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A1242275\Desktop\"/>
    </mc:Choice>
  </mc:AlternateContent>
  <bookViews>
    <workbookView xWindow="0" yWindow="0" windowWidth="20490" windowHeight="74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417" i="3"/>
  <c r="AY50" i="3"/>
  <c r="AY271" i="3"/>
  <c r="AY213"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<sst xmlns="http://schemas.openxmlformats.org/spreadsheetml/2006/main" count="3084" uniqueCount="786">
  <si>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</si>
  <si>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</si>
  <si>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</si>
  <si>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</si>
  <si>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</si>
  <si>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</si>
  <si>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</si>
  <si>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</si>
  <si>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</si>
  <si>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</si>
  <si>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</si>
  <si>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</si>
  <si>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</si>
  <si>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</si>
  <si>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</si>
  <si>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</si>
  <si>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</si>
  <si>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</si>
  <si>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</si>
  <si>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</si>
  <si>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</si>
  <si>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</si>
  <si>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</si>
  <si>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</si>
  <si>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</si>
  <si>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</si>
  <si>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</si>
  <si>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</si>
  <si>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</si>
  <si>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</si>
  <si>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</si>
  <si>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</si>
  <si>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</si>
  <si>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</si>
  <si>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</si>
  <si>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</si>
  <si>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</si>
  <si>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</si>
  <si>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</si>
  <si>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</si>
  <si>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</si>
  <si>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</si>
  <si>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</si>
  <si>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</si>
  <si>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</si>
  <si>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</si>
  <si>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</si>
  <si>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</si>
  <si>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</si>
  <si>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</si>
  <si>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</si>
  <si>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</si>
  <si>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</si>
  <si>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</si>
  <si>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</si>
  <si>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</si>
  <si>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</si>
  <si>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</si>
  <si>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</si>
  <si>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</si>
  <si>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</si>
  <si>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</si>
  <si>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</si>
  <si>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</si>
  <si>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</si>
  <si>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</si>
  <si>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</si>
  <si>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</si>
  <si>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</si>
  <si>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</si>
  <si>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</si>
  <si>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</si>
  <si>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</si>
  <si>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</si>
  <si>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</si>
  <si>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</si>
  <si>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</si>
  <si>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</si>
  <si>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</si>
  <si>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</si>
  <si>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</si>
  <si>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</si>
  <si>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</si>
  <si>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</si>
  <si>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</si>
  <si>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</si>
  <si>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</si>
  <si>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</si>
  <si>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</si>
  <si>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</si>
  <si>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</si>
  <si>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</si>
  <si>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</si>
  <si>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</si>
  <si>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</si>
  <si>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</si>
  <si>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</si>
  <si>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</si>
  <si>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</si>
  <si>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</si>
  <si>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</si>
  <si>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</si>
  <si>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</si>
  <si>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</si>
  <si>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</si>
  <si>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</si>
  <si>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</si>
  <si>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</si>
  <si>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</si>
  <si>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</si>
  <si>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</si>
  <si>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</si>
  <si>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</si>
  <si>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</si>
  <si>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</si>
  <si>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</si>
  <si>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</si>
  <si>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</si>
  <si>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</si>
  <si>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</si>
  <si>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</si>
  <si>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</si>
  <si>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</si>
  <si>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</si>
  <si>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</si>
  <si>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</si>
  <si>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</si>
  <si>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</si>
  <si>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</si>
  <si>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</si>
  <si>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</si>
  <si>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</si>
  <si>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</si>
  <si>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</si>
  <si>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</si>
  <si>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</si>
  <si>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</si>
  <si>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</si>
  <si>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</si>
  <si>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</si>
  <si>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</si>
  <si>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</si>
  <si>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</si>
  <si>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</si>
  <si>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</si>
  <si>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</si>
  <si>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</si>
  <si>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</si>
  <si>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</si>
  <si>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</si>
  <si>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</si>
  <si>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</si>
  <si>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</si>
  <si>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</si>
  <si>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</si>
  <si>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</si>
  <si>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</si>
  <si>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</si>
  <si>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</si>
  <si>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</si>
  <si>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</si>
  <si>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</si>
  <si>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</si>
  <si>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</si>
  <si>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</si>
  <si>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</si>
  <si>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</si>
  <si>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</si>
  <si>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</si>
  <si>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</si>
  <si>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</si>
  <si>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</si>
  <si>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</si>
  <si>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</si>
  <si>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</si>
  <si>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</si>
  <si>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</si>
  <si>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</si>
  <si>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</si>
  <si>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</si>
  <si>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</si>
  <si>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</si>
  <si>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</si>
  <si>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</si>
  <si>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</si>
  <si>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</si>
  <si>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</si>
  <si>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</si>
  <si>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</si>
  <si>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</si>
  <si>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</si>
  <si>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</si>
  <si>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</si>
  <si>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</si>
  <si>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</si>
  <si>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</si>
  <si>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</si>
  <si>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</si>
  <si>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</si>
  <si>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</si>
  <si>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</si>
  <si>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</si>
  <si>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</si>
  <si>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</si>
  <si>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</si>
  <si>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</si>
  <si>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</si>
  <si>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</si>
  <si>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</si>
  <si>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</si>
  <si>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</si>
  <si>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</si>
  <si>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</si>
  <si>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</si>
  <si>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</si>
  <si>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</si>
  <si>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</si>
  <si>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</si>
  <si>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</si>
  <si>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</si>
  <si>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</si>
  <si>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</si>
  <si>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</si>
  <si>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</si>
  <si>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</si>
  <si>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</si>
  <si>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</si>
  <si>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</si>
  <si>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</si>
  <si>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</si>
  <si>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</si>
  <si>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</si>
  <si>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</si>
  <si>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</si>
  <si>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</si>
  <si>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</si>
  <si>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</si>
  <si>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</si>
  <si>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</si>
  <si>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</si>
  <si>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</si>
  <si>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</si>
  <si>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</si>
  <si>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</si>
  <si>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</si>
  <si>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</si>
  <si>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</si>
  <si>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</si>
  <si>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</si>
  <si>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</si>
  <si>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</si>
  <si>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</si>
  <si>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</si>
  <si>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</si>
  <si>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</si>
  <si>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</si>
  <si>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</si>
  <si>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</si>
  <si>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</si>
  <si>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</si>
  <si>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</si>
  <si>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</si>
  <si>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</si>
  <si>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</si>
  <si>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</si>
  <si>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</si>
  <si>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</si>
  <si>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</si>
  <si>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</si>
  <si>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</si>
  <si>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</si>
  <si>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</si>
  <si>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</si>
  <si>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</si>
  <si>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</si>
  <si>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</si>
  <si>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</si>
  <si>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</si>
  <si>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</si>
  <si>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</si>
  <si>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</si>
  <si>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</si>
  <si>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</si>
  <si>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</si>
  <si>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</si>
  <si>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</si>
  <si>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</si>
  <si>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</si>
  <si>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</si>
  <si>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</si>
  <si>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</si>
  <si>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</si>
  <si>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</si>
  <si>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</si>
  <si>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</si>
  <si>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</si>
  <si>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</si>
  <si>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</si>
  <si>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</si>
  <si>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</si>
  <si>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</si>
  <si>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</si>
  <si>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</si>
  <si>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</si>
  <si>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</si>
  <si>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</si>
  <si>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</si>
  <si>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</si>
  <si>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</si>
  <si>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</si>
  <si>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</si>
  <si>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</si>
  <si>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</si>
  <si>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</si>
  <si>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</si>
  <si>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</si>
  <si>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</si>
  <si>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</si>
  <si>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</si>
  <si>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</si>
  <si>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</si>
  <si>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</si>
  <si>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</si>
  <si>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</si>
  <si>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</si>
  <si>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</si>
  <si>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</si>
  <si>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</si>
  <si>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</si>
  <si>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</si>
  <si>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</si>
  <si>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</si>
  <si>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</si>
  <si>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</si>
  <si>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</si>
  <si>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</si>
  <si>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</si>
  <si>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</si>
  <si>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</si>
  <si>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</si>
  <si>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</si>
  <si>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</si>
  <si>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</si>
  <si>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</si>
  <si>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</si>
  <si>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</si>
  <si>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</si>
  <si>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</si>
  <si>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</si>
  <si>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</si>
  <si>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</si>
  <si>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</si>
  <si>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</si>
  <si>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</si>
  <si>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</si>
  <si>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</si>
  <si>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</si>
  <si>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</si>
  <si>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</si>
  <si>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</si>
  <si>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</si>
  <si>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</si>
  <si>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</si>
  <si>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</si>
  <si>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</si>
  <si>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</si>
  <si>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</si>
  <si>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</si>
  <si>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</si>
  <si>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</si>
  <si>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</si>
  <si>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</si>
  <si>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</si>
  <si>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</si>
  <si>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</si>
  <si>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</si>
  <si>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</si>
  <si>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</si>
  <si>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</si>
  <si>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</si>
  <si>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</si>
  <si>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</si>
  <si>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</si>
  <si>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</si>
  <si>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</si>
  <si>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</si>
  <si>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</si>
  <si>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</si>
  <si>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</si>
  <si>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</si>
  <si>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</si>
  <si>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</si>
  <si>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</si>
  <si>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</si>
  <si>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</si>
  <si>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</si>
  <si>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</si>
  <si>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</si>
  <si>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</si>
  <si>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</si>
  <si>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</si>
  <si>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</si>
  <si>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</si>
  <si>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</si>
  <si>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</si>
  <si>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</si>
  <si>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</si>
  <si>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</si>
  <si>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</si>
  <si>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</si>
  <si>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</si>
  <si>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</si>
  <si>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</si>
  <si>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</si>
  <si>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</si>
  <si>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</si>
  <si>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</si>
  <si>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</si>
  <si>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</si>
  <si>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</si>
  <si>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</si>
  <si>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</si>
  <si>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</si>
  <si>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</si>
  <si>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</si>
  <si>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</si>
  <si>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</si>
  <si>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</si>
  <si>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</si>
  <si>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</si>
  <si>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</si>
  <si>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</si>
  <si>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</si>
  <si>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</si>
  <si>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</si>
  <si>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</si>
  <si>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</si>
  <si>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</si>
  <si>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</si>
  <si>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</si>
  <si>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</si>
  <si>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</si>
  <si>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</si>
  <si>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</si>
  <si>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</si>
  <si>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</si>
  <si>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</si>
  <si>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</si>
  <si>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</si>
  <si>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</si>
  <si>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</si>
  <si>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</si>
  <si>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</si>
  <si>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</si>
  <si>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</si>
  <si>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</si>
  <si>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</si>
  <si>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</si>
  <si>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</si>
  <si>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</si>
  <si>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</si>
  <si>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</si>
  <si>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</si>
  <si>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</si>
  <si>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</si>
  <si>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</si>
  <si>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</si>
  <si>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</si>
  <si>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</si>
  <si>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</si>
  <si>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</si>
  <si>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</si>
  <si>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</si>
  <si>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</si>
  <si>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</si>
  <si>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</si>
  <si>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</si>
  <si>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</si>
  <si>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</si>
  <si>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</si>
  <si>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</si>
  <si>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</si>
  <si>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</si>
  <si>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</si>
  <si>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</si>
  <si>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</si>
  <si>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</si>
  <si>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</si>
  <si>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</si>
  <si>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</si>
  <si>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</si>
  <si>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</si>
  <si>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</si>
  <si>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</si>
  <si>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</si>
  <si>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</si>
  <si>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</si>
  <si>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</si>
  <si>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</si>
  <si>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</si>
  <si>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</si>
  <si>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</si>
  <si>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</si>
  <si>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</si>
  <si>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</si>
  <si>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</si>
  <si>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</si>
  <si>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</si>
  <si>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</si>
  <si>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</si>
  <si>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</si>
  <si>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</si>
  <si>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</si>
  <si>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</si>
  <si>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</si>
  <si>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</si>
  <si>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</si>
  <si>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</si>
  <si>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</si>
  <si>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</si>
  <si>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</si>
  <si>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</si>
  <si>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</si>
  <si>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</si>
  <si>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</si>
  <si>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</si>
  <si>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</si>
  <si>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</si>
  <si>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</si>
  <si>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</si>
  <si>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</si>
  <si>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</si>
  <si>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</si>
  <si>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</si>
  <si>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</si>
  <si>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</si>
  <si>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</si>
  <si>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</si>
  <si>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</si>
  <si>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</si>
  <si>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</si>
  <si>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</si>
  <si>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</si>
  <si>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</si>
  <si>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</si>
  <si>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</si>
  <si>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</si>
  <si>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</si>
  <si>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</si>
  <si>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</si>
  <si>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</si>
  <si>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</si>
  <si>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</si>
  <si>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</si>
  <si>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</si>
  <si>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</si>
  <si>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</si>
  <si>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</si>
  <si>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</si>
  <si>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</si>
  <si>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</si>
  <si>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</si>
  <si>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</si>
  <si>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</si>
  <si>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</si>
  <si>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</si>
  <si>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</si>
  <si>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</si>
  <si>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</si>
  <si>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</si>
  <si>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</si>
  <si>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</si>
  <si>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</si>
  <si>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</si>
  <si>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</si>
  <si>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</si>
  <si>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</si>
  <si>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</si>
  <si>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</si>
  <si>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</si>
  <si>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</si>
  <si>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</si>
  <si>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</si>
  <si>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</si>
  <si>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</si>
  <si>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</si>
  <si>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</si>
  <si>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</si>
  <si>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</si>
  <si>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</si>
  <si>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</si>
  <si>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</si>
  <si>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</si>
  <si>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</si>
  <si>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</si>
  <si>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</si>
  <si>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</si>
  <si>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</si>
  <si>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</si>
  <si>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</si>
  <si>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</si>
  <si>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</si>
  <si>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</si>
  <si>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</si>
  <si>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</si>
  <si>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</si>
  <si>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</si>
  <si>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</si>
  <si>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</si>
  <si>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</si>
  <si>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</si>
  <si>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</si>
  <si>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</si>
  <si>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</si>
  <si>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</si>
  <si>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</si>
  <si>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</si>
  <si>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</si>
  <si>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</si>
  <si>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</si>
  <si>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</si>
  <si>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</si>
  <si>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</si>
  <si>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</si>
  <si>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</si>
  <si>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</si>
  <si>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</si>
  <si>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</si>
  <si>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</si>
  <si>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</si>
  <si>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</si>
  <si>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</si>
  <si>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</si>
  <si>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</si>
  <si>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</si>
  <si>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</si>
  <si>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</si>
  <si>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</si>
  <si>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</si>
  <si>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</si>
  <si>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</si>
  <si>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</si>
  <si>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</si>
  <si>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</si>
  <si>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</si>
  <si>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</si>
  <si>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</si>
  <si>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</si>
  <si>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</si>
  <si>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</si>
  <si>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</si>
  <si>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</si>
  <si>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</si>
  <si>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</si>
  <si>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</si>
  <si>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</si>
  <si>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</si>
  <si>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</si>
  <si>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</si>
  <si>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</si>
  <si>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</si>
  <si>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</si>
  <si>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</si>
  <si>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</si>
  <si>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</si>
  <si>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</si>
  <si>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</si>
  <si>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</si>
  <si>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</si>
  <si>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</si>
  <si>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</si>
  <si>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</si>
  <si>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</si>
  <si>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</si>
  <si>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</si>
  <si>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</si>
  <si>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</si>
  <si>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</si>
  <si>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</si>
  <si>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</si>
  <si>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</si>
  <si>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</si>
  <si>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</si>
  <si>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</si>
  <si>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</si>
  <si>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</si>
  <si>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</si>
  <si>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</si>
  <si>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</si>
  <si>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</si>
  <si>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</si>
  <si>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</si>
  <si>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</si>
  <si>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</si>
  <si>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</si>
  <si>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</si>
  <si>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</si>
  <si>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</si>
  <si>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</si>
  <si>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</si>
  <si>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</si>
  <si>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</si>
  <si>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</si>
  <si>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</si>
  <si>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</si>
  <si>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</si>
  <si>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</si>
  <si>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</si>
  <si>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</si>
  <si>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</si>
  <si>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</si>
  <si>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</si>
  <si>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校内電子交換装置保守点検</t>
  </si>
  <si>
    <t>防衛装備庁プロジェクト管理部</t>
  </si>
  <si>
    <t>昭和30年度</t>
  </si>
  <si>
    <t>終了予定なし</t>
  </si>
  <si>
    <t>防衛省設置法第4条第1項第13号</t>
  </si>
  <si>
    <t>平成３１年度以降に係る防衛計画の大綱、中期防衛力整備計画（平成３１年度～平成３５年度）（平成３０年１２月１８日　国家安全保障会議決定・閣議決定）</t>
  </si>
  <si>
    <t>防衛大学校の校務運営において整備している校内電子交換装置（自動電話交換機）の機能維持及び障害等の事前防止のために必要な保守点検及び消耗部品の購入に要する経費。</t>
  </si>
  <si>
    <t>-</t>
  </si>
  <si>
    <t>通信維持費</t>
  </si>
  <si>
    <t>校内電子交換装置の機能維持及び障害等の事前防止により、安定した役務運営を行う。</t>
  </si>
  <si>
    <t>校内電子交換装置が稼働しなかった日数</t>
  </si>
  <si>
    <t>日</t>
  </si>
  <si>
    <t>校内電子交換装置の保守点検等役務及び、関連消耗品取得の実施件数</t>
  </si>
  <si>
    <t>件</t>
  </si>
  <si>
    <t>取得経費（Ｘ）／調達件数（Ｙ）　　　　　　　　　　　　　</t>
    <phoneticPr fontId="5"/>
  </si>
  <si>
    <t>百万円/件</t>
  </si>
  <si>
    <t>　　Ｘ/Ｙ</t>
    <phoneticPr fontId="5"/>
  </si>
  <si>
    <t>1.896/7</t>
  </si>
  <si>
    <t>1.677/3</t>
  </si>
  <si>
    <t>Ⅰ－３　我が国自身の防衛体制の強化（大規模災害等への対応）</t>
  </si>
  <si>
    <t>Ⅰ－３－（１）　大規模災害等への対応</t>
  </si>
  <si>
    <t>各種災害に対して万全を期すための取組み</t>
  </si>
  <si>
    <t>その他の装備品等（延命処置・機能向上を含む。）</t>
  </si>
  <si>
    <t>令和５年度</t>
  </si>
  <si>
    <t>0191</t>
  </si>
  <si>
    <t>0157</t>
  </si>
  <si>
    <t>0146</t>
  </si>
  <si>
    <t>0178</t>
  </si>
  <si>
    <t>0240</t>
  </si>
  <si>
    <t>0219</t>
  </si>
  <si>
    <t>0212</t>
  </si>
  <si>
    <t>0203</t>
  </si>
  <si>
    <t>○</t>
  </si>
  <si>
    <t>2.684/8</t>
    <phoneticPr fontId="5"/>
  </si>
  <si>
    <t>2.011/5</t>
    <phoneticPr fontId="5"/>
  </si>
  <si>
    <t>-</t>
    <phoneticPr fontId="5"/>
  </si>
  <si>
    <t>有</t>
  </si>
  <si>
    <t>無</t>
  </si>
  <si>
    <t>‐</t>
  </si>
  <si>
    <t>本事業は、防衛大学校の活動に必要なシステムの保守点検を行い、ひいては日本の安全保障に寄与するものであり、国民や社会のニーズを的確に反映している。</t>
  </si>
  <si>
    <t>本事業は、防衛大学校の活動に必要なシステムを保守点検するもので、地方自治体、民間等に委ねることはできない。</t>
  </si>
  <si>
    <t>本事業は、防衛大学校の活動に必要なシステムを保守点検し、ひいては日本の安全保障に寄与するもので、政策目的の達成手段として必要かつ適切であり、優先度が高い事業である。</t>
  </si>
  <si>
    <t>一般競争入札による一者応札の案件は、入札に複数業者の参加を見込んでいたが、結果として業者が入札に不参加だったため一者応札となったものであり、契約方法や執行について、問題ないことを確認した。</t>
    <rPh sb="0" eb="2">
      <t>イッパン</t>
    </rPh>
    <rPh sb="2" eb="4">
      <t>キョウソウ</t>
    </rPh>
    <rPh sb="4" eb="6">
      <t>ニュウサツ</t>
    </rPh>
    <rPh sb="9" eb="11">
      <t>イッシャ</t>
    </rPh>
    <rPh sb="11" eb="13">
      <t>オウサツ</t>
    </rPh>
    <rPh sb="14" eb="16">
      <t>アンケン</t>
    </rPh>
    <rPh sb="18" eb="20">
      <t>ニュウサツ</t>
    </rPh>
    <rPh sb="21" eb="23">
      <t>フクスウ</t>
    </rPh>
    <rPh sb="23" eb="25">
      <t>ギョウシャ</t>
    </rPh>
    <rPh sb="26" eb="28">
      <t>サンカ</t>
    </rPh>
    <rPh sb="29" eb="31">
      <t>ミコ</t>
    </rPh>
    <rPh sb="37" eb="39">
      <t>ケッカ</t>
    </rPh>
    <rPh sb="42" eb="44">
      <t>ギョウシャ</t>
    </rPh>
    <rPh sb="45" eb="47">
      <t>ニュウサツ</t>
    </rPh>
    <rPh sb="48" eb="51">
      <t>フサンカ</t>
    </rPh>
    <rPh sb="56" eb="58">
      <t>イッシャ</t>
    </rPh>
    <rPh sb="58" eb="60">
      <t>オウサツ</t>
    </rPh>
    <rPh sb="70" eb="72">
      <t>ケイヤク</t>
    </rPh>
    <rPh sb="72" eb="74">
      <t>ホウホウ</t>
    </rPh>
    <rPh sb="75" eb="77">
      <t>シッコウ</t>
    </rPh>
    <rPh sb="82" eb="84">
      <t>モンダイ</t>
    </rPh>
    <rPh sb="89" eb="91">
      <t>カクニン</t>
    </rPh>
    <phoneticPr fontId="5"/>
  </si>
  <si>
    <t>契約相手方に対して契約内容以外の要求を行っていないため、負担関係は妥当である。</t>
  </si>
  <si>
    <t>最新の見積り及び直近実績等を踏まえている。</t>
    <rPh sb="0" eb="2">
      <t>サイシン</t>
    </rPh>
    <rPh sb="3" eb="5">
      <t>ミツモリ</t>
    </rPh>
    <rPh sb="6" eb="7">
      <t>オヨ</t>
    </rPh>
    <rPh sb="8" eb="10">
      <t>チョッキン</t>
    </rPh>
    <rPh sb="10" eb="12">
      <t>ジッセキ</t>
    </rPh>
    <rPh sb="12" eb="13">
      <t>トウ</t>
    </rPh>
    <rPh sb="14" eb="15">
      <t>フ</t>
    </rPh>
    <phoneticPr fontId="5"/>
  </si>
  <si>
    <t>電子交換装置保守のための費目・使途となっており、事業目的に即し真に必要なものに限定されているため、妥当である。</t>
  </si>
  <si>
    <t>民生部品の導入に努め、コスト削減・効率化を図っている。</t>
  </si>
  <si>
    <t>成果実績は、保守点検等役務及び関連消耗品の取得により、装置の継続的な運用を行っており、成果目標に見合ったものになっている。</t>
  </si>
  <si>
    <t>活動実績は見込みに見合ったものと判断している。</t>
  </si>
  <si>
    <t>電子交換装置は防衛大学校の活動において、十分活用されている。</t>
  </si>
  <si>
    <t>１．必要性
　　校内電子交換装置の保守点検を行い、機能維持及び障害等を事前防止することは、安定した校務運営に必要である。
２．効率性
　　一般競争入札による競争性の確保や民生部品の導入によるコスト低減に努めており、効率的である。
３．有効性
　　校内電子交換装置の保守点検を行い、機能維持及び障害等の事前防止が可能となり、安定した校務運営に有効である。
４．総合評価
　　必要性、効率性、有効性が認められ、事業目的を達成するために適正に実施されている。</t>
  </si>
  <si>
    <t>引き続き、応札者拡大の方策検討を行い、効率的な予算要求、執行に努める。</t>
  </si>
  <si>
    <t>通信維持費</t>
    <rPh sb="0" eb="2">
      <t>ツウシン</t>
    </rPh>
    <rPh sb="2" eb="5">
      <t>イジヒ</t>
    </rPh>
    <phoneticPr fontId="5"/>
  </si>
  <si>
    <t>A.岩崎通信機（株）</t>
    <rPh sb="2" eb="4">
      <t>イワサキ</t>
    </rPh>
    <rPh sb="4" eb="7">
      <t>ツウシンキ</t>
    </rPh>
    <rPh sb="8" eb="9">
      <t>カブ</t>
    </rPh>
    <phoneticPr fontId="5"/>
  </si>
  <si>
    <t>B.OKIクロステック（株）</t>
    <rPh sb="12" eb="13">
      <t>カブ</t>
    </rPh>
    <phoneticPr fontId="5"/>
  </si>
  <si>
    <t>岩崎通信機（株）</t>
    <rPh sb="0" eb="5">
      <t>イワサキツウシンキ</t>
    </rPh>
    <rPh sb="6" eb="7">
      <t>カブ</t>
    </rPh>
    <phoneticPr fontId="5"/>
  </si>
  <si>
    <t>システム電話改修等　３件</t>
    <rPh sb="4" eb="6">
      <t>デンワ</t>
    </rPh>
    <rPh sb="6" eb="8">
      <t>カイシュウ</t>
    </rPh>
    <rPh sb="8" eb="9">
      <t>トウ</t>
    </rPh>
    <rPh sb="11" eb="12">
      <t>ケン</t>
    </rPh>
    <phoneticPr fontId="5"/>
  </si>
  <si>
    <t>自動式構内交換装置修理　３件</t>
    <rPh sb="0" eb="2">
      <t>ジドウ</t>
    </rPh>
    <rPh sb="2" eb="3">
      <t>シキ</t>
    </rPh>
    <rPh sb="3" eb="5">
      <t>コウナイ</t>
    </rPh>
    <rPh sb="5" eb="7">
      <t>コウカン</t>
    </rPh>
    <rPh sb="7" eb="9">
      <t>ソウチ</t>
    </rPh>
    <rPh sb="9" eb="11">
      <t>シュウリ</t>
    </rPh>
    <rPh sb="13" eb="14">
      <t>ケン</t>
    </rPh>
    <phoneticPr fontId="5"/>
  </si>
  <si>
    <t>OKIクロステック（株）</t>
    <rPh sb="10" eb="11">
      <t>カブ</t>
    </rPh>
    <phoneticPr fontId="5"/>
  </si>
  <si>
    <t>校内電子交換装置保守点検</t>
    <rPh sb="0" eb="2">
      <t>コウナイ</t>
    </rPh>
    <rPh sb="2" eb="4">
      <t>デンシ</t>
    </rPh>
    <rPh sb="4" eb="6">
      <t>コウカン</t>
    </rPh>
    <rPh sb="6" eb="8">
      <t>ソウチ</t>
    </rPh>
    <rPh sb="8" eb="12">
      <t>ホシュテンケン</t>
    </rPh>
    <phoneticPr fontId="5"/>
  </si>
  <si>
    <t>校内電子交換装置修理</t>
    <rPh sb="0" eb="2">
      <t>コウナイ</t>
    </rPh>
    <rPh sb="2" eb="4">
      <t>デンシ</t>
    </rPh>
    <rPh sb="4" eb="6">
      <t>コウカン</t>
    </rPh>
    <rPh sb="6" eb="8">
      <t>ソウチ</t>
    </rPh>
    <rPh sb="8" eb="10">
      <t>シュウリ</t>
    </rPh>
    <phoneticPr fontId="5"/>
  </si>
  <si>
    <t>事業監理官（宇宙・地上装備担当）</t>
    <rPh sb="0" eb="16">
      <t>ウジョウ</t>
    </rPh>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</si>
  <si>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</si>
  <si>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</si>
  <si>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本部庁舎システム電話改修　他</t>
    <rPh sb="0" eb="2">
      <t>ホンブ</t>
    </rPh>
    <rPh sb="2" eb="4">
      <t>チョウシャ</t>
    </rPh>
    <rPh sb="8" eb="10">
      <t>デンワ</t>
    </rPh>
    <rPh sb="10" eb="12">
      <t>カイシュウ</t>
    </rPh>
    <rPh sb="13" eb="14">
      <t>ホカ</t>
    </rPh>
    <phoneticPr fontId="5"/>
  </si>
  <si>
    <t>構内電子交換装置保守点検　他</t>
    <rPh sb="0" eb="2">
      <t>コウナイ</t>
    </rPh>
    <rPh sb="2" eb="4">
      <t>デンシ</t>
    </rPh>
    <rPh sb="4" eb="6">
      <t>コウカン</t>
    </rPh>
    <rPh sb="6" eb="8">
      <t>ソウチ</t>
    </rPh>
    <rPh sb="8" eb="10">
      <t>ホシュ</t>
    </rPh>
    <rPh sb="10" eb="12">
      <t>テンケン</t>
    </rPh>
    <rPh sb="13" eb="14">
      <t>ホカ</t>
    </rPh>
    <phoneticPr fontId="5"/>
  </si>
  <si>
    <t>防衛大学校の安定した校務運営のため、校内電子交換装置（自動電話交換機）の機能維持及び障害等の事前防止を行うことを目的とする。</t>
    <phoneticPr fontId="5"/>
  </si>
  <si>
    <t>-</t>
    <phoneticPr fontId="5"/>
  </si>
  <si>
    <t>・外部有識者抽出点検の対象外である。</t>
    <phoneticPr fontId="5"/>
  </si>
  <si>
    <t>・一般競争入札による一者入札が見受けられる。なぜ毎年一者応札が発生しているのか、詳細に要因分析を実施し、競争性の拡大を図られたい。</t>
    <phoneticPr fontId="5"/>
  </si>
  <si>
    <t>事業監理官　吉岡　正嗣</t>
    <rPh sb="6" eb="8">
      <t>ヨシオカ</t>
    </rPh>
    <rPh sb="9" eb="11">
      <t>マサツグ</t>
    </rPh>
    <phoneticPr fontId="5"/>
  </si>
  <si>
    <t>-</t>
    <phoneticPr fontId="5"/>
  </si>
  <si>
    <t>縮減</t>
  </si>
  <si>
    <t>　校内電子交換装置の運用方法も含めて検討し、１者応札の改善及び効率的な予算要求・執行に努める。
　なお、過去の契約実績を見直し工数精査を実施することにより、７１千円の縮減することができた。</t>
    <rPh sb="1" eb="3">
      <t>コウナイ</t>
    </rPh>
    <rPh sb="3" eb="5">
      <t>デンシ</t>
    </rPh>
    <rPh sb="5" eb="7">
      <t>コウカン</t>
    </rPh>
    <rPh sb="7" eb="9">
      <t>ソウチ</t>
    </rPh>
    <rPh sb="10" eb="12">
      <t>ウンヨウ</t>
    </rPh>
    <rPh sb="12" eb="14">
      <t>ホウホウ</t>
    </rPh>
    <rPh sb="15" eb="16">
      <t>フク</t>
    </rPh>
    <rPh sb="18" eb="20">
      <t>ケントウ</t>
    </rPh>
    <rPh sb="23" eb="24">
      <t>シャ</t>
    </rPh>
    <rPh sb="24" eb="26">
      <t>オウサツ</t>
    </rPh>
    <rPh sb="27" eb="29">
      <t>カイゼン</t>
    </rPh>
    <rPh sb="29" eb="30">
      <t>オヨ</t>
    </rPh>
    <rPh sb="31" eb="34">
      <t>コウリツテキ</t>
    </rPh>
    <rPh sb="35" eb="37">
      <t>ヨサン</t>
    </rPh>
    <rPh sb="37" eb="39">
      <t>ヨウキュウ</t>
    </rPh>
    <rPh sb="40" eb="42">
      <t>シッコウ</t>
    </rPh>
    <rPh sb="43" eb="44">
      <t>ツト</t>
    </rPh>
    <rPh sb="52" eb="54">
      <t>カコ</t>
    </rPh>
    <rPh sb="55" eb="57">
      <t>ケイヤク</t>
    </rPh>
    <rPh sb="57" eb="59">
      <t>ジッセキ</t>
    </rPh>
    <rPh sb="63" eb="65">
      <t>コウスウ</t>
    </rPh>
    <rPh sb="65" eb="67">
      <t>セイサ</t>
    </rPh>
    <rPh sb="68" eb="70">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</si>
</sst>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46149</xdr:colOff>
      <xdr:row>750</xdr:row>
      <xdr:rowOff>12872</xdr:rowOff>
    </xdr:from>
    <xdr:to>
      <xdr:col>34</xdr:col>
      <xdr:colOff>190563</xdr:colOff>
      <xdr:row>753</xdr:row>
      <xdr:rowOff>50321</xdr:rowOff>
    </xdr:to>
    <xdr:sp macro="" textlink="">
      <xdr:nvSpPr>
        <xdr:cNvPr id="2" name="テキスト ボックス 1">
          <a:extLst>
            <a:ext uri="{FF2B5EF4-FFF2-40B4-BE49-F238E27FC236}">
              <a16:creationId xmlns:a16="http://schemas.microsoft.com/office/drawing/2014/main" id="{A37D0FA8-8F87-4E31-93C7-0393A4B0403B}"/>
            </a:ext>
          </a:extLst>
        </xdr:cNvPr>
        <xdr:cNvSpPr txBox="1"/>
      </xdr:nvSpPr>
      <xdr:spPr bwMode="auto">
        <a:xfrm>
          <a:off x="4246674" y="44999447"/>
          <a:ext cx="2744739" cy="109472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a:p>
          <a:pPr algn="ctr"/>
          <a:endParaRPr kumimoji="1" lang="en-US" altLang="ja-JP" sz="1400"/>
        </a:p>
        <a:p>
          <a:pPr algn="ctr"/>
          <a:r>
            <a:rPr kumimoji="1" lang="ja-JP" altLang="en-US" sz="1400"/>
            <a:t>２．７百万円</a:t>
          </a:r>
        </a:p>
      </xdr:txBody>
    </xdr:sp>
    <xdr:clientData/>
  </xdr:twoCellAnchor>
  <xdr:twoCellAnchor>
    <xdr:from>
      <xdr:col>16</xdr:col>
      <xdr:colOff>190500</xdr:colOff>
      <xdr:row>754</xdr:row>
      <xdr:rowOff>0</xdr:rowOff>
    </xdr:from>
    <xdr:to>
      <xdr:col>16</xdr:col>
      <xdr:colOff>194698</xdr:colOff>
      <xdr:row>756</xdr:row>
      <xdr:rowOff>58566</xdr:rowOff>
    </xdr:to>
    <xdr:cxnSp macro="">
      <xdr:nvCxnSpPr>
        <xdr:cNvPr id="3" name="直線コネクタ 2">
          <a:extLst>
            <a:ext uri="{FF2B5EF4-FFF2-40B4-BE49-F238E27FC236}">
              <a16:creationId xmlns:a16="http://schemas.microsoft.com/office/drawing/2014/main" id="{52F928EC-D4FF-472E-8510-0BD0A994FD11}"/>
            </a:ext>
          </a:extLst>
        </xdr:cNvPr>
        <xdr:cNvCxnSpPr/>
      </xdr:nvCxnSpPr>
      <xdr:spPr bwMode="auto">
        <a:xfrm>
          <a:off x="3441700" y="49034700"/>
          <a:ext cx="4198" cy="769766"/>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73374</xdr:colOff>
      <xdr:row>756</xdr:row>
      <xdr:rowOff>115693</xdr:rowOff>
    </xdr:from>
    <xdr:to>
      <xdr:col>23</xdr:col>
      <xdr:colOff>39687</xdr:colOff>
      <xdr:row>757</xdr:row>
      <xdr:rowOff>267458</xdr:rowOff>
    </xdr:to>
    <xdr:sp macro="" textlink="">
      <xdr:nvSpPr>
        <xdr:cNvPr id="4" name="テキスト ボックス 3">
          <a:extLst>
            <a:ext uri="{FF2B5EF4-FFF2-40B4-BE49-F238E27FC236}">
              <a16:creationId xmlns:a16="http://schemas.microsoft.com/office/drawing/2014/main" id="{37E86C0D-78F4-4D5C-B703-E7797EFD3AC4}"/>
            </a:ext>
          </a:extLst>
        </xdr:cNvPr>
        <xdr:cNvSpPr txBox="1"/>
      </xdr:nvSpPr>
      <xdr:spPr bwMode="auto">
        <a:xfrm>
          <a:off x="2308574" y="49861593"/>
          <a:ext cx="2404713" cy="50736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p>
      </xdr:txBody>
    </xdr:sp>
    <xdr:clientData/>
  </xdr:twoCellAnchor>
  <xdr:twoCellAnchor>
    <xdr:from>
      <xdr:col>10</xdr:col>
      <xdr:colOff>50781</xdr:colOff>
      <xdr:row>758</xdr:row>
      <xdr:rowOff>4592</xdr:rowOff>
    </xdr:from>
    <xdr:to>
      <xdr:col>23</xdr:col>
      <xdr:colOff>203199</xdr:colOff>
      <xdr:row>761</xdr:row>
      <xdr:rowOff>30810</xdr:rowOff>
    </xdr:to>
    <xdr:sp macro="" textlink="">
      <xdr:nvSpPr>
        <xdr:cNvPr id="5" name="テキスト ボックス 4">
          <a:extLst>
            <a:ext uri="{FF2B5EF4-FFF2-40B4-BE49-F238E27FC236}">
              <a16:creationId xmlns:a16="http://schemas.microsoft.com/office/drawing/2014/main" id="{2A82A5C7-1E67-4E00-998C-9F48E18CD042}"/>
            </a:ext>
          </a:extLst>
        </xdr:cNvPr>
        <xdr:cNvSpPr txBox="1"/>
      </xdr:nvSpPr>
      <xdr:spPr bwMode="auto">
        <a:xfrm>
          <a:off x="2082781" y="50461692"/>
          <a:ext cx="2794018" cy="109301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Ａ．岩崎通信機（株）</a:t>
          </a:r>
          <a:endParaRPr kumimoji="1" lang="en-US" altLang="ja-JP" sz="1400"/>
        </a:p>
        <a:p>
          <a:pPr algn="ctr"/>
          <a:endParaRPr kumimoji="1" lang="en-US" altLang="ja-JP" sz="1400"/>
        </a:p>
        <a:p>
          <a:pPr algn="ctr"/>
          <a:r>
            <a:rPr kumimoji="1" lang="ja-JP" altLang="en-US" sz="1400"/>
            <a:t>１．４百万円</a:t>
          </a:r>
        </a:p>
      </xdr:txBody>
    </xdr:sp>
    <xdr:clientData/>
  </xdr:twoCellAnchor>
  <xdr:twoCellAnchor>
    <xdr:from>
      <xdr:col>10</xdr:col>
      <xdr:colOff>12700</xdr:colOff>
      <xdr:row>761</xdr:row>
      <xdr:rowOff>217085</xdr:rowOff>
    </xdr:from>
    <xdr:to>
      <xdr:col>24</xdr:col>
      <xdr:colOff>24606</xdr:colOff>
      <xdr:row>763</xdr:row>
      <xdr:rowOff>309562</xdr:rowOff>
    </xdr:to>
    <xdr:sp macro="" textlink="">
      <xdr:nvSpPr>
        <xdr:cNvPr id="6" name="大かっこ 5">
          <a:extLst>
            <a:ext uri="{FF2B5EF4-FFF2-40B4-BE49-F238E27FC236}">
              <a16:creationId xmlns:a16="http://schemas.microsoft.com/office/drawing/2014/main" id="{44751317-C89E-4E81-8B91-271A765F029A}"/>
            </a:ext>
          </a:extLst>
        </xdr:cNvPr>
        <xdr:cNvSpPr/>
      </xdr:nvSpPr>
      <xdr:spPr bwMode="auto">
        <a:xfrm>
          <a:off x="2044700" y="51740985"/>
          <a:ext cx="2856706" cy="803677"/>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通信維持費</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・本部庁舎システム電話改修</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・自動式構内交換装置修理</a:t>
          </a:r>
          <a:endParaRPr lang="ja-JP" altLang="ja-JP">
            <a:effectLst/>
          </a:endParaRPr>
        </a:p>
      </xdr:txBody>
    </xdr:sp>
    <xdr:clientData/>
  </xdr:twoCellAnchor>
  <xdr:twoCellAnchor>
    <xdr:from>
      <xdr:col>33</xdr:col>
      <xdr:colOff>152400</xdr:colOff>
      <xdr:row>756</xdr:row>
      <xdr:rowOff>101600</xdr:rowOff>
    </xdr:from>
    <xdr:to>
      <xdr:col>45</xdr:col>
      <xdr:colOff>118713</xdr:colOff>
      <xdr:row>757</xdr:row>
      <xdr:rowOff>253365</xdr:rowOff>
    </xdr:to>
    <xdr:sp macro="" textlink="">
      <xdr:nvSpPr>
        <xdr:cNvPr id="7" name="テキスト ボックス 6">
          <a:extLst>
            <a:ext uri="{FF2B5EF4-FFF2-40B4-BE49-F238E27FC236}">
              <a16:creationId xmlns:a16="http://schemas.microsoft.com/office/drawing/2014/main" id="{960EDEE0-662C-4A21-A648-C7A24AF859CE}"/>
            </a:ext>
          </a:extLst>
        </xdr:cNvPr>
        <xdr:cNvSpPr txBox="1"/>
      </xdr:nvSpPr>
      <xdr:spPr bwMode="auto">
        <a:xfrm>
          <a:off x="6858000" y="49847500"/>
          <a:ext cx="2404713" cy="50736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a:t>
          </a:r>
          <a:r>
            <a:rPr kumimoji="1" lang="en-US" altLang="ja-JP" sz="1100"/>
            <a:t>(</a:t>
          </a:r>
          <a:r>
            <a:rPr kumimoji="1" lang="ja-JP" altLang="en-US" sz="1100"/>
            <a:t>最低価格）</a:t>
          </a:r>
          <a:r>
            <a:rPr kumimoji="1" lang="en-US" altLang="ja-JP" sz="1100"/>
            <a:t>】</a:t>
          </a:r>
        </a:p>
      </xdr:txBody>
    </xdr:sp>
    <xdr:clientData/>
  </xdr:twoCellAnchor>
  <xdr:twoCellAnchor>
    <xdr:from>
      <xdr:col>33</xdr:col>
      <xdr:colOff>0</xdr:colOff>
      <xdr:row>757</xdr:row>
      <xdr:rowOff>304800</xdr:rowOff>
    </xdr:from>
    <xdr:to>
      <xdr:col>46</xdr:col>
      <xdr:colOff>152418</xdr:colOff>
      <xdr:row>760</xdr:row>
      <xdr:rowOff>331018</xdr:rowOff>
    </xdr:to>
    <xdr:sp macro="" textlink="">
      <xdr:nvSpPr>
        <xdr:cNvPr id="8" name="テキスト ボックス 7">
          <a:extLst>
            <a:ext uri="{FF2B5EF4-FFF2-40B4-BE49-F238E27FC236}">
              <a16:creationId xmlns:a16="http://schemas.microsoft.com/office/drawing/2014/main" id="{46EE23EA-8C9C-4FC2-A29D-C9A233464964}"/>
            </a:ext>
          </a:extLst>
        </xdr:cNvPr>
        <xdr:cNvSpPr txBox="1"/>
      </xdr:nvSpPr>
      <xdr:spPr bwMode="auto">
        <a:xfrm>
          <a:off x="6705600" y="50406300"/>
          <a:ext cx="2794018" cy="109301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Ｂ．ＯＫＩクロステック（株）</a:t>
          </a:r>
          <a:endParaRPr kumimoji="1" lang="en-US" altLang="ja-JP" sz="1400"/>
        </a:p>
        <a:p>
          <a:pPr algn="ctr"/>
          <a:endParaRPr kumimoji="1" lang="en-US" altLang="ja-JP" sz="1400"/>
        </a:p>
        <a:p>
          <a:pPr algn="ctr"/>
          <a:r>
            <a:rPr kumimoji="1" lang="ja-JP" altLang="en-US" sz="1400"/>
            <a:t>１．３百万円</a:t>
          </a:r>
        </a:p>
      </xdr:txBody>
    </xdr:sp>
    <xdr:clientData/>
  </xdr:twoCellAnchor>
  <xdr:twoCellAnchor>
    <xdr:from>
      <xdr:col>32</xdr:col>
      <xdr:colOff>165100</xdr:colOff>
      <xdr:row>761</xdr:row>
      <xdr:rowOff>190500</xdr:rowOff>
    </xdr:from>
    <xdr:to>
      <xdr:col>46</xdr:col>
      <xdr:colOff>177006</xdr:colOff>
      <xdr:row>763</xdr:row>
      <xdr:rowOff>282977</xdr:rowOff>
    </xdr:to>
    <xdr:sp macro="" textlink="">
      <xdr:nvSpPr>
        <xdr:cNvPr id="9" name="大かっこ 8">
          <a:extLst>
            <a:ext uri="{FF2B5EF4-FFF2-40B4-BE49-F238E27FC236}">
              <a16:creationId xmlns:a16="http://schemas.microsoft.com/office/drawing/2014/main" id="{A442D909-D9C8-4EAD-9601-B0E27A4B5068}"/>
            </a:ext>
          </a:extLst>
        </xdr:cNvPr>
        <xdr:cNvSpPr/>
      </xdr:nvSpPr>
      <xdr:spPr bwMode="auto">
        <a:xfrm>
          <a:off x="6667500" y="51714400"/>
          <a:ext cx="2856706" cy="803677"/>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通信維持費</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・校内電子交換装置保守点検</a:t>
          </a:r>
          <a:endParaRPr lang="ja-JP" altLang="ja-JP">
            <a:effectLst/>
          </a:endParaRPr>
        </a:p>
      </xdr:txBody>
    </xdr:sp>
    <xdr:clientData/>
  </xdr:twoCellAnchor>
  <xdr:twoCellAnchor>
    <xdr:from>
      <xdr:col>39</xdr:col>
      <xdr:colOff>190501</xdr:colOff>
      <xdr:row>754</xdr:row>
      <xdr:rowOff>12700</xdr:rowOff>
    </xdr:from>
    <xdr:to>
      <xdr:col>40</xdr:col>
      <xdr:colOff>0</xdr:colOff>
      <xdr:row>756</xdr:row>
      <xdr:rowOff>33166</xdr:rowOff>
    </xdr:to>
    <xdr:cxnSp macro="">
      <xdr:nvCxnSpPr>
        <xdr:cNvPr id="11" name="直線コネクタ 10">
          <a:extLst>
            <a:ext uri="{FF2B5EF4-FFF2-40B4-BE49-F238E27FC236}">
              <a16:creationId xmlns:a16="http://schemas.microsoft.com/office/drawing/2014/main" id="{9C749A20-BF79-481D-A7D3-81E5AE63E86B}"/>
            </a:ext>
          </a:extLst>
        </xdr:cNvPr>
        <xdr:cNvCxnSpPr/>
      </xdr:nvCxnSpPr>
      <xdr:spPr bwMode="auto">
        <a:xfrm flipH="1">
          <a:off x="8115301" y="49047400"/>
          <a:ext cx="12699" cy="731666"/>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12700</xdr:colOff>
      <xdr:row>753</xdr:row>
      <xdr:rowOff>50321</xdr:rowOff>
    </xdr:from>
    <xdr:to>
      <xdr:col>28</xdr:col>
      <xdr:colOff>16756</xdr:colOff>
      <xdr:row>754</xdr:row>
      <xdr:rowOff>12700</xdr:rowOff>
    </xdr:to>
    <xdr:cxnSp macro="">
      <xdr:nvCxnSpPr>
        <xdr:cNvPr id="13" name="直線コネクタ 12">
          <a:extLst>
            <a:ext uri="{FF2B5EF4-FFF2-40B4-BE49-F238E27FC236}">
              <a16:creationId xmlns:a16="http://schemas.microsoft.com/office/drawing/2014/main" id="{51C91426-3D43-43F9-B656-9612E7414704}"/>
            </a:ext>
          </a:extLst>
        </xdr:cNvPr>
        <xdr:cNvCxnSpPr>
          <a:stCxn id="2" idx="2"/>
        </xdr:cNvCxnSpPr>
      </xdr:nvCxnSpPr>
      <xdr:spPr>
        <a:xfrm flipH="1">
          <a:off x="5702300" y="48729421"/>
          <a:ext cx="4056" cy="31797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754</xdr:row>
      <xdr:rowOff>0</xdr:rowOff>
    </xdr:from>
    <xdr:to>
      <xdr:col>40</xdr:col>
      <xdr:colOff>25400</xdr:colOff>
      <xdr:row>754</xdr:row>
      <xdr:rowOff>0</xdr:rowOff>
    </xdr:to>
    <xdr:cxnSp macro="">
      <xdr:nvCxnSpPr>
        <xdr:cNvPr id="17" name="直線コネクタ 16">
          <a:extLst>
            <a:ext uri="{FF2B5EF4-FFF2-40B4-BE49-F238E27FC236}">
              <a16:creationId xmlns:a16="http://schemas.microsoft.com/office/drawing/2014/main" id="{43FC61C4-23C9-4990-BC08-B043BA4D8299}"/>
            </a:ext>
          </a:extLst>
        </xdr:cNvPr>
        <xdr:cNvCxnSpPr/>
      </xdr:nvCxnSpPr>
      <xdr:spPr>
        <a:xfrm>
          <a:off x="3454400" y="49034700"/>
          <a:ext cx="4699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4"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710</v>
      </c>
      <c r="AK2" s="940"/>
      <c r="AL2" s="940"/>
      <c r="AM2" s="940"/>
      <c r="AN2" s="98" t="s">
        <v>406</v>
      </c>
      <c r="AO2" s="940">
        <v>20</v>
      </c>
      <c r="AP2" s="940"/>
      <c r="AQ2" s="940"/>
      <c r="AR2" s="99" t="s">
        <v>709</v>
      </c>
      <c r="AS2" s="946">
        <v>275</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773</v>
      </c>
      <c r="AF5" s="697"/>
      <c r="AG5" s="697"/>
      <c r="AH5" s="697"/>
      <c r="AI5" s="697"/>
      <c r="AJ5" s="697"/>
      <c r="AK5" s="697"/>
      <c r="AL5" s="697"/>
      <c r="AM5" s="697"/>
      <c r="AN5" s="697"/>
      <c r="AO5" s="697"/>
      <c r="AP5" s="698"/>
      <c r="AQ5" s="699" t="s">
        <v>782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778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1.96</v>
      </c>
      <c r="Q13" s="656"/>
      <c r="R13" s="656"/>
      <c r="S13" s="656"/>
      <c r="T13" s="656"/>
      <c r="U13" s="656"/>
      <c r="V13" s="657"/>
      <c r="W13" s="655">
        <v>2</v>
      </c>
      <c r="X13" s="656"/>
      <c r="Y13" s="656"/>
      <c r="Z13" s="656"/>
      <c r="AA13" s="656"/>
      <c r="AB13" s="656"/>
      <c r="AC13" s="657"/>
      <c r="AD13" s="655">
        <v>3</v>
      </c>
      <c r="AE13" s="656"/>
      <c r="AF13" s="656"/>
      <c r="AG13" s="656"/>
      <c r="AH13" s="656"/>
      <c r="AI13" s="656"/>
      <c r="AJ13" s="657"/>
      <c r="AK13" s="655">
        <v>2</v>
      </c>
      <c r="AL13" s="656"/>
      <c r="AM13" s="656"/>
      <c r="AN13" s="656"/>
      <c r="AO13" s="656"/>
      <c r="AP13" s="656"/>
      <c r="AQ13" s="657"/>
      <c r="AR13" s="915">
        <v>2</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719</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719</v>
      </c>
      <c r="AL15" s="656"/>
      <c r="AM15" s="656"/>
      <c r="AN15" s="656"/>
      <c r="AO15" s="656"/>
      <c r="AP15" s="656"/>
      <c r="AQ15" s="657"/>
      <c r="AR15" s="655" t="s">
        <v>779</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719</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719</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1.96</v>
      </c>
      <c r="Q18" s="874"/>
      <c r="R18" s="874"/>
      <c r="S18" s="874"/>
      <c r="T18" s="874"/>
      <c r="U18" s="874"/>
      <c r="V18" s="875"/>
      <c r="W18" s="873">
        <f>SUM(W13:AC17)</f>
        <v>2</v>
      </c>
      <c r="X18" s="874"/>
      <c r="Y18" s="874"/>
      <c r="Z18" s="874"/>
      <c r="AA18" s="874"/>
      <c r="AB18" s="874"/>
      <c r="AC18" s="875"/>
      <c r="AD18" s="873">
        <f>SUM(AD13:AJ17)</f>
        <v>3</v>
      </c>
      <c r="AE18" s="874"/>
      <c r="AF18" s="874"/>
      <c r="AG18" s="874"/>
      <c r="AH18" s="874"/>
      <c r="AI18" s="874"/>
      <c r="AJ18" s="875"/>
      <c r="AK18" s="873">
        <f>SUM(AK13:AQ17)</f>
        <v>2</v>
      </c>
      <c r="AL18" s="874"/>
      <c r="AM18" s="874"/>
      <c r="AN18" s="874"/>
      <c r="AO18" s="874"/>
      <c r="AP18" s="874"/>
      <c r="AQ18" s="875"/>
      <c r="AR18" s="873">
        <f>SUM(AR13:AX17)</f>
        <v>2</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v>
      </c>
      <c r="Q19" s="656"/>
      <c r="R19" s="656"/>
      <c r="S19" s="656"/>
      <c r="T19" s="656"/>
      <c r="U19" s="656"/>
      <c r="V19" s="657"/>
      <c r="W19" s="655">
        <v>2</v>
      </c>
      <c r="X19" s="656"/>
      <c r="Y19" s="656"/>
      <c r="Z19" s="656"/>
      <c r="AA19" s="656"/>
      <c r="AB19" s="656"/>
      <c r="AC19" s="657"/>
      <c r="AD19" s="655">
        <v>3</v>
      </c>
      <c r="AE19" s="656"/>
      <c r="AF19" s="656"/>
      <c r="AG19" s="656"/>
      <c r="AH19" s="656"/>
      <c r="AI19" s="656"/>
      <c r="AJ19" s="657"/>
      <c r="AK19" s="326"/>
      <c r="AL19" s="326"/>
      <c r="AM19" s="326"/>
      <c r="AN19" s="326"/>
      <c r="AO19" s="326"/>
      <c r="AP19" s="326"/>
      <c r="AQ19" s="326"/>
      <c r="AR19" s="326"/>
      <c r="AS19" s="326"/>
      <c r="AT19" s="326"/>
      <c r="AU19" s="326"/>
      <c r="AV19" s="326"/>
      <c r="AW19" s="326"/>
      <c r="AX19" s="328"/>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1.0204081632653061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1.0204081632653061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2</v>
      </c>
      <c r="Q23" s="916"/>
      <c r="R23" s="916"/>
      <c r="S23" s="916"/>
      <c r="T23" s="916"/>
      <c r="U23" s="916"/>
      <c r="V23" s="930"/>
      <c r="W23" s="915">
        <v>2</v>
      </c>
      <c r="X23" s="916"/>
      <c r="Y23" s="916"/>
      <c r="Z23" s="916"/>
      <c r="AA23" s="916"/>
      <c r="AB23" s="916"/>
      <c r="AC23" s="930"/>
      <c r="AD23" s="978" t="s">
        <v>783</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719</v>
      </c>
      <c r="H24" s="932"/>
      <c r="I24" s="932"/>
      <c r="J24" s="932"/>
      <c r="K24" s="932"/>
      <c r="L24" s="932"/>
      <c r="M24" s="932"/>
      <c r="N24" s="932"/>
      <c r="O24" s="933"/>
      <c r="P24" s="655" t="s">
        <v>719</v>
      </c>
      <c r="Q24" s="656"/>
      <c r="R24" s="656"/>
      <c r="S24" s="656"/>
      <c r="T24" s="656"/>
      <c r="U24" s="656"/>
      <c r="V24" s="657"/>
      <c r="W24" s="655" t="s">
        <v>783</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719</v>
      </c>
      <c r="H25" s="932"/>
      <c r="I25" s="932"/>
      <c r="J25" s="932"/>
      <c r="K25" s="932"/>
      <c r="L25" s="932"/>
      <c r="M25" s="932"/>
      <c r="N25" s="932"/>
      <c r="O25" s="933"/>
      <c r="P25" s="655" t="s">
        <v>719</v>
      </c>
      <c r="Q25" s="656"/>
      <c r="R25" s="656"/>
      <c r="S25" s="656"/>
      <c r="T25" s="656"/>
      <c r="U25" s="656"/>
      <c r="V25" s="657"/>
      <c r="W25" s="655" t="s">
        <v>783</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719</v>
      </c>
      <c r="H26" s="932"/>
      <c r="I26" s="932"/>
      <c r="J26" s="932"/>
      <c r="K26" s="932"/>
      <c r="L26" s="932"/>
      <c r="M26" s="932"/>
      <c r="N26" s="932"/>
      <c r="O26" s="933"/>
      <c r="P26" s="655" t="s">
        <v>719</v>
      </c>
      <c r="Q26" s="656"/>
      <c r="R26" s="656"/>
      <c r="S26" s="656"/>
      <c r="T26" s="656"/>
      <c r="U26" s="656"/>
      <c r="V26" s="657"/>
      <c r="W26" s="655" t="s">
        <v>783</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719</v>
      </c>
      <c r="H27" s="932"/>
      <c r="I27" s="932"/>
      <c r="J27" s="932"/>
      <c r="K27" s="932"/>
      <c r="L27" s="932"/>
      <c r="M27" s="932"/>
      <c r="N27" s="932"/>
      <c r="O27" s="933"/>
      <c r="P27" s="655" t="s">
        <v>719</v>
      </c>
      <c r="Q27" s="656"/>
      <c r="R27" s="656"/>
      <c r="S27" s="656"/>
      <c r="T27" s="656"/>
      <c r="U27" s="656"/>
      <c r="V27" s="657"/>
      <c r="W27" s="655" t="s">
        <v>783</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v>
      </c>
      <c r="Q29" s="656"/>
      <c r="R29" s="656"/>
      <c r="S29" s="656"/>
      <c r="T29" s="656"/>
      <c r="U29" s="656"/>
      <c r="V29" s="657"/>
      <c r="W29" s="947">
        <f>AR13</f>
        <v>2</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3</v>
      </c>
      <c r="AR31" s="201"/>
      <c r="AS31" s="136" t="s">
        <v>233</v>
      </c>
      <c r="AT31" s="137"/>
      <c r="AU31" s="200" t="s">
        <v>719</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0</v>
      </c>
      <c r="AF32" s="219"/>
      <c r="AG32" s="219"/>
      <c r="AH32" s="219"/>
      <c r="AI32" s="218">
        <v>0</v>
      </c>
      <c r="AJ32" s="219"/>
      <c r="AK32" s="219"/>
      <c r="AL32" s="219"/>
      <c r="AM32" s="218">
        <v>0</v>
      </c>
      <c r="AN32" s="219"/>
      <c r="AO32" s="219"/>
      <c r="AP32" s="219"/>
      <c r="AQ32" s="321" t="s">
        <v>719</v>
      </c>
      <c r="AR32" s="208"/>
      <c r="AS32" s="208"/>
      <c r="AT32" s="322"/>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0</v>
      </c>
      <c r="AF33" s="219"/>
      <c r="AG33" s="219"/>
      <c r="AH33" s="219"/>
      <c r="AI33" s="218">
        <v>0</v>
      </c>
      <c r="AJ33" s="219"/>
      <c r="AK33" s="219"/>
      <c r="AL33" s="219"/>
      <c r="AM33" s="218">
        <v>0</v>
      </c>
      <c r="AN33" s="219"/>
      <c r="AO33" s="219"/>
      <c r="AP33" s="219"/>
      <c r="AQ33" s="321">
        <v>0</v>
      </c>
      <c r="AR33" s="208"/>
      <c r="AS33" s="208"/>
      <c r="AT33" s="322"/>
      <c r="AU33" s="219" t="s">
        <v>719</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21" t="s">
        <v>719</v>
      </c>
      <c r="AR34" s="208"/>
      <c r="AS34" s="208"/>
      <c r="AT34" s="322"/>
      <c r="AU34" s="219" t="s">
        <v>719</v>
      </c>
      <c r="AV34" s="219"/>
      <c r="AW34" s="219"/>
      <c r="AX34" s="221"/>
    </row>
    <row r="35" spans="1:51" ht="33" customHeight="1" x14ac:dyDescent="0.15">
      <c r="A35" s="228" t="s">
        <v>380</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3"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6" t="s">
        <v>232</v>
      </c>
      <c r="AR37" s="157"/>
      <c r="AS37" s="157"/>
      <c r="AT37" s="158"/>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6" t="s">
        <v>232</v>
      </c>
      <c r="AR44" s="157"/>
      <c r="AS44" s="157"/>
      <c r="AT44" s="158"/>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6" t="s">
        <v>232</v>
      </c>
      <c r="AR51" s="157"/>
      <c r="AS51" s="157"/>
      <c r="AT51" s="158"/>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6" t="s">
        <v>232</v>
      </c>
      <c r="AR58" s="157"/>
      <c r="AS58" s="157"/>
      <c r="AT58" s="158"/>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60"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60" t="s">
        <v>59</v>
      </c>
      <c r="Q73" s="133"/>
      <c r="R73" s="133"/>
      <c r="S73" s="133"/>
      <c r="T73" s="133"/>
      <c r="U73" s="133"/>
      <c r="V73" s="133"/>
      <c r="W73" s="133"/>
      <c r="X73" s="134"/>
      <c r="Y73" s="583"/>
      <c r="Z73" s="584"/>
      <c r="AA73" s="585"/>
      <c r="AB73" s="160" t="s">
        <v>11</v>
      </c>
      <c r="AC73" s="133"/>
      <c r="AD73" s="134"/>
      <c r="AE73" s="247" t="s">
        <v>390</v>
      </c>
      <c r="AF73" s="247"/>
      <c r="AG73" s="247"/>
      <c r="AH73" s="247"/>
      <c r="AI73" s="247" t="s">
        <v>412</v>
      </c>
      <c r="AJ73" s="247"/>
      <c r="AK73" s="247"/>
      <c r="AL73" s="247"/>
      <c r="AM73" s="247" t="s">
        <v>509</v>
      </c>
      <c r="AN73" s="247"/>
      <c r="AO73" s="247"/>
      <c r="AP73" s="247"/>
      <c r="AQ73" s="160"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9"/>
      <c r="Q74" s="136"/>
      <c r="R74" s="136"/>
      <c r="S74" s="136"/>
      <c r="T74" s="136"/>
      <c r="U74" s="136"/>
      <c r="V74" s="136"/>
      <c r="W74" s="136"/>
      <c r="X74" s="137"/>
      <c r="Y74" s="164"/>
      <c r="Z74" s="165"/>
      <c r="AA74" s="166"/>
      <c r="AB74" s="159"/>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60" t="s">
        <v>13</v>
      </c>
      <c r="Z77" s="133"/>
      <c r="AA77" s="134"/>
      <c r="AB77" s="578" t="s">
        <v>14</v>
      </c>
      <c r="AC77" s="578"/>
      <c r="AD77" s="578"/>
      <c r="AE77" s="885"/>
      <c r="AF77" s="886"/>
      <c r="AG77" s="886"/>
      <c r="AH77" s="886"/>
      <c r="AI77" s="885"/>
      <c r="AJ77" s="886"/>
      <c r="AK77" s="886"/>
      <c r="AL77" s="886"/>
      <c r="AM77" s="885"/>
      <c r="AN77" s="886"/>
      <c r="AO77" s="886"/>
      <c r="AP77" s="886"/>
      <c r="AQ77" s="321"/>
      <c r="AR77" s="208"/>
      <c r="AS77" s="208"/>
      <c r="AT77" s="322"/>
      <c r="AU77" s="219"/>
      <c r="AV77" s="219"/>
      <c r="AW77" s="219"/>
      <c r="AX77" s="221"/>
      <c r="AY77">
        <f t="shared" si="9"/>
        <v>0</v>
      </c>
    </row>
    <row r="78" spans="1:51" ht="69.75" hidden="1" customHeight="1" x14ac:dyDescent="0.15">
      <c r="A78" s="331" t="s">
        <v>383</v>
      </c>
      <c r="B78" s="332"/>
      <c r="C78" s="332"/>
      <c r="D78" s="332"/>
      <c r="E78" s="329" t="s">
        <v>328</v>
      </c>
      <c r="F78" s="330"/>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21.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6"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6"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6"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6"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6"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6"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7"/>
      <c r="Z85" s="168"/>
      <c r="AA85" s="169"/>
      <c r="AB85" s="556" t="s">
        <v>11</v>
      </c>
      <c r="AC85" s="557"/>
      <c r="AD85" s="558"/>
      <c r="AE85" s="247" t="s">
        <v>390</v>
      </c>
      <c r="AF85" s="247"/>
      <c r="AG85" s="247"/>
      <c r="AH85" s="247"/>
      <c r="AI85" s="247" t="s">
        <v>412</v>
      </c>
      <c r="AJ85" s="247"/>
      <c r="AK85" s="247"/>
      <c r="AL85" s="247"/>
      <c r="AM85" s="247" t="s">
        <v>509</v>
      </c>
      <c r="AN85" s="247"/>
      <c r="AO85" s="247"/>
      <c r="AP85" s="247"/>
      <c r="AQ85" s="160" t="s">
        <v>232</v>
      </c>
      <c r="AR85" s="133"/>
      <c r="AS85" s="133"/>
      <c r="AT85" s="134"/>
      <c r="AU85" s="532" t="s">
        <v>134</v>
      </c>
      <c r="AV85" s="532"/>
      <c r="AW85" s="532"/>
      <c r="AX85" s="533"/>
      <c r="AY85">
        <f t="shared" si="10"/>
        <v>0</v>
      </c>
      <c r="AZ85" s="10"/>
      <c r="BA85" s="10"/>
      <c r="BB85" s="10"/>
      <c r="BC85" s="10"/>
    </row>
    <row r="86" spans="1:60" ht="6"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7"/>
      <c r="Z86" s="168"/>
      <c r="AA86" s="169"/>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6"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6"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6"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6"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7"/>
      <c r="Z90" s="168"/>
      <c r="AA90" s="169"/>
      <c r="AB90" s="556" t="s">
        <v>11</v>
      </c>
      <c r="AC90" s="557"/>
      <c r="AD90" s="558"/>
      <c r="AE90" s="247" t="s">
        <v>390</v>
      </c>
      <c r="AF90" s="247"/>
      <c r="AG90" s="247"/>
      <c r="AH90" s="247"/>
      <c r="AI90" s="247" t="s">
        <v>412</v>
      </c>
      <c r="AJ90" s="247"/>
      <c r="AK90" s="247"/>
      <c r="AL90" s="247"/>
      <c r="AM90" s="247" t="s">
        <v>509</v>
      </c>
      <c r="AN90" s="247"/>
      <c r="AO90" s="247"/>
      <c r="AP90" s="247"/>
      <c r="AQ90" s="160" t="s">
        <v>232</v>
      </c>
      <c r="AR90" s="133"/>
      <c r="AS90" s="133"/>
      <c r="AT90" s="134"/>
      <c r="AU90" s="532" t="s">
        <v>134</v>
      </c>
      <c r="AV90" s="532"/>
      <c r="AW90" s="532"/>
      <c r="AX90" s="533"/>
      <c r="AY90">
        <f>COUNTA($G$92)</f>
        <v>0</v>
      </c>
    </row>
    <row r="91" spans="1:60" ht="6"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7"/>
      <c r="Z91" s="168"/>
      <c r="AA91" s="169"/>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6"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6"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6"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6"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7"/>
      <c r="Z95" s="168"/>
      <c r="AA95" s="169"/>
      <c r="AB95" s="556" t="s">
        <v>11</v>
      </c>
      <c r="AC95" s="557"/>
      <c r="AD95" s="558"/>
      <c r="AE95" s="247" t="s">
        <v>390</v>
      </c>
      <c r="AF95" s="247"/>
      <c r="AG95" s="247"/>
      <c r="AH95" s="247"/>
      <c r="AI95" s="247" t="s">
        <v>412</v>
      </c>
      <c r="AJ95" s="247"/>
      <c r="AK95" s="247"/>
      <c r="AL95" s="247"/>
      <c r="AM95" s="247" t="s">
        <v>509</v>
      </c>
      <c r="AN95" s="247"/>
      <c r="AO95" s="247"/>
      <c r="AP95" s="247"/>
      <c r="AQ95" s="160" t="s">
        <v>232</v>
      </c>
      <c r="AR95" s="133"/>
      <c r="AS95" s="133"/>
      <c r="AT95" s="134"/>
      <c r="AU95" s="532" t="s">
        <v>134</v>
      </c>
      <c r="AV95" s="532"/>
      <c r="AW95" s="532"/>
      <c r="AX95" s="533"/>
      <c r="AY95">
        <f>COUNTA($G$97)</f>
        <v>0</v>
      </c>
      <c r="AZ95" s="10"/>
      <c r="BA95" s="10"/>
      <c r="BB95" s="10"/>
      <c r="BC95" s="10"/>
      <c r="BD95" s="10"/>
      <c r="BE95" s="10"/>
      <c r="BF95" s="10"/>
      <c r="BG95" s="10"/>
      <c r="BH95" s="10"/>
    </row>
    <row r="96" spans="1:60" ht="6"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7"/>
      <c r="Z96" s="168"/>
      <c r="AA96" s="169"/>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6"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6"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6"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7</v>
      </c>
      <c r="AF101" s="282"/>
      <c r="AG101" s="282"/>
      <c r="AH101" s="282"/>
      <c r="AI101" s="282">
        <v>3</v>
      </c>
      <c r="AJ101" s="282"/>
      <c r="AK101" s="282"/>
      <c r="AL101" s="282"/>
      <c r="AM101" s="282">
        <v>8</v>
      </c>
      <c r="AN101" s="282"/>
      <c r="AO101" s="282"/>
      <c r="AP101" s="282"/>
      <c r="AQ101" s="321" t="s">
        <v>719</v>
      </c>
      <c r="AR101" s="208"/>
      <c r="AS101" s="208"/>
      <c r="AT101" s="322"/>
      <c r="AU101" s="219" t="s">
        <v>719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8</v>
      </c>
      <c r="AF102" s="282"/>
      <c r="AG102" s="282"/>
      <c r="AH102" s="282"/>
      <c r="AI102" s="282">
        <v>8</v>
      </c>
      <c r="AJ102" s="282"/>
      <c r="AK102" s="282"/>
      <c r="AL102" s="282"/>
      <c r="AM102" s="282">
        <v>5</v>
      </c>
      <c r="AN102" s="282"/>
      <c r="AO102" s="282"/>
      <c r="AP102" s="282"/>
      <c r="AQ102" s="282">
        <v>5</v>
      </c>
      <c r="AR102" s="282"/>
      <c r="AS102" s="282"/>
      <c r="AT102" s="282"/>
      <c r="AU102" s="225">
        <v>5</v>
      </c>
      <c r="AV102" s="226"/>
      <c r="AW102" s="226"/>
      <c r="AX102" s="323"/>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0.3</v>
      </c>
      <c r="AF116" s="282"/>
      <c r="AG116" s="282"/>
      <c r="AH116" s="282"/>
      <c r="AI116" s="282">
        <v>0.6</v>
      </c>
      <c r="AJ116" s="282"/>
      <c r="AK116" s="282"/>
      <c r="AL116" s="282"/>
      <c r="AM116" s="282">
        <v>0.3</v>
      </c>
      <c r="AN116" s="282"/>
      <c r="AO116" s="282"/>
      <c r="AP116" s="282"/>
      <c r="AQ116" s="218">
        <v>0.4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730</v>
      </c>
      <c r="AJ117" s="550"/>
      <c r="AK117" s="550"/>
      <c r="AL117" s="550"/>
      <c r="AM117" s="550" t="s">
        <v>745</v>
      </c>
      <c r="AN117" s="550"/>
      <c r="AO117" s="550"/>
      <c r="AP117" s="550"/>
      <c r="AQ117" s="550" t="s">
        <v>746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390</v>
      </c>
      <c r="AF132" s="133"/>
      <c r="AG132" s="133"/>
      <c r="AH132" s="134"/>
      <c r="AI132" s="160" t="s">
        <v>412</v>
      </c>
      <c r="AJ132" s="133"/>
      <c r="AK132" s="133"/>
      <c r="AL132" s="134"/>
      <c r="AM132" s="160" t="s">
        <v>699</v>
      </c>
      <c r="AN132" s="133"/>
      <c r="AO132" s="133"/>
      <c r="AP132" s="134"/>
      <c r="AQ132" s="156" t="s">
        <v>232</v>
      </c>
      <c r="AR132" s="157"/>
      <c r="AS132" s="157"/>
      <c r="AT132" s="158"/>
      <c r="AU132" s="197" t="s">
        <v>248</v>
      </c>
      <c r="AV132" s="197"/>
      <c r="AW132" s="197"/>
      <c r="AX132" s="198"/>
      <c r="AY132">
        <f>COUNTA($G$134)</f>
        <v>1</v>
      </c>
    </row>
    <row r="133" spans="1:51" ht="18.75" hidden="1" customHeight="1" x14ac:dyDescent="0.15">
      <c r="A133" s="190"/>
      <c r="B133" s="187"/>
      <c r="C133" s="181"/>
      <c r="D133" s="187"/>
      <c r="E133" s="181"/>
      <c r="F133" s="182"/>
      <c r="G133" s="162"/>
      <c r="H133" s="136"/>
      <c r="I133" s="136"/>
      <c r="J133" s="136"/>
      <c r="K133" s="136"/>
      <c r="L133" s="136"/>
      <c r="M133" s="136"/>
      <c r="N133" s="136"/>
      <c r="O133" s="136"/>
      <c r="P133" s="136"/>
      <c r="Q133" s="136"/>
      <c r="R133" s="136"/>
      <c r="S133" s="136"/>
      <c r="T133" s="136"/>
      <c r="U133" s="136"/>
      <c r="V133" s="136"/>
      <c r="W133" s="136"/>
      <c r="X133" s="137"/>
      <c r="Y133" s="167"/>
      <c r="Z133" s="168"/>
      <c r="AA133" s="169"/>
      <c r="AB133" s="159"/>
      <c r="AC133" s="136"/>
      <c r="AD133" s="137"/>
      <c r="AE133" s="159"/>
      <c r="AF133" s="136"/>
      <c r="AG133" s="136"/>
      <c r="AH133" s="137"/>
      <c r="AI133" s="159"/>
      <c r="AJ133" s="136"/>
      <c r="AK133" s="136"/>
      <c r="AL133" s="137"/>
      <c r="AM133" s="159"/>
      <c r="AN133" s="136"/>
      <c r="AO133" s="136"/>
      <c r="AP133" s="137"/>
      <c r="AQ133" s="199" t="s">
        <v>719</v>
      </c>
      <c r="AR133" s="200"/>
      <c r="AS133" s="136" t="s">
        <v>233</v>
      </c>
      <c r="AT133" s="137"/>
      <c r="AU133" s="201" t="s">
        <v>719</v>
      </c>
      <c r="AV133" s="201"/>
      <c r="AW133" s="136" t="s">
        <v>179</v>
      </c>
      <c r="AX133" s="196"/>
      <c r="AY133">
        <f>$AY$132</f>
        <v>1</v>
      </c>
    </row>
    <row r="134" spans="1:51" ht="39.75" hidden="1"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747</v>
      </c>
      <c r="AN134" s="208"/>
      <c r="AO134" s="208"/>
      <c r="AP134" s="208"/>
      <c r="AQ134" s="207" t="s">
        <v>719</v>
      </c>
      <c r="AR134" s="208"/>
      <c r="AS134" s="208"/>
      <c r="AT134" s="208"/>
      <c r="AU134" s="207" t="s">
        <v>719</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747</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390</v>
      </c>
      <c r="AF136" s="133"/>
      <c r="AG136" s="133"/>
      <c r="AH136" s="134"/>
      <c r="AI136" s="160" t="s">
        <v>412</v>
      </c>
      <c r="AJ136" s="133"/>
      <c r="AK136" s="133"/>
      <c r="AL136" s="134"/>
      <c r="AM136" s="160" t="s">
        <v>699</v>
      </c>
      <c r="AN136" s="133"/>
      <c r="AO136" s="133"/>
      <c r="AP136" s="134"/>
      <c r="AQ136" s="156" t="s">
        <v>232</v>
      </c>
      <c r="AR136" s="157"/>
      <c r="AS136" s="157"/>
      <c r="AT136" s="158"/>
      <c r="AU136" s="197" t="s">
        <v>248</v>
      </c>
      <c r="AV136" s="197"/>
      <c r="AW136" s="197"/>
      <c r="AX136" s="198"/>
      <c r="AY136">
        <f>COUNTA($G$138)</f>
        <v>0</v>
      </c>
    </row>
    <row r="137" spans="1:51" ht="18.75" hidden="1" customHeight="1" x14ac:dyDescent="0.15">
      <c r="A137" s="190"/>
      <c r="B137" s="187"/>
      <c r="C137" s="181"/>
      <c r="D137" s="187"/>
      <c r="E137" s="181"/>
      <c r="F137" s="182"/>
      <c r="G137" s="162"/>
      <c r="H137" s="136"/>
      <c r="I137" s="136"/>
      <c r="J137" s="136"/>
      <c r="K137" s="136"/>
      <c r="L137" s="136"/>
      <c r="M137" s="136"/>
      <c r="N137" s="136"/>
      <c r="O137" s="136"/>
      <c r="P137" s="136"/>
      <c r="Q137" s="136"/>
      <c r="R137" s="136"/>
      <c r="S137" s="136"/>
      <c r="T137" s="136"/>
      <c r="U137" s="136"/>
      <c r="V137" s="136"/>
      <c r="W137" s="136"/>
      <c r="X137" s="137"/>
      <c r="Y137" s="167"/>
      <c r="Z137" s="168"/>
      <c r="AA137" s="169"/>
      <c r="AB137" s="159"/>
      <c r="AC137" s="136"/>
      <c r="AD137" s="137"/>
      <c r="AE137" s="159"/>
      <c r="AF137" s="136"/>
      <c r="AG137" s="136"/>
      <c r="AH137" s="137"/>
      <c r="AI137" s="159"/>
      <c r="AJ137" s="136"/>
      <c r="AK137" s="136"/>
      <c r="AL137" s="137"/>
      <c r="AM137" s="159"/>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390</v>
      </c>
      <c r="AF140" s="133"/>
      <c r="AG140" s="133"/>
      <c r="AH140" s="134"/>
      <c r="AI140" s="160" t="s">
        <v>412</v>
      </c>
      <c r="AJ140" s="133"/>
      <c r="AK140" s="133"/>
      <c r="AL140" s="134"/>
      <c r="AM140" s="160" t="s">
        <v>699</v>
      </c>
      <c r="AN140" s="133"/>
      <c r="AO140" s="133"/>
      <c r="AP140" s="134"/>
      <c r="AQ140" s="156" t="s">
        <v>232</v>
      </c>
      <c r="AR140" s="157"/>
      <c r="AS140" s="157"/>
      <c r="AT140" s="158"/>
      <c r="AU140" s="197" t="s">
        <v>248</v>
      </c>
      <c r="AV140" s="197"/>
      <c r="AW140" s="197"/>
      <c r="AX140" s="198"/>
      <c r="AY140">
        <f>COUNTA($G$142)</f>
        <v>0</v>
      </c>
    </row>
    <row r="141" spans="1:51" ht="18.75" hidden="1" customHeight="1" x14ac:dyDescent="0.15">
      <c r="A141" s="190"/>
      <c r="B141" s="187"/>
      <c r="C141" s="181"/>
      <c r="D141" s="187"/>
      <c r="E141" s="181"/>
      <c r="F141" s="182"/>
      <c r="G141" s="162"/>
      <c r="H141" s="136"/>
      <c r="I141" s="136"/>
      <c r="J141" s="136"/>
      <c r="K141" s="136"/>
      <c r="L141" s="136"/>
      <c r="M141" s="136"/>
      <c r="N141" s="136"/>
      <c r="O141" s="136"/>
      <c r="P141" s="136"/>
      <c r="Q141" s="136"/>
      <c r="R141" s="136"/>
      <c r="S141" s="136"/>
      <c r="T141" s="136"/>
      <c r="U141" s="136"/>
      <c r="V141" s="136"/>
      <c r="W141" s="136"/>
      <c r="X141" s="137"/>
      <c r="Y141" s="167"/>
      <c r="Z141" s="168"/>
      <c r="AA141" s="169"/>
      <c r="AB141" s="159"/>
      <c r="AC141" s="136"/>
      <c r="AD141" s="137"/>
      <c r="AE141" s="159"/>
      <c r="AF141" s="136"/>
      <c r="AG141" s="136"/>
      <c r="AH141" s="137"/>
      <c r="AI141" s="159"/>
      <c r="AJ141" s="136"/>
      <c r="AK141" s="136"/>
      <c r="AL141" s="137"/>
      <c r="AM141" s="159"/>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390</v>
      </c>
      <c r="AF144" s="133"/>
      <c r="AG144" s="133"/>
      <c r="AH144" s="134"/>
      <c r="AI144" s="160" t="s">
        <v>412</v>
      </c>
      <c r="AJ144" s="133"/>
      <c r="AK144" s="133"/>
      <c r="AL144" s="134"/>
      <c r="AM144" s="160" t="s">
        <v>699</v>
      </c>
      <c r="AN144" s="133"/>
      <c r="AO144" s="133"/>
      <c r="AP144" s="134"/>
      <c r="AQ144" s="156" t="s">
        <v>232</v>
      </c>
      <c r="AR144" s="157"/>
      <c r="AS144" s="157"/>
      <c r="AT144" s="158"/>
      <c r="AU144" s="197" t="s">
        <v>248</v>
      </c>
      <c r="AV144" s="197"/>
      <c r="AW144" s="197"/>
      <c r="AX144" s="198"/>
      <c r="AY144">
        <f>COUNTA($G$146)</f>
        <v>0</v>
      </c>
    </row>
    <row r="145" spans="1:51" ht="18.75" hidden="1" customHeight="1" x14ac:dyDescent="0.15">
      <c r="A145" s="190"/>
      <c r="B145" s="187"/>
      <c r="C145" s="181"/>
      <c r="D145" s="187"/>
      <c r="E145" s="181"/>
      <c r="F145" s="182"/>
      <c r="G145" s="162"/>
      <c r="H145" s="136"/>
      <c r="I145" s="136"/>
      <c r="J145" s="136"/>
      <c r="K145" s="136"/>
      <c r="L145" s="136"/>
      <c r="M145" s="136"/>
      <c r="N145" s="136"/>
      <c r="O145" s="136"/>
      <c r="P145" s="136"/>
      <c r="Q145" s="136"/>
      <c r="R145" s="136"/>
      <c r="S145" s="136"/>
      <c r="T145" s="136"/>
      <c r="U145" s="136"/>
      <c r="V145" s="136"/>
      <c r="W145" s="136"/>
      <c r="X145" s="137"/>
      <c r="Y145" s="167"/>
      <c r="Z145" s="168"/>
      <c r="AA145" s="169"/>
      <c r="AB145" s="159"/>
      <c r="AC145" s="136"/>
      <c r="AD145" s="137"/>
      <c r="AE145" s="159"/>
      <c r="AF145" s="136"/>
      <c r="AG145" s="136"/>
      <c r="AH145" s="137"/>
      <c r="AI145" s="159"/>
      <c r="AJ145" s="136"/>
      <c r="AK145" s="136"/>
      <c r="AL145" s="137"/>
      <c r="AM145" s="159"/>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390</v>
      </c>
      <c r="AF148" s="133"/>
      <c r="AG148" s="133"/>
      <c r="AH148" s="134"/>
      <c r="AI148" s="160" t="s">
        <v>412</v>
      </c>
      <c r="AJ148" s="133"/>
      <c r="AK148" s="133"/>
      <c r="AL148" s="134"/>
      <c r="AM148" s="160" t="s">
        <v>699</v>
      </c>
      <c r="AN148" s="133"/>
      <c r="AO148" s="133"/>
      <c r="AP148" s="134"/>
      <c r="AQ148" s="156" t="s">
        <v>232</v>
      </c>
      <c r="AR148" s="157"/>
      <c r="AS148" s="157"/>
      <c r="AT148" s="158"/>
      <c r="AU148" s="197" t="s">
        <v>248</v>
      </c>
      <c r="AV148" s="197"/>
      <c r="AW148" s="197"/>
      <c r="AX148" s="198"/>
      <c r="AY148">
        <f>COUNTA($G$150)</f>
        <v>0</v>
      </c>
    </row>
    <row r="149" spans="1:51" ht="18.75" hidden="1" customHeight="1" x14ac:dyDescent="0.15">
      <c r="A149" s="190"/>
      <c r="B149" s="187"/>
      <c r="C149" s="181"/>
      <c r="D149" s="187"/>
      <c r="E149" s="181"/>
      <c r="F149" s="182"/>
      <c r="G149" s="162"/>
      <c r="H149" s="136"/>
      <c r="I149" s="136"/>
      <c r="J149" s="136"/>
      <c r="K149" s="136"/>
      <c r="L149" s="136"/>
      <c r="M149" s="136"/>
      <c r="N149" s="136"/>
      <c r="O149" s="136"/>
      <c r="P149" s="136"/>
      <c r="Q149" s="136"/>
      <c r="R149" s="136"/>
      <c r="S149" s="136"/>
      <c r="T149" s="136"/>
      <c r="U149" s="136"/>
      <c r="V149" s="136"/>
      <c r="W149" s="136"/>
      <c r="X149" s="137"/>
      <c r="Y149" s="167"/>
      <c r="Z149" s="168"/>
      <c r="AA149" s="169"/>
      <c r="AB149" s="159"/>
      <c r="AC149" s="136"/>
      <c r="AD149" s="137"/>
      <c r="AE149" s="159"/>
      <c r="AF149" s="136"/>
      <c r="AG149" s="136"/>
      <c r="AH149" s="137"/>
      <c r="AI149" s="159"/>
      <c r="AJ149" s="136"/>
      <c r="AK149" s="136"/>
      <c r="AL149" s="137"/>
      <c r="AM149" s="159"/>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61" t="s">
        <v>249</v>
      </c>
      <c r="H152" s="133"/>
      <c r="I152" s="133"/>
      <c r="J152" s="133"/>
      <c r="K152" s="133"/>
      <c r="L152" s="133"/>
      <c r="M152" s="133"/>
      <c r="N152" s="133"/>
      <c r="O152" s="133"/>
      <c r="P152" s="134"/>
      <c r="Q152" s="160" t="s">
        <v>335</v>
      </c>
      <c r="R152" s="133"/>
      <c r="S152" s="133"/>
      <c r="T152" s="133"/>
      <c r="U152" s="133"/>
      <c r="V152" s="133"/>
      <c r="W152" s="133"/>
      <c r="X152" s="133"/>
      <c r="Y152" s="133"/>
      <c r="Z152" s="133"/>
      <c r="AA152" s="133"/>
      <c r="AB152" s="132" t="s">
        <v>336</v>
      </c>
      <c r="AC152" s="133"/>
      <c r="AD152" s="134"/>
      <c r="AE152" s="160"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2"/>
      <c r="H153" s="136"/>
      <c r="I153" s="136"/>
      <c r="J153" s="136"/>
      <c r="K153" s="136"/>
      <c r="L153" s="136"/>
      <c r="M153" s="136"/>
      <c r="N153" s="136"/>
      <c r="O153" s="136"/>
      <c r="P153" s="137"/>
      <c r="Q153" s="159"/>
      <c r="R153" s="136"/>
      <c r="S153" s="136"/>
      <c r="T153" s="136"/>
      <c r="U153" s="136"/>
      <c r="V153" s="136"/>
      <c r="W153" s="136"/>
      <c r="X153" s="136"/>
      <c r="Y153" s="136"/>
      <c r="Z153" s="136"/>
      <c r="AA153" s="136"/>
      <c r="AB153" s="135"/>
      <c r="AC153" s="136"/>
      <c r="AD153" s="137"/>
      <c r="AE153" s="159"/>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733</v>
      </c>
      <c r="H154" s="108"/>
      <c r="I154" s="108"/>
      <c r="J154" s="108"/>
      <c r="K154" s="108"/>
      <c r="L154" s="108"/>
      <c r="M154" s="108"/>
      <c r="N154" s="108"/>
      <c r="O154" s="108"/>
      <c r="P154" s="109"/>
      <c r="Q154" s="128" t="s">
        <v>734</v>
      </c>
      <c r="R154" s="108"/>
      <c r="S154" s="108"/>
      <c r="T154" s="108"/>
      <c r="U154" s="108"/>
      <c r="V154" s="108"/>
      <c r="W154" s="108"/>
      <c r="X154" s="108"/>
      <c r="Y154" s="108"/>
      <c r="Z154" s="108"/>
      <c r="AA154" s="290"/>
      <c r="AB154" s="144" t="s">
        <v>735</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30"/>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30"/>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89.6" customHeight="1" x14ac:dyDescent="0.15">
      <c r="A157" s="190"/>
      <c r="B157" s="187"/>
      <c r="C157" s="181"/>
      <c r="D157" s="187"/>
      <c r="E157" s="181"/>
      <c r="F157" s="182"/>
      <c r="G157" s="110"/>
      <c r="H157" s="111"/>
      <c r="I157" s="111"/>
      <c r="J157" s="111"/>
      <c r="K157" s="111"/>
      <c r="L157" s="111"/>
      <c r="M157" s="111"/>
      <c r="N157" s="111"/>
      <c r="O157" s="111"/>
      <c r="P157" s="112"/>
      <c r="Q157" s="130"/>
      <c r="R157" s="111"/>
      <c r="S157" s="111"/>
      <c r="T157" s="111"/>
      <c r="U157" s="111"/>
      <c r="V157" s="111"/>
      <c r="W157" s="111"/>
      <c r="X157" s="111"/>
      <c r="Y157" s="111"/>
      <c r="Z157" s="111"/>
      <c r="AA157" s="291"/>
      <c r="AB157" s="146"/>
      <c r="AC157" s="147"/>
      <c r="AD157" s="147"/>
      <c r="AE157" s="128" t="s">
        <v>774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86.5" customHeight="1" x14ac:dyDescent="0.15">
      <c r="A158" s="190"/>
      <c r="B158" s="187"/>
      <c r="C158" s="181"/>
      <c r="D158" s="187"/>
      <c r="E158" s="181"/>
      <c r="F158" s="182"/>
      <c r="G158" s="113"/>
      <c r="H158" s="114"/>
      <c r="I158" s="114"/>
      <c r="J158" s="114"/>
      <c r="K158" s="114"/>
      <c r="L158" s="114"/>
      <c r="M158" s="114"/>
      <c r="N158" s="114"/>
      <c r="O158" s="114"/>
      <c r="P158" s="115"/>
      <c r="Q158" s="154"/>
      <c r="R158" s="114"/>
      <c r="S158" s="114"/>
      <c r="T158" s="114"/>
      <c r="U158" s="114"/>
      <c r="V158" s="114"/>
      <c r="W158" s="114"/>
      <c r="X158" s="114"/>
      <c r="Y158" s="114"/>
      <c r="Z158" s="114"/>
      <c r="AA158" s="292"/>
      <c r="AB158" s="148"/>
      <c r="AC158" s="149"/>
      <c r="AD158" s="149"/>
      <c r="AE158" s="154"/>
      <c r="AF158" s="114"/>
      <c r="AG158" s="114"/>
      <c r="AH158" s="114"/>
      <c r="AI158" s="114"/>
      <c r="AJ158" s="114"/>
      <c r="AK158" s="114"/>
      <c r="AL158" s="114"/>
      <c r="AM158" s="114"/>
      <c r="AN158" s="114"/>
      <c r="AO158" s="114"/>
      <c r="AP158" s="114"/>
      <c r="AQ158" s="114"/>
      <c r="AR158" s="114"/>
      <c r="AS158" s="114"/>
      <c r="AT158" s="114"/>
      <c r="AU158" s="114"/>
      <c r="AV158" s="114"/>
      <c r="AW158" s="114"/>
      <c r="AX158" s="155"/>
      <c r="AY158">
        <f t="shared" si="18"/>
        <v>1</v>
      </c>
    </row>
    <row r="159" spans="1:51" ht="22.5" hidden="1" customHeight="1" x14ac:dyDescent="0.15">
      <c r="A159" s="190"/>
      <c r="B159" s="187"/>
      <c r="C159" s="181"/>
      <c r="D159" s="187"/>
      <c r="E159" s="181"/>
      <c r="F159" s="182"/>
      <c r="G159" s="161" t="s">
        <v>249</v>
      </c>
      <c r="H159" s="133"/>
      <c r="I159" s="133"/>
      <c r="J159" s="133"/>
      <c r="K159" s="133"/>
      <c r="L159" s="133"/>
      <c r="M159" s="133"/>
      <c r="N159" s="133"/>
      <c r="O159" s="133"/>
      <c r="P159" s="134"/>
      <c r="Q159" s="160"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2"/>
      <c r="H160" s="136"/>
      <c r="I160" s="136"/>
      <c r="J160" s="136"/>
      <c r="K160" s="136"/>
      <c r="L160" s="136"/>
      <c r="M160" s="136"/>
      <c r="N160" s="136"/>
      <c r="O160" s="136"/>
      <c r="P160" s="137"/>
      <c r="Q160" s="159"/>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30"/>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30"/>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30"/>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54"/>
      <c r="R165" s="114"/>
      <c r="S165" s="114"/>
      <c r="T165" s="114"/>
      <c r="U165" s="114"/>
      <c r="V165" s="114"/>
      <c r="W165" s="114"/>
      <c r="X165" s="114"/>
      <c r="Y165" s="114"/>
      <c r="Z165" s="114"/>
      <c r="AA165" s="292"/>
      <c r="AB165" s="148"/>
      <c r="AC165" s="149"/>
      <c r="AD165" s="149"/>
      <c r="AE165" s="154"/>
      <c r="AF165" s="114"/>
      <c r="AG165" s="114"/>
      <c r="AH165" s="114"/>
      <c r="AI165" s="114"/>
      <c r="AJ165" s="114"/>
      <c r="AK165" s="114"/>
      <c r="AL165" s="114"/>
      <c r="AM165" s="114"/>
      <c r="AN165" s="114"/>
      <c r="AO165" s="114"/>
      <c r="AP165" s="114"/>
      <c r="AQ165" s="114"/>
      <c r="AR165" s="114"/>
      <c r="AS165" s="114"/>
      <c r="AT165" s="114"/>
      <c r="AU165" s="114"/>
      <c r="AV165" s="114"/>
      <c r="AW165" s="114"/>
      <c r="AX165" s="155"/>
      <c r="AY165">
        <f t="shared" si="19"/>
        <v>0</v>
      </c>
    </row>
    <row r="166" spans="1:51" ht="22.5" hidden="1" customHeight="1" x14ac:dyDescent="0.15">
      <c r="A166" s="190"/>
      <c r="B166" s="187"/>
      <c r="C166" s="181"/>
      <c r="D166" s="187"/>
      <c r="E166" s="181"/>
      <c r="F166" s="182"/>
      <c r="G166" s="161" t="s">
        <v>249</v>
      </c>
      <c r="H166" s="133"/>
      <c r="I166" s="133"/>
      <c r="J166" s="133"/>
      <c r="K166" s="133"/>
      <c r="L166" s="133"/>
      <c r="M166" s="133"/>
      <c r="N166" s="133"/>
      <c r="O166" s="133"/>
      <c r="P166" s="134"/>
      <c r="Q166" s="160"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2"/>
      <c r="H167" s="136"/>
      <c r="I167" s="136"/>
      <c r="J167" s="136"/>
      <c r="K167" s="136"/>
      <c r="L167" s="136"/>
      <c r="M167" s="136"/>
      <c r="N167" s="136"/>
      <c r="O167" s="136"/>
      <c r="P167" s="137"/>
      <c r="Q167" s="159"/>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30"/>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30"/>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30"/>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54"/>
      <c r="R172" s="114"/>
      <c r="S172" s="114"/>
      <c r="T172" s="114"/>
      <c r="U172" s="114"/>
      <c r="V172" s="114"/>
      <c r="W172" s="114"/>
      <c r="X172" s="114"/>
      <c r="Y172" s="114"/>
      <c r="Z172" s="114"/>
      <c r="AA172" s="292"/>
      <c r="AB172" s="148"/>
      <c r="AC172" s="149"/>
      <c r="AD172" s="149"/>
      <c r="AE172" s="154"/>
      <c r="AF172" s="114"/>
      <c r="AG172" s="114"/>
      <c r="AH172" s="114"/>
      <c r="AI172" s="114"/>
      <c r="AJ172" s="114"/>
      <c r="AK172" s="114"/>
      <c r="AL172" s="114"/>
      <c r="AM172" s="114"/>
      <c r="AN172" s="114"/>
      <c r="AO172" s="114"/>
      <c r="AP172" s="114"/>
      <c r="AQ172" s="114"/>
      <c r="AR172" s="114"/>
      <c r="AS172" s="114"/>
      <c r="AT172" s="114"/>
      <c r="AU172" s="114"/>
      <c r="AV172" s="114"/>
      <c r="AW172" s="114"/>
      <c r="AX172" s="155"/>
      <c r="AY172">
        <f t="shared" si="20"/>
        <v>0</v>
      </c>
    </row>
    <row r="173" spans="1:51" ht="22.5" hidden="1" customHeight="1" x14ac:dyDescent="0.15">
      <c r="A173" s="190"/>
      <c r="B173" s="187"/>
      <c r="C173" s="181"/>
      <c r="D173" s="187"/>
      <c r="E173" s="181"/>
      <c r="F173" s="182"/>
      <c r="G173" s="161" t="s">
        <v>249</v>
      </c>
      <c r="H173" s="133"/>
      <c r="I173" s="133"/>
      <c r="J173" s="133"/>
      <c r="K173" s="133"/>
      <c r="L173" s="133"/>
      <c r="M173" s="133"/>
      <c r="N173" s="133"/>
      <c r="O173" s="133"/>
      <c r="P173" s="134"/>
      <c r="Q173" s="160"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2"/>
      <c r="H174" s="136"/>
      <c r="I174" s="136"/>
      <c r="J174" s="136"/>
      <c r="K174" s="136"/>
      <c r="L174" s="136"/>
      <c r="M174" s="136"/>
      <c r="N174" s="136"/>
      <c r="O174" s="136"/>
      <c r="P174" s="137"/>
      <c r="Q174" s="159"/>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30"/>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30"/>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30"/>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54"/>
      <c r="R179" s="114"/>
      <c r="S179" s="114"/>
      <c r="T179" s="114"/>
      <c r="U179" s="114"/>
      <c r="V179" s="114"/>
      <c r="W179" s="114"/>
      <c r="X179" s="114"/>
      <c r="Y179" s="114"/>
      <c r="Z179" s="114"/>
      <c r="AA179" s="292"/>
      <c r="AB179" s="148"/>
      <c r="AC179" s="149"/>
      <c r="AD179" s="149"/>
      <c r="AE179" s="154"/>
      <c r="AF179" s="114"/>
      <c r="AG179" s="114"/>
      <c r="AH179" s="114"/>
      <c r="AI179" s="114"/>
      <c r="AJ179" s="114"/>
      <c r="AK179" s="114"/>
      <c r="AL179" s="114"/>
      <c r="AM179" s="114"/>
      <c r="AN179" s="114"/>
      <c r="AO179" s="114"/>
      <c r="AP179" s="114"/>
      <c r="AQ179" s="114"/>
      <c r="AR179" s="114"/>
      <c r="AS179" s="114"/>
      <c r="AT179" s="114"/>
      <c r="AU179" s="114"/>
      <c r="AV179" s="114"/>
      <c r="AW179" s="114"/>
      <c r="AX179" s="155"/>
      <c r="AY179">
        <f t="shared" si="21"/>
        <v>0</v>
      </c>
    </row>
    <row r="180" spans="1:51" ht="22.5" hidden="1" customHeight="1" x14ac:dyDescent="0.15">
      <c r="A180" s="190"/>
      <c r="B180" s="187"/>
      <c r="C180" s="181"/>
      <c r="D180" s="187"/>
      <c r="E180" s="181"/>
      <c r="F180" s="182"/>
      <c r="G180" s="161" t="s">
        <v>249</v>
      </c>
      <c r="H180" s="133"/>
      <c r="I180" s="133"/>
      <c r="J180" s="133"/>
      <c r="K180" s="133"/>
      <c r="L180" s="133"/>
      <c r="M180" s="133"/>
      <c r="N180" s="133"/>
      <c r="O180" s="133"/>
      <c r="P180" s="134"/>
      <c r="Q180" s="160"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2"/>
      <c r="H181" s="136"/>
      <c r="I181" s="136"/>
      <c r="J181" s="136"/>
      <c r="K181" s="136"/>
      <c r="L181" s="136"/>
      <c r="M181" s="136"/>
      <c r="N181" s="136"/>
      <c r="O181" s="136"/>
      <c r="P181" s="137"/>
      <c r="Q181" s="159"/>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30"/>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30"/>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30"/>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54"/>
      <c r="R186" s="114"/>
      <c r="S186" s="114"/>
      <c r="T186" s="114"/>
      <c r="U186" s="114"/>
      <c r="V186" s="114"/>
      <c r="W186" s="114"/>
      <c r="X186" s="114"/>
      <c r="Y186" s="114"/>
      <c r="Z186" s="114"/>
      <c r="AA186" s="292"/>
      <c r="AB186" s="148"/>
      <c r="AC186" s="149"/>
      <c r="AD186" s="149"/>
      <c r="AE186" s="154"/>
      <c r="AF186" s="114"/>
      <c r="AG186" s="114"/>
      <c r="AH186" s="114"/>
      <c r="AI186" s="114"/>
      <c r="AJ186" s="114"/>
      <c r="AK186" s="114"/>
      <c r="AL186" s="114"/>
      <c r="AM186" s="114"/>
      <c r="AN186" s="114"/>
      <c r="AO186" s="114"/>
      <c r="AP186" s="114"/>
      <c r="AQ186" s="114"/>
      <c r="AR186" s="114"/>
      <c r="AS186" s="114"/>
      <c r="AT186" s="114"/>
      <c r="AU186" s="114"/>
      <c r="AV186" s="114"/>
      <c r="AW186" s="114"/>
      <c r="AX186" s="155"/>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3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31"/>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390</v>
      </c>
      <c r="AF192" s="133"/>
      <c r="AG192" s="133"/>
      <c r="AH192" s="134"/>
      <c r="AI192" s="160" t="s">
        <v>412</v>
      </c>
      <c r="AJ192" s="133"/>
      <c r="AK192" s="133"/>
      <c r="AL192" s="134"/>
      <c r="AM192" s="160" t="s">
        <v>699</v>
      </c>
      <c r="AN192" s="133"/>
      <c r="AO192" s="133"/>
      <c r="AP192" s="134"/>
      <c r="AQ192" s="156" t="s">
        <v>232</v>
      </c>
      <c r="AR192" s="157"/>
      <c r="AS192" s="157"/>
      <c r="AT192" s="158"/>
      <c r="AU192" s="197" t="s">
        <v>248</v>
      </c>
      <c r="AV192" s="197"/>
      <c r="AW192" s="197"/>
      <c r="AX192" s="198"/>
      <c r="AY192">
        <f>COUNTA($G$194)</f>
        <v>0</v>
      </c>
    </row>
    <row r="193" spans="1:51" ht="18.75" hidden="1" customHeight="1" x14ac:dyDescent="0.15">
      <c r="A193" s="190"/>
      <c r="B193" s="187"/>
      <c r="C193" s="181"/>
      <c r="D193" s="187"/>
      <c r="E193" s="181"/>
      <c r="F193" s="182"/>
      <c r="G193" s="162"/>
      <c r="H193" s="136"/>
      <c r="I193" s="136"/>
      <c r="J193" s="136"/>
      <c r="K193" s="136"/>
      <c r="L193" s="136"/>
      <c r="M193" s="136"/>
      <c r="N193" s="136"/>
      <c r="O193" s="136"/>
      <c r="P193" s="136"/>
      <c r="Q193" s="136"/>
      <c r="R193" s="136"/>
      <c r="S193" s="136"/>
      <c r="T193" s="136"/>
      <c r="U193" s="136"/>
      <c r="V193" s="136"/>
      <c r="W193" s="136"/>
      <c r="X193" s="137"/>
      <c r="Y193" s="167"/>
      <c r="Z193" s="168"/>
      <c r="AA193" s="169"/>
      <c r="AB193" s="159"/>
      <c r="AC193" s="136"/>
      <c r="AD193" s="137"/>
      <c r="AE193" s="159"/>
      <c r="AF193" s="136"/>
      <c r="AG193" s="136"/>
      <c r="AH193" s="137"/>
      <c r="AI193" s="159"/>
      <c r="AJ193" s="136"/>
      <c r="AK193" s="136"/>
      <c r="AL193" s="137"/>
      <c r="AM193" s="159"/>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390</v>
      </c>
      <c r="AF196" s="133"/>
      <c r="AG196" s="133"/>
      <c r="AH196" s="134"/>
      <c r="AI196" s="160" t="s">
        <v>412</v>
      </c>
      <c r="AJ196" s="133"/>
      <c r="AK196" s="133"/>
      <c r="AL196" s="134"/>
      <c r="AM196" s="160" t="s">
        <v>699</v>
      </c>
      <c r="AN196" s="133"/>
      <c r="AO196" s="133"/>
      <c r="AP196" s="134"/>
      <c r="AQ196" s="156" t="s">
        <v>232</v>
      </c>
      <c r="AR196" s="157"/>
      <c r="AS196" s="157"/>
      <c r="AT196" s="158"/>
      <c r="AU196" s="197" t="s">
        <v>248</v>
      </c>
      <c r="AV196" s="197"/>
      <c r="AW196" s="197"/>
      <c r="AX196" s="198"/>
      <c r="AY196">
        <f>COUNTA($G$198)</f>
        <v>0</v>
      </c>
    </row>
    <row r="197" spans="1:51" ht="18.75" hidden="1" customHeight="1" x14ac:dyDescent="0.15">
      <c r="A197" s="190"/>
      <c r="B197" s="187"/>
      <c r="C197" s="181"/>
      <c r="D197" s="187"/>
      <c r="E197" s="181"/>
      <c r="F197" s="182"/>
      <c r="G197" s="162"/>
      <c r="H197" s="136"/>
      <c r="I197" s="136"/>
      <c r="J197" s="136"/>
      <c r="K197" s="136"/>
      <c r="L197" s="136"/>
      <c r="M197" s="136"/>
      <c r="N197" s="136"/>
      <c r="O197" s="136"/>
      <c r="P197" s="136"/>
      <c r="Q197" s="136"/>
      <c r="R197" s="136"/>
      <c r="S197" s="136"/>
      <c r="T197" s="136"/>
      <c r="U197" s="136"/>
      <c r="V197" s="136"/>
      <c r="W197" s="136"/>
      <c r="X197" s="137"/>
      <c r="Y197" s="167"/>
      <c r="Z197" s="168"/>
      <c r="AA197" s="169"/>
      <c r="AB197" s="159"/>
      <c r="AC197" s="136"/>
      <c r="AD197" s="137"/>
      <c r="AE197" s="159"/>
      <c r="AF197" s="136"/>
      <c r="AG197" s="136"/>
      <c r="AH197" s="137"/>
      <c r="AI197" s="159"/>
      <c r="AJ197" s="136"/>
      <c r="AK197" s="136"/>
      <c r="AL197" s="137"/>
      <c r="AM197" s="159"/>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390</v>
      </c>
      <c r="AF200" s="133"/>
      <c r="AG200" s="133"/>
      <c r="AH200" s="134"/>
      <c r="AI200" s="160" t="s">
        <v>412</v>
      </c>
      <c r="AJ200" s="133"/>
      <c r="AK200" s="133"/>
      <c r="AL200" s="134"/>
      <c r="AM200" s="160" t="s">
        <v>699</v>
      </c>
      <c r="AN200" s="133"/>
      <c r="AO200" s="133"/>
      <c r="AP200" s="134"/>
      <c r="AQ200" s="156" t="s">
        <v>232</v>
      </c>
      <c r="AR200" s="157"/>
      <c r="AS200" s="157"/>
      <c r="AT200" s="158"/>
      <c r="AU200" s="197" t="s">
        <v>248</v>
      </c>
      <c r="AV200" s="197"/>
      <c r="AW200" s="197"/>
      <c r="AX200" s="198"/>
      <c r="AY200">
        <f>COUNTA($G$202)</f>
        <v>0</v>
      </c>
    </row>
    <row r="201" spans="1:51" ht="18.75" hidden="1" customHeight="1" x14ac:dyDescent="0.15">
      <c r="A201" s="190"/>
      <c r="B201" s="187"/>
      <c r="C201" s="181"/>
      <c r="D201" s="187"/>
      <c r="E201" s="181"/>
      <c r="F201" s="182"/>
      <c r="G201" s="162"/>
      <c r="H201" s="136"/>
      <c r="I201" s="136"/>
      <c r="J201" s="136"/>
      <c r="K201" s="136"/>
      <c r="L201" s="136"/>
      <c r="M201" s="136"/>
      <c r="N201" s="136"/>
      <c r="O201" s="136"/>
      <c r="P201" s="136"/>
      <c r="Q201" s="136"/>
      <c r="R201" s="136"/>
      <c r="S201" s="136"/>
      <c r="T201" s="136"/>
      <c r="U201" s="136"/>
      <c r="V201" s="136"/>
      <c r="W201" s="136"/>
      <c r="X201" s="137"/>
      <c r="Y201" s="167"/>
      <c r="Z201" s="168"/>
      <c r="AA201" s="169"/>
      <c r="AB201" s="159"/>
      <c r="AC201" s="136"/>
      <c r="AD201" s="137"/>
      <c r="AE201" s="159"/>
      <c r="AF201" s="136"/>
      <c r="AG201" s="136"/>
      <c r="AH201" s="137"/>
      <c r="AI201" s="159"/>
      <c r="AJ201" s="136"/>
      <c r="AK201" s="136"/>
      <c r="AL201" s="137"/>
      <c r="AM201" s="159"/>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390</v>
      </c>
      <c r="AF204" s="133"/>
      <c r="AG204" s="133"/>
      <c r="AH204" s="134"/>
      <c r="AI204" s="160" t="s">
        <v>412</v>
      </c>
      <c r="AJ204" s="133"/>
      <c r="AK204" s="133"/>
      <c r="AL204" s="134"/>
      <c r="AM204" s="160" t="s">
        <v>699</v>
      </c>
      <c r="AN204" s="133"/>
      <c r="AO204" s="133"/>
      <c r="AP204" s="134"/>
      <c r="AQ204" s="156" t="s">
        <v>232</v>
      </c>
      <c r="AR204" s="157"/>
      <c r="AS204" s="157"/>
      <c r="AT204" s="158"/>
      <c r="AU204" s="197" t="s">
        <v>248</v>
      </c>
      <c r="AV204" s="197"/>
      <c r="AW204" s="197"/>
      <c r="AX204" s="198"/>
      <c r="AY204">
        <f>COUNTA($G$206)</f>
        <v>0</v>
      </c>
    </row>
    <row r="205" spans="1:51" ht="18.75" hidden="1" customHeight="1" x14ac:dyDescent="0.15">
      <c r="A205" s="190"/>
      <c r="B205" s="187"/>
      <c r="C205" s="181"/>
      <c r="D205" s="187"/>
      <c r="E205" s="181"/>
      <c r="F205" s="182"/>
      <c r="G205" s="162"/>
      <c r="H205" s="136"/>
      <c r="I205" s="136"/>
      <c r="J205" s="136"/>
      <c r="K205" s="136"/>
      <c r="L205" s="136"/>
      <c r="M205" s="136"/>
      <c r="N205" s="136"/>
      <c r="O205" s="136"/>
      <c r="P205" s="136"/>
      <c r="Q205" s="136"/>
      <c r="R205" s="136"/>
      <c r="S205" s="136"/>
      <c r="T205" s="136"/>
      <c r="U205" s="136"/>
      <c r="V205" s="136"/>
      <c r="W205" s="136"/>
      <c r="X205" s="137"/>
      <c r="Y205" s="167"/>
      <c r="Z205" s="168"/>
      <c r="AA205" s="169"/>
      <c r="AB205" s="159"/>
      <c r="AC205" s="136"/>
      <c r="AD205" s="137"/>
      <c r="AE205" s="159"/>
      <c r="AF205" s="136"/>
      <c r="AG205" s="136"/>
      <c r="AH205" s="137"/>
      <c r="AI205" s="159"/>
      <c r="AJ205" s="136"/>
      <c r="AK205" s="136"/>
      <c r="AL205" s="137"/>
      <c r="AM205" s="159"/>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390</v>
      </c>
      <c r="AF208" s="133"/>
      <c r="AG208" s="133"/>
      <c r="AH208" s="134"/>
      <c r="AI208" s="160" t="s">
        <v>412</v>
      </c>
      <c r="AJ208" s="133"/>
      <c r="AK208" s="133"/>
      <c r="AL208" s="134"/>
      <c r="AM208" s="160" t="s">
        <v>699</v>
      </c>
      <c r="AN208" s="133"/>
      <c r="AO208" s="133"/>
      <c r="AP208" s="134"/>
      <c r="AQ208" s="156" t="s">
        <v>232</v>
      </c>
      <c r="AR208" s="157"/>
      <c r="AS208" s="157"/>
      <c r="AT208" s="158"/>
      <c r="AU208" s="197" t="s">
        <v>248</v>
      </c>
      <c r="AV208" s="197"/>
      <c r="AW208" s="197"/>
      <c r="AX208" s="198"/>
      <c r="AY208">
        <f>COUNTA($G$210)</f>
        <v>0</v>
      </c>
    </row>
    <row r="209" spans="1:51" ht="18.75" hidden="1" customHeight="1" x14ac:dyDescent="0.15">
      <c r="A209" s="190"/>
      <c r="B209" s="187"/>
      <c r="C209" s="181"/>
      <c r="D209" s="187"/>
      <c r="E209" s="181"/>
      <c r="F209" s="182"/>
      <c r="G209" s="162"/>
      <c r="H209" s="136"/>
      <c r="I209" s="136"/>
      <c r="J209" s="136"/>
      <c r="K209" s="136"/>
      <c r="L209" s="136"/>
      <c r="M209" s="136"/>
      <c r="N209" s="136"/>
      <c r="O209" s="136"/>
      <c r="P209" s="136"/>
      <c r="Q209" s="136"/>
      <c r="R209" s="136"/>
      <c r="S209" s="136"/>
      <c r="T209" s="136"/>
      <c r="U209" s="136"/>
      <c r="V209" s="136"/>
      <c r="W209" s="136"/>
      <c r="X209" s="137"/>
      <c r="Y209" s="167"/>
      <c r="Z209" s="168"/>
      <c r="AA209" s="169"/>
      <c r="AB209" s="159"/>
      <c r="AC209" s="136"/>
      <c r="AD209" s="137"/>
      <c r="AE209" s="159"/>
      <c r="AF209" s="136"/>
      <c r="AG209" s="136"/>
      <c r="AH209" s="137"/>
      <c r="AI209" s="159"/>
      <c r="AJ209" s="136"/>
      <c r="AK209" s="136"/>
      <c r="AL209" s="137"/>
      <c r="AM209" s="159"/>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61" t="s">
        <v>249</v>
      </c>
      <c r="H212" s="133"/>
      <c r="I212" s="133"/>
      <c r="J212" s="133"/>
      <c r="K212" s="133"/>
      <c r="L212" s="133"/>
      <c r="M212" s="133"/>
      <c r="N212" s="133"/>
      <c r="O212" s="133"/>
      <c r="P212" s="134"/>
      <c r="Q212" s="160" t="s">
        <v>335</v>
      </c>
      <c r="R212" s="133"/>
      <c r="S212" s="133"/>
      <c r="T212" s="133"/>
      <c r="U212" s="133"/>
      <c r="V212" s="133"/>
      <c r="W212" s="133"/>
      <c r="X212" s="133"/>
      <c r="Y212" s="133"/>
      <c r="Z212" s="133"/>
      <c r="AA212" s="133"/>
      <c r="AB212" s="132" t="s">
        <v>336</v>
      </c>
      <c r="AC212" s="133"/>
      <c r="AD212" s="134"/>
      <c r="AE212" s="160"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2"/>
      <c r="H213" s="136"/>
      <c r="I213" s="136"/>
      <c r="J213" s="136"/>
      <c r="K213" s="136"/>
      <c r="L213" s="136"/>
      <c r="M213" s="136"/>
      <c r="N213" s="136"/>
      <c r="O213" s="136"/>
      <c r="P213" s="137"/>
      <c r="Q213" s="159"/>
      <c r="R213" s="136"/>
      <c r="S213" s="136"/>
      <c r="T213" s="136"/>
      <c r="U213" s="136"/>
      <c r="V213" s="136"/>
      <c r="W213" s="136"/>
      <c r="X213" s="136"/>
      <c r="Y213" s="136"/>
      <c r="Z213" s="136"/>
      <c r="AA213" s="136"/>
      <c r="AB213" s="135"/>
      <c r="AC213" s="136"/>
      <c r="AD213" s="137"/>
      <c r="AE213" s="159"/>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54"/>
      <c r="AF218" s="114"/>
      <c r="AG218" s="114"/>
      <c r="AH218" s="114"/>
      <c r="AI218" s="114"/>
      <c r="AJ218" s="114"/>
      <c r="AK218" s="114"/>
      <c r="AL218" s="114"/>
      <c r="AM218" s="114"/>
      <c r="AN218" s="114"/>
      <c r="AO218" s="114"/>
      <c r="AP218" s="114"/>
      <c r="AQ218" s="114"/>
      <c r="AR218" s="114"/>
      <c r="AS218" s="114"/>
      <c r="AT218" s="114"/>
      <c r="AU218" s="114"/>
      <c r="AV218" s="114"/>
      <c r="AW218" s="114"/>
      <c r="AX218" s="155"/>
      <c r="AY218">
        <f t="shared" si="28"/>
        <v>0</v>
      </c>
    </row>
    <row r="219" spans="1:51" ht="22.5" hidden="1" customHeight="1" x14ac:dyDescent="0.15">
      <c r="A219" s="190"/>
      <c r="B219" s="187"/>
      <c r="C219" s="181"/>
      <c r="D219" s="187"/>
      <c r="E219" s="181"/>
      <c r="F219" s="182"/>
      <c r="G219" s="161" t="s">
        <v>249</v>
      </c>
      <c r="H219" s="133"/>
      <c r="I219" s="133"/>
      <c r="J219" s="133"/>
      <c r="K219" s="133"/>
      <c r="L219" s="133"/>
      <c r="M219" s="133"/>
      <c r="N219" s="133"/>
      <c r="O219" s="133"/>
      <c r="P219" s="134"/>
      <c r="Q219" s="160"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2"/>
      <c r="H220" s="136"/>
      <c r="I220" s="136"/>
      <c r="J220" s="136"/>
      <c r="K220" s="136"/>
      <c r="L220" s="136"/>
      <c r="M220" s="136"/>
      <c r="N220" s="136"/>
      <c r="O220" s="136"/>
      <c r="P220" s="137"/>
      <c r="Q220" s="159"/>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54"/>
      <c r="AF225" s="114"/>
      <c r="AG225" s="114"/>
      <c r="AH225" s="114"/>
      <c r="AI225" s="114"/>
      <c r="AJ225" s="114"/>
      <c r="AK225" s="114"/>
      <c r="AL225" s="114"/>
      <c r="AM225" s="114"/>
      <c r="AN225" s="114"/>
      <c r="AO225" s="114"/>
      <c r="AP225" s="114"/>
      <c r="AQ225" s="114"/>
      <c r="AR225" s="114"/>
      <c r="AS225" s="114"/>
      <c r="AT225" s="114"/>
      <c r="AU225" s="114"/>
      <c r="AV225" s="114"/>
      <c r="AW225" s="114"/>
      <c r="AX225" s="155"/>
      <c r="AY225">
        <f t="shared" si="29"/>
        <v>0</v>
      </c>
    </row>
    <row r="226" spans="1:51" ht="22.5" hidden="1" customHeight="1" x14ac:dyDescent="0.15">
      <c r="A226" s="190"/>
      <c r="B226" s="187"/>
      <c r="C226" s="181"/>
      <c r="D226" s="187"/>
      <c r="E226" s="181"/>
      <c r="F226" s="182"/>
      <c r="G226" s="161" t="s">
        <v>249</v>
      </c>
      <c r="H226" s="133"/>
      <c r="I226" s="133"/>
      <c r="J226" s="133"/>
      <c r="K226" s="133"/>
      <c r="L226" s="133"/>
      <c r="M226" s="133"/>
      <c r="N226" s="133"/>
      <c r="O226" s="133"/>
      <c r="P226" s="134"/>
      <c r="Q226" s="160"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2"/>
      <c r="H227" s="136"/>
      <c r="I227" s="136"/>
      <c r="J227" s="136"/>
      <c r="K227" s="136"/>
      <c r="L227" s="136"/>
      <c r="M227" s="136"/>
      <c r="N227" s="136"/>
      <c r="O227" s="136"/>
      <c r="P227" s="137"/>
      <c r="Q227" s="159"/>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54"/>
      <c r="AF232" s="114"/>
      <c r="AG232" s="114"/>
      <c r="AH232" s="114"/>
      <c r="AI232" s="114"/>
      <c r="AJ232" s="114"/>
      <c r="AK232" s="114"/>
      <c r="AL232" s="114"/>
      <c r="AM232" s="114"/>
      <c r="AN232" s="114"/>
      <c r="AO232" s="114"/>
      <c r="AP232" s="114"/>
      <c r="AQ232" s="114"/>
      <c r="AR232" s="114"/>
      <c r="AS232" s="114"/>
      <c r="AT232" s="114"/>
      <c r="AU232" s="114"/>
      <c r="AV232" s="114"/>
      <c r="AW232" s="114"/>
      <c r="AX232" s="155"/>
      <c r="AY232">
        <f t="shared" si="30"/>
        <v>0</v>
      </c>
    </row>
    <row r="233" spans="1:51" ht="22.5" hidden="1" customHeight="1" x14ac:dyDescent="0.15">
      <c r="A233" s="190"/>
      <c r="B233" s="187"/>
      <c r="C233" s="181"/>
      <c r="D233" s="187"/>
      <c r="E233" s="181"/>
      <c r="F233" s="182"/>
      <c r="G233" s="161" t="s">
        <v>249</v>
      </c>
      <c r="H233" s="133"/>
      <c r="I233" s="133"/>
      <c r="J233" s="133"/>
      <c r="K233" s="133"/>
      <c r="L233" s="133"/>
      <c r="M233" s="133"/>
      <c r="N233" s="133"/>
      <c r="O233" s="133"/>
      <c r="P233" s="134"/>
      <c r="Q233" s="160"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2"/>
      <c r="H234" s="136"/>
      <c r="I234" s="136"/>
      <c r="J234" s="136"/>
      <c r="K234" s="136"/>
      <c r="L234" s="136"/>
      <c r="M234" s="136"/>
      <c r="N234" s="136"/>
      <c r="O234" s="136"/>
      <c r="P234" s="137"/>
      <c r="Q234" s="159"/>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54"/>
      <c r="AF239" s="114"/>
      <c r="AG239" s="114"/>
      <c r="AH239" s="114"/>
      <c r="AI239" s="114"/>
      <c r="AJ239" s="114"/>
      <c r="AK239" s="114"/>
      <c r="AL239" s="114"/>
      <c r="AM239" s="114"/>
      <c r="AN239" s="114"/>
      <c r="AO239" s="114"/>
      <c r="AP239" s="114"/>
      <c r="AQ239" s="114"/>
      <c r="AR239" s="114"/>
      <c r="AS239" s="114"/>
      <c r="AT239" s="114"/>
      <c r="AU239" s="114"/>
      <c r="AV239" s="114"/>
      <c r="AW239" s="114"/>
      <c r="AX239" s="155"/>
      <c r="AY239">
        <f t="shared" si="31"/>
        <v>0</v>
      </c>
    </row>
    <row r="240" spans="1:51" ht="22.5" hidden="1" customHeight="1" x14ac:dyDescent="0.15">
      <c r="A240" s="190"/>
      <c r="B240" s="187"/>
      <c r="C240" s="181"/>
      <c r="D240" s="187"/>
      <c r="E240" s="181"/>
      <c r="F240" s="182"/>
      <c r="G240" s="161" t="s">
        <v>249</v>
      </c>
      <c r="H240" s="133"/>
      <c r="I240" s="133"/>
      <c r="J240" s="133"/>
      <c r="K240" s="133"/>
      <c r="L240" s="133"/>
      <c r="M240" s="133"/>
      <c r="N240" s="133"/>
      <c r="O240" s="133"/>
      <c r="P240" s="134"/>
      <c r="Q240" s="160"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2"/>
      <c r="H241" s="136"/>
      <c r="I241" s="136"/>
      <c r="J241" s="136"/>
      <c r="K241" s="136"/>
      <c r="L241" s="136"/>
      <c r="M241" s="136"/>
      <c r="N241" s="136"/>
      <c r="O241" s="136"/>
      <c r="P241" s="137"/>
      <c r="Q241" s="159"/>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54"/>
      <c r="AF246" s="114"/>
      <c r="AG246" s="114"/>
      <c r="AH246" s="114"/>
      <c r="AI246" s="114"/>
      <c r="AJ246" s="114"/>
      <c r="AK246" s="114"/>
      <c r="AL246" s="114"/>
      <c r="AM246" s="114"/>
      <c r="AN246" s="114"/>
      <c r="AO246" s="114"/>
      <c r="AP246" s="114"/>
      <c r="AQ246" s="114"/>
      <c r="AR246" s="114"/>
      <c r="AS246" s="114"/>
      <c r="AT246" s="114"/>
      <c r="AU246" s="114"/>
      <c r="AV246" s="114"/>
      <c r="AW246" s="114"/>
      <c r="AX246" s="155"/>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3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31"/>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390</v>
      </c>
      <c r="AF252" s="133"/>
      <c r="AG252" s="133"/>
      <c r="AH252" s="134"/>
      <c r="AI252" s="160" t="s">
        <v>412</v>
      </c>
      <c r="AJ252" s="133"/>
      <c r="AK252" s="133"/>
      <c r="AL252" s="134"/>
      <c r="AM252" s="160" t="s">
        <v>699</v>
      </c>
      <c r="AN252" s="133"/>
      <c r="AO252" s="133"/>
      <c r="AP252" s="134"/>
      <c r="AQ252" s="156" t="s">
        <v>232</v>
      </c>
      <c r="AR252" s="157"/>
      <c r="AS252" s="157"/>
      <c r="AT252" s="158"/>
      <c r="AU252" s="197" t="s">
        <v>248</v>
      </c>
      <c r="AV252" s="197"/>
      <c r="AW252" s="197"/>
      <c r="AX252" s="198"/>
      <c r="AY252">
        <f>COUNTA($G$254)</f>
        <v>0</v>
      </c>
    </row>
    <row r="253" spans="1:51" ht="18.75" hidden="1" customHeight="1" x14ac:dyDescent="0.15">
      <c r="A253" s="190"/>
      <c r="B253" s="187"/>
      <c r="C253" s="181"/>
      <c r="D253" s="187"/>
      <c r="E253" s="181"/>
      <c r="F253" s="182"/>
      <c r="G253" s="162"/>
      <c r="H253" s="136"/>
      <c r="I253" s="136"/>
      <c r="J253" s="136"/>
      <c r="K253" s="136"/>
      <c r="L253" s="136"/>
      <c r="M253" s="136"/>
      <c r="N253" s="136"/>
      <c r="O253" s="136"/>
      <c r="P253" s="136"/>
      <c r="Q253" s="136"/>
      <c r="R253" s="136"/>
      <c r="S253" s="136"/>
      <c r="T253" s="136"/>
      <c r="U253" s="136"/>
      <c r="V253" s="136"/>
      <c r="W253" s="136"/>
      <c r="X253" s="137"/>
      <c r="Y253" s="167"/>
      <c r="Z253" s="168"/>
      <c r="AA253" s="169"/>
      <c r="AB253" s="159"/>
      <c r="AC253" s="136"/>
      <c r="AD253" s="137"/>
      <c r="AE253" s="159"/>
      <c r="AF253" s="136"/>
      <c r="AG253" s="136"/>
      <c r="AH253" s="137"/>
      <c r="AI253" s="159"/>
      <c r="AJ253" s="136"/>
      <c r="AK253" s="136"/>
      <c r="AL253" s="137"/>
      <c r="AM253" s="159"/>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390</v>
      </c>
      <c r="AF256" s="133"/>
      <c r="AG256" s="133"/>
      <c r="AH256" s="134"/>
      <c r="AI256" s="160" t="s">
        <v>412</v>
      </c>
      <c r="AJ256" s="133"/>
      <c r="AK256" s="133"/>
      <c r="AL256" s="134"/>
      <c r="AM256" s="160" t="s">
        <v>699</v>
      </c>
      <c r="AN256" s="133"/>
      <c r="AO256" s="133"/>
      <c r="AP256" s="134"/>
      <c r="AQ256" s="156" t="s">
        <v>232</v>
      </c>
      <c r="AR256" s="157"/>
      <c r="AS256" s="157"/>
      <c r="AT256" s="158"/>
      <c r="AU256" s="197" t="s">
        <v>248</v>
      </c>
      <c r="AV256" s="197"/>
      <c r="AW256" s="197"/>
      <c r="AX256" s="198"/>
      <c r="AY256">
        <f>COUNTA($G$258)</f>
        <v>0</v>
      </c>
    </row>
    <row r="257" spans="1:51" ht="18.75" hidden="1" customHeight="1" x14ac:dyDescent="0.15">
      <c r="A257" s="190"/>
      <c r="B257" s="187"/>
      <c r="C257" s="181"/>
      <c r="D257" s="187"/>
      <c r="E257" s="181"/>
      <c r="F257" s="182"/>
      <c r="G257" s="162"/>
      <c r="H257" s="136"/>
      <c r="I257" s="136"/>
      <c r="J257" s="136"/>
      <c r="K257" s="136"/>
      <c r="L257" s="136"/>
      <c r="M257" s="136"/>
      <c r="N257" s="136"/>
      <c r="O257" s="136"/>
      <c r="P257" s="136"/>
      <c r="Q257" s="136"/>
      <c r="R257" s="136"/>
      <c r="S257" s="136"/>
      <c r="T257" s="136"/>
      <c r="U257" s="136"/>
      <c r="V257" s="136"/>
      <c r="W257" s="136"/>
      <c r="X257" s="137"/>
      <c r="Y257" s="167"/>
      <c r="Z257" s="168"/>
      <c r="AA257" s="169"/>
      <c r="AB257" s="159"/>
      <c r="AC257" s="136"/>
      <c r="AD257" s="137"/>
      <c r="AE257" s="159"/>
      <c r="AF257" s="136"/>
      <c r="AG257" s="136"/>
      <c r="AH257" s="137"/>
      <c r="AI257" s="159"/>
      <c r="AJ257" s="136"/>
      <c r="AK257" s="136"/>
      <c r="AL257" s="137"/>
      <c r="AM257" s="159"/>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390</v>
      </c>
      <c r="AF260" s="133"/>
      <c r="AG260" s="133"/>
      <c r="AH260" s="134"/>
      <c r="AI260" s="160" t="s">
        <v>412</v>
      </c>
      <c r="AJ260" s="133"/>
      <c r="AK260" s="133"/>
      <c r="AL260" s="134"/>
      <c r="AM260" s="160" t="s">
        <v>699</v>
      </c>
      <c r="AN260" s="133"/>
      <c r="AO260" s="133"/>
      <c r="AP260" s="134"/>
      <c r="AQ260" s="156" t="s">
        <v>232</v>
      </c>
      <c r="AR260" s="157"/>
      <c r="AS260" s="157"/>
      <c r="AT260" s="158"/>
      <c r="AU260" s="197" t="s">
        <v>248</v>
      </c>
      <c r="AV260" s="197"/>
      <c r="AW260" s="197"/>
      <c r="AX260" s="198"/>
      <c r="AY260">
        <f>COUNTA($G$262)</f>
        <v>0</v>
      </c>
    </row>
    <row r="261" spans="1:51" ht="18.75" hidden="1" customHeight="1" x14ac:dyDescent="0.15">
      <c r="A261" s="190"/>
      <c r="B261" s="187"/>
      <c r="C261" s="181"/>
      <c r="D261" s="187"/>
      <c r="E261" s="181"/>
      <c r="F261" s="182"/>
      <c r="G261" s="162"/>
      <c r="H261" s="136"/>
      <c r="I261" s="136"/>
      <c r="J261" s="136"/>
      <c r="K261" s="136"/>
      <c r="L261" s="136"/>
      <c r="M261" s="136"/>
      <c r="N261" s="136"/>
      <c r="O261" s="136"/>
      <c r="P261" s="136"/>
      <c r="Q261" s="136"/>
      <c r="R261" s="136"/>
      <c r="S261" s="136"/>
      <c r="T261" s="136"/>
      <c r="U261" s="136"/>
      <c r="V261" s="136"/>
      <c r="W261" s="136"/>
      <c r="X261" s="137"/>
      <c r="Y261" s="167"/>
      <c r="Z261" s="168"/>
      <c r="AA261" s="169"/>
      <c r="AB261" s="159"/>
      <c r="AC261" s="136"/>
      <c r="AD261" s="137"/>
      <c r="AE261" s="159"/>
      <c r="AF261" s="136"/>
      <c r="AG261" s="136"/>
      <c r="AH261" s="137"/>
      <c r="AI261" s="159"/>
      <c r="AJ261" s="136"/>
      <c r="AK261" s="136"/>
      <c r="AL261" s="137"/>
      <c r="AM261" s="159"/>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61" t="s">
        <v>246</v>
      </c>
      <c r="H264" s="133"/>
      <c r="I264" s="133"/>
      <c r="J264" s="133"/>
      <c r="K264" s="133"/>
      <c r="L264" s="133"/>
      <c r="M264" s="133"/>
      <c r="N264" s="133"/>
      <c r="O264" s="133"/>
      <c r="P264" s="133"/>
      <c r="Q264" s="133"/>
      <c r="R264" s="133"/>
      <c r="S264" s="133"/>
      <c r="T264" s="133"/>
      <c r="U264" s="133"/>
      <c r="V264" s="133"/>
      <c r="W264" s="133"/>
      <c r="X264" s="134"/>
      <c r="Y264" s="167"/>
      <c r="Z264" s="168"/>
      <c r="AA264" s="169"/>
      <c r="AB264" s="160" t="s">
        <v>11</v>
      </c>
      <c r="AC264" s="133"/>
      <c r="AD264" s="134"/>
      <c r="AE264" s="160" t="s">
        <v>390</v>
      </c>
      <c r="AF264" s="133"/>
      <c r="AG264" s="133"/>
      <c r="AH264" s="134"/>
      <c r="AI264" s="160" t="s">
        <v>412</v>
      </c>
      <c r="AJ264" s="133"/>
      <c r="AK264" s="133"/>
      <c r="AL264" s="134"/>
      <c r="AM264" s="160" t="s">
        <v>699</v>
      </c>
      <c r="AN264" s="133"/>
      <c r="AO264" s="133"/>
      <c r="AP264" s="134"/>
      <c r="AQ264" s="160"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2"/>
      <c r="H265" s="136"/>
      <c r="I265" s="136"/>
      <c r="J265" s="136"/>
      <c r="K265" s="136"/>
      <c r="L265" s="136"/>
      <c r="M265" s="136"/>
      <c r="N265" s="136"/>
      <c r="O265" s="136"/>
      <c r="P265" s="136"/>
      <c r="Q265" s="136"/>
      <c r="R265" s="136"/>
      <c r="S265" s="136"/>
      <c r="T265" s="136"/>
      <c r="U265" s="136"/>
      <c r="V265" s="136"/>
      <c r="W265" s="136"/>
      <c r="X265" s="137"/>
      <c r="Y265" s="167"/>
      <c r="Z265" s="168"/>
      <c r="AA265" s="169"/>
      <c r="AB265" s="159"/>
      <c r="AC265" s="136"/>
      <c r="AD265" s="137"/>
      <c r="AE265" s="159"/>
      <c r="AF265" s="136"/>
      <c r="AG265" s="136"/>
      <c r="AH265" s="137"/>
      <c r="AI265" s="159"/>
      <c r="AJ265" s="136"/>
      <c r="AK265" s="136"/>
      <c r="AL265" s="137"/>
      <c r="AM265" s="159"/>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390</v>
      </c>
      <c r="AF268" s="133"/>
      <c r="AG268" s="133"/>
      <c r="AH268" s="134"/>
      <c r="AI268" s="160" t="s">
        <v>412</v>
      </c>
      <c r="AJ268" s="133"/>
      <c r="AK268" s="133"/>
      <c r="AL268" s="134"/>
      <c r="AM268" s="160" t="s">
        <v>699</v>
      </c>
      <c r="AN268" s="133"/>
      <c r="AO268" s="133"/>
      <c r="AP268" s="134"/>
      <c r="AQ268" s="156" t="s">
        <v>232</v>
      </c>
      <c r="AR268" s="157"/>
      <c r="AS268" s="157"/>
      <c r="AT268" s="158"/>
      <c r="AU268" s="197" t="s">
        <v>248</v>
      </c>
      <c r="AV268" s="197"/>
      <c r="AW268" s="197"/>
      <c r="AX268" s="198"/>
      <c r="AY268">
        <f>COUNTA($G$270)</f>
        <v>0</v>
      </c>
    </row>
    <row r="269" spans="1:51" ht="18.75" hidden="1" customHeight="1" x14ac:dyDescent="0.15">
      <c r="A269" s="190"/>
      <c r="B269" s="187"/>
      <c r="C269" s="181"/>
      <c r="D269" s="187"/>
      <c r="E269" s="181"/>
      <c r="F269" s="182"/>
      <c r="G269" s="162"/>
      <c r="H269" s="136"/>
      <c r="I269" s="136"/>
      <c r="J269" s="136"/>
      <c r="K269" s="136"/>
      <c r="L269" s="136"/>
      <c r="M269" s="136"/>
      <c r="N269" s="136"/>
      <c r="O269" s="136"/>
      <c r="P269" s="136"/>
      <c r="Q269" s="136"/>
      <c r="R269" s="136"/>
      <c r="S269" s="136"/>
      <c r="T269" s="136"/>
      <c r="U269" s="136"/>
      <c r="V269" s="136"/>
      <c r="W269" s="136"/>
      <c r="X269" s="137"/>
      <c r="Y269" s="167"/>
      <c r="Z269" s="168"/>
      <c r="AA269" s="169"/>
      <c r="AB269" s="159"/>
      <c r="AC269" s="136"/>
      <c r="AD269" s="137"/>
      <c r="AE269" s="159"/>
      <c r="AF269" s="136"/>
      <c r="AG269" s="136"/>
      <c r="AH269" s="137"/>
      <c r="AI269" s="159"/>
      <c r="AJ269" s="136"/>
      <c r="AK269" s="136"/>
      <c r="AL269" s="137"/>
      <c r="AM269" s="159"/>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61" t="s">
        <v>249</v>
      </c>
      <c r="H272" s="133"/>
      <c r="I272" s="133"/>
      <c r="J272" s="133"/>
      <c r="K272" s="133"/>
      <c r="L272" s="133"/>
      <c r="M272" s="133"/>
      <c r="N272" s="133"/>
      <c r="O272" s="133"/>
      <c r="P272" s="134"/>
      <c r="Q272" s="160" t="s">
        <v>335</v>
      </c>
      <c r="R272" s="133"/>
      <c r="S272" s="133"/>
      <c r="T272" s="133"/>
      <c r="U272" s="133"/>
      <c r="V272" s="133"/>
      <c r="W272" s="133"/>
      <c r="X272" s="133"/>
      <c r="Y272" s="133"/>
      <c r="Z272" s="133"/>
      <c r="AA272" s="133"/>
      <c r="AB272" s="132" t="s">
        <v>336</v>
      </c>
      <c r="AC272" s="133"/>
      <c r="AD272" s="134"/>
      <c r="AE272" s="160"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2"/>
      <c r="H273" s="136"/>
      <c r="I273" s="136"/>
      <c r="J273" s="136"/>
      <c r="K273" s="136"/>
      <c r="L273" s="136"/>
      <c r="M273" s="136"/>
      <c r="N273" s="136"/>
      <c r="O273" s="136"/>
      <c r="P273" s="137"/>
      <c r="Q273" s="159"/>
      <c r="R273" s="136"/>
      <c r="S273" s="136"/>
      <c r="T273" s="136"/>
      <c r="U273" s="136"/>
      <c r="V273" s="136"/>
      <c r="W273" s="136"/>
      <c r="X273" s="136"/>
      <c r="Y273" s="136"/>
      <c r="Z273" s="136"/>
      <c r="AA273" s="136"/>
      <c r="AB273" s="135"/>
      <c r="AC273" s="136"/>
      <c r="AD273" s="137"/>
      <c r="AE273" s="159"/>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54"/>
      <c r="AF278" s="114"/>
      <c r="AG278" s="114"/>
      <c r="AH278" s="114"/>
      <c r="AI278" s="114"/>
      <c r="AJ278" s="114"/>
      <c r="AK278" s="114"/>
      <c r="AL278" s="114"/>
      <c r="AM278" s="114"/>
      <c r="AN278" s="114"/>
      <c r="AO278" s="114"/>
      <c r="AP278" s="114"/>
      <c r="AQ278" s="114"/>
      <c r="AR278" s="114"/>
      <c r="AS278" s="114"/>
      <c r="AT278" s="114"/>
      <c r="AU278" s="114"/>
      <c r="AV278" s="114"/>
      <c r="AW278" s="114"/>
      <c r="AX278" s="155"/>
      <c r="AY278">
        <f t="shared" si="38"/>
        <v>0</v>
      </c>
    </row>
    <row r="279" spans="1:51" ht="22.5" hidden="1" customHeight="1" x14ac:dyDescent="0.15">
      <c r="A279" s="190"/>
      <c r="B279" s="187"/>
      <c r="C279" s="181"/>
      <c r="D279" s="187"/>
      <c r="E279" s="181"/>
      <c r="F279" s="182"/>
      <c r="G279" s="161" t="s">
        <v>249</v>
      </c>
      <c r="H279" s="133"/>
      <c r="I279" s="133"/>
      <c r="J279" s="133"/>
      <c r="K279" s="133"/>
      <c r="L279" s="133"/>
      <c r="M279" s="133"/>
      <c r="N279" s="133"/>
      <c r="O279" s="133"/>
      <c r="P279" s="134"/>
      <c r="Q279" s="160"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2"/>
      <c r="H280" s="136"/>
      <c r="I280" s="136"/>
      <c r="J280" s="136"/>
      <c r="K280" s="136"/>
      <c r="L280" s="136"/>
      <c r="M280" s="136"/>
      <c r="N280" s="136"/>
      <c r="O280" s="136"/>
      <c r="P280" s="137"/>
      <c r="Q280" s="159"/>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54"/>
      <c r="AF285" s="114"/>
      <c r="AG285" s="114"/>
      <c r="AH285" s="114"/>
      <c r="AI285" s="114"/>
      <c r="AJ285" s="114"/>
      <c r="AK285" s="114"/>
      <c r="AL285" s="114"/>
      <c r="AM285" s="114"/>
      <c r="AN285" s="114"/>
      <c r="AO285" s="114"/>
      <c r="AP285" s="114"/>
      <c r="AQ285" s="114"/>
      <c r="AR285" s="114"/>
      <c r="AS285" s="114"/>
      <c r="AT285" s="114"/>
      <c r="AU285" s="114"/>
      <c r="AV285" s="114"/>
      <c r="AW285" s="114"/>
      <c r="AX285" s="155"/>
      <c r="AY285">
        <f t="shared" si="39"/>
        <v>0</v>
      </c>
    </row>
    <row r="286" spans="1:51" ht="22.5" hidden="1" customHeight="1" x14ac:dyDescent="0.15">
      <c r="A286" s="190"/>
      <c r="B286" s="187"/>
      <c r="C286" s="181"/>
      <c r="D286" s="187"/>
      <c r="E286" s="181"/>
      <c r="F286" s="182"/>
      <c r="G286" s="161" t="s">
        <v>249</v>
      </c>
      <c r="H286" s="133"/>
      <c r="I286" s="133"/>
      <c r="J286" s="133"/>
      <c r="K286" s="133"/>
      <c r="L286" s="133"/>
      <c r="M286" s="133"/>
      <c r="N286" s="133"/>
      <c r="O286" s="133"/>
      <c r="P286" s="134"/>
      <c r="Q286" s="160"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2"/>
      <c r="H287" s="136"/>
      <c r="I287" s="136"/>
      <c r="J287" s="136"/>
      <c r="K287" s="136"/>
      <c r="L287" s="136"/>
      <c r="M287" s="136"/>
      <c r="N287" s="136"/>
      <c r="O287" s="136"/>
      <c r="P287" s="137"/>
      <c r="Q287" s="159"/>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54"/>
      <c r="AF292" s="114"/>
      <c r="AG292" s="114"/>
      <c r="AH292" s="114"/>
      <c r="AI292" s="114"/>
      <c r="AJ292" s="114"/>
      <c r="AK292" s="114"/>
      <c r="AL292" s="114"/>
      <c r="AM292" s="114"/>
      <c r="AN292" s="114"/>
      <c r="AO292" s="114"/>
      <c r="AP292" s="114"/>
      <c r="AQ292" s="114"/>
      <c r="AR292" s="114"/>
      <c r="AS292" s="114"/>
      <c r="AT292" s="114"/>
      <c r="AU292" s="114"/>
      <c r="AV292" s="114"/>
      <c r="AW292" s="114"/>
      <c r="AX292" s="155"/>
      <c r="AY292">
        <f t="shared" si="40"/>
        <v>0</v>
      </c>
    </row>
    <row r="293" spans="1:51" ht="22.5" hidden="1" customHeight="1" x14ac:dyDescent="0.15">
      <c r="A293" s="190"/>
      <c r="B293" s="187"/>
      <c r="C293" s="181"/>
      <c r="D293" s="187"/>
      <c r="E293" s="181"/>
      <c r="F293" s="182"/>
      <c r="G293" s="161" t="s">
        <v>249</v>
      </c>
      <c r="H293" s="133"/>
      <c r="I293" s="133"/>
      <c r="J293" s="133"/>
      <c r="K293" s="133"/>
      <c r="L293" s="133"/>
      <c r="M293" s="133"/>
      <c r="N293" s="133"/>
      <c r="O293" s="133"/>
      <c r="P293" s="134"/>
      <c r="Q293" s="160"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2"/>
      <c r="H294" s="136"/>
      <c r="I294" s="136"/>
      <c r="J294" s="136"/>
      <c r="K294" s="136"/>
      <c r="L294" s="136"/>
      <c r="M294" s="136"/>
      <c r="N294" s="136"/>
      <c r="O294" s="136"/>
      <c r="P294" s="137"/>
      <c r="Q294" s="159"/>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54"/>
      <c r="AF299" s="114"/>
      <c r="AG299" s="114"/>
      <c r="AH299" s="114"/>
      <c r="AI299" s="114"/>
      <c r="AJ299" s="114"/>
      <c r="AK299" s="114"/>
      <c r="AL299" s="114"/>
      <c r="AM299" s="114"/>
      <c r="AN299" s="114"/>
      <c r="AO299" s="114"/>
      <c r="AP299" s="114"/>
      <c r="AQ299" s="114"/>
      <c r="AR299" s="114"/>
      <c r="AS299" s="114"/>
      <c r="AT299" s="114"/>
      <c r="AU299" s="114"/>
      <c r="AV299" s="114"/>
      <c r="AW299" s="114"/>
      <c r="AX299" s="155"/>
      <c r="AY299">
        <f t="shared" si="41"/>
        <v>0</v>
      </c>
    </row>
    <row r="300" spans="1:51" ht="22.5" hidden="1" customHeight="1" x14ac:dyDescent="0.15">
      <c r="A300" s="190"/>
      <c r="B300" s="187"/>
      <c r="C300" s="181"/>
      <c r="D300" s="187"/>
      <c r="E300" s="181"/>
      <c r="F300" s="182"/>
      <c r="G300" s="161" t="s">
        <v>249</v>
      </c>
      <c r="H300" s="133"/>
      <c r="I300" s="133"/>
      <c r="J300" s="133"/>
      <c r="K300" s="133"/>
      <c r="L300" s="133"/>
      <c r="M300" s="133"/>
      <c r="N300" s="133"/>
      <c r="O300" s="133"/>
      <c r="P300" s="134"/>
      <c r="Q300" s="160"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2"/>
      <c r="H301" s="136"/>
      <c r="I301" s="136"/>
      <c r="J301" s="136"/>
      <c r="K301" s="136"/>
      <c r="L301" s="136"/>
      <c r="M301" s="136"/>
      <c r="N301" s="136"/>
      <c r="O301" s="136"/>
      <c r="P301" s="137"/>
      <c r="Q301" s="159"/>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54"/>
      <c r="AF306" s="114"/>
      <c r="AG306" s="114"/>
      <c r="AH306" s="114"/>
      <c r="AI306" s="114"/>
      <c r="AJ306" s="114"/>
      <c r="AK306" s="114"/>
      <c r="AL306" s="114"/>
      <c r="AM306" s="114"/>
      <c r="AN306" s="114"/>
      <c r="AO306" s="114"/>
      <c r="AP306" s="114"/>
      <c r="AQ306" s="114"/>
      <c r="AR306" s="114"/>
      <c r="AS306" s="114"/>
      <c r="AT306" s="114"/>
      <c r="AU306" s="114"/>
      <c r="AV306" s="114"/>
      <c r="AW306" s="114"/>
      <c r="AX306" s="155"/>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390</v>
      </c>
      <c r="AF312" s="133"/>
      <c r="AG312" s="133"/>
      <c r="AH312" s="134"/>
      <c r="AI312" s="160" t="s">
        <v>412</v>
      </c>
      <c r="AJ312" s="133"/>
      <c r="AK312" s="133"/>
      <c r="AL312" s="134"/>
      <c r="AM312" s="160" t="s">
        <v>699</v>
      </c>
      <c r="AN312" s="133"/>
      <c r="AO312" s="133"/>
      <c r="AP312" s="134"/>
      <c r="AQ312" s="156" t="s">
        <v>232</v>
      </c>
      <c r="AR312" s="157"/>
      <c r="AS312" s="157"/>
      <c r="AT312" s="158"/>
      <c r="AU312" s="197" t="s">
        <v>248</v>
      </c>
      <c r="AV312" s="197"/>
      <c r="AW312" s="197"/>
      <c r="AX312" s="198"/>
      <c r="AY312">
        <f>COUNTA($G$314)</f>
        <v>0</v>
      </c>
    </row>
    <row r="313" spans="1:51" ht="18.75" hidden="1" customHeight="1" x14ac:dyDescent="0.15">
      <c r="A313" s="190"/>
      <c r="B313" s="187"/>
      <c r="C313" s="181"/>
      <c r="D313" s="187"/>
      <c r="E313" s="181"/>
      <c r="F313" s="182"/>
      <c r="G313" s="162"/>
      <c r="H313" s="136"/>
      <c r="I313" s="136"/>
      <c r="J313" s="136"/>
      <c r="K313" s="136"/>
      <c r="L313" s="136"/>
      <c r="M313" s="136"/>
      <c r="N313" s="136"/>
      <c r="O313" s="136"/>
      <c r="P313" s="136"/>
      <c r="Q313" s="136"/>
      <c r="R313" s="136"/>
      <c r="S313" s="136"/>
      <c r="T313" s="136"/>
      <c r="U313" s="136"/>
      <c r="V313" s="136"/>
      <c r="W313" s="136"/>
      <c r="X313" s="137"/>
      <c r="Y313" s="167"/>
      <c r="Z313" s="168"/>
      <c r="AA313" s="169"/>
      <c r="AB313" s="159"/>
      <c r="AC313" s="136"/>
      <c r="AD313" s="137"/>
      <c r="AE313" s="159"/>
      <c r="AF313" s="136"/>
      <c r="AG313" s="136"/>
      <c r="AH313" s="137"/>
      <c r="AI313" s="159"/>
      <c r="AJ313" s="136"/>
      <c r="AK313" s="136"/>
      <c r="AL313" s="137"/>
      <c r="AM313" s="159"/>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390</v>
      </c>
      <c r="AF316" s="133"/>
      <c r="AG316" s="133"/>
      <c r="AH316" s="134"/>
      <c r="AI316" s="160" t="s">
        <v>412</v>
      </c>
      <c r="AJ316" s="133"/>
      <c r="AK316" s="133"/>
      <c r="AL316" s="134"/>
      <c r="AM316" s="160" t="s">
        <v>699</v>
      </c>
      <c r="AN316" s="133"/>
      <c r="AO316" s="133"/>
      <c r="AP316" s="134"/>
      <c r="AQ316" s="156" t="s">
        <v>232</v>
      </c>
      <c r="AR316" s="157"/>
      <c r="AS316" s="157"/>
      <c r="AT316" s="158"/>
      <c r="AU316" s="197" t="s">
        <v>248</v>
      </c>
      <c r="AV316" s="197"/>
      <c r="AW316" s="197"/>
      <c r="AX316" s="198"/>
      <c r="AY316">
        <f>COUNTA($G$318)</f>
        <v>0</v>
      </c>
    </row>
    <row r="317" spans="1:51" ht="18.75" hidden="1" customHeight="1" x14ac:dyDescent="0.15">
      <c r="A317" s="190"/>
      <c r="B317" s="187"/>
      <c r="C317" s="181"/>
      <c r="D317" s="187"/>
      <c r="E317" s="181"/>
      <c r="F317" s="182"/>
      <c r="G317" s="162"/>
      <c r="H317" s="136"/>
      <c r="I317" s="136"/>
      <c r="J317" s="136"/>
      <c r="K317" s="136"/>
      <c r="L317" s="136"/>
      <c r="M317" s="136"/>
      <c r="N317" s="136"/>
      <c r="O317" s="136"/>
      <c r="P317" s="136"/>
      <c r="Q317" s="136"/>
      <c r="R317" s="136"/>
      <c r="S317" s="136"/>
      <c r="T317" s="136"/>
      <c r="U317" s="136"/>
      <c r="V317" s="136"/>
      <c r="W317" s="136"/>
      <c r="X317" s="137"/>
      <c r="Y317" s="167"/>
      <c r="Z317" s="168"/>
      <c r="AA317" s="169"/>
      <c r="AB317" s="159"/>
      <c r="AC317" s="136"/>
      <c r="AD317" s="137"/>
      <c r="AE317" s="159"/>
      <c r="AF317" s="136"/>
      <c r="AG317" s="136"/>
      <c r="AH317" s="137"/>
      <c r="AI317" s="159"/>
      <c r="AJ317" s="136"/>
      <c r="AK317" s="136"/>
      <c r="AL317" s="137"/>
      <c r="AM317" s="159"/>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390</v>
      </c>
      <c r="AF320" s="133"/>
      <c r="AG320" s="133"/>
      <c r="AH320" s="134"/>
      <c r="AI320" s="160" t="s">
        <v>412</v>
      </c>
      <c r="AJ320" s="133"/>
      <c r="AK320" s="133"/>
      <c r="AL320" s="134"/>
      <c r="AM320" s="160" t="s">
        <v>699</v>
      </c>
      <c r="AN320" s="133"/>
      <c r="AO320" s="133"/>
      <c r="AP320" s="134"/>
      <c r="AQ320" s="156" t="s">
        <v>232</v>
      </c>
      <c r="AR320" s="157"/>
      <c r="AS320" s="157"/>
      <c r="AT320" s="158"/>
      <c r="AU320" s="197" t="s">
        <v>248</v>
      </c>
      <c r="AV320" s="197"/>
      <c r="AW320" s="197"/>
      <c r="AX320" s="198"/>
      <c r="AY320">
        <f>COUNTA($G$322)</f>
        <v>0</v>
      </c>
    </row>
    <row r="321" spans="1:51" ht="18.75" hidden="1" customHeight="1" x14ac:dyDescent="0.15">
      <c r="A321" s="190"/>
      <c r="B321" s="187"/>
      <c r="C321" s="181"/>
      <c r="D321" s="187"/>
      <c r="E321" s="181"/>
      <c r="F321" s="182"/>
      <c r="G321" s="162"/>
      <c r="H321" s="136"/>
      <c r="I321" s="136"/>
      <c r="J321" s="136"/>
      <c r="K321" s="136"/>
      <c r="L321" s="136"/>
      <c r="M321" s="136"/>
      <c r="N321" s="136"/>
      <c r="O321" s="136"/>
      <c r="P321" s="136"/>
      <c r="Q321" s="136"/>
      <c r="R321" s="136"/>
      <c r="S321" s="136"/>
      <c r="T321" s="136"/>
      <c r="U321" s="136"/>
      <c r="V321" s="136"/>
      <c r="W321" s="136"/>
      <c r="X321" s="137"/>
      <c r="Y321" s="167"/>
      <c r="Z321" s="168"/>
      <c r="AA321" s="169"/>
      <c r="AB321" s="159"/>
      <c r="AC321" s="136"/>
      <c r="AD321" s="137"/>
      <c r="AE321" s="159"/>
      <c r="AF321" s="136"/>
      <c r="AG321" s="136"/>
      <c r="AH321" s="137"/>
      <c r="AI321" s="159"/>
      <c r="AJ321" s="136"/>
      <c r="AK321" s="136"/>
      <c r="AL321" s="137"/>
      <c r="AM321" s="159"/>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390</v>
      </c>
      <c r="AF324" s="133"/>
      <c r="AG324" s="133"/>
      <c r="AH324" s="134"/>
      <c r="AI324" s="160" t="s">
        <v>412</v>
      </c>
      <c r="AJ324" s="133"/>
      <c r="AK324" s="133"/>
      <c r="AL324" s="134"/>
      <c r="AM324" s="160" t="s">
        <v>699</v>
      </c>
      <c r="AN324" s="133"/>
      <c r="AO324" s="133"/>
      <c r="AP324" s="134"/>
      <c r="AQ324" s="156" t="s">
        <v>232</v>
      </c>
      <c r="AR324" s="157"/>
      <c r="AS324" s="157"/>
      <c r="AT324" s="158"/>
      <c r="AU324" s="197" t="s">
        <v>248</v>
      </c>
      <c r="AV324" s="197"/>
      <c r="AW324" s="197"/>
      <c r="AX324" s="198"/>
      <c r="AY324">
        <f>COUNTA($G$326)</f>
        <v>0</v>
      </c>
    </row>
    <row r="325" spans="1:51" ht="18.75" hidden="1" customHeight="1" x14ac:dyDescent="0.15">
      <c r="A325" s="190"/>
      <c r="B325" s="187"/>
      <c r="C325" s="181"/>
      <c r="D325" s="187"/>
      <c r="E325" s="181"/>
      <c r="F325" s="182"/>
      <c r="G325" s="162"/>
      <c r="H325" s="136"/>
      <c r="I325" s="136"/>
      <c r="J325" s="136"/>
      <c r="K325" s="136"/>
      <c r="L325" s="136"/>
      <c r="M325" s="136"/>
      <c r="N325" s="136"/>
      <c r="O325" s="136"/>
      <c r="P325" s="136"/>
      <c r="Q325" s="136"/>
      <c r="R325" s="136"/>
      <c r="S325" s="136"/>
      <c r="T325" s="136"/>
      <c r="U325" s="136"/>
      <c r="V325" s="136"/>
      <c r="W325" s="136"/>
      <c r="X325" s="137"/>
      <c r="Y325" s="167"/>
      <c r="Z325" s="168"/>
      <c r="AA325" s="169"/>
      <c r="AB325" s="159"/>
      <c r="AC325" s="136"/>
      <c r="AD325" s="137"/>
      <c r="AE325" s="159"/>
      <c r="AF325" s="136"/>
      <c r="AG325" s="136"/>
      <c r="AH325" s="137"/>
      <c r="AI325" s="159"/>
      <c r="AJ325" s="136"/>
      <c r="AK325" s="136"/>
      <c r="AL325" s="137"/>
      <c r="AM325" s="159"/>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390</v>
      </c>
      <c r="AF328" s="133"/>
      <c r="AG328" s="133"/>
      <c r="AH328" s="134"/>
      <c r="AI328" s="160" t="s">
        <v>412</v>
      </c>
      <c r="AJ328" s="133"/>
      <c r="AK328" s="133"/>
      <c r="AL328" s="134"/>
      <c r="AM328" s="160" t="s">
        <v>699</v>
      </c>
      <c r="AN328" s="133"/>
      <c r="AO328" s="133"/>
      <c r="AP328" s="134"/>
      <c r="AQ328" s="156" t="s">
        <v>232</v>
      </c>
      <c r="AR328" s="157"/>
      <c r="AS328" s="157"/>
      <c r="AT328" s="158"/>
      <c r="AU328" s="197" t="s">
        <v>248</v>
      </c>
      <c r="AV328" s="197"/>
      <c r="AW328" s="197"/>
      <c r="AX328" s="198"/>
      <c r="AY328">
        <f>COUNTA($G$330)</f>
        <v>0</v>
      </c>
    </row>
    <row r="329" spans="1:51" ht="18.75" hidden="1" customHeight="1" x14ac:dyDescent="0.15">
      <c r="A329" s="190"/>
      <c r="B329" s="187"/>
      <c r="C329" s="181"/>
      <c r="D329" s="187"/>
      <c r="E329" s="181"/>
      <c r="F329" s="182"/>
      <c r="G329" s="162"/>
      <c r="H329" s="136"/>
      <c r="I329" s="136"/>
      <c r="J329" s="136"/>
      <c r="K329" s="136"/>
      <c r="L329" s="136"/>
      <c r="M329" s="136"/>
      <c r="N329" s="136"/>
      <c r="O329" s="136"/>
      <c r="P329" s="136"/>
      <c r="Q329" s="136"/>
      <c r="R329" s="136"/>
      <c r="S329" s="136"/>
      <c r="T329" s="136"/>
      <c r="U329" s="136"/>
      <c r="V329" s="136"/>
      <c r="W329" s="136"/>
      <c r="X329" s="137"/>
      <c r="Y329" s="167"/>
      <c r="Z329" s="168"/>
      <c r="AA329" s="169"/>
      <c r="AB329" s="159"/>
      <c r="AC329" s="136"/>
      <c r="AD329" s="137"/>
      <c r="AE329" s="159"/>
      <c r="AF329" s="136"/>
      <c r="AG329" s="136"/>
      <c r="AH329" s="137"/>
      <c r="AI329" s="159"/>
      <c r="AJ329" s="136"/>
      <c r="AK329" s="136"/>
      <c r="AL329" s="137"/>
      <c r="AM329" s="159"/>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61" t="s">
        <v>249</v>
      </c>
      <c r="H332" s="133"/>
      <c r="I332" s="133"/>
      <c r="J332" s="133"/>
      <c r="K332" s="133"/>
      <c r="L332" s="133"/>
      <c r="M332" s="133"/>
      <c r="N332" s="133"/>
      <c r="O332" s="133"/>
      <c r="P332" s="134"/>
      <c r="Q332" s="160" t="s">
        <v>335</v>
      </c>
      <c r="R332" s="133"/>
      <c r="S332" s="133"/>
      <c r="T332" s="133"/>
      <c r="U332" s="133"/>
      <c r="V332" s="133"/>
      <c r="W332" s="133"/>
      <c r="X332" s="133"/>
      <c r="Y332" s="133"/>
      <c r="Z332" s="133"/>
      <c r="AA332" s="133"/>
      <c r="AB332" s="132" t="s">
        <v>336</v>
      </c>
      <c r="AC332" s="133"/>
      <c r="AD332" s="134"/>
      <c r="AE332" s="160"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2"/>
      <c r="H333" s="136"/>
      <c r="I333" s="136"/>
      <c r="J333" s="136"/>
      <c r="K333" s="136"/>
      <c r="L333" s="136"/>
      <c r="M333" s="136"/>
      <c r="N333" s="136"/>
      <c r="O333" s="136"/>
      <c r="P333" s="137"/>
      <c r="Q333" s="159"/>
      <c r="R333" s="136"/>
      <c r="S333" s="136"/>
      <c r="T333" s="136"/>
      <c r="U333" s="136"/>
      <c r="V333" s="136"/>
      <c r="W333" s="136"/>
      <c r="X333" s="136"/>
      <c r="Y333" s="136"/>
      <c r="Z333" s="136"/>
      <c r="AA333" s="136"/>
      <c r="AB333" s="135"/>
      <c r="AC333" s="136"/>
      <c r="AD333" s="137"/>
      <c r="AE333" s="159"/>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54"/>
      <c r="AF338" s="114"/>
      <c r="AG338" s="114"/>
      <c r="AH338" s="114"/>
      <c r="AI338" s="114"/>
      <c r="AJ338" s="114"/>
      <c r="AK338" s="114"/>
      <c r="AL338" s="114"/>
      <c r="AM338" s="114"/>
      <c r="AN338" s="114"/>
      <c r="AO338" s="114"/>
      <c r="AP338" s="114"/>
      <c r="AQ338" s="114"/>
      <c r="AR338" s="114"/>
      <c r="AS338" s="114"/>
      <c r="AT338" s="114"/>
      <c r="AU338" s="114"/>
      <c r="AV338" s="114"/>
      <c r="AW338" s="114"/>
      <c r="AX338" s="155"/>
      <c r="AY338">
        <f t="shared" si="48"/>
        <v>0</v>
      </c>
    </row>
    <row r="339" spans="1:51" ht="22.5" hidden="1" customHeight="1" x14ac:dyDescent="0.15">
      <c r="A339" s="190"/>
      <c r="B339" s="187"/>
      <c r="C339" s="181"/>
      <c r="D339" s="187"/>
      <c r="E339" s="181"/>
      <c r="F339" s="182"/>
      <c r="G339" s="161" t="s">
        <v>249</v>
      </c>
      <c r="H339" s="133"/>
      <c r="I339" s="133"/>
      <c r="J339" s="133"/>
      <c r="K339" s="133"/>
      <c r="L339" s="133"/>
      <c r="M339" s="133"/>
      <c r="N339" s="133"/>
      <c r="O339" s="133"/>
      <c r="P339" s="134"/>
      <c r="Q339" s="160"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2"/>
      <c r="H340" s="136"/>
      <c r="I340" s="136"/>
      <c r="J340" s="136"/>
      <c r="K340" s="136"/>
      <c r="L340" s="136"/>
      <c r="M340" s="136"/>
      <c r="N340" s="136"/>
      <c r="O340" s="136"/>
      <c r="P340" s="137"/>
      <c r="Q340" s="159"/>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54"/>
      <c r="AF345" s="114"/>
      <c r="AG345" s="114"/>
      <c r="AH345" s="114"/>
      <c r="AI345" s="114"/>
      <c r="AJ345" s="114"/>
      <c r="AK345" s="114"/>
      <c r="AL345" s="114"/>
      <c r="AM345" s="114"/>
      <c r="AN345" s="114"/>
      <c r="AO345" s="114"/>
      <c r="AP345" s="114"/>
      <c r="AQ345" s="114"/>
      <c r="AR345" s="114"/>
      <c r="AS345" s="114"/>
      <c r="AT345" s="114"/>
      <c r="AU345" s="114"/>
      <c r="AV345" s="114"/>
      <c r="AW345" s="114"/>
      <c r="AX345" s="155"/>
      <c r="AY345">
        <f t="shared" si="49"/>
        <v>0</v>
      </c>
    </row>
    <row r="346" spans="1:51" ht="22.5" hidden="1" customHeight="1" x14ac:dyDescent="0.15">
      <c r="A346" s="190"/>
      <c r="B346" s="187"/>
      <c r="C346" s="181"/>
      <c r="D346" s="187"/>
      <c r="E346" s="181"/>
      <c r="F346" s="182"/>
      <c r="G346" s="161" t="s">
        <v>249</v>
      </c>
      <c r="H346" s="133"/>
      <c r="I346" s="133"/>
      <c r="J346" s="133"/>
      <c r="K346" s="133"/>
      <c r="L346" s="133"/>
      <c r="M346" s="133"/>
      <c r="N346" s="133"/>
      <c r="O346" s="133"/>
      <c r="P346" s="134"/>
      <c r="Q346" s="160"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2"/>
      <c r="H347" s="136"/>
      <c r="I347" s="136"/>
      <c r="J347" s="136"/>
      <c r="K347" s="136"/>
      <c r="L347" s="136"/>
      <c r="M347" s="136"/>
      <c r="N347" s="136"/>
      <c r="O347" s="136"/>
      <c r="P347" s="137"/>
      <c r="Q347" s="159"/>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54"/>
      <c r="AF352" s="114"/>
      <c r="AG352" s="114"/>
      <c r="AH352" s="114"/>
      <c r="AI352" s="114"/>
      <c r="AJ352" s="114"/>
      <c r="AK352" s="114"/>
      <c r="AL352" s="114"/>
      <c r="AM352" s="114"/>
      <c r="AN352" s="114"/>
      <c r="AO352" s="114"/>
      <c r="AP352" s="114"/>
      <c r="AQ352" s="114"/>
      <c r="AR352" s="114"/>
      <c r="AS352" s="114"/>
      <c r="AT352" s="114"/>
      <c r="AU352" s="114"/>
      <c r="AV352" s="114"/>
      <c r="AW352" s="114"/>
      <c r="AX352" s="155"/>
      <c r="AY352">
        <f t="shared" si="50"/>
        <v>0</v>
      </c>
    </row>
    <row r="353" spans="1:51" ht="22.5" hidden="1" customHeight="1" x14ac:dyDescent="0.15">
      <c r="A353" s="190"/>
      <c r="B353" s="187"/>
      <c r="C353" s="181"/>
      <c r="D353" s="187"/>
      <c r="E353" s="181"/>
      <c r="F353" s="182"/>
      <c r="G353" s="161" t="s">
        <v>249</v>
      </c>
      <c r="H353" s="133"/>
      <c r="I353" s="133"/>
      <c r="J353" s="133"/>
      <c r="K353" s="133"/>
      <c r="L353" s="133"/>
      <c r="M353" s="133"/>
      <c r="N353" s="133"/>
      <c r="O353" s="133"/>
      <c r="P353" s="134"/>
      <c r="Q353" s="160"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2"/>
      <c r="H354" s="136"/>
      <c r="I354" s="136"/>
      <c r="J354" s="136"/>
      <c r="K354" s="136"/>
      <c r="L354" s="136"/>
      <c r="M354" s="136"/>
      <c r="N354" s="136"/>
      <c r="O354" s="136"/>
      <c r="P354" s="137"/>
      <c r="Q354" s="159"/>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54"/>
      <c r="AF359" s="114"/>
      <c r="AG359" s="114"/>
      <c r="AH359" s="114"/>
      <c r="AI359" s="114"/>
      <c r="AJ359" s="114"/>
      <c r="AK359" s="114"/>
      <c r="AL359" s="114"/>
      <c r="AM359" s="114"/>
      <c r="AN359" s="114"/>
      <c r="AO359" s="114"/>
      <c r="AP359" s="114"/>
      <c r="AQ359" s="114"/>
      <c r="AR359" s="114"/>
      <c r="AS359" s="114"/>
      <c r="AT359" s="114"/>
      <c r="AU359" s="114"/>
      <c r="AV359" s="114"/>
      <c r="AW359" s="114"/>
      <c r="AX359" s="155"/>
      <c r="AY359">
        <f t="shared" si="51"/>
        <v>0</v>
      </c>
    </row>
    <row r="360" spans="1:51" ht="22.5" hidden="1" customHeight="1" x14ac:dyDescent="0.15">
      <c r="A360" s="190"/>
      <c r="B360" s="187"/>
      <c r="C360" s="181"/>
      <c r="D360" s="187"/>
      <c r="E360" s="181"/>
      <c r="F360" s="182"/>
      <c r="G360" s="161" t="s">
        <v>249</v>
      </c>
      <c r="H360" s="133"/>
      <c r="I360" s="133"/>
      <c r="J360" s="133"/>
      <c r="K360" s="133"/>
      <c r="L360" s="133"/>
      <c r="M360" s="133"/>
      <c r="N360" s="133"/>
      <c r="O360" s="133"/>
      <c r="P360" s="134"/>
      <c r="Q360" s="160"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2"/>
      <c r="H361" s="136"/>
      <c r="I361" s="136"/>
      <c r="J361" s="136"/>
      <c r="K361" s="136"/>
      <c r="L361" s="136"/>
      <c r="M361" s="136"/>
      <c r="N361" s="136"/>
      <c r="O361" s="136"/>
      <c r="P361" s="137"/>
      <c r="Q361" s="159"/>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54"/>
      <c r="AF366" s="114"/>
      <c r="AG366" s="114"/>
      <c r="AH366" s="114"/>
      <c r="AI366" s="114"/>
      <c r="AJ366" s="114"/>
      <c r="AK366" s="114"/>
      <c r="AL366" s="114"/>
      <c r="AM366" s="114"/>
      <c r="AN366" s="114"/>
      <c r="AO366" s="114"/>
      <c r="AP366" s="114"/>
      <c r="AQ366" s="114"/>
      <c r="AR366" s="114"/>
      <c r="AS366" s="114"/>
      <c r="AT366" s="114"/>
      <c r="AU366" s="114"/>
      <c r="AV366" s="114"/>
      <c r="AW366" s="114"/>
      <c r="AX366" s="155"/>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3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31"/>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390</v>
      </c>
      <c r="AF372" s="133"/>
      <c r="AG372" s="133"/>
      <c r="AH372" s="134"/>
      <c r="AI372" s="160" t="s">
        <v>412</v>
      </c>
      <c r="AJ372" s="133"/>
      <c r="AK372" s="133"/>
      <c r="AL372" s="134"/>
      <c r="AM372" s="160" t="s">
        <v>699</v>
      </c>
      <c r="AN372" s="133"/>
      <c r="AO372" s="133"/>
      <c r="AP372" s="134"/>
      <c r="AQ372" s="156" t="s">
        <v>232</v>
      </c>
      <c r="AR372" s="157"/>
      <c r="AS372" s="157"/>
      <c r="AT372" s="158"/>
      <c r="AU372" s="197" t="s">
        <v>248</v>
      </c>
      <c r="AV372" s="197"/>
      <c r="AW372" s="197"/>
      <c r="AX372" s="198"/>
      <c r="AY372">
        <f>COUNTA($G$374)</f>
        <v>0</v>
      </c>
    </row>
    <row r="373" spans="1:51" ht="18.75" hidden="1" customHeight="1" x14ac:dyDescent="0.15">
      <c r="A373" s="190"/>
      <c r="B373" s="187"/>
      <c r="C373" s="181"/>
      <c r="D373" s="187"/>
      <c r="E373" s="181"/>
      <c r="F373" s="182"/>
      <c r="G373" s="162"/>
      <c r="H373" s="136"/>
      <c r="I373" s="136"/>
      <c r="J373" s="136"/>
      <c r="K373" s="136"/>
      <c r="L373" s="136"/>
      <c r="M373" s="136"/>
      <c r="N373" s="136"/>
      <c r="O373" s="136"/>
      <c r="P373" s="136"/>
      <c r="Q373" s="136"/>
      <c r="R373" s="136"/>
      <c r="S373" s="136"/>
      <c r="T373" s="136"/>
      <c r="U373" s="136"/>
      <c r="V373" s="136"/>
      <c r="W373" s="136"/>
      <c r="X373" s="137"/>
      <c r="Y373" s="167"/>
      <c r="Z373" s="168"/>
      <c r="AA373" s="169"/>
      <c r="AB373" s="159"/>
      <c r="AC373" s="136"/>
      <c r="AD373" s="137"/>
      <c r="AE373" s="159"/>
      <c r="AF373" s="136"/>
      <c r="AG373" s="136"/>
      <c r="AH373" s="137"/>
      <c r="AI373" s="159"/>
      <c r="AJ373" s="136"/>
      <c r="AK373" s="136"/>
      <c r="AL373" s="137"/>
      <c r="AM373" s="159"/>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390</v>
      </c>
      <c r="AF376" s="133"/>
      <c r="AG376" s="133"/>
      <c r="AH376" s="134"/>
      <c r="AI376" s="160" t="s">
        <v>412</v>
      </c>
      <c r="AJ376" s="133"/>
      <c r="AK376" s="133"/>
      <c r="AL376" s="134"/>
      <c r="AM376" s="160" t="s">
        <v>699</v>
      </c>
      <c r="AN376" s="133"/>
      <c r="AO376" s="133"/>
      <c r="AP376" s="134"/>
      <c r="AQ376" s="156" t="s">
        <v>232</v>
      </c>
      <c r="AR376" s="157"/>
      <c r="AS376" s="157"/>
      <c r="AT376" s="158"/>
      <c r="AU376" s="197" t="s">
        <v>248</v>
      </c>
      <c r="AV376" s="197"/>
      <c r="AW376" s="197"/>
      <c r="AX376" s="198"/>
      <c r="AY376">
        <f>COUNTA($G$378)</f>
        <v>0</v>
      </c>
    </row>
    <row r="377" spans="1:51" ht="18.75" hidden="1" customHeight="1" x14ac:dyDescent="0.15">
      <c r="A377" s="190"/>
      <c r="B377" s="187"/>
      <c r="C377" s="181"/>
      <c r="D377" s="187"/>
      <c r="E377" s="181"/>
      <c r="F377" s="182"/>
      <c r="G377" s="162"/>
      <c r="H377" s="136"/>
      <c r="I377" s="136"/>
      <c r="J377" s="136"/>
      <c r="K377" s="136"/>
      <c r="L377" s="136"/>
      <c r="M377" s="136"/>
      <c r="N377" s="136"/>
      <c r="O377" s="136"/>
      <c r="P377" s="136"/>
      <c r="Q377" s="136"/>
      <c r="R377" s="136"/>
      <c r="S377" s="136"/>
      <c r="T377" s="136"/>
      <c r="U377" s="136"/>
      <c r="V377" s="136"/>
      <c r="W377" s="136"/>
      <c r="X377" s="137"/>
      <c r="Y377" s="167"/>
      <c r="Z377" s="168"/>
      <c r="AA377" s="169"/>
      <c r="AB377" s="159"/>
      <c r="AC377" s="136"/>
      <c r="AD377" s="137"/>
      <c r="AE377" s="159"/>
      <c r="AF377" s="136"/>
      <c r="AG377" s="136"/>
      <c r="AH377" s="137"/>
      <c r="AI377" s="159"/>
      <c r="AJ377" s="136"/>
      <c r="AK377" s="136"/>
      <c r="AL377" s="137"/>
      <c r="AM377" s="159"/>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390</v>
      </c>
      <c r="AF380" s="133"/>
      <c r="AG380" s="133"/>
      <c r="AH380" s="134"/>
      <c r="AI380" s="160" t="s">
        <v>412</v>
      </c>
      <c r="AJ380" s="133"/>
      <c r="AK380" s="133"/>
      <c r="AL380" s="134"/>
      <c r="AM380" s="160" t="s">
        <v>699</v>
      </c>
      <c r="AN380" s="133"/>
      <c r="AO380" s="133"/>
      <c r="AP380" s="134"/>
      <c r="AQ380" s="156" t="s">
        <v>232</v>
      </c>
      <c r="AR380" s="157"/>
      <c r="AS380" s="157"/>
      <c r="AT380" s="158"/>
      <c r="AU380" s="197" t="s">
        <v>248</v>
      </c>
      <c r="AV380" s="197"/>
      <c r="AW380" s="197"/>
      <c r="AX380" s="198"/>
      <c r="AY380">
        <f>COUNTA($G$382)</f>
        <v>0</v>
      </c>
    </row>
    <row r="381" spans="1:51" ht="18.75" hidden="1" customHeight="1" x14ac:dyDescent="0.15">
      <c r="A381" s="190"/>
      <c r="B381" s="187"/>
      <c r="C381" s="181"/>
      <c r="D381" s="187"/>
      <c r="E381" s="181"/>
      <c r="F381" s="182"/>
      <c r="G381" s="162"/>
      <c r="H381" s="136"/>
      <c r="I381" s="136"/>
      <c r="J381" s="136"/>
      <c r="K381" s="136"/>
      <c r="L381" s="136"/>
      <c r="M381" s="136"/>
      <c r="N381" s="136"/>
      <c r="O381" s="136"/>
      <c r="P381" s="136"/>
      <c r="Q381" s="136"/>
      <c r="R381" s="136"/>
      <c r="S381" s="136"/>
      <c r="T381" s="136"/>
      <c r="U381" s="136"/>
      <c r="V381" s="136"/>
      <c r="W381" s="136"/>
      <c r="X381" s="137"/>
      <c r="Y381" s="167"/>
      <c r="Z381" s="168"/>
      <c r="AA381" s="169"/>
      <c r="AB381" s="159"/>
      <c r="AC381" s="136"/>
      <c r="AD381" s="137"/>
      <c r="AE381" s="159"/>
      <c r="AF381" s="136"/>
      <c r="AG381" s="136"/>
      <c r="AH381" s="137"/>
      <c r="AI381" s="159"/>
      <c r="AJ381" s="136"/>
      <c r="AK381" s="136"/>
      <c r="AL381" s="137"/>
      <c r="AM381" s="159"/>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390</v>
      </c>
      <c r="AF384" s="133"/>
      <c r="AG384" s="133"/>
      <c r="AH384" s="134"/>
      <c r="AI384" s="160" t="s">
        <v>412</v>
      </c>
      <c r="AJ384" s="133"/>
      <c r="AK384" s="133"/>
      <c r="AL384" s="134"/>
      <c r="AM384" s="160" t="s">
        <v>699</v>
      </c>
      <c r="AN384" s="133"/>
      <c r="AO384" s="133"/>
      <c r="AP384" s="134"/>
      <c r="AQ384" s="156" t="s">
        <v>232</v>
      </c>
      <c r="AR384" s="157"/>
      <c r="AS384" s="157"/>
      <c r="AT384" s="158"/>
      <c r="AU384" s="197" t="s">
        <v>248</v>
      </c>
      <c r="AV384" s="197"/>
      <c r="AW384" s="197"/>
      <c r="AX384" s="198"/>
      <c r="AY384">
        <f>COUNTA($G$386)</f>
        <v>0</v>
      </c>
    </row>
    <row r="385" spans="1:51" ht="18.75" hidden="1" customHeight="1" x14ac:dyDescent="0.15">
      <c r="A385" s="190"/>
      <c r="B385" s="187"/>
      <c r="C385" s="181"/>
      <c r="D385" s="187"/>
      <c r="E385" s="181"/>
      <c r="F385" s="182"/>
      <c r="G385" s="162"/>
      <c r="H385" s="136"/>
      <c r="I385" s="136"/>
      <c r="J385" s="136"/>
      <c r="K385" s="136"/>
      <c r="L385" s="136"/>
      <c r="M385" s="136"/>
      <c r="N385" s="136"/>
      <c r="O385" s="136"/>
      <c r="P385" s="136"/>
      <c r="Q385" s="136"/>
      <c r="R385" s="136"/>
      <c r="S385" s="136"/>
      <c r="T385" s="136"/>
      <c r="U385" s="136"/>
      <c r="V385" s="136"/>
      <c r="W385" s="136"/>
      <c r="X385" s="137"/>
      <c r="Y385" s="167"/>
      <c r="Z385" s="168"/>
      <c r="AA385" s="169"/>
      <c r="AB385" s="159"/>
      <c r="AC385" s="136"/>
      <c r="AD385" s="137"/>
      <c r="AE385" s="159"/>
      <c r="AF385" s="136"/>
      <c r="AG385" s="136"/>
      <c r="AH385" s="137"/>
      <c r="AI385" s="159"/>
      <c r="AJ385" s="136"/>
      <c r="AK385" s="136"/>
      <c r="AL385" s="137"/>
      <c r="AM385" s="159"/>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390</v>
      </c>
      <c r="AF388" s="133"/>
      <c r="AG388" s="133"/>
      <c r="AH388" s="134"/>
      <c r="AI388" s="160" t="s">
        <v>412</v>
      </c>
      <c r="AJ388" s="133"/>
      <c r="AK388" s="133"/>
      <c r="AL388" s="134"/>
      <c r="AM388" s="160" t="s">
        <v>699</v>
      </c>
      <c r="AN388" s="133"/>
      <c r="AO388" s="133"/>
      <c r="AP388" s="134"/>
      <c r="AQ388" s="156" t="s">
        <v>232</v>
      </c>
      <c r="AR388" s="157"/>
      <c r="AS388" s="157"/>
      <c r="AT388" s="158"/>
      <c r="AU388" s="197" t="s">
        <v>248</v>
      </c>
      <c r="AV388" s="197"/>
      <c r="AW388" s="197"/>
      <c r="AX388" s="198"/>
      <c r="AY388">
        <f>COUNTA($G$390)</f>
        <v>0</v>
      </c>
    </row>
    <row r="389" spans="1:51" ht="18.75" hidden="1" customHeight="1" x14ac:dyDescent="0.15">
      <c r="A389" s="190"/>
      <c r="B389" s="187"/>
      <c r="C389" s="181"/>
      <c r="D389" s="187"/>
      <c r="E389" s="181"/>
      <c r="F389" s="182"/>
      <c r="G389" s="162"/>
      <c r="H389" s="136"/>
      <c r="I389" s="136"/>
      <c r="J389" s="136"/>
      <c r="K389" s="136"/>
      <c r="L389" s="136"/>
      <c r="M389" s="136"/>
      <c r="N389" s="136"/>
      <c r="O389" s="136"/>
      <c r="P389" s="136"/>
      <c r="Q389" s="136"/>
      <c r="R389" s="136"/>
      <c r="S389" s="136"/>
      <c r="T389" s="136"/>
      <c r="U389" s="136"/>
      <c r="V389" s="136"/>
      <c r="W389" s="136"/>
      <c r="X389" s="137"/>
      <c r="Y389" s="167"/>
      <c r="Z389" s="168"/>
      <c r="AA389" s="169"/>
      <c r="AB389" s="159"/>
      <c r="AC389" s="136"/>
      <c r="AD389" s="137"/>
      <c r="AE389" s="159"/>
      <c r="AF389" s="136"/>
      <c r="AG389" s="136"/>
      <c r="AH389" s="137"/>
      <c r="AI389" s="159"/>
      <c r="AJ389" s="136"/>
      <c r="AK389" s="136"/>
      <c r="AL389" s="137"/>
      <c r="AM389" s="159"/>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61" t="s">
        <v>249</v>
      </c>
      <c r="H392" s="133"/>
      <c r="I392" s="133"/>
      <c r="J392" s="133"/>
      <c r="K392" s="133"/>
      <c r="L392" s="133"/>
      <c r="M392" s="133"/>
      <c r="N392" s="133"/>
      <c r="O392" s="133"/>
      <c r="P392" s="134"/>
      <c r="Q392" s="160" t="s">
        <v>335</v>
      </c>
      <c r="R392" s="133"/>
      <c r="S392" s="133"/>
      <c r="T392" s="133"/>
      <c r="U392" s="133"/>
      <c r="V392" s="133"/>
      <c r="W392" s="133"/>
      <c r="X392" s="133"/>
      <c r="Y392" s="133"/>
      <c r="Z392" s="133"/>
      <c r="AA392" s="133"/>
      <c r="AB392" s="132" t="s">
        <v>336</v>
      </c>
      <c r="AC392" s="133"/>
      <c r="AD392" s="134"/>
      <c r="AE392" s="160"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2"/>
      <c r="H393" s="136"/>
      <c r="I393" s="136"/>
      <c r="J393" s="136"/>
      <c r="K393" s="136"/>
      <c r="L393" s="136"/>
      <c r="M393" s="136"/>
      <c r="N393" s="136"/>
      <c r="O393" s="136"/>
      <c r="P393" s="137"/>
      <c r="Q393" s="159"/>
      <c r="R393" s="136"/>
      <c r="S393" s="136"/>
      <c r="T393" s="136"/>
      <c r="U393" s="136"/>
      <c r="V393" s="136"/>
      <c r="W393" s="136"/>
      <c r="X393" s="136"/>
      <c r="Y393" s="136"/>
      <c r="Z393" s="136"/>
      <c r="AA393" s="136"/>
      <c r="AB393" s="135"/>
      <c r="AC393" s="136"/>
      <c r="AD393" s="137"/>
      <c r="AE393" s="159"/>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54"/>
      <c r="AF398" s="114"/>
      <c r="AG398" s="114"/>
      <c r="AH398" s="114"/>
      <c r="AI398" s="114"/>
      <c r="AJ398" s="114"/>
      <c r="AK398" s="114"/>
      <c r="AL398" s="114"/>
      <c r="AM398" s="114"/>
      <c r="AN398" s="114"/>
      <c r="AO398" s="114"/>
      <c r="AP398" s="114"/>
      <c r="AQ398" s="114"/>
      <c r="AR398" s="114"/>
      <c r="AS398" s="114"/>
      <c r="AT398" s="114"/>
      <c r="AU398" s="114"/>
      <c r="AV398" s="114"/>
      <c r="AW398" s="114"/>
      <c r="AX398" s="155"/>
      <c r="AY398">
        <f t="shared" si="58"/>
        <v>0</v>
      </c>
    </row>
    <row r="399" spans="1:51" ht="22.5" hidden="1" customHeight="1" x14ac:dyDescent="0.15">
      <c r="A399" s="190"/>
      <c r="B399" s="187"/>
      <c r="C399" s="181"/>
      <c r="D399" s="187"/>
      <c r="E399" s="181"/>
      <c r="F399" s="182"/>
      <c r="G399" s="161" t="s">
        <v>249</v>
      </c>
      <c r="H399" s="133"/>
      <c r="I399" s="133"/>
      <c r="J399" s="133"/>
      <c r="K399" s="133"/>
      <c r="L399" s="133"/>
      <c r="M399" s="133"/>
      <c r="N399" s="133"/>
      <c r="O399" s="133"/>
      <c r="P399" s="134"/>
      <c r="Q399" s="160"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2"/>
      <c r="H400" s="136"/>
      <c r="I400" s="136"/>
      <c r="J400" s="136"/>
      <c r="K400" s="136"/>
      <c r="L400" s="136"/>
      <c r="M400" s="136"/>
      <c r="N400" s="136"/>
      <c r="O400" s="136"/>
      <c r="P400" s="137"/>
      <c r="Q400" s="159"/>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54"/>
      <c r="AF405" s="114"/>
      <c r="AG405" s="114"/>
      <c r="AH405" s="114"/>
      <c r="AI405" s="114"/>
      <c r="AJ405" s="114"/>
      <c r="AK405" s="114"/>
      <c r="AL405" s="114"/>
      <c r="AM405" s="114"/>
      <c r="AN405" s="114"/>
      <c r="AO405" s="114"/>
      <c r="AP405" s="114"/>
      <c r="AQ405" s="114"/>
      <c r="AR405" s="114"/>
      <c r="AS405" s="114"/>
      <c r="AT405" s="114"/>
      <c r="AU405" s="114"/>
      <c r="AV405" s="114"/>
      <c r="AW405" s="114"/>
      <c r="AX405" s="155"/>
      <c r="AY405">
        <f t="shared" si="59"/>
        <v>0</v>
      </c>
    </row>
    <row r="406" spans="1:51" ht="22.5" hidden="1" customHeight="1" x14ac:dyDescent="0.15">
      <c r="A406" s="190"/>
      <c r="B406" s="187"/>
      <c r="C406" s="181"/>
      <c r="D406" s="187"/>
      <c r="E406" s="181"/>
      <c r="F406" s="182"/>
      <c r="G406" s="161" t="s">
        <v>249</v>
      </c>
      <c r="H406" s="133"/>
      <c r="I406" s="133"/>
      <c r="J406" s="133"/>
      <c r="K406" s="133"/>
      <c r="L406" s="133"/>
      <c r="M406" s="133"/>
      <c r="N406" s="133"/>
      <c r="O406" s="133"/>
      <c r="P406" s="134"/>
      <c r="Q406" s="160"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2"/>
      <c r="H407" s="136"/>
      <c r="I407" s="136"/>
      <c r="J407" s="136"/>
      <c r="K407" s="136"/>
      <c r="L407" s="136"/>
      <c r="M407" s="136"/>
      <c r="N407" s="136"/>
      <c r="O407" s="136"/>
      <c r="P407" s="137"/>
      <c r="Q407" s="159"/>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54"/>
      <c r="AF412" s="114"/>
      <c r="AG412" s="114"/>
      <c r="AH412" s="114"/>
      <c r="AI412" s="114"/>
      <c r="AJ412" s="114"/>
      <c r="AK412" s="114"/>
      <c r="AL412" s="114"/>
      <c r="AM412" s="114"/>
      <c r="AN412" s="114"/>
      <c r="AO412" s="114"/>
      <c r="AP412" s="114"/>
      <c r="AQ412" s="114"/>
      <c r="AR412" s="114"/>
      <c r="AS412" s="114"/>
      <c r="AT412" s="114"/>
      <c r="AU412" s="114"/>
      <c r="AV412" s="114"/>
      <c r="AW412" s="114"/>
      <c r="AX412" s="155"/>
      <c r="AY412">
        <f t="shared" si="60"/>
        <v>0</v>
      </c>
    </row>
    <row r="413" spans="1:51" ht="22.5" hidden="1" customHeight="1" x14ac:dyDescent="0.15">
      <c r="A413" s="190"/>
      <c r="B413" s="187"/>
      <c r="C413" s="181"/>
      <c r="D413" s="187"/>
      <c r="E413" s="181"/>
      <c r="F413" s="182"/>
      <c r="G413" s="161" t="s">
        <v>249</v>
      </c>
      <c r="H413" s="133"/>
      <c r="I413" s="133"/>
      <c r="J413" s="133"/>
      <c r="K413" s="133"/>
      <c r="L413" s="133"/>
      <c r="M413" s="133"/>
      <c r="N413" s="133"/>
      <c r="O413" s="133"/>
      <c r="P413" s="134"/>
      <c r="Q413" s="160"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2"/>
      <c r="H414" s="136"/>
      <c r="I414" s="136"/>
      <c r="J414" s="136"/>
      <c r="K414" s="136"/>
      <c r="L414" s="136"/>
      <c r="M414" s="136"/>
      <c r="N414" s="136"/>
      <c r="O414" s="136"/>
      <c r="P414" s="137"/>
      <c r="Q414" s="159"/>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54"/>
      <c r="AF419" s="114"/>
      <c r="AG419" s="114"/>
      <c r="AH419" s="114"/>
      <c r="AI419" s="114"/>
      <c r="AJ419" s="114"/>
      <c r="AK419" s="114"/>
      <c r="AL419" s="114"/>
      <c r="AM419" s="114"/>
      <c r="AN419" s="114"/>
      <c r="AO419" s="114"/>
      <c r="AP419" s="114"/>
      <c r="AQ419" s="114"/>
      <c r="AR419" s="114"/>
      <c r="AS419" s="114"/>
      <c r="AT419" s="114"/>
      <c r="AU419" s="114"/>
      <c r="AV419" s="114"/>
      <c r="AW419" s="114"/>
      <c r="AX419" s="155"/>
      <c r="AY419">
        <f t="shared" si="61"/>
        <v>0</v>
      </c>
    </row>
    <row r="420" spans="1:51" ht="22.5" hidden="1" customHeight="1" x14ac:dyDescent="0.15">
      <c r="A420" s="190"/>
      <c r="B420" s="187"/>
      <c r="C420" s="181"/>
      <c r="D420" s="187"/>
      <c r="E420" s="181"/>
      <c r="F420" s="182"/>
      <c r="G420" s="161" t="s">
        <v>249</v>
      </c>
      <c r="H420" s="133"/>
      <c r="I420" s="133"/>
      <c r="J420" s="133"/>
      <c r="K420" s="133"/>
      <c r="L420" s="133"/>
      <c r="M420" s="133"/>
      <c r="N420" s="133"/>
      <c r="O420" s="133"/>
      <c r="P420" s="134"/>
      <c r="Q420" s="160"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2"/>
      <c r="H421" s="136"/>
      <c r="I421" s="136"/>
      <c r="J421" s="136"/>
      <c r="K421" s="136"/>
      <c r="L421" s="136"/>
      <c r="M421" s="136"/>
      <c r="N421" s="136"/>
      <c r="O421" s="136"/>
      <c r="P421" s="137"/>
      <c r="Q421" s="159"/>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54"/>
      <c r="AF426" s="114"/>
      <c r="AG426" s="114"/>
      <c r="AH426" s="114"/>
      <c r="AI426" s="114"/>
      <c r="AJ426" s="114"/>
      <c r="AK426" s="114"/>
      <c r="AL426" s="114"/>
      <c r="AM426" s="114"/>
      <c r="AN426" s="114"/>
      <c r="AO426" s="114"/>
      <c r="AP426" s="114"/>
      <c r="AQ426" s="114"/>
      <c r="AR426" s="114"/>
      <c r="AS426" s="114"/>
      <c r="AT426" s="114"/>
      <c r="AU426" s="114"/>
      <c r="AV426" s="114"/>
      <c r="AW426" s="114"/>
      <c r="AX426" s="155"/>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778</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31"/>
      <c r="AY429">
        <f>$AY$427</f>
        <v>1</v>
      </c>
    </row>
    <row r="430" spans="1:51" ht="34.5" customHeight="1" x14ac:dyDescent="0.15">
      <c r="A430" s="190"/>
      <c r="B430" s="187"/>
      <c r="C430" s="179" t="s">
        <v>671</v>
      </c>
      <c r="D430" s="927"/>
      <c r="E430" s="175" t="s">
        <v>399</v>
      </c>
      <c r="F430" s="893"/>
      <c r="G430" s="894" t="s">
        <v>252</v>
      </c>
      <c r="H430" s="126"/>
      <c r="I430" s="126"/>
      <c r="J430" s="895" t="s">
        <v>719</v>
      </c>
      <c r="K430" s="896"/>
      <c r="L430" s="896"/>
      <c r="M430" s="896"/>
      <c r="N430" s="896"/>
      <c r="O430" s="896"/>
      <c r="P430" s="896"/>
      <c r="Q430" s="896"/>
      <c r="R430" s="896"/>
      <c r="S430" s="896"/>
      <c r="T430" s="897"/>
      <c r="U430" s="587" t="s">
        <v>775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7"/>
      <c r="Z431" s="168"/>
      <c r="AA431" s="169"/>
      <c r="AB431" s="160" t="s">
        <v>11</v>
      </c>
      <c r="AC431" s="133"/>
      <c r="AD431" s="134"/>
      <c r="AE431" s="333" t="s">
        <v>240</v>
      </c>
      <c r="AF431" s="334"/>
      <c r="AG431" s="334"/>
      <c r="AH431" s="335"/>
      <c r="AI431" s="336" t="s">
        <v>543</v>
      </c>
      <c r="AJ431" s="336"/>
      <c r="AK431" s="336"/>
      <c r="AL431" s="160"/>
      <c r="AM431" s="336" t="s">
        <v>544</v>
      </c>
      <c r="AN431" s="336"/>
      <c r="AO431" s="336"/>
      <c r="AP431" s="160"/>
      <c r="AQ431" s="160"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2"/>
      <c r="H432" s="136"/>
      <c r="I432" s="136"/>
      <c r="J432" s="136"/>
      <c r="K432" s="136"/>
      <c r="L432" s="136"/>
      <c r="M432" s="136"/>
      <c r="N432" s="136"/>
      <c r="O432" s="136"/>
      <c r="P432" s="136"/>
      <c r="Q432" s="136"/>
      <c r="R432" s="136"/>
      <c r="S432" s="136"/>
      <c r="T432" s="136"/>
      <c r="U432" s="136"/>
      <c r="V432" s="136"/>
      <c r="W432" s="136"/>
      <c r="X432" s="137"/>
      <c r="Y432" s="167"/>
      <c r="Z432" s="168"/>
      <c r="AA432" s="169"/>
      <c r="AB432" s="159"/>
      <c r="AC432" s="136"/>
      <c r="AD432" s="137"/>
      <c r="AE432" s="201" t="s">
        <v>719</v>
      </c>
      <c r="AF432" s="201"/>
      <c r="AG432" s="136" t="s">
        <v>233</v>
      </c>
      <c r="AH432" s="137"/>
      <c r="AI432" s="337"/>
      <c r="AJ432" s="337"/>
      <c r="AK432" s="337"/>
      <c r="AL432" s="159"/>
      <c r="AM432" s="337"/>
      <c r="AN432" s="337"/>
      <c r="AO432" s="337"/>
      <c r="AP432" s="159"/>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21" t="s">
        <v>719</v>
      </c>
      <c r="AF433" s="208"/>
      <c r="AG433" s="208"/>
      <c r="AH433" s="208"/>
      <c r="AI433" s="321" t="s">
        <v>719</v>
      </c>
      <c r="AJ433" s="208"/>
      <c r="AK433" s="208"/>
      <c r="AL433" s="208"/>
      <c r="AM433" s="321" t="s">
        <v>775</v>
      </c>
      <c r="AN433" s="208"/>
      <c r="AO433" s="208"/>
      <c r="AP433" s="322"/>
      <c r="AQ433" s="321" t="s">
        <v>719</v>
      </c>
      <c r="AR433" s="208"/>
      <c r="AS433" s="208"/>
      <c r="AT433" s="322"/>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21" t="s">
        <v>719</v>
      </c>
      <c r="AF434" s="208"/>
      <c r="AG434" s="208"/>
      <c r="AH434" s="322"/>
      <c r="AI434" s="321" t="s">
        <v>719</v>
      </c>
      <c r="AJ434" s="208"/>
      <c r="AK434" s="208"/>
      <c r="AL434" s="208"/>
      <c r="AM434" s="321" t="s">
        <v>775</v>
      </c>
      <c r="AN434" s="208"/>
      <c r="AO434" s="208"/>
      <c r="AP434" s="322"/>
      <c r="AQ434" s="321" t="s">
        <v>719</v>
      </c>
      <c r="AR434" s="208"/>
      <c r="AS434" s="208"/>
      <c r="AT434" s="322"/>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21" t="s">
        <v>719</v>
      </c>
      <c r="AF435" s="208"/>
      <c r="AG435" s="208"/>
      <c r="AH435" s="322"/>
      <c r="AI435" s="321" t="s">
        <v>719</v>
      </c>
      <c r="AJ435" s="208"/>
      <c r="AK435" s="208"/>
      <c r="AL435" s="208"/>
      <c r="AM435" s="321" t="s">
        <v>775</v>
      </c>
      <c r="AN435" s="208"/>
      <c r="AO435" s="208"/>
      <c r="AP435" s="322"/>
      <c r="AQ435" s="321" t="s">
        <v>719</v>
      </c>
      <c r="AR435" s="208"/>
      <c r="AS435" s="208"/>
      <c r="AT435" s="322"/>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7"/>
      <c r="Z436" s="168"/>
      <c r="AA436" s="169"/>
      <c r="AB436" s="160" t="s">
        <v>11</v>
      </c>
      <c r="AC436" s="133"/>
      <c r="AD436" s="134"/>
      <c r="AE436" s="333" t="s">
        <v>240</v>
      </c>
      <c r="AF436" s="334"/>
      <c r="AG436" s="334"/>
      <c r="AH436" s="335"/>
      <c r="AI436" s="336" t="s">
        <v>543</v>
      </c>
      <c r="AJ436" s="336"/>
      <c r="AK436" s="336"/>
      <c r="AL436" s="160"/>
      <c r="AM436" s="336" t="s">
        <v>544</v>
      </c>
      <c r="AN436" s="336"/>
      <c r="AO436" s="336"/>
      <c r="AP436" s="160"/>
      <c r="AQ436" s="160"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2"/>
      <c r="H437" s="136"/>
      <c r="I437" s="136"/>
      <c r="J437" s="136"/>
      <c r="K437" s="136"/>
      <c r="L437" s="136"/>
      <c r="M437" s="136"/>
      <c r="N437" s="136"/>
      <c r="O437" s="136"/>
      <c r="P437" s="136"/>
      <c r="Q437" s="136"/>
      <c r="R437" s="136"/>
      <c r="S437" s="136"/>
      <c r="T437" s="136"/>
      <c r="U437" s="136"/>
      <c r="V437" s="136"/>
      <c r="W437" s="136"/>
      <c r="X437" s="137"/>
      <c r="Y437" s="167"/>
      <c r="Z437" s="168"/>
      <c r="AA437" s="169"/>
      <c r="AB437" s="159"/>
      <c r="AC437" s="136"/>
      <c r="AD437" s="137"/>
      <c r="AE437" s="201"/>
      <c r="AF437" s="201"/>
      <c r="AG437" s="136" t="s">
        <v>233</v>
      </c>
      <c r="AH437" s="137"/>
      <c r="AI437" s="337"/>
      <c r="AJ437" s="337"/>
      <c r="AK437" s="337"/>
      <c r="AL437" s="159"/>
      <c r="AM437" s="337"/>
      <c r="AN437" s="337"/>
      <c r="AO437" s="337"/>
      <c r="AP437" s="159"/>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7"/>
      <c r="Z441" s="168"/>
      <c r="AA441" s="169"/>
      <c r="AB441" s="160" t="s">
        <v>11</v>
      </c>
      <c r="AC441" s="133"/>
      <c r="AD441" s="134"/>
      <c r="AE441" s="333" t="s">
        <v>240</v>
      </c>
      <c r="AF441" s="334"/>
      <c r="AG441" s="334"/>
      <c r="AH441" s="335"/>
      <c r="AI441" s="336" t="s">
        <v>543</v>
      </c>
      <c r="AJ441" s="336"/>
      <c r="AK441" s="336"/>
      <c r="AL441" s="160"/>
      <c r="AM441" s="336" t="s">
        <v>544</v>
      </c>
      <c r="AN441" s="336"/>
      <c r="AO441" s="336"/>
      <c r="AP441" s="160"/>
      <c r="AQ441" s="160"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2"/>
      <c r="H442" s="136"/>
      <c r="I442" s="136"/>
      <c r="J442" s="136"/>
      <c r="K442" s="136"/>
      <c r="L442" s="136"/>
      <c r="M442" s="136"/>
      <c r="N442" s="136"/>
      <c r="O442" s="136"/>
      <c r="P442" s="136"/>
      <c r="Q442" s="136"/>
      <c r="R442" s="136"/>
      <c r="S442" s="136"/>
      <c r="T442" s="136"/>
      <c r="U442" s="136"/>
      <c r="V442" s="136"/>
      <c r="W442" s="136"/>
      <c r="X442" s="137"/>
      <c r="Y442" s="167"/>
      <c r="Z442" s="168"/>
      <c r="AA442" s="169"/>
      <c r="AB442" s="159"/>
      <c r="AC442" s="136"/>
      <c r="AD442" s="137"/>
      <c r="AE442" s="201"/>
      <c r="AF442" s="201"/>
      <c r="AG442" s="136" t="s">
        <v>233</v>
      </c>
      <c r="AH442" s="137"/>
      <c r="AI442" s="337"/>
      <c r="AJ442" s="337"/>
      <c r="AK442" s="337"/>
      <c r="AL442" s="159"/>
      <c r="AM442" s="337"/>
      <c r="AN442" s="337"/>
      <c r="AO442" s="337"/>
      <c r="AP442" s="159"/>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7"/>
      <c r="Z446" s="168"/>
      <c r="AA446" s="169"/>
      <c r="AB446" s="160" t="s">
        <v>11</v>
      </c>
      <c r="AC446" s="133"/>
      <c r="AD446" s="134"/>
      <c r="AE446" s="333" t="s">
        <v>240</v>
      </c>
      <c r="AF446" s="334"/>
      <c r="AG446" s="334"/>
      <c r="AH446" s="335"/>
      <c r="AI446" s="336" t="s">
        <v>543</v>
      </c>
      <c r="AJ446" s="336"/>
      <c r="AK446" s="336"/>
      <c r="AL446" s="160"/>
      <c r="AM446" s="336" t="s">
        <v>544</v>
      </c>
      <c r="AN446" s="336"/>
      <c r="AO446" s="336"/>
      <c r="AP446" s="160"/>
      <c r="AQ446" s="160"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2"/>
      <c r="H447" s="136"/>
      <c r="I447" s="136"/>
      <c r="J447" s="136"/>
      <c r="K447" s="136"/>
      <c r="L447" s="136"/>
      <c r="M447" s="136"/>
      <c r="N447" s="136"/>
      <c r="O447" s="136"/>
      <c r="P447" s="136"/>
      <c r="Q447" s="136"/>
      <c r="R447" s="136"/>
      <c r="S447" s="136"/>
      <c r="T447" s="136"/>
      <c r="U447" s="136"/>
      <c r="V447" s="136"/>
      <c r="W447" s="136"/>
      <c r="X447" s="137"/>
      <c r="Y447" s="167"/>
      <c r="Z447" s="168"/>
      <c r="AA447" s="169"/>
      <c r="AB447" s="159"/>
      <c r="AC447" s="136"/>
      <c r="AD447" s="137"/>
      <c r="AE447" s="201"/>
      <c r="AF447" s="201"/>
      <c r="AG447" s="136" t="s">
        <v>233</v>
      </c>
      <c r="AH447" s="137"/>
      <c r="AI447" s="337"/>
      <c r="AJ447" s="337"/>
      <c r="AK447" s="337"/>
      <c r="AL447" s="159"/>
      <c r="AM447" s="337"/>
      <c r="AN447" s="337"/>
      <c r="AO447" s="337"/>
      <c r="AP447" s="159"/>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7"/>
      <c r="Z451" s="168"/>
      <c r="AA451" s="169"/>
      <c r="AB451" s="160" t="s">
        <v>11</v>
      </c>
      <c r="AC451" s="133"/>
      <c r="AD451" s="134"/>
      <c r="AE451" s="333" t="s">
        <v>240</v>
      </c>
      <c r="AF451" s="334"/>
      <c r="AG451" s="334"/>
      <c r="AH451" s="335"/>
      <c r="AI451" s="336" t="s">
        <v>543</v>
      </c>
      <c r="AJ451" s="336"/>
      <c r="AK451" s="336"/>
      <c r="AL451" s="160"/>
      <c r="AM451" s="336" t="s">
        <v>544</v>
      </c>
      <c r="AN451" s="336"/>
      <c r="AO451" s="336"/>
      <c r="AP451" s="160"/>
      <c r="AQ451" s="160"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2"/>
      <c r="H452" s="136"/>
      <c r="I452" s="136"/>
      <c r="J452" s="136"/>
      <c r="K452" s="136"/>
      <c r="L452" s="136"/>
      <c r="M452" s="136"/>
      <c r="N452" s="136"/>
      <c r="O452" s="136"/>
      <c r="P452" s="136"/>
      <c r="Q452" s="136"/>
      <c r="R452" s="136"/>
      <c r="S452" s="136"/>
      <c r="T452" s="136"/>
      <c r="U452" s="136"/>
      <c r="V452" s="136"/>
      <c r="W452" s="136"/>
      <c r="X452" s="137"/>
      <c r="Y452" s="167"/>
      <c r="Z452" s="168"/>
      <c r="AA452" s="169"/>
      <c r="AB452" s="159"/>
      <c r="AC452" s="136"/>
      <c r="AD452" s="137"/>
      <c r="AE452" s="201"/>
      <c r="AF452" s="201"/>
      <c r="AG452" s="136" t="s">
        <v>233</v>
      </c>
      <c r="AH452" s="137"/>
      <c r="AI452" s="337"/>
      <c r="AJ452" s="337"/>
      <c r="AK452" s="337"/>
      <c r="AL452" s="159"/>
      <c r="AM452" s="337"/>
      <c r="AN452" s="337"/>
      <c r="AO452" s="337"/>
      <c r="AP452" s="159"/>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7"/>
      <c r="Z456" s="168"/>
      <c r="AA456" s="169"/>
      <c r="AB456" s="160" t="s">
        <v>11</v>
      </c>
      <c r="AC456" s="133"/>
      <c r="AD456" s="134"/>
      <c r="AE456" s="333" t="s">
        <v>240</v>
      </c>
      <c r="AF456" s="334"/>
      <c r="AG456" s="334"/>
      <c r="AH456" s="335"/>
      <c r="AI456" s="336" t="s">
        <v>543</v>
      </c>
      <c r="AJ456" s="336"/>
      <c r="AK456" s="336"/>
      <c r="AL456" s="160"/>
      <c r="AM456" s="336" t="s">
        <v>544</v>
      </c>
      <c r="AN456" s="336"/>
      <c r="AO456" s="336"/>
      <c r="AP456" s="160"/>
      <c r="AQ456" s="160"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2"/>
      <c r="H457" s="136"/>
      <c r="I457" s="136"/>
      <c r="J457" s="136"/>
      <c r="K457" s="136"/>
      <c r="L457" s="136"/>
      <c r="M457" s="136"/>
      <c r="N457" s="136"/>
      <c r="O457" s="136"/>
      <c r="P457" s="136"/>
      <c r="Q457" s="136"/>
      <c r="R457" s="136"/>
      <c r="S457" s="136"/>
      <c r="T457" s="136"/>
      <c r="U457" s="136"/>
      <c r="V457" s="136"/>
      <c r="W457" s="136"/>
      <c r="X457" s="137"/>
      <c r="Y457" s="167"/>
      <c r="Z457" s="168"/>
      <c r="AA457" s="169"/>
      <c r="AB457" s="159"/>
      <c r="AC457" s="136"/>
      <c r="AD457" s="137"/>
      <c r="AE457" s="201" t="s">
        <v>719</v>
      </c>
      <c r="AF457" s="201"/>
      <c r="AG457" s="136" t="s">
        <v>233</v>
      </c>
      <c r="AH457" s="137"/>
      <c r="AI457" s="337"/>
      <c r="AJ457" s="337"/>
      <c r="AK457" s="337"/>
      <c r="AL457" s="159"/>
      <c r="AM457" s="337"/>
      <c r="AN457" s="337"/>
      <c r="AO457" s="337"/>
      <c r="AP457" s="159"/>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21" t="s">
        <v>719</v>
      </c>
      <c r="AF458" s="208"/>
      <c r="AG458" s="208"/>
      <c r="AH458" s="208"/>
      <c r="AI458" s="321" t="s">
        <v>719</v>
      </c>
      <c r="AJ458" s="208"/>
      <c r="AK458" s="208"/>
      <c r="AL458" s="208"/>
      <c r="AM458" s="321" t="s">
        <v>775</v>
      </c>
      <c r="AN458" s="208"/>
      <c r="AO458" s="208"/>
      <c r="AP458" s="322"/>
      <c r="AQ458" s="321" t="s">
        <v>719</v>
      </c>
      <c r="AR458" s="208"/>
      <c r="AS458" s="208"/>
      <c r="AT458" s="322"/>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21" t="s">
        <v>719</v>
      </c>
      <c r="AF459" s="208"/>
      <c r="AG459" s="208"/>
      <c r="AH459" s="322"/>
      <c r="AI459" s="321" t="s">
        <v>719</v>
      </c>
      <c r="AJ459" s="208"/>
      <c r="AK459" s="208"/>
      <c r="AL459" s="208"/>
      <c r="AM459" s="321" t="s">
        <v>775</v>
      </c>
      <c r="AN459" s="208"/>
      <c r="AO459" s="208"/>
      <c r="AP459" s="322"/>
      <c r="AQ459" s="321" t="s">
        <v>719</v>
      </c>
      <c r="AR459" s="208"/>
      <c r="AS459" s="208"/>
      <c r="AT459" s="322"/>
      <c r="AU459" s="208" t="s">
        <v>719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21" t="s">
        <v>719</v>
      </c>
      <c r="AF460" s="208"/>
      <c r="AG460" s="208"/>
      <c r="AH460" s="322"/>
      <c r="AI460" s="321" t="s">
        <v>719</v>
      </c>
      <c r="AJ460" s="208"/>
      <c r="AK460" s="208"/>
      <c r="AL460" s="208"/>
      <c r="AM460" s="321" t="s">
        <v>775</v>
      </c>
      <c r="AN460" s="208"/>
      <c r="AO460" s="208"/>
      <c r="AP460" s="322"/>
      <c r="AQ460" s="321" t="s">
        <v>719</v>
      </c>
      <c r="AR460" s="208"/>
      <c r="AS460" s="208"/>
      <c r="AT460" s="322"/>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7"/>
      <c r="Z461" s="168"/>
      <c r="AA461" s="169"/>
      <c r="AB461" s="160" t="s">
        <v>11</v>
      </c>
      <c r="AC461" s="133"/>
      <c r="AD461" s="134"/>
      <c r="AE461" s="333" t="s">
        <v>240</v>
      </c>
      <c r="AF461" s="334"/>
      <c r="AG461" s="334"/>
      <c r="AH461" s="335"/>
      <c r="AI461" s="336" t="s">
        <v>543</v>
      </c>
      <c r="AJ461" s="336"/>
      <c r="AK461" s="336"/>
      <c r="AL461" s="160"/>
      <c r="AM461" s="336" t="s">
        <v>544</v>
      </c>
      <c r="AN461" s="336"/>
      <c r="AO461" s="336"/>
      <c r="AP461" s="160"/>
      <c r="AQ461" s="160"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2"/>
      <c r="H462" s="136"/>
      <c r="I462" s="136"/>
      <c r="J462" s="136"/>
      <c r="K462" s="136"/>
      <c r="L462" s="136"/>
      <c r="M462" s="136"/>
      <c r="N462" s="136"/>
      <c r="O462" s="136"/>
      <c r="P462" s="136"/>
      <c r="Q462" s="136"/>
      <c r="R462" s="136"/>
      <c r="S462" s="136"/>
      <c r="T462" s="136"/>
      <c r="U462" s="136"/>
      <c r="V462" s="136"/>
      <c r="W462" s="136"/>
      <c r="X462" s="137"/>
      <c r="Y462" s="167"/>
      <c r="Z462" s="168"/>
      <c r="AA462" s="169"/>
      <c r="AB462" s="159"/>
      <c r="AC462" s="136"/>
      <c r="AD462" s="137"/>
      <c r="AE462" s="201"/>
      <c r="AF462" s="201"/>
      <c r="AG462" s="136" t="s">
        <v>233</v>
      </c>
      <c r="AH462" s="137"/>
      <c r="AI462" s="337"/>
      <c r="AJ462" s="337"/>
      <c r="AK462" s="337"/>
      <c r="AL462" s="159"/>
      <c r="AM462" s="337"/>
      <c r="AN462" s="337"/>
      <c r="AO462" s="337"/>
      <c r="AP462" s="159"/>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7"/>
      <c r="Z466" s="168"/>
      <c r="AA466" s="169"/>
      <c r="AB466" s="160" t="s">
        <v>11</v>
      </c>
      <c r="AC466" s="133"/>
      <c r="AD466" s="134"/>
      <c r="AE466" s="333" t="s">
        <v>240</v>
      </c>
      <c r="AF466" s="334"/>
      <c r="AG466" s="334"/>
      <c r="AH466" s="335"/>
      <c r="AI466" s="336" t="s">
        <v>543</v>
      </c>
      <c r="AJ466" s="336"/>
      <c r="AK466" s="336"/>
      <c r="AL466" s="160"/>
      <c r="AM466" s="336" t="s">
        <v>544</v>
      </c>
      <c r="AN466" s="336"/>
      <c r="AO466" s="336"/>
      <c r="AP466" s="160"/>
      <c r="AQ466" s="160"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2"/>
      <c r="H467" s="136"/>
      <c r="I467" s="136"/>
      <c r="J467" s="136"/>
      <c r="K467" s="136"/>
      <c r="L467" s="136"/>
      <c r="M467" s="136"/>
      <c r="N467" s="136"/>
      <c r="O467" s="136"/>
      <c r="P467" s="136"/>
      <c r="Q467" s="136"/>
      <c r="R467" s="136"/>
      <c r="S467" s="136"/>
      <c r="T467" s="136"/>
      <c r="U467" s="136"/>
      <c r="V467" s="136"/>
      <c r="W467" s="136"/>
      <c r="X467" s="137"/>
      <c r="Y467" s="167"/>
      <c r="Z467" s="168"/>
      <c r="AA467" s="169"/>
      <c r="AB467" s="159"/>
      <c r="AC467" s="136"/>
      <c r="AD467" s="137"/>
      <c r="AE467" s="201"/>
      <c r="AF467" s="201"/>
      <c r="AG467" s="136" t="s">
        <v>233</v>
      </c>
      <c r="AH467" s="137"/>
      <c r="AI467" s="337"/>
      <c r="AJ467" s="337"/>
      <c r="AK467" s="337"/>
      <c r="AL467" s="159"/>
      <c r="AM467" s="337"/>
      <c r="AN467" s="337"/>
      <c r="AO467" s="337"/>
      <c r="AP467" s="159"/>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7"/>
      <c r="Z471" s="168"/>
      <c r="AA471" s="169"/>
      <c r="AB471" s="160" t="s">
        <v>11</v>
      </c>
      <c r="AC471" s="133"/>
      <c r="AD471" s="134"/>
      <c r="AE471" s="333" t="s">
        <v>240</v>
      </c>
      <c r="AF471" s="334"/>
      <c r="AG471" s="334"/>
      <c r="AH471" s="335"/>
      <c r="AI471" s="336" t="s">
        <v>543</v>
      </c>
      <c r="AJ471" s="336"/>
      <c r="AK471" s="336"/>
      <c r="AL471" s="160"/>
      <c r="AM471" s="336" t="s">
        <v>544</v>
      </c>
      <c r="AN471" s="336"/>
      <c r="AO471" s="336"/>
      <c r="AP471" s="160"/>
      <c r="AQ471" s="160"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2"/>
      <c r="H472" s="136"/>
      <c r="I472" s="136"/>
      <c r="J472" s="136"/>
      <c r="K472" s="136"/>
      <c r="L472" s="136"/>
      <c r="M472" s="136"/>
      <c r="N472" s="136"/>
      <c r="O472" s="136"/>
      <c r="P472" s="136"/>
      <c r="Q472" s="136"/>
      <c r="R472" s="136"/>
      <c r="S472" s="136"/>
      <c r="T472" s="136"/>
      <c r="U472" s="136"/>
      <c r="V472" s="136"/>
      <c r="W472" s="136"/>
      <c r="X472" s="137"/>
      <c r="Y472" s="167"/>
      <c r="Z472" s="168"/>
      <c r="AA472" s="169"/>
      <c r="AB472" s="159"/>
      <c r="AC472" s="136"/>
      <c r="AD472" s="137"/>
      <c r="AE472" s="201"/>
      <c r="AF472" s="201"/>
      <c r="AG472" s="136" t="s">
        <v>233</v>
      </c>
      <c r="AH472" s="137"/>
      <c r="AI472" s="337"/>
      <c r="AJ472" s="337"/>
      <c r="AK472" s="337"/>
      <c r="AL472" s="159"/>
      <c r="AM472" s="337"/>
      <c r="AN472" s="337"/>
      <c r="AO472" s="337"/>
      <c r="AP472" s="159"/>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7"/>
      <c r="Z476" s="168"/>
      <c r="AA476" s="169"/>
      <c r="AB476" s="160" t="s">
        <v>11</v>
      </c>
      <c r="AC476" s="133"/>
      <c r="AD476" s="134"/>
      <c r="AE476" s="333" t="s">
        <v>240</v>
      </c>
      <c r="AF476" s="334"/>
      <c r="AG476" s="334"/>
      <c r="AH476" s="335"/>
      <c r="AI476" s="336" t="s">
        <v>543</v>
      </c>
      <c r="AJ476" s="336"/>
      <c r="AK476" s="336"/>
      <c r="AL476" s="160"/>
      <c r="AM476" s="336" t="s">
        <v>544</v>
      </c>
      <c r="AN476" s="336"/>
      <c r="AO476" s="336"/>
      <c r="AP476" s="160"/>
      <c r="AQ476" s="160"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2"/>
      <c r="H477" s="136"/>
      <c r="I477" s="136"/>
      <c r="J477" s="136"/>
      <c r="K477" s="136"/>
      <c r="L477" s="136"/>
      <c r="M477" s="136"/>
      <c r="N477" s="136"/>
      <c r="O477" s="136"/>
      <c r="P477" s="136"/>
      <c r="Q477" s="136"/>
      <c r="R477" s="136"/>
      <c r="S477" s="136"/>
      <c r="T477" s="136"/>
      <c r="U477" s="136"/>
      <c r="V477" s="136"/>
      <c r="W477" s="136"/>
      <c r="X477" s="137"/>
      <c r="Y477" s="167"/>
      <c r="Z477" s="168"/>
      <c r="AA477" s="169"/>
      <c r="AB477" s="159"/>
      <c r="AC477" s="136"/>
      <c r="AD477" s="137"/>
      <c r="AE477" s="201"/>
      <c r="AF477" s="201"/>
      <c r="AG477" s="136" t="s">
        <v>233</v>
      </c>
      <c r="AH477" s="137"/>
      <c r="AI477" s="337"/>
      <c r="AJ477" s="337"/>
      <c r="AK477" s="337"/>
      <c r="AL477" s="159"/>
      <c r="AM477" s="337"/>
      <c r="AN477" s="337"/>
      <c r="AO477" s="337"/>
      <c r="AP477" s="159"/>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5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55"/>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7"/>
      <c r="Z485" s="168"/>
      <c r="AA485" s="169"/>
      <c r="AB485" s="160" t="s">
        <v>11</v>
      </c>
      <c r="AC485" s="133"/>
      <c r="AD485" s="134"/>
      <c r="AE485" s="333" t="s">
        <v>240</v>
      </c>
      <c r="AF485" s="334"/>
      <c r="AG485" s="334"/>
      <c r="AH485" s="335"/>
      <c r="AI485" s="336" t="s">
        <v>543</v>
      </c>
      <c r="AJ485" s="336"/>
      <c r="AK485" s="336"/>
      <c r="AL485" s="160"/>
      <c r="AM485" s="336" t="s">
        <v>544</v>
      </c>
      <c r="AN485" s="336"/>
      <c r="AO485" s="336"/>
      <c r="AP485" s="160"/>
      <c r="AQ485" s="160"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2"/>
      <c r="H486" s="136"/>
      <c r="I486" s="136"/>
      <c r="J486" s="136"/>
      <c r="K486" s="136"/>
      <c r="L486" s="136"/>
      <c r="M486" s="136"/>
      <c r="N486" s="136"/>
      <c r="O486" s="136"/>
      <c r="P486" s="136"/>
      <c r="Q486" s="136"/>
      <c r="R486" s="136"/>
      <c r="S486" s="136"/>
      <c r="T486" s="136"/>
      <c r="U486" s="136"/>
      <c r="V486" s="136"/>
      <c r="W486" s="136"/>
      <c r="X486" s="137"/>
      <c r="Y486" s="167"/>
      <c r="Z486" s="168"/>
      <c r="AA486" s="169"/>
      <c r="AB486" s="159"/>
      <c r="AC486" s="136"/>
      <c r="AD486" s="137"/>
      <c r="AE486" s="201"/>
      <c r="AF486" s="201"/>
      <c r="AG486" s="136" t="s">
        <v>233</v>
      </c>
      <c r="AH486" s="137"/>
      <c r="AI486" s="337"/>
      <c r="AJ486" s="337"/>
      <c r="AK486" s="337"/>
      <c r="AL486" s="159"/>
      <c r="AM486" s="337"/>
      <c r="AN486" s="337"/>
      <c r="AO486" s="337"/>
      <c r="AP486" s="159"/>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7"/>
      <c r="Z490" s="168"/>
      <c r="AA490" s="169"/>
      <c r="AB490" s="160" t="s">
        <v>11</v>
      </c>
      <c r="AC490" s="133"/>
      <c r="AD490" s="134"/>
      <c r="AE490" s="333" t="s">
        <v>240</v>
      </c>
      <c r="AF490" s="334"/>
      <c r="AG490" s="334"/>
      <c r="AH490" s="335"/>
      <c r="AI490" s="336" t="s">
        <v>543</v>
      </c>
      <c r="AJ490" s="336"/>
      <c r="AK490" s="336"/>
      <c r="AL490" s="160"/>
      <c r="AM490" s="336" t="s">
        <v>544</v>
      </c>
      <c r="AN490" s="336"/>
      <c r="AO490" s="336"/>
      <c r="AP490" s="160"/>
      <c r="AQ490" s="160"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2"/>
      <c r="H491" s="136"/>
      <c r="I491" s="136"/>
      <c r="J491" s="136"/>
      <c r="K491" s="136"/>
      <c r="L491" s="136"/>
      <c r="M491" s="136"/>
      <c r="N491" s="136"/>
      <c r="O491" s="136"/>
      <c r="P491" s="136"/>
      <c r="Q491" s="136"/>
      <c r="R491" s="136"/>
      <c r="S491" s="136"/>
      <c r="T491" s="136"/>
      <c r="U491" s="136"/>
      <c r="V491" s="136"/>
      <c r="W491" s="136"/>
      <c r="X491" s="137"/>
      <c r="Y491" s="167"/>
      <c r="Z491" s="168"/>
      <c r="AA491" s="169"/>
      <c r="AB491" s="159"/>
      <c r="AC491" s="136"/>
      <c r="AD491" s="137"/>
      <c r="AE491" s="201"/>
      <c r="AF491" s="201"/>
      <c r="AG491" s="136" t="s">
        <v>233</v>
      </c>
      <c r="AH491" s="137"/>
      <c r="AI491" s="337"/>
      <c r="AJ491" s="337"/>
      <c r="AK491" s="337"/>
      <c r="AL491" s="159"/>
      <c r="AM491" s="337"/>
      <c r="AN491" s="337"/>
      <c r="AO491" s="337"/>
      <c r="AP491" s="159"/>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7"/>
      <c r="Z495" s="168"/>
      <c r="AA495" s="169"/>
      <c r="AB495" s="160" t="s">
        <v>11</v>
      </c>
      <c r="AC495" s="133"/>
      <c r="AD495" s="134"/>
      <c r="AE495" s="333" t="s">
        <v>240</v>
      </c>
      <c r="AF495" s="334"/>
      <c r="AG495" s="334"/>
      <c r="AH495" s="335"/>
      <c r="AI495" s="336" t="s">
        <v>543</v>
      </c>
      <c r="AJ495" s="336"/>
      <c r="AK495" s="336"/>
      <c r="AL495" s="160"/>
      <c r="AM495" s="336" t="s">
        <v>544</v>
      </c>
      <c r="AN495" s="336"/>
      <c r="AO495" s="336"/>
      <c r="AP495" s="160"/>
      <c r="AQ495" s="160"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2"/>
      <c r="H496" s="136"/>
      <c r="I496" s="136"/>
      <c r="J496" s="136"/>
      <c r="K496" s="136"/>
      <c r="L496" s="136"/>
      <c r="M496" s="136"/>
      <c r="N496" s="136"/>
      <c r="O496" s="136"/>
      <c r="P496" s="136"/>
      <c r="Q496" s="136"/>
      <c r="R496" s="136"/>
      <c r="S496" s="136"/>
      <c r="T496" s="136"/>
      <c r="U496" s="136"/>
      <c r="V496" s="136"/>
      <c r="W496" s="136"/>
      <c r="X496" s="137"/>
      <c r="Y496" s="167"/>
      <c r="Z496" s="168"/>
      <c r="AA496" s="169"/>
      <c r="AB496" s="159"/>
      <c r="AC496" s="136"/>
      <c r="AD496" s="137"/>
      <c r="AE496" s="201"/>
      <c r="AF496" s="201"/>
      <c r="AG496" s="136" t="s">
        <v>233</v>
      </c>
      <c r="AH496" s="137"/>
      <c r="AI496" s="337"/>
      <c r="AJ496" s="337"/>
      <c r="AK496" s="337"/>
      <c r="AL496" s="159"/>
      <c r="AM496" s="337"/>
      <c r="AN496" s="337"/>
      <c r="AO496" s="337"/>
      <c r="AP496" s="159"/>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7"/>
      <c r="Z500" s="168"/>
      <c r="AA500" s="169"/>
      <c r="AB500" s="160" t="s">
        <v>11</v>
      </c>
      <c r="AC500" s="133"/>
      <c r="AD500" s="134"/>
      <c r="AE500" s="333" t="s">
        <v>240</v>
      </c>
      <c r="AF500" s="334"/>
      <c r="AG500" s="334"/>
      <c r="AH500" s="335"/>
      <c r="AI500" s="336" t="s">
        <v>543</v>
      </c>
      <c r="AJ500" s="336"/>
      <c r="AK500" s="336"/>
      <c r="AL500" s="160"/>
      <c r="AM500" s="336" t="s">
        <v>544</v>
      </c>
      <c r="AN500" s="336"/>
      <c r="AO500" s="336"/>
      <c r="AP500" s="160"/>
      <c r="AQ500" s="160"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2"/>
      <c r="H501" s="136"/>
      <c r="I501" s="136"/>
      <c r="J501" s="136"/>
      <c r="K501" s="136"/>
      <c r="L501" s="136"/>
      <c r="M501" s="136"/>
      <c r="N501" s="136"/>
      <c r="O501" s="136"/>
      <c r="P501" s="136"/>
      <c r="Q501" s="136"/>
      <c r="R501" s="136"/>
      <c r="S501" s="136"/>
      <c r="T501" s="136"/>
      <c r="U501" s="136"/>
      <c r="V501" s="136"/>
      <c r="W501" s="136"/>
      <c r="X501" s="137"/>
      <c r="Y501" s="167"/>
      <c r="Z501" s="168"/>
      <c r="AA501" s="169"/>
      <c r="AB501" s="159"/>
      <c r="AC501" s="136"/>
      <c r="AD501" s="137"/>
      <c r="AE501" s="201"/>
      <c r="AF501" s="201"/>
      <c r="AG501" s="136" t="s">
        <v>233</v>
      </c>
      <c r="AH501" s="137"/>
      <c r="AI501" s="337"/>
      <c r="AJ501" s="337"/>
      <c r="AK501" s="337"/>
      <c r="AL501" s="159"/>
      <c r="AM501" s="337"/>
      <c r="AN501" s="337"/>
      <c r="AO501" s="337"/>
      <c r="AP501" s="159"/>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7"/>
      <c r="Z505" s="168"/>
      <c r="AA505" s="169"/>
      <c r="AB505" s="160" t="s">
        <v>11</v>
      </c>
      <c r="AC505" s="133"/>
      <c r="AD505" s="134"/>
      <c r="AE505" s="333" t="s">
        <v>240</v>
      </c>
      <c r="AF505" s="334"/>
      <c r="AG505" s="334"/>
      <c r="AH505" s="335"/>
      <c r="AI505" s="336" t="s">
        <v>543</v>
      </c>
      <c r="AJ505" s="336"/>
      <c r="AK505" s="336"/>
      <c r="AL505" s="160"/>
      <c r="AM505" s="336" t="s">
        <v>544</v>
      </c>
      <c r="AN505" s="336"/>
      <c r="AO505" s="336"/>
      <c r="AP505" s="160"/>
      <c r="AQ505" s="160"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2"/>
      <c r="H506" s="136"/>
      <c r="I506" s="136"/>
      <c r="J506" s="136"/>
      <c r="K506" s="136"/>
      <c r="L506" s="136"/>
      <c r="M506" s="136"/>
      <c r="N506" s="136"/>
      <c r="O506" s="136"/>
      <c r="P506" s="136"/>
      <c r="Q506" s="136"/>
      <c r="R506" s="136"/>
      <c r="S506" s="136"/>
      <c r="T506" s="136"/>
      <c r="U506" s="136"/>
      <c r="V506" s="136"/>
      <c r="W506" s="136"/>
      <c r="X506" s="137"/>
      <c r="Y506" s="167"/>
      <c r="Z506" s="168"/>
      <c r="AA506" s="169"/>
      <c r="AB506" s="159"/>
      <c r="AC506" s="136"/>
      <c r="AD506" s="137"/>
      <c r="AE506" s="201"/>
      <c r="AF506" s="201"/>
      <c r="AG506" s="136" t="s">
        <v>233</v>
      </c>
      <c r="AH506" s="137"/>
      <c r="AI506" s="337"/>
      <c r="AJ506" s="337"/>
      <c r="AK506" s="337"/>
      <c r="AL506" s="159"/>
      <c r="AM506" s="337"/>
      <c r="AN506" s="337"/>
      <c r="AO506" s="337"/>
      <c r="AP506" s="159"/>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7"/>
      <c r="Z510" s="168"/>
      <c r="AA510" s="169"/>
      <c r="AB510" s="160" t="s">
        <v>11</v>
      </c>
      <c r="AC510" s="133"/>
      <c r="AD510" s="134"/>
      <c r="AE510" s="333" t="s">
        <v>240</v>
      </c>
      <c r="AF510" s="334"/>
      <c r="AG510" s="334"/>
      <c r="AH510" s="335"/>
      <c r="AI510" s="336" t="s">
        <v>543</v>
      </c>
      <c r="AJ510" s="336"/>
      <c r="AK510" s="336"/>
      <c r="AL510" s="160"/>
      <c r="AM510" s="336" t="s">
        <v>544</v>
      </c>
      <c r="AN510" s="336"/>
      <c r="AO510" s="336"/>
      <c r="AP510" s="160"/>
      <c r="AQ510" s="160"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2"/>
      <c r="H511" s="136"/>
      <c r="I511" s="136"/>
      <c r="J511" s="136"/>
      <c r="K511" s="136"/>
      <c r="L511" s="136"/>
      <c r="M511" s="136"/>
      <c r="N511" s="136"/>
      <c r="O511" s="136"/>
      <c r="P511" s="136"/>
      <c r="Q511" s="136"/>
      <c r="R511" s="136"/>
      <c r="S511" s="136"/>
      <c r="T511" s="136"/>
      <c r="U511" s="136"/>
      <c r="V511" s="136"/>
      <c r="W511" s="136"/>
      <c r="X511" s="137"/>
      <c r="Y511" s="167"/>
      <c r="Z511" s="168"/>
      <c r="AA511" s="169"/>
      <c r="AB511" s="159"/>
      <c r="AC511" s="136"/>
      <c r="AD511" s="137"/>
      <c r="AE511" s="201"/>
      <c r="AF511" s="201"/>
      <c r="AG511" s="136" t="s">
        <v>233</v>
      </c>
      <c r="AH511" s="137"/>
      <c r="AI511" s="337"/>
      <c r="AJ511" s="337"/>
      <c r="AK511" s="337"/>
      <c r="AL511" s="159"/>
      <c r="AM511" s="337"/>
      <c r="AN511" s="337"/>
      <c r="AO511" s="337"/>
      <c r="AP511" s="159"/>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7"/>
      <c r="Z515" s="168"/>
      <c r="AA515" s="169"/>
      <c r="AB515" s="160" t="s">
        <v>11</v>
      </c>
      <c r="AC515" s="133"/>
      <c r="AD515" s="134"/>
      <c r="AE515" s="333" t="s">
        <v>240</v>
      </c>
      <c r="AF515" s="334"/>
      <c r="AG515" s="334"/>
      <c r="AH515" s="335"/>
      <c r="AI515" s="336" t="s">
        <v>543</v>
      </c>
      <c r="AJ515" s="336"/>
      <c r="AK515" s="336"/>
      <c r="AL515" s="160"/>
      <c r="AM515" s="336" t="s">
        <v>544</v>
      </c>
      <c r="AN515" s="336"/>
      <c r="AO515" s="336"/>
      <c r="AP515" s="160"/>
      <c r="AQ515" s="160"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2"/>
      <c r="H516" s="136"/>
      <c r="I516" s="136"/>
      <c r="J516" s="136"/>
      <c r="K516" s="136"/>
      <c r="L516" s="136"/>
      <c r="M516" s="136"/>
      <c r="N516" s="136"/>
      <c r="O516" s="136"/>
      <c r="P516" s="136"/>
      <c r="Q516" s="136"/>
      <c r="R516" s="136"/>
      <c r="S516" s="136"/>
      <c r="T516" s="136"/>
      <c r="U516" s="136"/>
      <c r="V516" s="136"/>
      <c r="W516" s="136"/>
      <c r="X516" s="137"/>
      <c r="Y516" s="167"/>
      <c r="Z516" s="168"/>
      <c r="AA516" s="169"/>
      <c r="AB516" s="159"/>
      <c r="AC516" s="136"/>
      <c r="AD516" s="137"/>
      <c r="AE516" s="201"/>
      <c r="AF516" s="201"/>
      <c r="AG516" s="136" t="s">
        <v>233</v>
      </c>
      <c r="AH516" s="137"/>
      <c r="AI516" s="337"/>
      <c r="AJ516" s="337"/>
      <c r="AK516" s="337"/>
      <c r="AL516" s="159"/>
      <c r="AM516" s="337"/>
      <c r="AN516" s="337"/>
      <c r="AO516" s="337"/>
      <c r="AP516" s="159"/>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7"/>
      <c r="Z520" s="168"/>
      <c r="AA520" s="169"/>
      <c r="AB520" s="160" t="s">
        <v>11</v>
      </c>
      <c r="AC520" s="133"/>
      <c r="AD520" s="134"/>
      <c r="AE520" s="333" t="s">
        <v>240</v>
      </c>
      <c r="AF520" s="334"/>
      <c r="AG520" s="334"/>
      <c r="AH520" s="335"/>
      <c r="AI520" s="336" t="s">
        <v>543</v>
      </c>
      <c r="AJ520" s="336"/>
      <c r="AK520" s="336"/>
      <c r="AL520" s="160"/>
      <c r="AM520" s="336" t="s">
        <v>544</v>
      </c>
      <c r="AN520" s="336"/>
      <c r="AO520" s="336"/>
      <c r="AP520" s="160"/>
      <c r="AQ520" s="160"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2"/>
      <c r="H521" s="136"/>
      <c r="I521" s="136"/>
      <c r="J521" s="136"/>
      <c r="K521" s="136"/>
      <c r="L521" s="136"/>
      <c r="M521" s="136"/>
      <c r="N521" s="136"/>
      <c r="O521" s="136"/>
      <c r="P521" s="136"/>
      <c r="Q521" s="136"/>
      <c r="R521" s="136"/>
      <c r="S521" s="136"/>
      <c r="T521" s="136"/>
      <c r="U521" s="136"/>
      <c r="V521" s="136"/>
      <c r="W521" s="136"/>
      <c r="X521" s="137"/>
      <c r="Y521" s="167"/>
      <c r="Z521" s="168"/>
      <c r="AA521" s="169"/>
      <c r="AB521" s="159"/>
      <c r="AC521" s="136"/>
      <c r="AD521" s="137"/>
      <c r="AE521" s="201"/>
      <c r="AF521" s="201"/>
      <c r="AG521" s="136" t="s">
        <v>233</v>
      </c>
      <c r="AH521" s="137"/>
      <c r="AI521" s="337"/>
      <c r="AJ521" s="337"/>
      <c r="AK521" s="337"/>
      <c r="AL521" s="159"/>
      <c r="AM521" s="337"/>
      <c r="AN521" s="337"/>
      <c r="AO521" s="337"/>
      <c r="AP521" s="159"/>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7"/>
      <c r="Z525" s="168"/>
      <c r="AA525" s="169"/>
      <c r="AB525" s="160" t="s">
        <v>11</v>
      </c>
      <c r="AC525" s="133"/>
      <c r="AD525" s="134"/>
      <c r="AE525" s="333" t="s">
        <v>240</v>
      </c>
      <c r="AF525" s="334"/>
      <c r="AG525" s="334"/>
      <c r="AH525" s="335"/>
      <c r="AI525" s="336" t="s">
        <v>543</v>
      </c>
      <c r="AJ525" s="336"/>
      <c r="AK525" s="336"/>
      <c r="AL525" s="160"/>
      <c r="AM525" s="336" t="s">
        <v>544</v>
      </c>
      <c r="AN525" s="336"/>
      <c r="AO525" s="336"/>
      <c r="AP525" s="160"/>
      <c r="AQ525" s="160"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2"/>
      <c r="H526" s="136"/>
      <c r="I526" s="136"/>
      <c r="J526" s="136"/>
      <c r="K526" s="136"/>
      <c r="L526" s="136"/>
      <c r="M526" s="136"/>
      <c r="N526" s="136"/>
      <c r="O526" s="136"/>
      <c r="P526" s="136"/>
      <c r="Q526" s="136"/>
      <c r="R526" s="136"/>
      <c r="S526" s="136"/>
      <c r="T526" s="136"/>
      <c r="U526" s="136"/>
      <c r="V526" s="136"/>
      <c r="W526" s="136"/>
      <c r="X526" s="137"/>
      <c r="Y526" s="167"/>
      <c r="Z526" s="168"/>
      <c r="AA526" s="169"/>
      <c r="AB526" s="159"/>
      <c r="AC526" s="136"/>
      <c r="AD526" s="137"/>
      <c r="AE526" s="201"/>
      <c r="AF526" s="201"/>
      <c r="AG526" s="136" t="s">
        <v>233</v>
      </c>
      <c r="AH526" s="137"/>
      <c r="AI526" s="337"/>
      <c r="AJ526" s="337"/>
      <c r="AK526" s="337"/>
      <c r="AL526" s="159"/>
      <c r="AM526" s="337"/>
      <c r="AN526" s="337"/>
      <c r="AO526" s="337"/>
      <c r="AP526" s="159"/>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7"/>
      <c r="Z530" s="168"/>
      <c r="AA530" s="169"/>
      <c r="AB530" s="160" t="s">
        <v>11</v>
      </c>
      <c r="AC530" s="133"/>
      <c r="AD530" s="134"/>
      <c r="AE530" s="333" t="s">
        <v>240</v>
      </c>
      <c r="AF530" s="334"/>
      <c r="AG530" s="334"/>
      <c r="AH530" s="335"/>
      <c r="AI530" s="336" t="s">
        <v>543</v>
      </c>
      <c r="AJ530" s="336"/>
      <c r="AK530" s="336"/>
      <c r="AL530" s="160"/>
      <c r="AM530" s="336" t="s">
        <v>544</v>
      </c>
      <c r="AN530" s="336"/>
      <c r="AO530" s="336"/>
      <c r="AP530" s="160"/>
      <c r="AQ530" s="160"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2"/>
      <c r="H531" s="136"/>
      <c r="I531" s="136"/>
      <c r="J531" s="136"/>
      <c r="K531" s="136"/>
      <c r="L531" s="136"/>
      <c r="M531" s="136"/>
      <c r="N531" s="136"/>
      <c r="O531" s="136"/>
      <c r="P531" s="136"/>
      <c r="Q531" s="136"/>
      <c r="R531" s="136"/>
      <c r="S531" s="136"/>
      <c r="T531" s="136"/>
      <c r="U531" s="136"/>
      <c r="V531" s="136"/>
      <c r="W531" s="136"/>
      <c r="X531" s="137"/>
      <c r="Y531" s="167"/>
      <c r="Z531" s="168"/>
      <c r="AA531" s="169"/>
      <c r="AB531" s="159"/>
      <c r="AC531" s="136"/>
      <c r="AD531" s="137"/>
      <c r="AE531" s="201"/>
      <c r="AF531" s="201"/>
      <c r="AG531" s="136" t="s">
        <v>233</v>
      </c>
      <c r="AH531" s="137"/>
      <c r="AI531" s="337"/>
      <c r="AJ531" s="337"/>
      <c r="AK531" s="337"/>
      <c r="AL531" s="159"/>
      <c r="AM531" s="337"/>
      <c r="AN531" s="337"/>
      <c r="AO531" s="337"/>
      <c r="AP531" s="159"/>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5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55"/>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7"/>
      <c r="Z539" s="168"/>
      <c r="AA539" s="169"/>
      <c r="AB539" s="160" t="s">
        <v>11</v>
      </c>
      <c r="AC539" s="133"/>
      <c r="AD539" s="134"/>
      <c r="AE539" s="333" t="s">
        <v>240</v>
      </c>
      <c r="AF539" s="334"/>
      <c r="AG539" s="334"/>
      <c r="AH539" s="335"/>
      <c r="AI539" s="336" t="s">
        <v>543</v>
      </c>
      <c r="AJ539" s="336"/>
      <c r="AK539" s="336"/>
      <c r="AL539" s="160"/>
      <c r="AM539" s="336" t="s">
        <v>544</v>
      </c>
      <c r="AN539" s="336"/>
      <c r="AO539" s="336"/>
      <c r="AP539" s="160"/>
      <c r="AQ539" s="160"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2"/>
      <c r="H540" s="136"/>
      <c r="I540" s="136"/>
      <c r="J540" s="136"/>
      <c r="K540" s="136"/>
      <c r="L540" s="136"/>
      <c r="M540" s="136"/>
      <c r="N540" s="136"/>
      <c r="O540" s="136"/>
      <c r="P540" s="136"/>
      <c r="Q540" s="136"/>
      <c r="R540" s="136"/>
      <c r="S540" s="136"/>
      <c r="T540" s="136"/>
      <c r="U540" s="136"/>
      <c r="V540" s="136"/>
      <c r="W540" s="136"/>
      <c r="X540" s="137"/>
      <c r="Y540" s="167"/>
      <c r="Z540" s="168"/>
      <c r="AA540" s="169"/>
      <c r="AB540" s="159"/>
      <c r="AC540" s="136"/>
      <c r="AD540" s="137"/>
      <c r="AE540" s="201"/>
      <c r="AF540" s="201"/>
      <c r="AG540" s="136" t="s">
        <v>233</v>
      </c>
      <c r="AH540" s="137"/>
      <c r="AI540" s="337"/>
      <c r="AJ540" s="337"/>
      <c r="AK540" s="337"/>
      <c r="AL540" s="159"/>
      <c r="AM540" s="337"/>
      <c r="AN540" s="337"/>
      <c r="AO540" s="337"/>
      <c r="AP540" s="159"/>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7"/>
      <c r="Z544" s="168"/>
      <c r="AA544" s="169"/>
      <c r="AB544" s="160" t="s">
        <v>11</v>
      </c>
      <c r="AC544" s="133"/>
      <c r="AD544" s="134"/>
      <c r="AE544" s="333" t="s">
        <v>240</v>
      </c>
      <c r="AF544" s="334"/>
      <c r="AG544" s="334"/>
      <c r="AH544" s="335"/>
      <c r="AI544" s="336" t="s">
        <v>543</v>
      </c>
      <c r="AJ544" s="336"/>
      <c r="AK544" s="336"/>
      <c r="AL544" s="160"/>
      <c r="AM544" s="336" t="s">
        <v>544</v>
      </c>
      <c r="AN544" s="336"/>
      <c r="AO544" s="336"/>
      <c r="AP544" s="160"/>
      <c r="AQ544" s="160"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2"/>
      <c r="H545" s="136"/>
      <c r="I545" s="136"/>
      <c r="J545" s="136"/>
      <c r="K545" s="136"/>
      <c r="L545" s="136"/>
      <c r="M545" s="136"/>
      <c r="N545" s="136"/>
      <c r="O545" s="136"/>
      <c r="P545" s="136"/>
      <c r="Q545" s="136"/>
      <c r="R545" s="136"/>
      <c r="S545" s="136"/>
      <c r="T545" s="136"/>
      <c r="U545" s="136"/>
      <c r="V545" s="136"/>
      <c r="W545" s="136"/>
      <c r="X545" s="137"/>
      <c r="Y545" s="167"/>
      <c r="Z545" s="168"/>
      <c r="AA545" s="169"/>
      <c r="AB545" s="159"/>
      <c r="AC545" s="136"/>
      <c r="AD545" s="137"/>
      <c r="AE545" s="201"/>
      <c r="AF545" s="201"/>
      <c r="AG545" s="136" t="s">
        <v>233</v>
      </c>
      <c r="AH545" s="137"/>
      <c r="AI545" s="337"/>
      <c r="AJ545" s="337"/>
      <c r="AK545" s="337"/>
      <c r="AL545" s="159"/>
      <c r="AM545" s="337"/>
      <c r="AN545" s="337"/>
      <c r="AO545" s="337"/>
      <c r="AP545" s="159"/>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7"/>
      <c r="Z549" s="168"/>
      <c r="AA549" s="169"/>
      <c r="AB549" s="160" t="s">
        <v>11</v>
      </c>
      <c r="AC549" s="133"/>
      <c r="AD549" s="134"/>
      <c r="AE549" s="333" t="s">
        <v>240</v>
      </c>
      <c r="AF549" s="334"/>
      <c r="AG549" s="334"/>
      <c r="AH549" s="335"/>
      <c r="AI549" s="336" t="s">
        <v>543</v>
      </c>
      <c r="AJ549" s="336"/>
      <c r="AK549" s="336"/>
      <c r="AL549" s="160"/>
      <c r="AM549" s="336" t="s">
        <v>544</v>
      </c>
      <c r="AN549" s="336"/>
      <c r="AO549" s="336"/>
      <c r="AP549" s="160"/>
      <c r="AQ549" s="160"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2"/>
      <c r="H550" s="136"/>
      <c r="I550" s="136"/>
      <c r="J550" s="136"/>
      <c r="K550" s="136"/>
      <c r="L550" s="136"/>
      <c r="M550" s="136"/>
      <c r="N550" s="136"/>
      <c r="O550" s="136"/>
      <c r="P550" s="136"/>
      <c r="Q550" s="136"/>
      <c r="R550" s="136"/>
      <c r="S550" s="136"/>
      <c r="T550" s="136"/>
      <c r="U550" s="136"/>
      <c r="V550" s="136"/>
      <c r="W550" s="136"/>
      <c r="X550" s="137"/>
      <c r="Y550" s="167"/>
      <c r="Z550" s="168"/>
      <c r="AA550" s="169"/>
      <c r="AB550" s="159"/>
      <c r="AC550" s="136"/>
      <c r="AD550" s="137"/>
      <c r="AE550" s="201"/>
      <c r="AF550" s="201"/>
      <c r="AG550" s="136" t="s">
        <v>233</v>
      </c>
      <c r="AH550" s="137"/>
      <c r="AI550" s="337"/>
      <c r="AJ550" s="337"/>
      <c r="AK550" s="337"/>
      <c r="AL550" s="159"/>
      <c r="AM550" s="337"/>
      <c r="AN550" s="337"/>
      <c r="AO550" s="337"/>
      <c r="AP550" s="159"/>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7"/>
      <c r="Z554" s="168"/>
      <c r="AA554" s="169"/>
      <c r="AB554" s="160" t="s">
        <v>11</v>
      </c>
      <c r="AC554" s="133"/>
      <c r="AD554" s="134"/>
      <c r="AE554" s="333" t="s">
        <v>240</v>
      </c>
      <c r="AF554" s="334"/>
      <c r="AG554" s="334"/>
      <c r="AH554" s="335"/>
      <c r="AI554" s="336" t="s">
        <v>543</v>
      </c>
      <c r="AJ554" s="336"/>
      <c r="AK554" s="336"/>
      <c r="AL554" s="160"/>
      <c r="AM554" s="336" t="s">
        <v>544</v>
      </c>
      <c r="AN554" s="336"/>
      <c r="AO554" s="336"/>
      <c r="AP554" s="160"/>
      <c r="AQ554" s="160"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2"/>
      <c r="H555" s="136"/>
      <c r="I555" s="136"/>
      <c r="J555" s="136"/>
      <c r="K555" s="136"/>
      <c r="L555" s="136"/>
      <c r="M555" s="136"/>
      <c r="N555" s="136"/>
      <c r="O555" s="136"/>
      <c r="P555" s="136"/>
      <c r="Q555" s="136"/>
      <c r="R555" s="136"/>
      <c r="S555" s="136"/>
      <c r="T555" s="136"/>
      <c r="U555" s="136"/>
      <c r="V555" s="136"/>
      <c r="W555" s="136"/>
      <c r="X555" s="137"/>
      <c r="Y555" s="167"/>
      <c r="Z555" s="168"/>
      <c r="AA555" s="169"/>
      <c r="AB555" s="159"/>
      <c r="AC555" s="136"/>
      <c r="AD555" s="137"/>
      <c r="AE555" s="201"/>
      <c r="AF555" s="201"/>
      <c r="AG555" s="136" t="s">
        <v>233</v>
      </c>
      <c r="AH555" s="137"/>
      <c r="AI555" s="337"/>
      <c r="AJ555" s="337"/>
      <c r="AK555" s="337"/>
      <c r="AL555" s="159"/>
      <c r="AM555" s="337"/>
      <c r="AN555" s="337"/>
      <c r="AO555" s="337"/>
      <c r="AP555" s="159"/>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7"/>
      <c r="Z559" s="168"/>
      <c r="AA559" s="169"/>
      <c r="AB559" s="160" t="s">
        <v>11</v>
      </c>
      <c r="AC559" s="133"/>
      <c r="AD559" s="134"/>
      <c r="AE559" s="333" t="s">
        <v>240</v>
      </c>
      <c r="AF559" s="334"/>
      <c r="AG559" s="334"/>
      <c r="AH559" s="335"/>
      <c r="AI559" s="336" t="s">
        <v>543</v>
      </c>
      <c r="AJ559" s="336"/>
      <c r="AK559" s="336"/>
      <c r="AL559" s="160"/>
      <c r="AM559" s="336" t="s">
        <v>544</v>
      </c>
      <c r="AN559" s="336"/>
      <c r="AO559" s="336"/>
      <c r="AP559" s="160"/>
      <c r="AQ559" s="160"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2"/>
      <c r="H560" s="136"/>
      <c r="I560" s="136"/>
      <c r="J560" s="136"/>
      <c r="K560" s="136"/>
      <c r="L560" s="136"/>
      <c r="M560" s="136"/>
      <c r="N560" s="136"/>
      <c r="O560" s="136"/>
      <c r="P560" s="136"/>
      <c r="Q560" s="136"/>
      <c r="R560" s="136"/>
      <c r="S560" s="136"/>
      <c r="T560" s="136"/>
      <c r="U560" s="136"/>
      <c r="V560" s="136"/>
      <c r="W560" s="136"/>
      <c r="X560" s="137"/>
      <c r="Y560" s="167"/>
      <c r="Z560" s="168"/>
      <c r="AA560" s="169"/>
      <c r="AB560" s="159"/>
      <c r="AC560" s="136"/>
      <c r="AD560" s="137"/>
      <c r="AE560" s="201"/>
      <c r="AF560" s="201"/>
      <c r="AG560" s="136" t="s">
        <v>233</v>
      </c>
      <c r="AH560" s="137"/>
      <c r="AI560" s="337"/>
      <c r="AJ560" s="337"/>
      <c r="AK560" s="337"/>
      <c r="AL560" s="159"/>
      <c r="AM560" s="337"/>
      <c r="AN560" s="337"/>
      <c r="AO560" s="337"/>
      <c r="AP560" s="159"/>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7"/>
      <c r="Z564" s="168"/>
      <c r="AA564" s="169"/>
      <c r="AB564" s="160" t="s">
        <v>11</v>
      </c>
      <c r="AC564" s="133"/>
      <c r="AD564" s="134"/>
      <c r="AE564" s="333" t="s">
        <v>240</v>
      </c>
      <c r="AF564" s="334"/>
      <c r="AG564" s="334"/>
      <c r="AH564" s="335"/>
      <c r="AI564" s="336" t="s">
        <v>543</v>
      </c>
      <c r="AJ564" s="336"/>
      <c r="AK564" s="336"/>
      <c r="AL564" s="160"/>
      <c r="AM564" s="336" t="s">
        <v>544</v>
      </c>
      <c r="AN564" s="336"/>
      <c r="AO564" s="336"/>
      <c r="AP564" s="160"/>
      <c r="AQ564" s="160"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2"/>
      <c r="H565" s="136"/>
      <c r="I565" s="136"/>
      <c r="J565" s="136"/>
      <c r="K565" s="136"/>
      <c r="L565" s="136"/>
      <c r="M565" s="136"/>
      <c r="N565" s="136"/>
      <c r="O565" s="136"/>
      <c r="P565" s="136"/>
      <c r="Q565" s="136"/>
      <c r="R565" s="136"/>
      <c r="S565" s="136"/>
      <c r="T565" s="136"/>
      <c r="U565" s="136"/>
      <c r="V565" s="136"/>
      <c r="W565" s="136"/>
      <c r="X565" s="137"/>
      <c r="Y565" s="167"/>
      <c r="Z565" s="168"/>
      <c r="AA565" s="169"/>
      <c r="AB565" s="159"/>
      <c r="AC565" s="136"/>
      <c r="AD565" s="137"/>
      <c r="AE565" s="201"/>
      <c r="AF565" s="201"/>
      <c r="AG565" s="136" t="s">
        <v>233</v>
      </c>
      <c r="AH565" s="137"/>
      <c r="AI565" s="337"/>
      <c r="AJ565" s="337"/>
      <c r="AK565" s="337"/>
      <c r="AL565" s="159"/>
      <c r="AM565" s="337"/>
      <c r="AN565" s="337"/>
      <c r="AO565" s="337"/>
      <c r="AP565" s="159"/>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7"/>
      <c r="Z569" s="168"/>
      <c r="AA569" s="169"/>
      <c r="AB569" s="160" t="s">
        <v>11</v>
      </c>
      <c r="AC569" s="133"/>
      <c r="AD569" s="134"/>
      <c r="AE569" s="333" t="s">
        <v>240</v>
      </c>
      <c r="AF569" s="334"/>
      <c r="AG569" s="334"/>
      <c r="AH569" s="335"/>
      <c r="AI569" s="336" t="s">
        <v>543</v>
      </c>
      <c r="AJ569" s="336"/>
      <c r="AK569" s="336"/>
      <c r="AL569" s="160"/>
      <c r="AM569" s="336" t="s">
        <v>544</v>
      </c>
      <c r="AN569" s="336"/>
      <c r="AO569" s="336"/>
      <c r="AP569" s="160"/>
      <c r="AQ569" s="160"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2"/>
      <c r="H570" s="136"/>
      <c r="I570" s="136"/>
      <c r="J570" s="136"/>
      <c r="K570" s="136"/>
      <c r="L570" s="136"/>
      <c r="M570" s="136"/>
      <c r="N570" s="136"/>
      <c r="O570" s="136"/>
      <c r="P570" s="136"/>
      <c r="Q570" s="136"/>
      <c r="R570" s="136"/>
      <c r="S570" s="136"/>
      <c r="T570" s="136"/>
      <c r="U570" s="136"/>
      <c r="V570" s="136"/>
      <c r="W570" s="136"/>
      <c r="X570" s="137"/>
      <c r="Y570" s="167"/>
      <c r="Z570" s="168"/>
      <c r="AA570" s="169"/>
      <c r="AB570" s="159"/>
      <c r="AC570" s="136"/>
      <c r="AD570" s="137"/>
      <c r="AE570" s="201"/>
      <c r="AF570" s="201"/>
      <c r="AG570" s="136" t="s">
        <v>233</v>
      </c>
      <c r="AH570" s="137"/>
      <c r="AI570" s="337"/>
      <c r="AJ570" s="337"/>
      <c r="AK570" s="337"/>
      <c r="AL570" s="159"/>
      <c r="AM570" s="337"/>
      <c r="AN570" s="337"/>
      <c r="AO570" s="337"/>
      <c r="AP570" s="159"/>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7"/>
      <c r="Z574" s="168"/>
      <c r="AA574" s="169"/>
      <c r="AB574" s="160" t="s">
        <v>11</v>
      </c>
      <c r="AC574" s="133"/>
      <c r="AD574" s="134"/>
      <c r="AE574" s="333" t="s">
        <v>240</v>
      </c>
      <c r="AF574" s="334"/>
      <c r="AG574" s="334"/>
      <c r="AH574" s="335"/>
      <c r="AI574" s="336" t="s">
        <v>543</v>
      </c>
      <c r="AJ574" s="336"/>
      <c r="AK574" s="336"/>
      <c r="AL574" s="160"/>
      <c r="AM574" s="336" t="s">
        <v>544</v>
      </c>
      <c r="AN574" s="336"/>
      <c r="AO574" s="336"/>
      <c r="AP574" s="160"/>
      <c r="AQ574" s="160"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2"/>
      <c r="H575" s="136"/>
      <c r="I575" s="136"/>
      <c r="J575" s="136"/>
      <c r="K575" s="136"/>
      <c r="L575" s="136"/>
      <c r="M575" s="136"/>
      <c r="N575" s="136"/>
      <c r="O575" s="136"/>
      <c r="P575" s="136"/>
      <c r="Q575" s="136"/>
      <c r="R575" s="136"/>
      <c r="S575" s="136"/>
      <c r="T575" s="136"/>
      <c r="U575" s="136"/>
      <c r="V575" s="136"/>
      <c r="W575" s="136"/>
      <c r="X575" s="137"/>
      <c r="Y575" s="167"/>
      <c r="Z575" s="168"/>
      <c r="AA575" s="169"/>
      <c r="AB575" s="159"/>
      <c r="AC575" s="136"/>
      <c r="AD575" s="137"/>
      <c r="AE575" s="201"/>
      <c r="AF575" s="201"/>
      <c r="AG575" s="136" t="s">
        <v>233</v>
      </c>
      <c r="AH575" s="137"/>
      <c r="AI575" s="337"/>
      <c r="AJ575" s="337"/>
      <c r="AK575" s="337"/>
      <c r="AL575" s="159"/>
      <c r="AM575" s="337"/>
      <c r="AN575" s="337"/>
      <c r="AO575" s="337"/>
      <c r="AP575" s="159"/>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7"/>
      <c r="Z579" s="168"/>
      <c r="AA579" s="169"/>
      <c r="AB579" s="160" t="s">
        <v>11</v>
      </c>
      <c r="AC579" s="133"/>
      <c r="AD579" s="134"/>
      <c r="AE579" s="333" t="s">
        <v>240</v>
      </c>
      <c r="AF579" s="334"/>
      <c r="AG579" s="334"/>
      <c r="AH579" s="335"/>
      <c r="AI579" s="336" t="s">
        <v>543</v>
      </c>
      <c r="AJ579" s="336"/>
      <c r="AK579" s="336"/>
      <c r="AL579" s="160"/>
      <c r="AM579" s="336" t="s">
        <v>544</v>
      </c>
      <c r="AN579" s="336"/>
      <c r="AO579" s="336"/>
      <c r="AP579" s="160"/>
      <c r="AQ579" s="160"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2"/>
      <c r="H580" s="136"/>
      <c r="I580" s="136"/>
      <c r="J580" s="136"/>
      <c r="K580" s="136"/>
      <c r="L580" s="136"/>
      <c r="M580" s="136"/>
      <c r="N580" s="136"/>
      <c r="O580" s="136"/>
      <c r="P580" s="136"/>
      <c r="Q580" s="136"/>
      <c r="R580" s="136"/>
      <c r="S580" s="136"/>
      <c r="T580" s="136"/>
      <c r="U580" s="136"/>
      <c r="V580" s="136"/>
      <c r="W580" s="136"/>
      <c r="X580" s="137"/>
      <c r="Y580" s="167"/>
      <c r="Z580" s="168"/>
      <c r="AA580" s="169"/>
      <c r="AB580" s="159"/>
      <c r="AC580" s="136"/>
      <c r="AD580" s="137"/>
      <c r="AE580" s="201"/>
      <c r="AF580" s="201"/>
      <c r="AG580" s="136" t="s">
        <v>233</v>
      </c>
      <c r="AH580" s="137"/>
      <c r="AI580" s="337"/>
      <c r="AJ580" s="337"/>
      <c r="AK580" s="337"/>
      <c r="AL580" s="159"/>
      <c r="AM580" s="337"/>
      <c r="AN580" s="337"/>
      <c r="AO580" s="337"/>
      <c r="AP580" s="159"/>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7"/>
      <c r="Z584" s="168"/>
      <c r="AA584" s="169"/>
      <c r="AB584" s="160" t="s">
        <v>11</v>
      </c>
      <c r="AC584" s="133"/>
      <c r="AD584" s="134"/>
      <c r="AE584" s="333" t="s">
        <v>240</v>
      </c>
      <c r="AF584" s="334"/>
      <c r="AG584" s="334"/>
      <c r="AH584" s="335"/>
      <c r="AI584" s="336" t="s">
        <v>543</v>
      </c>
      <c r="AJ584" s="336"/>
      <c r="AK584" s="336"/>
      <c r="AL584" s="160"/>
      <c r="AM584" s="336" t="s">
        <v>544</v>
      </c>
      <c r="AN584" s="336"/>
      <c r="AO584" s="336"/>
      <c r="AP584" s="160"/>
      <c r="AQ584" s="160"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2"/>
      <c r="H585" s="136"/>
      <c r="I585" s="136"/>
      <c r="J585" s="136"/>
      <c r="K585" s="136"/>
      <c r="L585" s="136"/>
      <c r="M585" s="136"/>
      <c r="N585" s="136"/>
      <c r="O585" s="136"/>
      <c r="P585" s="136"/>
      <c r="Q585" s="136"/>
      <c r="R585" s="136"/>
      <c r="S585" s="136"/>
      <c r="T585" s="136"/>
      <c r="U585" s="136"/>
      <c r="V585" s="136"/>
      <c r="W585" s="136"/>
      <c r="X585" s="137"/>
      <c r="Y585" s="167"/>
      <c r="Z585" s="168"/>
      <c r="AA585" s="169"/>
      <c r="AB585" s="159"/>
      <c r="AC585" s="136"/>
      <c r="AD585" s="137"/>
      <c r="AE585" s="201"/>
      <c r="AF585" s="201"/>
      <c r="AG585" s="136" t="s">
        <v>233</v>
      </c>
      <c r="AH585" s="137"/>
      <c r="AI585" s="337"/>
      <c r="AJ585" s="337"/>
      <c r="AK585" s="337"/>
      <c r="AL585" s="159"/>
      <c r="AM585" s="337"/>
      <c r="AN585" s="337"/>
      <c r="AO585" s="337"/>
      <c r="AP585" s="159"/>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5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55"/>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7"/>
      <c r="Z593" s="168"/>
      <c r="AA593" s="169"/>
      <c r="AB593" s="160" t="s">
        <v>11</v>
      </c>
      <c r="AC593" s="133"/>
      <c r="AD593" s="134"/>
      <c r="AE593" s="333" t="s">
        <v>240</v>
      </c>
      <c r="AF593" s="334"/>
      <c r="AG593" s="334"/>
      <c r="AH593" s="335"/>
      <c r="AI593" s="336" t="s">
        <v>543</v>
      </c>
      <c r="AJ593" s="336"/>
      <c r="AK593" s="336"/>
      <c r="AL593" s="160"/>
      <c r="AM593" s="336" t="s">
        <v>544</v>
      </c>
      <c r="AN593" s="336"/>
      <c r="AO593" s="336"/>
      <c r="AP593" s="160"/>
      <c r="AQ593" s="160"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2"/>
      <c r="H594" s="136"/>
      <c r="I594" s="136"/>
      <c r="J594" s="136"/>
      <c r="K594" s="136"/>
      <c r="L594" s="136"/>
      <c r="M594" s="136"/>
      <c r="N594" s="136"/>
      <c r="O594" s="136"/>
      <c r="P594" s="136"/>
      <c r="Q594" s="136"/>
      <c r="R594" s="136"/>
      <c r="S594" s="136"/>
      <c r="T594" s="136"/>
      <c r="U594" s="136"/>
      <c r="V594" s="136"/>
      <c r="W594" s="136"/>
      <c r="X594" s="137"/>
      <c r="Y594" s="167"/>
      <c r="Z594" s="168"/>
      <c r="AA594" s="169"/>
      <c r="AB594" s="159"/>
      <c r="AC594" s="136"/>
      <c r="AD594" s="137"/>
      <c r="AE594" s="201"/>
      <c r="AF594" s="201"/>
      <c r="AG594" s="136" t="s">
        <v>233</v>
      </c>
      <c r="AH594" s="137"/>
      <c r="AI594" s="337"/>
      <c r="AJ594" s="337"/>
      <c r="AK594" s="337"/>
      <c r="AL594" s="159"/>
      <c r="AM594" s="337"/>
      <c r="AN594" s="337"/>
      <c r="AO594" s="337"/>
      <c r="AP594" s="159"/>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7"/>
      <c r="Z598" s="168"/>
      <c r="AA598" s="169"/>
      <c r="AB598" s="160" t="s">
        <v>11</v>
      </c>
      <c r="AC598" s="133"/>
      <c r="AD598" s="134"/>
      <c r="AE598" s="333" t="s">
        <v>240</v>
      </c>
      <c r="AF598" s="334"/>
      <c r="AG598" s="334"/>
      <c r="AH598" s="335"/>
      <c r="AI598" s="336" t="s">
        <v>543</v>
      </c>
      <c r="AJ598" s="336"/>
      <c r="AK598" s="336"/>
      <c r="AL598" s="160"/>
      <c r="AM598" s="336" t="s">
        <v>544</v>
      </c>
      <c r="AN598" s="336"/>
      <c r="AO598" s="336"/>
      <c r="AP598" s="160"/>
      <c r="AQ598" s="160"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2"/>
      <c r="H599" s="136"/>
      <c r="I599" s="136"/>
      <c r="J599" s="136"/>
      <c r="K599" s="136"/>
      <c r="L599" s="136"/>
      <c r="M599" s="136"/>
      <c r="N599" s="136"/>
      <c r="O599" s="136"/>
      <c r="P599" s="136"/>
      <c r="Q599" s="136"/>
      <c r="R599" s="136"/>
      <c r="S599" s="136"/>
      <c r="T599" s="136"/>
      <c r="U599" s="136"/>
      <c r="V599" s="136"/>
      <c r="W599" s="136"/>
      <c r="X599" s="137"/>
      <c r="Y599" s="167"/>
      <c r="Z599" s="168"/>
      <c r="AA599" s="169"/>
      <c r="AB599" s="159"/>
      <c r="AC599" s="136"/>
      <c r="AD599" s="137"/>
      <c r="AE599" s="201"/>
      <c r="AF599" s="201"/>
      <c r="AG599" s="136" t="s">
        <v>233</v>
      </c>
      <c r="AH599" s="137"/>
      <c r="AI599" s="337"/>
      <c r="AJ599" s="337"/>
      <c r="AK599" s="337"/>
      <c r="AL599" s="159"/>
      <c r="AM599" s="337"/>
      <c r="AN599" s="337"/>
      <c r="AO599" s="337"/>
      <c r="AP599" s="159"/>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7"/>
      <c r="Z603" s="168"/>
      <c r="AA603" s="169"/>
      <c r="AB603" s="160" t="s">
        <v>11</v>
      </c>
      <c r="AC603" s="133"/>
      <c r="AD603" s="134"/>
      <c r="AE603" s="333" t="s">
        <v>240</v>
      </c>
      <c r="AF603" s="334"/>
      <c r="AG603" s="334"/>
      <c r="AH603" s="335"/>
      <c r="AI603" s="336" t="s">
        <v>543</v>
      </c>
      <c r="AJ603" s="336"/>
      <c r="AK603" s="336"/>
      <c r="AL603" s="160"/>
      <c r="AM603" s="336" t="s">
        <v>544</v>
      </c>
      <c r="AN603" s="336"/>
      <c r="AO603" s="336"/>
      <c r="AP603" s="160"/>
      <c r="AQ603" s="160"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2"/>
      <c r="H604" s="136"/>
      <c r="I604" s="136"/>
      <c r="J604" s="136"/>
      <c r="K604" s="136"/>
      <c r="L604" s="136"/>
      <c r="M604" s="136"/>
      <c r="N604" s="136"/>
      <c r="O604" s="136"/>
      <c r="P604" s="136"/>
      <c r="Q604" s="136"/>
      <c r="R604" s="136"/>
      <c r="S604" s="136"/>
      <c r="T604" s="136"/>
      <c r="U604" s="136"/>
      <c r="V604" s="136"/>
      <c r="W604" s="136"/>
      <c r="X604" s="137"/>
      <c r="Y604" s="167"/>
      <c r="Z604" s="168"/>
      <c r="AA604" s="169"/>
      <c r="AB604" s="159"/>
      <c r="AC604" s="136"/>
      <c r="AD604" s="137"/>
      <c r="AE604" s="201"/>
      <c r="AF604" s="201"/>
      <c r="AG604" s="136" t="s">
        <v>233</v>
      </c>
      <c r="AH604" s="137"/>
      <c r="AI604" s="337"/>
      <c r="AJ604" s="337"/>
      <c r="AK604" s="337"/>
      <c r="AL604" s="159"/>
      <c r="AM604" s="337"/>
      <c r="AN604" s="337"/>
      <c r="AO604" s="337"/>
      <c r="AP604" s="159"/>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7"/>
      <c r="Z608" s="168"/>
      <c r="AA608" s="169"/>
      <c r="AB608" s="160" t="s">
        <v>11</v>
      </c>
      <c r="AC608" s="133"/>
      <c r="AD608" s="134"/>
      <c r="AE608" s="333" t="s">
        <v>240</v>
      </c>
      <c r="AF608" s="334"/>
      <c r="AG608" s="334"/>
      <c r="AH608" s="335"/>
      <c r="AI608" s="336" t="s">
        <v>543</v>
      </c>
      <c r="AJ608" s="336"/>
      <c r="AK608" s="336"/>
      <c r="AL608" s="160"/>
      <c r="AM608" s="336" t="s">
        <v>544</v>
      </c>
      <c r="AN608" s="336"/>
      <c r="AO608" s="336"/>
      <c r="AP608" s="160"/>
      <c r="AQ608" s="160"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2"/>
      <c r="H609" s="136"/>
      <c r="I609" s="136"/>
      <c r="J609" s="136"/>
      <c r="K609" s="136"/>
      <c r="L609" s="136"/>
      <c r="M609" s="136"/>
      <c r="N609" s="136"/>
      <c r="O609" s="136"/>
      <c r="P609" s="136"/>
      <c r="Q609" s="136"/>
      <c r="R609" s="136"/>
      <c r="S609" s="136"/>
      <c r="T609" s="136"/>
      <c r="U609" s="136"/>
      <c r="V609" s="136"/>
      <c r="W609" s="136"/>
      <c r="X609" s="137"/>
      <c r="Y609" s="167"/>
      <c r="Z609" s="168"/>
      <c r="AA609" s="169"/>
      <c r="AB609" s="159"/>
      <c r="AC609" s="136"/>
      <c r="AD609" s="137"/>
      <c r="AE609" s="201"/>
      <c r="AF609" s="201"/>
      <c r="AG609" s="136" t="s">
        <v>233</v>
      </c>
      <c r="AH609" s="137"/>
      <c r="AI609" s="337"/>
      <c r="AJ609" s="337"/>
      <c r="AK609" s="337"/>
      <c r="AL609" s="159"/>
      <c r="AM609" s="337"/>
      <c r="AN609" s="337"/>
      <c r="AO609" s="337"/>
      <c r="AP609" s="159"/>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7"/>
      <c r="Z613" s="168"/>
      <c r="AA613" s="169"/>
      <c r="AB613" s="160" t="s">
        <v>11</v>
      </c>
      <c r="AC613" s="133"/>
      <c r="AD613" s="134"/>
      <c r="AE613" s="333" t="s">
        <v>240</v>
      </c>
      <c r="AF613" s="334"/>
      <c r="AG613" s="334"/>
      <c r="AH613" s="335"/>
      <c r="AI613" s="336" t="s">
        <v>543</v>
      </c>
      <c r="AJ613" s="336"/>
      <c r="AK613" s="336"/>
      <c r="AL613" s="160"/>
      <c r="AM613" s="336" t="s">
        <v>544</v>
      </c>
      <c r="AN613" s="336"/>
      <c r="AO613" s="336"/>
      <c r="AP613" s="160"/>
      <c r="AQ613" s="160"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2"/>
      <c r="H614" s="136"/>
      <c r="I614" s="136"/>
      <c r="J614" s="136"/>
      <c r="K614" s="136"/>
      <c r="L614" s="136"/>
      <c r="M614" s="136"/>
      <c r="N614" s="136"/>
      <c r="O614" s="136"/>
      <c r="P614" s="136"/>
      <c r="Q614" s="136"/>
      <c r="R614" s="136"/>
      <c r="S614" s="136"/>
      <c r="T614" s="136"/>
      <c r="U614" s="136"/>
      <c r="V614" s="136"/>
      <c r="W614" s="136"/>
      <c r="X614" s="137"/>
      <c r="Y614" s="167"/>
      <c r="Z614" s="168"/>
      <c r="AA614" s="169"/>
      <c r="AB614" s="159"/>
      <c r="AC614" s="136"/>
      <c r="AD614" s="137"/>
      <c r="AE614" s="201"/>
      <c r="AF614" s="201"/>
      <c r="AG614" s="136" t="s">
        <v>233</v>
      </c>
      <c r="AH614" s="137"/>
      <c r="AI614" s="337"/>
      <c r="AJ614" s="337"/>
      <c r="AK614" s="337"/>
      <c r="AL614" s="159"/>
      <c r="AM614" s="337"/>
      <c r="AN614" s="337"/>
      <c r="AO614" s="337"/>
      <c r="AP614" s="159"/>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7"/>
      <c r="Z618" s="168"/>
      <c r="AA618" s="169"/>
      <c r="AB618" s="160" t="s">
        <v>11</v>
      </c>
      <c r="AC618" s="133"/>
      <c r="AD618" s="134"/>
      <c r="AE618" s="333" t="s">
        <v>240</v>
      </c>
      <c r="AF618" s="334"/>
      <c r="AG618" s="334"/>
      <c r="AH618" s="335"/>
      <c r="AI618" s="336" t="s">
        <v>543</v>
      </c>
      <c r="AJ618" s="336"/>
      <c r="AK618" s="336"/>
      <c r="AL618" s="160"/>
      <c r="AM618" s="336" t="s">
        <v>544</v>
      </c>
      <c r="AN618" s="336"/>
      <c r="AO618" s="336"/>
      <c r="AP618" s="160"/>
      <c r="AQ618" s="160"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2"/>
      <c r="H619" s="136"/>
      <c r="I619" s="136"/>
      <c r="J619" s="136"/>
      <c r="K619" s="136"/>
      <c r="L619" s="136"/>
      <c r="M619" s="136"/>
      <c r="N619" s="136"/>
      <c r="O619" s="136"/>
      <c r="P619" s="136"/>
      <c r="Q619" s="136"/>
      <c r="R619" s="136"/>
      <c r="S619" s="136"/>
      <c r="T619" s="136"/>
      <c r="U619" s="136"/>
      <c r="V619" s="136"/>
      <c r="W619" s="136"/>
      <c r="X619" s="137"/>
      <c r="Y619" s="167"/>
      <c r="Z619" s="168"/>
      <c r="AA619" s="169"/>
      <c r="AB619" s="159"/>
      <c r="AC619" s="136"/>
      <c r="AD619" s="137"/>
      <c r="AE619" s="201"/>
      <c r="AF619" s="201"/>
      <c r="AG619" s="136" t="s">
        <v>233</v>
      </c>
      <c r="AH619" s="137"/>
      <c r="AI619" s="337"/>
      <c r="AJ619" s="337"/>
      <c r="AK619" s="337"/>
      <c r="AL619" s="159"/>
      <c r="AM619" s="337"/>
      <c r="AN619" s="337"/>
      <c r="AO619" s="337"/>
      <c r="AP619" s="159"/>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7"/>
      <c r="Z623" s="168"/>
      <c r="AA623" s="169"/>
      <c r="AB623" s="160" t="s">
        <v>11</v>
      </c>
      <c r="AC623" s="133"/>
      <c r="AD623" s="134"/>
      <c r="AE623" s="333" t="s">
        <v>240</v>
      </c>
      <c r="AF623" s="334"/>
      <c r="AG623" s="334"/>
      <c r="AH623" s="335"/>
      <c r="AI623" s="336" t="s">
        <v>543</v>
      </c>
      <c r="AJ623" s="336"/>
      <c r="AK623" s="336"/>
      <c r="AL623" s="160"/>
      <c r="AM623" s="336" t="s">
        <v>544</v>
      </c>
      <c r="AN623" s="336"/>
      <c r="AO623" s="336"/>
      <c r="AP623" s="160"/>
      <c r="AQ623" s="160"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2"/>
      <c r="H624" s="136"/>
      <c r="I624" s="136"/>
      <c r="J624" s="136"/>
      <c r="K624" s="136"/>
      <c r="L624" s="136"/>
      <c r="M624" s="136"/>
      <c r="N624" s="136"/>
      <c r="O624" s="136"/>
      <c r="P624" s="136"/>
      <c r="Q624" s="136"/>
      <c r="R624" s="136"/>
      <c r="S624" s="136"/>
      <c r="T624" s="136"/>
      <c r="U624" s="136"/>
      <c r="V624" s="136"/>
      <c r="W624" s="136"/>
      <c r="X624" s="137"/>
      <c r="Y624" s="167"/>
      <c r="Z624" s="168"/>
      <c r="AA624" s="169"/>
      <c r="AB624" s="159"/>
      <c r="AC624" s="136"/>
      <c r="AD624" s="137"/>
      <c r="AE624" s="201"/>
      <c r="AF624" s="201"/>
      <c r="AG624" s="136" t="s">
        <v>233</v>
      </c>
      <c r="AH624" s="137"/>
      <c r="AI624" s="337"/>
      <c r="AJ624" s="337"/>
      <c r="AK624" s="337"/>
      <c r="AL624" s="159"/>
      <c r="AM624" s="337"/>
      <c r="AN624" s="337"/>
      <c r="AO624" s="337"/>
      <c r="AP624" s="159"/>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7"/>
      <c r="Z628" s="168"/>
      <c r="AA628" s="169"/>
      <c r="AB628" s="160" t="s">
        <v>11</v>
      </c>
      <c r="AC628" s="133"/>
      <c r="AD628" s="134"/>
      <c r="AE628" s="333" t="s">
        <v>240</v>
      </c>
      <c r="AF628" s="334"/>
      <c r="AG628" s="334"/>
      <c r="AH628" s="335"/>
      <c r="AI628" s="336" t="s">
        <v>543</v>
      </c>
      <c r="AJ628" s="336"/>
      <c r="AK628" s="336"/>
      <c r="AL628" s="160"/>
      <c r="AM628" s="336" t="s">
        <v>544</v>
      </c>
      <c r="AN628" s="336"/>
      <c r="AO628" s="336"/>
      <c r="AP628" s="160"/>
      <c r="AQ628" s="160"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2"/>
      <c r="H629" s="136"/>
      <c r="I629" s="136"/>
      <c r="J629" s="136"/>
      <c r="K629" s="136"/>
      <c r="L629" s="136"/>
      <c r="M629" s="136"/>
      <c r="N629" s="136"/>
      <c r="O629" s="136"/>
      <c r="P629" s="136"/>
      <c r="Q629" s="136"/>
      <c r="R629" s="136"/>
      <c r="S629" s="136"/>
      <c r="T629" s="136"/>
      <c r="U629" s="136"/>
      <c r="V629" s="136"/>
      <c r="W629" s="136"/>
      <c r="X629" s="137"/>
      <c r="Y629" s="167"/>
      <c r="Z629" s="168"/>
      <c r="AA629" s="169"/>
      <c r="AB629" s="159"/>
      <c r="AC629" s="136"/>
      <c r="AD629" s="137"/>
      <c r="AE629" s="201"/>
      <c r="AF629" s="201"/>
      <c r="AG629" s="136" t="s">
        <v>233</v>
      </c>
      <c r="AH629" s="137"/>
      <c r="AI629" s="337"/>
      <c r="AJ629" s="337"/>
      <c r="AK629" s="337"/>
      <c r="AL629" s="159"/>
      <c r="AM629" s="337"/>
      <c r="AN629" s="337"/>
      <c r="AO629" s="337"/>
      <c r="AP629" s="159"/>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7"/>
      <c r="Z633" s="168"/>
      <c r="AA633" s="169"/>
      <c r="AB633" s="160" t="s">
        <v>11</v>
      </c>
      <c r="AC633" s="133"/>
      <c r="AD633" s="134"/>
      <c r="AE633" s="333" t="s">
        <v>240</v>
      </c>
      <c r="AF633" s="334"/>
      <c r="AG633" s="334"/>
      <c r="AH633" s="335"/>
      <c r="AI633" s="336" t="s">
        <v>543</v>
      </c>
      <c r="AJ633" s="336"/>
      <c r="AK633" s="336"/>
      <c r="AL633" s="160"/>
      <c r="AM633" s="336" t="s">
        <v>544</v>
      </c>
      <c r="AN633" s="336"/>
      <c r="AO633" s="336"/>
      <c r="AP633" s="160"/>
      <c r="AQ633" s="160"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2"/>
      <c r="H634" s="136"/>
      <c r="I634" s="136"/>
      <c r="J634" s="136"/>
      <c r="K634" s="136"/>
      <c r="L634" s="136"/>
      <c r="M634" s="136"/>
      <c r="N634" s="136"/>
      <c r="O634" s="136"/>
      <c r="P634" s="136"/>
      <c r="Q634" s="136"/>
      <c r="R634" s="136"/>
      <c r="S634" s="136"/>
      <c r="T634" s="136"/>
      <c r="U634" s="136"/>
      <c r="V634" s="136"/>
      <c r="W634" s="136"/>
      <c r="X634" s="137"/>
      <c r="Y634" s="167"/>
      <c r="Z634" s="168"/>
      <c r="AA634" s="169"/>
      <c r="AB634" s="159"/>
      <c r="AC634" s="136"/>
      <c r="AD634" s="137"/>
      <c r="AE634" s="201"/>
      <c r="AF634" s="201"/>
      <c r="AG634" s="136" t="s">
        <v>233</v>
      </c>
      <c r="AH634" s="137"/>
      <c r="AI634" s="337"/>
      <c r="AJ634" s="337"/>
      <c r="AK634" s="337"/>
      <c r="AL634" s="159"/>
      <c r="AM634" s="337"/>
      <c r="AN634" s="337"/>
      <c r="AO634" s="337"/>
      <c r="AP634" s="159"/>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7"/>
      <c r="Z638" s="168"/>
      <c r="AA638" s="169"/>
      <c r="AB638" s="160" t="s">
        <v>11</v>
      </c>
      <c r="AC638" s="133"/>
      <c r="AD638" s="134"/>
      <c r="AE638" s="333" t="s">
        <v>240</v>
      </c>
      <c r="AF638" s="334"/>
      <c r="AG638" s="334"/>
      <c r="AH638" s="335"/>
      <c r="AI638" s="336" t="s">
        <v>543</v>
      </c>
      <c r="AJ638" s="336"/>
      <c r="AK638" s="336"/>
      <c r="AL638" s="160"/>
      <c r="AM638" s="336" t="s">
        <v>544</v>
      </c>
      <c r="AN638" s="336"/>
      <c r="AO638" s="336"/>
      <c r="AP638" s="160"/>
      <c r="AQ638" s="160"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2"/>
      <c r="H639" s="136"/>
      <c r="I639" s="136"/>
      <c r="J639" s="136"/>
      <c r="K639" s="136"/>
      <c r="L639" s="136"/>
      <c r="M639" s="136"/>
      <c r="N639" s="136"/>
      <c r="O639" s="136"/>
      <c r="P639" s="136"/>
      <c r="Q639" s="136"/>
      <c r="R639" s="136"/>
      <c r="S639" s="136"/>
      <c r="T639" s="136"/>
      <c r="U639" s="136"/>
      <c r="V639" s="136"/>
      <c r="W639" s="136"/>
      <c r="X639" s="137"/>
      <c r="Y639" s="167"/>
      <c r="Z639" s="168"/>
      <c r="AA639" s="169"/>
      <c r="AB639" s="159"/>
      <c r="AC639" s="136"/>
      <c r="AD639" s="137"/>
      <c r="AE639" s="201"/>
      <c r="AF639" s="201"/>
      <c r="AG639" s="136" t="s">
        <v>233</v>
      </c>
      <c r="AH639" s="137"/>
      <c r="AI639" s="337"/>
      <c r="AJ639" s="337"/>
      <c r="AK639" s="337"/>
      <c r="AL639" s="159"/>
      <c r="AM639" s="337"/>
      <c r="AN639" s="337"/>
      <c r="AO639" s="337"/>
      <c r="AP639" s="159"/>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5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55"/>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7"/>
      <c r="Z647" s="168"/>
      <c r="AA647" s="169"/>
      <c r="AB647" s="160" t="s">
        <v>11</v>
      </c>
      <c r="AC647" s="133"/>
      <c r="AD647" s="134"/>
      <c r="AE647" s="333" t="s">
        <v>240</v>
      </c>
      <c r="AF647" s="334"/>
      <c r="AG647" s="334"/>
      <c r="AH647" s="335"/>
      <c r="AI647" s="336" t="s">
        <v>543</v>
      </c>
      <c r="AJ647" s="336"/>
      <c r="AK647" s="336"/>
      <c r="AL647" s="160"/>
      <c r="AM647" s="336" t="s">
        <v>544</v>
      </c>
      <c r="AN647" s="336"/>
      <c r="AO647" s="336"/>
      <c r="AP647" s="160"/>
      <c r="AQ647" s="160"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2"/>
      <c r="H648" s="136"/>
      <c r="I648" s="136"/>
      <c r="J648" s="136"/>
      <c r="K648" s="136"/>
      <c r="L648" s="136"/>
      <c r="M648" s="136"/>
      <c r="N648" s="136"/>
      <c r="O648" s="136"/>
      <c r="P648" s="136"/>
      <c r="Q648" s="136"/>
      <c r="R648" s="136"/>
      <c r="S648" s="136"/>
      <c r="T648" s="136"/>
      <c r="U648" s="136"/>
      <c r="V648" s="136"/>
      <c r="W648" s="136"/>
      <c r="X648" s="137"/>
      <c r="Y648" s="167"/>
      <c r="Z648" s="168"/>
      <c r="AA648" s="169"/>
      <c r="AB648" s="159"/>
      <c r="AC648" s="136"/>
      <c r="AD648" s="137"/>
      <c r="AE648" s="201"/>
      <c r="AF648" s="201"/>
      <c r="AG648" s="136" t="s">
        <v>233</v>
      </c>
      <c r="AH648" s="137"/>
      <c r="AI648" s="337"/>
      <c r="AJ648" s="337"/>
      <c r="AK648" s="337"/>
      <c r="AL648" s="159"/>
      <c r="AM648" s="337"/>
      <c r="AN648" s="337"/>
      <c r="AO648" s="337"/>
      <c r="AP648" s="159"/>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7"/>
      <c r="Z652" s="168"/>
      <c r="AA652" s="169"/>
      <c r="AB652" s="160" t="s">
        <v>11</v>
      </c>
      <c r="AC652" s="133"/>
      <c r="AD652" s="134"/>
      <c r="AE652" s="333" t="s">
        <v>240</v>
      </c>
      <c r="AF652" s="334"/>
      <c r="AG652" s="334"/>
      <c r="AH652" s="335"/>
      <c r="AI652" s="336" t="s">
        <v>543</v>
      </c>
      <c r="AJ652" s="336"/>
      <c r="AK652" s="336"/>
      <c r="AL652" s="160"/>
      <c r="AM652" s="336" t="s">
        <v>544</v>
      </c>
      <c r="AN652" s="336"/>
      <c r="AO652" s="336"/>
      <c r="AP652" s="160"/>
      <c r="AQ652" s="160"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2"/>
      <c r="H653" s="136"/>
      <c r="I653" s="136"/>
      <c r="J653" s="136"/>
      <c r="K653" s="136"/>
      <c r="L653" s="136"/>
      <c r="M653" s="136"/>
      <c r="N653" s="136"/>
      <c r="O653" s="136"/>
      <c r="P653" s="136"/>
      <c r="Q653" s="136"/>
      <c r="R653" s="136"/>
      <c r="S653" s="136"/>
      <c r="T653" s="136"/>
      <c r="U653" s="136"/>
      <c r="V653" s="136"/>
      <c r="W653" s="136"/>
      <c r="X653" s="137"/>
      <c r="Y653" s="167"/>
      <c r="Z653" s="168"/>
      <c r="AA653" s="169"/>
      <c r="AB653" s="159"/>
      <c r="AC653" s="136"/>
      <c r="AD653" s="137"/>
      <c r="AE653" s="201"/>
      <c r="AF653" s="201"/>
      <c r="AG653" s="136" t="s">
        <v>233</v>
      </c>
      <c r="AH653" s="137"/>
      <c r="AI653" s="337"/>
      <c r="AJ653" s="337"/>
      <c r="AK653" s="337"/>
      <c r="AL653" s="159"/>
      <c r="AM653" s="337"/>
      <c r="AN653" s="337"/>
      <c r="AO653" s="337"/>
      <c r="AP653" s="159"/>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7"/>
      <c r="Z657" s="168"/>
      <c r="AA657" s="169"/>
      <c r="AB657" s="160" t="s">
        <v>11</v>
      </c>
      <c r="AC657" s="133"/>
      <c r="AD657" s="134"/>
      <c r="AE657" s="333" t="s">
        <v>240</v>
      </c>
      <c r="AF657" s="334"/>
      <c r="AG657" s="334"/>
      <c r="AH657" s="335"/>
      <c r="AI657" s="336" t="s">
        <v>543</v>
      </c>
      <c r="AJ657" s="336"/>
      <c r="AK657" s="336"/>
      <c r="AL657" s="160"/>
      <c r="AM657" s="336" t="s">
        <v>544</v>
      </c>
      <c r="AN657" s="336"/>
      <c r="AO657" s="336"/>
      <c r="AP657" s="160"/>
      <c r="AQ657" s="160"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2"/>
      <c r="H658" s="136"/>
      <c r="I658" s="136"/>
      <c r="J658" s="136"/>
      <c r="K658" s="136"/>
      <c r="L658" s="136"/>
      <c r="M658" s="136"/>
      <c r="N658" s="136"/>
      <c r="O658" s="136"/>
      <c r="P658" s="136"/>
      <c r="Q658" s="136"/>
      <c r="R658" s="136"/>
      <c r="S658" s="136"/>
      <c r="T658" s="136"/>
      <c r="U658" s="136"/>
      <c r="V658" s="136"/>
      <c r="W658" s="136"/>
      <c r="X658" s="137"/>
      <c r="Y658" s="167"/>
      <c r="Z658" s="168"/>
      <c r="AA658" s="169"/>
      <c r="AB658" s="159"/>
      <c r="AC658" s="136"/>
      <c r="AD658" s="137"/>
      <c r="AE658" s="201"/>
      <c r="AF658" s="201"/>
      <c r="AG658" s="136" t="s">
        <v>233</v>
      </c>
      <c r="AH658" s="137"/>
      <c r="AI658" s="337"/>
      <c r="AJ658" s="337"/>
      <c r="AK658" s="337"/>
      <c r="AL658" s="159"/>
      <c r="AM658" s="337"/>
      <c r="AN658" s="337"/>
      <c r="AO658" s="337"/>
      <c r="AP658" s="159"/>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7"/>
      <c r="Z662" s="168"/>
      <c r="AA662" s="169"/>
      <c r="AB662" s="160" t="s">
        <v>11</v>
      </c>
      <c r="AC662" s="133"/>
      <c r="AD662" s="134"/>
      <c r="AE662" s="333" t="s">
        <v>240</v>
      </c>
      <c r="AF662" s="334"/>
      <c r="AG662" s="334"/>
      <c r="AH662" s="335"/>
      <c r="AI662" s="336" t="s">
        <v>543</v>
      </c>
      <c r="AJ662" s="336"/>
      <c r="AK662" s="336"/>
      <c r="AL662" s="160"/>
      <c r="AM662" s="336" t="s">
        <v>544</v>
      </c>
      <c r="AN662" s="336"/>
      <c r="AO662" s="336"/>
      <c r="AP662" s="160"/>
      <c r="AQ662" s="160"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2"/>
      <c r="H663" s="136"/>
      <c r="I663" s="136"/>
      <c r="J663" s="136"/>
      <c r="K663" s="136"/>
      <c r="L663" s="136"/>
      <c r="M663" s="136"/>
      <c r="N663" s="136"/>
      <c r="O663" s="136"/>
      <c r="P663" s="136"/>
      <c r="Q663" s="136"/>
      <c r="R663" s="136"/>
      <c r="S663" s="136"/>
      <c r="T663" s="136"/>
      <c r="U663" s="136"/>
      <c r="V663" s="136"/>
      <c r="W663" s="136"/>
      <c r="X663" s="137"/>
      <c r="Y663" s="167"/>
      <c r="Z663" s="168"/>
      <c r="AA663" s="169"/>
      <c r="AB663" s="159"/>
      <c r="AC663" s="136"/>
      <c r="AD663" s="137"/>
      <c r="AE663" s="201"/>
      <c r="AF663" s="201"/>
      <c r="AG663" s="136" t="s">
        <v>233</v>
      </c>
      <c r="AH663" s="137"/>
      <c r="AI663" s="337"/>
      <c r="AJ663" s="337"/>
      <c r="AK663" s="337"/>
      <c r="AL663" s="159"/>
      <c r="AM663" s="337"/>
      <c r="AN663" s="337"/>
      <c r="AO663" s="337"/>
      <c r="AP663" s="159"/>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7"/>
      <c r="Z667" s="168"/>
      <c r="AA667" s="169"/>
      <c r="AB667" s="160" t="s">
        <v>11</v>
      </c>
      <c r="AC667" s="133"/>
      <c r="AD667" s="134"/>
      <c r="AE667" s="333" t="s">
        <v>240</v>
      </c>
      <c r="AF667" s="334"/>
      <c r="AG667" s="334"/>
      <c r="AH667" s="335"/>
      <c r="AI667" s="336" t="s">
        <v>543</v>
      </c>
      <c r="AJ667" s="336"/>
      <c r="AK667" s="336"/>
      <c r="AL667" s="160"/>
      <c r="AM667" s="336" t="s">
        <v>544</v>
      </c>
      <c r="AN667" s="336"/>
      <c r="AO667" s="336"/>
      <c r="AP667" s="160"/>
      <c r="AQ667" s="160"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2"/>
      <c r="H668" s="136"/>
      <c r="I668" s="136"/>
      <c r="J668" s="136"/>
      <c r="K668" s="136"/>
      <c r="L668" s="136"/>
      <c r="M668" s="136"/>
      <c r="N668" s="136"/>
      <c r="O668" s="136"/>
      <c r="P668" s="136"/>
      <c r="Q668" s="136"/>
      <c r="R668" s="136"/>
      <c r="S668" s="136"/>
      <c r="T668" s="136"/>
      <c r="U668" s="136"/>
      <c r="V668" s="136"/>
      <c r="W668" s="136"/>
      <c r="X668" s="137"/>
      <c r="Y668" s="167"/>
      <c r="Z668" s="168"/>
      <c r="AA668" s="169"/>
      <c r="AB668" s="159"/>
      <c r="AC668" s="136"/>
      <c r="AD668" s="137"/>
      <c r="AE668" s="201"/>
      <c r="AF668" s="201"/>
      <c r="AG668" s="136" t="s">
        <v>233</v>
      </c>
      <c r="AH668" s="137"/>
      <c r="AI668" s="337"/>
      <c r="AJ668" s="337"/>
      <c r="AK668" s="337"/>
      <c r="AL668" s="159"/>
      <c r="AM668" s="337"/>
      <c r="AN668" s="337"/>
      <c r="AO668" s="337"/>
      <c r="AP668" s="159"/>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7"/>
      <c r="Z672" s="168"/>
      <c r="AA672" s="169"/>
      <c r="AB672" s="160" t="s">
        <v>11</v>
      </c>
      <c r="AC672" s="133"/>
      <c r="AD672" s="134"/>
      <c r="AE672" s="333" t="s">
        <v>240</v>
      </c>
      <c r="AF672" s="334"/>
      <c r="AG672" s="334"/>
      <c r="AH672" s="335"/>
      <c r="AI672" s="336" t="s">
        <v>543</v>
      </c>
      <c r="AJ672" s="336"/>
      <c r="AK672" s="336"/>
      <c r="AL672" s="160"/>
      <c r="AM672" s="336" t="s">
        <v>544</v>
      </c>
      <c r="AN672" s="336"/>
      <c r="AO672" s="336"/>
      <c r="AP672" s="160"/>
      <c r="AQ672" s="160"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2"/>
      <c r="H673" s="136"/>
      <c r="I673" s="136"/>
      <c r="J673" s="136"/>
      <c r="K673" s="136"/>
      <c r="L673" s="136"/>
      <c r="M673" s="136"/>
      <c r="N673" s="136"/>
      <c r="O673" s="136"/>
      <c r="P673" s="136"/>
      <c r="Q673" s="136"/>
      <c r="R673" s="136"/>
      <c r="S673" s="136"/>
      <c r="T673" s="136"/>
      <c r="U673" s="136"/>
      <c r="V673" s="136"/>
      <c r="W673" s="136"/>
      <c r="X673" s="137"/>
      <c r="Y673" s="167"/>
      <c r="Z673" s="168"/>
      <c r="AA673" s="169"/>
      <c r="AB673" s="159"/>
      <c r="AC673" s="136"/>
      <c r="AD673" s="137"/>
      <c r="AE673" s="201"/>
      <c r="AF673" s="201"/>
      <c r="AG673" s="136" t="s">
        <v>233</v>
      </c>
      <c r="AH673" s="137"/>
      <c r="AI673" s="337"/>
      <c r="AJ673" s="337"/>
      <c r="AK673" s="337"/>
      <c r="AL673" s="159"/>
      <c r="AM673" s="337"/>
      <c r="AN673" s="337"/>
      <c r="AO673" s="337"/>
      <c r="AP673" s="159"/>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7"/>
      <c r="Z677" s="168"/>
      <c r="AA677" s="169"/>
      <c r="AB677" s="160" t="s">
        <v>11</v>
      </c>
      <c r="AC677" s="133"/>
      <c r="AD677" s="134"/>
      <c r="AE677" s="333" t="s">
        <v>240</v>
      </c>
      <c r="AF677" s="334"/>
      <c r="AG677" s="334"/>
      <c r="AH677" s="335"/>
      <c r="AI677" s="336" t="s">
        <v>543</v>
      </c>
      <c r="AJ677" s="336"/>
      <c r="AK677" s="336"/>
      <c r="AL677" s="160"/>
      <c r="AM677" s="336" t="s">
        <v>544</v>
      </c>
      <c r="AN677" s="336"/>
      <c r="AO677" s="336"/>
      <c r="AP677" s="160"/>
      <c r="AQ677" s="160"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2"/>
      <c r="H678" s="136"/>
      <c r="I678" s="136"/>
      <c r="J678" s="136"/>
      <c r="K678" s="136"/>
      <c r="L678" s="136"/>
      <c r="M678" s="136"/>
      <c r="N678" s="136"/>
      <c r="O678" s="136"/>
      <c r="P678" s="136"/>
      <c r="Q678" s="136"/>
      <c r="R678" s="136"/>
      <c r="S678" s="136"/>
      <c r="T678" s="136"/>
      <c r="U678" s="136"/>
      <c r="V678" s="136"/>
      <c r="W678" s="136"/>
      <c r="X678" s="137"/>
      <c r="Y678" s="167"/>
      <c r="Z678" s="168"/>
      <c r="AA678" s="169"/>
      <c r="AB678" s="159"/>
      <c r="AC678" s="136"/>
      <c r="AD678" s="137"/>
      <c r="AE678" s="201"/>
      <c r="AF678" s="201"/>
      <c r="AG678" s="136" t="s">
        <v>233</v>
      </c>
      <c r="AH678" s="137"/>
      <c r="AI678" s="337"/>
      <c r="AJ678" s="337"/>
      <c r="AK678" s="337"/>
      <c r="AL678" s="159"/>
      <c r="AM678" s="337"/>
      <c r="AN678" s="337"/>
      <c r="AO678" s="337"/>
      <c r="AP678" s="159"/>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7"/>
      <c r="Z682" s="168"/>
      <c r="AA682" s="169"/>
      <c r="AB682" s="160" t="s">
        <v>11</v>
      </c>
      <c r="AC682" s="133"/>
      <c r="AD682" s="134"/>
      <c r="AE682" s="333" t="s">
        <v>240</v>
      </c>
      <c r="AF682" s="334"/>
      <c r="AG682" s="334"/>
      <c r="AH682" s="335"/>
      <c r="AI682" s="336" t="s">
        <v>543</v>
      </c>
      <c r="AJ682" s="336"/>
      <c r="AK682" s="336"/>
      <c r="AL682" s="160"/>
      <c r="AM682" s="336" t="s">
        <v>544</v>
      </c>
      <c r="AN682" s="336"/>
      <c r="AO682" s="336"/>
      <c r="AP682" s="160"/>
      <c r="AQ682" s="160"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2"/>
      <c r="H683" s="136"/>
      <c r="I683" s="136"/>
      <c r="J683" s="136"/>
      <c r="K683" s="136"/>
      <c r="L683" s="136"/>
      <c r="M683" s="136"/>
      <c r="N683" s="136"/>
      <c r="O683" s="136"/>
      <c r="P683" s="136"/>
      <c r="Q683" s="136"/>
      <c r="R683" s="136"/>
      <c r="S683" s="136"/>
      <c r="T683" s="136"/>
      <c r="U683" s="136"/>
      <c r="V683" s="136"/>
      <c r="W683" s="136"/>
      <c r="X683" s="137"/>
      <c r="Y683" s="167"/>
      <c r="Z683" s="168"/>
      <c r="AA683" s="169"/>
      <c r="AB683" s="159"/>
      <c r="AC683" s="136"/>
      <c r="AD683" s="137"/>
      <c r="AE683" s="201"/>
      <c r="AF683" s="201"/>
      <c r="AG683" s="136" t="s">
        <v>233</v>
      </c>
      <c r="AH683" s="137"/>
      <c r="AI683" s="337"/>
      <c r="AJ683" s="337"/>
      <c r="AK683" s="337"/>
      <c r="AL683" s="159"/>
      <c r="AM683" s="337"/>
      <c r="AN683" s="337"/>
      <c r="AO683" s="337"/>
      <c r="AP683" s="159"/>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7"/>
      <c r="Z687" s="168"/>
      <c r="AA687" s="169"/>
      <c r="AB687" s="160" t="s">
        <v>11</v>
      </c>
      <c r="AC687" s="133"/>
      <c r="AD687" s="134"/>
      <c r="AE687" s="333" t="s">
        <v>240</v>
      </c>
      <c r="AF687" s="334"/>
      <c r="AG687" s="334"/>
      <c r="AH687" s="335"/>
      <c r="AI687" s="336" t="s">
        <v>543</v>
      </c>
      <c r="AJ687" s="336"/>
      <c r="AK687" s="336"/>
      <c r="AL687" s="160"/>
      <c r="AM687" s="336" t="s">
        <v>544</v>
      </c>
      <c r="AN687" s="336"/>
      <c r="AO687" s="336"/>
      <c r="AP687" s="160"/>
      <c r="AQ687" s="160"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2"/>
      <c r="H688" s="136"/>
      <c r="I688" s="136"/>
      <c r="J688" s="136"/>
      <c r="K688" s="136"/>
      <c r="L688" s="136"/>
      <c r="M688" s="136"/>
      <c r="N688" s="136"/>
      <c r="O688" s="136"/>
      <c r="P688" s="136"/>
      <c r="Q688" s="136"/>
      <c r="R688" s="136"/>
      <c r="S688" s="136"/>
      <c r="T688" s="136"/>
      <c r="U688" s="136"/>
      <c r="V688" s="136"/>
      <c r="W688" s="136"/>
      <c r="X688" s="137"/>
      <c r="Y688" s="167"/>
      <c r="Z688" s="168"/>
      <c r="AA688" s="169"/>
      <c r="AB688" s="159"/>
      <c r="AC688" s="136"/>
      <c r="AD688" s="137"/>
      <c r="AE688" s="201"/>
      <c r="AF688" s="201"/>
      <c r="AG688" s="136" t="s">
        <v>233</v>
      </c>
      <c r="AH688" s="137"/>
      <c r="AI688" s="337"/>
      <c r="AJ688" s="337"/>
      <c r="AK688" s="337"/>
      <c r="AL688" s="159"/>
      <c r="AM688" s="337"/>
      <c r="AN688" s="337"/>
      <c r="AO688" s="337"/>
      <c r="AP688" s="159"/>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7"/>
      <c r="Z692" s="168"/>
      <c r="AA692" s="169"/>
      <c r="AB692" s="160" t="s">
        <v>11</v>
      </c>
      <c r="AC692" s="133"/>
      <c r="AD692" s="134"/>
      <c r="AE692" s="333" t="s">
        <v>240</v>
      </c>
      <c r="AF692" s="334"/>
      <c r="AG692" s="334"/>
      <c r="AH692" s="335"/>
      <c r="AI692" s="336" t="s">
        <v>543</v>
      </c>
      <c r="AJ692" s="336"/>
      <c r="AK692" s="336"/>
      <c r="AL692" s="160"/>
      <c r="AM692" s="336" t="s">
        <v>544</v>
      </c>
      <c r="AN692" s="336"/>
      <c r="AO692" s="336"/>
      <c r="AP692" s="160"/>
      <c r="AQ692" s="160"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2"/>
      <c r="H693" s="136"/>
      <c r="I693" s="136"/>
      <c r="J693" s="136"/>
      <c r="K693" s="136"/>
      <c r="L693" s="136"/>
      <c r="M693" s="136"/>
      <c r="N693" s="136"/>
      <c r="O693" s="136"/>
      <c r="P693" s="136"/>
      <c r="Q693" s="136"/>
      <c r="R693" s="136"/>
      <c r="S693" s="136"/>
      <c r="T693" s="136"/>
      <c r="U693" s="136"/>
      <c r="V693" s="136"/>
      <c r="W693" s="136"/>
      <c r="X693" s="137"/>
      <c r="Y693" s="167"/>
      <c r="Z693" s="168"/>
      <c r="AA693" s="169"/>
      <c r="AB693" s="159"/>
      <c r="AC693" s="136"/>
      <c r="AD693" s="137"/>
      <c r="AE693" s="201"/>
      <c r="AF693" s="201"/>
      <c r="AG693" s="136" t="s">
        <v>233</v>
      </c>
      <c r="AH693" s="137"/>
      <c r="AI693" s="337"/>
      <c r="AJ693" s="337"/>
      <c r="AK693" s="337"/>
      <c r="AL693" s="159"/>
      <c r="AM693" s="337"/>
      <c r="AN693" s="337"/>
      <c r="AO693" s="337"/>
      <c r="AP693" s="159"/>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747</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3"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744</v>
      </c>
      <c r="AE702" s="342"/>
      <c r="AF702" s="342"/>
      <c r="AG702" s="379" t="s">
        <v>751</v>
      </c>
      <c r="AH702" s="380"/>
      <c r="AI702" s="380"/>
      <c r="AJ702" s="380"/>
      <c r="AK702" s="380"/>
      <c r="AL702" s="380"/>
      <c r="AM702" s="380"/>
      <c r="AN702" s="380"/>
      <c r="AO702" s="380"/>
      <c r="AP702" s="380"/>
      <c r="AQ702" s="380"/>
      <c r="AR702" s="380"/>
      <c r="AS702" s="380"/>
      <c r="AT702" s="380"/>
      <c r="AU702" s="380"/>
      <c r="AV702" s="380"/>
      <c r="AW702" s="380"/>
      <c r="AX702" s="381"/>
    </row>
    <row r="703" spans="1:51" ht="54"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4" t="s">
        <v>744</v>
      </c>
      <c r="AE703" s="325"/>
      <c r="AF703" s="325"/>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5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744</v>
      </c>
      <c r="AE704" s="781"/>
      <c r="AF704" s="781"/>
      <c r="AG704" s="130" t="s">
        <v>753</v>
      </c>
      <c r="AH704" s="111"/>
      <c r="AI704" s="111"/>
      <c r="AJ704" s="111"/>
      <c r="AK704" s="111"/>
      <c r="AL704" s="111"/>
      <c r="AM704" s="111"/>
      <c r="AN704" s="111"/>
      <c r="AO704" s="111"/>
      <c r="AP704" s="111"/>
      <c r="AQ704" s="111"/>
      <c r="AR704" s="111"/>
      <c r="AS704" s="111"/>
      <c r="AT704" s="111"/>
      <c r="AU704" s="111"/>
      <c r="AV704" s="111"/>
      <c r="AW704" s="111"/>
      <c r="AX704" s="131"/>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744</v>
      </c>
      <c r="AE705" s="713"/>
      <c r="AF705" s="713"/>
      <c r="AG705" s="128" t="s">
        <v>754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4" t="s">
        <v>748</v>
      </c>
      <c r="AE706" s="325"/>
      <c r="AF706" s="661"/>
      <c r="AG706" s="130"/>
      <c r="AH706" s="111"/>
      <c r="AI706" s="111"/>
      <c r="AJ706" s="111"/>
      <c r="AK706" s="111"/>
      <c r="AL706" s="111"/>
      <c r="AM706" s="111"/>
      <c r="AN706" s="111"/>
      <c r="AO706" s="111"/>
      <c r="AP706" s="111"/>
      <c r="AQ706" s="111"/>
      <c r="AR706" s="111"/>
      <c r="AS706" s="111"/>
      <c r="AT706" s="111"/>
      <c r="AU706" s="111"/>
      <c r="AV706" s="111"/>
      <c r="AW706" s="111"/>
      <c r="AX706" s="131"/>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749</v>
      </c>
      <c r="AE707" s="831"/>
      <c r="AF707" s="831"/>
      <c r="AG707" s="130"/>
      <c r="AH707" s="111"/>
      <c r="AI707" s="111"/>
      <c r="AJ707" s="111"/>
      <c r="AK707" s="111"/>
      <c r="AL707" s="111"/>
      <c r="AM707" s="111"/>
      <c r="AN707" s="111"/>
      <c r="AO707" s="111"/>
      <c r="AP707" s="111"/>
      <c r="AQ707" s="111"/>
      <c r="AR707" s="111"/>
      <c r="AS707" s="111"/>
      <c r="AT707" s="111"/>
      <c r="AU707" s="111"/>
      <c r="AV707" s="111"/>
      <c r="AW707" s="111"/>
      <c r="AX707" s="131"/>
    </row>
    <row r="708" spans="1:50" ht="41.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744</v>
      </c>
      <c r="AE708" s="603"/>
      <c r="AF708" s="603"/>
      <c r="AG708" s="740" t="s">
        <v>755</v>
      </c>
      <c r="AH708" s="741"/>
      <c r="AI708" s="741"/>
      <c r="AJ708" s="741"/>
      <c r="AK708" s="741"/>
      <c r="AL708" s="741"/>
      <c r="AM708" s="741"/>
      <c r="AN708" s="741"/>
      <c r="AO708" s="741"/>
      <c r="AP708" s="741"/>
      <c r="AQ708" s="741"/>
      <c r="AR708" s="741"/>
      <c r="AS708" s="741"/>
      <c r="AT708" s="741"/>
      <c r="AU708" s="741"/>
      <c r="AV708" s="741"/>
      <c r="AW708" s="741"/>
      <c r="AX708" s="742"/>
    </row>
    <row r="709" spans="1:50" ht="36.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4" t="s">
        <v>744</v>
      </c>
      <c r="AE709" s="325"/>
      <c r="AF709" s="325"/>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4" t="s">
        <v>750</v>
      </c>
      <c r="AE710" s="325"/>
      <c r="AF710" s="325"/>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54"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4" t="s">
        <v>744</v>
      </c>
      <c r="AE711" s="325"/>
      <c r="AF711" s="325"/>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750</v>
      </c>
      <c r="AE712" s="781"/>
      <c r="AF712" s="781"/>
      <c r="AG712" s="805" t="s">
        <v>719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4" t="s">
        <v>750</v>
      </c>
      <c r="AE713" s="325"/>
      <c r="AF713" s="661"/>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744</v>
      </c>
      <c r="AE714" s="803"/>
      <c r="AF714" s="804"/>
      <c r="AG714" s="734" t="s">
        <v>758</v>
      </c>
      <c r="AH714" s="735"/>
      <c r="AI714" s="735"/>
      <c r="AJ714" s="735"/>
      <c r="AK714" s="735"/>
      <c r="AL714" s="735"/>
      <c r="AM714" s="735"/>
      <c r="AN714" s="735"/>
      <c r="AO714" s="735"/>
      <c r="AP714" s="735"/>
      <c r="AQ714" s="735"/>
      <c r="AR714" s="735"/>
      <c r="AS714" s="735"/>
      <c r="AT714" s="735"/>
      <c r="AU714" s="735"/>
      <c r="AV714" s="735"/>
      <c r="AW714" s="735"/>
      <c r="AX714" s="736"/>
    </row>
    <row r="715" spans="1:50" ht="65.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744</v>
      </c>
      <c r="AE715" s="603"/>
      <c r="AF715" s="654"/>
      <c r="AG715" s="740" t="s">
        <v>759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750</v>
      </c>
      <c r="AE716" s="625"/>
      <c r="AF716" s="625"/>
      <c r="AG716" s="104" t="s">
        <v>719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4" t="s">
        <v>744</v>
      </c>
      <c r="AE717" s="325"/>
      <c r="AF717" s="325"/>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51"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4" t="s">
        <v>744</v>
      </c>
      <c r="AE718" s="325"/>
      <c r="AF718" s="325"/>
      <c r="AG718" s="154" t="s">
        <v>761</v>
      </c>
      <c r="AH718" s="114"/>
      <c r="AI718" s="114"/>
      <c r="AJ718" s="114"/>
      <c r="AK718" s="114"/>
      <c r="AL718" s="114"/>
      <c r="AM718" s="114"/>
      <c r="AN718" s="114"/>
      <c r="AO718" s="114"/>
      <c r="AP718" s="114"/>
      <c r="AQ718" s="114"/>
      <c r="AR718" s="114"/>
      <c r="AS718" s="114"/>
      <c r="AT718" s="114"/>
      <c r="AU718" s="114"/>
      <c r="AV718" s="114"/>
      <c r="AW718" s="114"/>
      <c r="AX718" s="155"/>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750</v>
      </c>
      <c r="AE719" s="603"/>
      <c r="AF719" s="603"/>
      <c r="AG719" s="128" t="s">
        <v>779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30"/>
      <c r="AH720" s="111"/>
      <c r="AI720" s="111"/>
      <c r="AJ720" s="111"/>
      <c r="AK720" s="111"/>
      <c r="AL720" s="111"/>
      <c r="AM720" s="111"/>
      <c r="AN720" s="111"/>
      <c r="AO720" s="111"/>
      <c r="AP720" s="111"/>
      <c r="AQ720" s="111"/>
      <c r="AR720" s="111"/>
      <c r="AS720" s="111"/>
      <c r="AT720" s="111"/>
      <c r="AU720" s="111"/>
      <c r="AV720" s="111"/>
      <c r="AW720" s="111"/>
      <c r="AX720" s="131"/>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30"/>
      <c r="AH721" s="111"/>
      <c r="AI721" s="111"/>
      <c r="AJ721" s="111"/>
      <c r="AK721" s="111"/>
      <c r="AL721" s="111"/>
      <c r="AM721" s="111"/>
      <c r="AN721" s="111"/>
      <c r="AO721" s="111"/>
      <c r="AP721" s="111"/>
      <c r="AQ721" s="111"/>
      <c r="AR721" s="111"/>
      <c r="AS721" s="111"/>
      <c r="AT721" s="111"/>
      <c r="AU721" s="111"/>
      <c r="AV721" s="111"/>
      <c r="AW721" s="111"/>
      <c r="AX721" s="131"/>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30"/>
      <c r="AH722" s="111"/>
      <c r="AI722" s="111"/>
      <c r="AJ722" s="111"/>
      <c r="AK722" s="111"/>
      <c r="AL722" s="111"/>
      <c r="AM722" s="111"/>
      <c r="AN722" s="111"/>
      <c r="AO722" s="111"/>
      <c r="AP722" s="111"/>
      <c r="AQ722" s="111"/>
      <c r="AR722" s="111"/>
      <c r="AS722" s="111"/>
      <c r="AT722" s="111"/>
      <c r="AU722" s="111"/>
      <c r="AV722" s="111"/>
      <c r="AW722" s="111"/>
      <c r="AX722" s="131"/>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30"/>
      <c r="AH723" s="111"/>
      <c r="AI723" s="111"/>
      <c r="AJ723" s="111"/>
      <c r="AK723" s="111"/>
      <c r="AL723" s="111"/>
      <c r="AM723" s="111"/>
      <c r="AN723" s="111"/>
      <c r="AO723" s="111"/>
      <c r="AP723" s="111"/>
      <c r="AQ723" s="111"/>
      <c r="AR723" s="111"/>
      <c r="AS723" s="111"/>
      <c r="AT723" s="111"/>
      <c r="AU723" s="111"/>
      <c r="AV723" s="111"/>
      <c r="AW723" s="111"/>
      <c r="AX723" s="131"/>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30"/>
      <c r="AH724" s="111"/>
      <c r="AI724" s="111"/>
      <c r="AJ724" s="111"/>
      <c r="AK724" s="111"/>
      <c r="AL724" s="111"/>
      <c r="AM724" s="111"/>
      <c r="AN724" s="111"/>
      <c r="AO724" s="111"/>
      <c r="AP724" s="111"/>
      <c r="AQ724" s="111"/>
      <c r="AR724" s="111"/>
      <c r="AS724" s="111"/>
      <c r="AT724" s="111"/>
      <c r="AU724" s="111"/>
      <c r="AV724" s="111"/>
      <c r="AW724" s="111"/>
      <c r="AX724" s="131"/>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54"/>
      <c r="AH725" s="114"/>
      <c r="AI725" s="114"/>
      <c r="AJ725" s="114"/>
      <c r="AK725" s="114"/>
      <c r="AL725" s="114"/>
      <c r="AM725" s="114"/>
      <c r="AN725" s="114"/>
      <c r="AO725" s="114"/>
      <c r="AP725" s="114"/>
      <c r="AQ725" s="114"/>
      <c r="AR725" s="114"/>
      <c r="AS725" s="114"/>
      <c r="AT725" s="114"/>
      <c r="AU725" s="114"/>
      <c r="AV725" s="114"/>
      <c r="AW725" s="114"/>
      <c r="AX725" s="155"/>
    </row>
    <row r="726" spans="1:52" ht="182.25" customHeight="1" x14ac:dyDescent="0.15">
      <c r="A726" s="638" t="s">
        <v>48</v>
      </c>
      <c r="B726" s="797"/>
      <c r="C726" s="810" t="s">
        <v>53</v>
      </c>
      <c r="D726" s="832"/>
      <c r="E726" s="832"/>
      <c r="F726" s="833"/>
      <c r="G726" s="576" t="s">
        <v>762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780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781</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784</v>
      </c>
      <c r="B733" s="672"/>
      <c r="C733" s="672"/>
      <c r="D733" s="672"/>
      <c r="E733" s="673"/>
      <c r="F733" s="635" t="s">
        <v>785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779</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739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738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740</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741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742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743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711</v>
      </c>
      <c r="F746" s="954"/>
      <c r="G746" s="954"/>
      <c r="H746" s="100" t="str">
        <f>IF(E746="","","-")</f>
        <v>-</v>
      </c>
      <c r="I746" s="954"/>
      <c r="J746" s="954"/>
      <c r="K746" s="100" t="str">
        <f>IF(I746="","","-")</f>
        <v/>
      </c>
      <c r="L746" s="955">
        <v>194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711</v>
      </c>
      <c r="F747" s="954"/>
      <c r="G747" s="954"/>
      <c r="H747" s="100" t="str">
        <f>IF(E747="","","-")</f>
        <v>-</v>
      </c>
      <c r="I747" s="954"/>
      <c r="J747" s="954"/>
      <c r="K747" s="100" t="str">
        <f>IF(I747="","","-")</f>
        <v/>
      </c>
      <c r="L747" s="955">
        <v>295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765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9"/>
      <c r="I788" s="669"/>
      <c r="J788" s="669"/>
      <c r="K788" s="669"/>
      <c r="L788" s="668" t="s">
        <v>18</v>
      </c>
      <c r="M788" s="669"/>
      <c r="N788" s="669"/>
      <c r="O788" s="669"/>
      <c r="P788" s="669"/>
      <c r="Q788" s="669"/>
      <c r="R788" s="669"/>
      <c r="S788" s="669"/>
      <c r="T788" s="669"/>
      <c r="U788" s="669"/>
      <c r="V788" s="669"/>
      <c r="W788" s="669"/>
      <c r="X788" s="670"/>
      <c r="Y788" s="651" t="s">
        <v>19</v>
      </c>
      <c r="Z788" s="652"/>
      <c r="AA788" s="652"/>
      <c r="AB788" s="796"/>
      <c r="AC788" s="810" t="s">
        <v>17</v>
      </c>
      <c r="AD788" s="669"/>
      <c r="AE788" s="669"/>
      <c r="AF788" s="669"/>
      <c r="AG788" s="669"/>
      <c r="AH788" s="668" t="s">
        <v>18</v>
      </c>
      <c r="AI788" s="669"/>
      <c r="AJ788" s="669"/>
      <c r="AK788" s="669"/>
      <c r="AL788" s="669"/>
      <c r="AM788" s="669"/>
      <c r="AN788" s="669"/>
      <c r="AO788" s="669"/>
      <c r="AP788" s="669"/>
      <c r="AQ788" s="669"/>
      <c r="AR788" s="669"/>
      <c r="AS788" s="669"/>
      <c r="AT788" s="670"/>
      <c r="AU788" s="651" t="s">
        <v>19</v>
      </c>
      <c r="AV788" s="652"/>
      <c r="AW788" s="652"/>
      <c r="AX788" s="653"/>
    </row>
    <row r="789" spans="1:51" ht="24.75" customHeight="1" x14ac:dyDescent="0.15">
      <c r="A789" s="629"/>
      <c r="B789" s="630"/>
      <c r="C789" s="630"/>
      <c r="D789" s="630"/>
      <c r="E789" s="630"/>
      <c r="F789" s="631"/>
      <c r="G789" s="662" t="s">
        <v>764</v>
      </c>
      <c r="H789" s="663"/>
      <c r="I789" s="663"/>
      <c r="J789" s="663"/>
      <c r="K789" s="664"/>
      <c r="L789" s="665" t="s">
        <v>776</v>
      </c>
      <c r="M789" s="666"/>
      <c r="N789" s="666"/>
      <c r="O789" s="666"/>
      <c r="P789" s="666"/>
      <c r="Q789" s="666"/>
      <c r="R789" s="666"/>
      <c r="S789" s="666"/>
      <c r="T789" s="666"/>
      <c r="U789" s="666"/>
      <c r="V789" s="666"/>
      <c r="W789" s="666"/>
      <c r="X789" s="667"/>
      <c r="Y789" s="382">
        <v>1.4</v>
      </c>
      <c r="Z789" s="383"/>
      <c r="AA789" s="383"/>
      <c r="AB789" s="800"/>
      <c r="AC789" s="662" t="s">
        <v>764</v>
      </c>
      <c r="AD789" s="663"/>
      <c r="AE789" s="663"/>
      <c r="AF789" s="663"/>
      <c r="AG789" s="664"/>
      <c r="AH789" s="665" t="s">
        <v>777</v>
      </c>
      <c r="AI789" s="666"/>
      <c r="AJ789" s="666"/>
      <c r="AK789" s="666"/>
      <c r="AL789" s="666"/>
      <c r="AM789" s="666"/>
      <c r="AN789" s="666"/>
      <c r="AO789" s="666"/>
      <c r="AP789" s="666"/>
      <c r="AQ789" s="666"/>
      <c r="AR789" s="666"/>
      <c r="AS789" s="666"/>
      <c r="AT789" s="667"/>
      <c r="AU789" s="382">
        <v>1.3</v>
      </c>
      <c r="AV789" s="383"/>
      <c r="AW789" s="383"/>
      <c r="AX789" s="384"/>
    </row>
    <row r="790" spans="1:51" ht="24.75" customHeight="1" x14ac:dyDescent="0.15">
      <c r="A790" s="629"/>
      <c r="B790" s="630"/>
      <c r="C790" s="630"/>
      <c r="D790" s="630"/>
      <c r="E790" s="630"/>
      <c r="F790" s="631"/>
      <c r="G790" s="662"/>
      <c r="H790" s="663"/>
      <c r="I790" s="663"/>
      <c r="J790" s="663"/>
      <c r="K790" s="664"/>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1.3</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9"/>
      <c r="I801" s="669"/>
      <c r="J801" s="669"/>
      <c r="K801" s="669"/>
      <c r="L801" s="668" t="s">
        <v>18</v>
      </c>
      <c r="M801" s="669"/>
      <c r="N801" s="669"/>
      <c r="O801" s="669"/>
      <c r="P801" s="669"/>
      <c r="Q801" s="669"/>
      <c r="R801" s="669"/>
      <c r="S801" s="669"/>
      <c r="T801" s="669"/>
      <c r="U801" s="669"/>
      <c r="V801" s="669"/>
      <c r="W801" s="669"/>
      <c r="X801" s="670"/>
      <c r="Y801" s="651" t="s">
        <v>19</v>
      </c>
      <c r="Z801" s="652"/>
      <c r="AA801" s="652"/>
      <c r="AB801" s="796"/>
      <c r="AC801" s="810" t="s">
        <v>17</v>
      </c>
      <c r="AD801" s="669"/>
      <c r="AE801" s="669"/>
      <c r="AF801" s="669"/>
      <c r="AG801" s="669"/>
      <c r="AH801" s="668" t="s">
        <v>18</v>
      </c>
      <c r="AI801" s="669"/>
      <c r="AJ801" s="669"/>
      <c r="AK801" s="669"/>
      <c r="AL801" s="669"/>
      <c r="AM801" s="669"/>
      <c r="AN801" s="669"/>
      <c r="AO801" s="669"/>
      <c r="AP801" s="669"/>
      <c r="AQ801" s="669"/>
      <c r="AR801" s="669"/>
      <c r="AS801" s="669"/>
      <c r="AT801" s="670"/>
      <c r="AU801" s="651" t="s">
        <v>19</v>
      </c>
      <c r="AV801" s="652"/>
      <c r="AW801" s="652"/>
      <c r="AX801" s="653"/>
      <c r="AY801">
        <f>$AY$800</f>
        <v>0</v>
      </c>
    </row>
    <row r="802" spans="1:51" ht="24.75" hidden="1" customHeight="1" x14ac:dyDescent="0.15">
      <c r="A802" s="629"/>
      <c r="B802" s="630"/>
      <c r="C802" s="630"/>
      <c r="D802" s="630"/>
      <c r="E802" s="630"/>
      <c r="F802" s="631"/>
      <c r="G802" s="662"/>
      <c r="H802" s="663"/>
      <c r="I802" s="663"/>
      <c r="J802" s="663"/>
      <c r="K802" s="664"/>
      <c r="L802" s="665"/>
      <c r="M802" s="666"/>
      <c r="N802" s="666"/>
      <c r="O802" s="666"/>
      <c r="P802" s="666"/>
      <c r="Q802" s="666"/>
      <c r="R802" s="666"/>
      <c r="S802" s="666"/>
      <c r="T802" s="666"/>
      <c r="U802" s="666"/>
      <c r="V802" s="666"/>
      <c r="W802" s="666"/>
      <c r="X802" s="667"/>
      <c r="Y802" s="382"/>
      <c r="Z802" s="383"/>
      <c r="AA802" s="383"/>
      <c r="AB802" s="800"/>
      <c r="AC802" s="662"/>
      <c r="AD802" s="663"/>
      <c r="AE802" s="663"/>
      <c r="AF802" s="663"/>
      <c r="AG802" s="664"/>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9"/>
      <c r="I814" s="669"/>
      <c r="J814" s="669"/>
      <c r="K814" s="669"/>
      <c r="L814" s="668" t="s">
        <v>18</v>
      </c>
      <c r="M814" s="669"/>
      <c r="N814" s="669"/>
      <c r="O814" s="669"/>
      <c r="P814" s="669"/>
      <c r="Q814" s="669"/>
      <c r="R814" s="669"/>
      <c r="S814" s="669"/>
      <c r="T814" s="669"/>
      <c r="U814" s="669"/>
      <c r="V814" s="669"/>
      <c r="W814" s="669"/>
      <c r="X814" s="670"/>
      <c r="Y814" s="651" t="s">
        <v>19</v>
      </c>
      <c r="Z814" s="652"/>
      <c r="AA814" s="652"/>
      <c r="AB814" s="796"/>
      <c r="AC814" s="810" t="s">
        <v>17</v>
      </c>
      <c r="AD814" s="669"/>
      <c r="AE814" s="669"/>
      <c r="AF814" s="669"/>
      <c r="AG814" s="669"/>
      <c r="AH814" s="668" t="s">
        <v>18</v>
      </c>
      <c r="AI814" s="669"/>
      <c r="AJ814" s="669"/>
      <c r="AK814" s="669"/>
      <c r="AL814" s="669"/>
      <c r="AM814" s="669"/>
      <c r="AN814" s="669"/>
      <c r="AO814" s="669"/>
      <c r="AP814" s="669"/>
      <c r="AQ814" s="669"/>
      <c r="AR814" s="669"/>
      <c r="AS814" s="669"/>
      <c r="AT814" s="670"/>
      <c r="AU814" s="651" t="s">
        <v>19</v>
      </c>
      <c r="AV814" s="652"/>
      <c r="AW814" s="652"/>
      <c r="AX814" s="653"/>
      <c r="AY814">
        <f>$AY$813</f>
        <v>0</v>
      </c>
    </row>
    <row r="815" spans="1:51" ht="24.75" hidden="1" customHeight="1" x14ac:dyDescent="0.15">
      <c r="A815" s="629"/>
      <c r="B815" s="630"/>
      <c r="C815" s="630"/>
      <c r="D815" s="630"/>
      <c r="E815" s="630"/>
      <c r="F815" s="631"/>
      <c r="G815" s="662"/>
      <c r="H815" s="663"/>
      <c r="I815" s="663"/>
      <c r="J815" s="663"/>
      <c r="K815" s="664"/>
      <c r="L815" s="665"/>
      <c r="M815" s="666"/>
      <c r="N815" s="666"/>
      <c r="O815" s="666"/>
      <c r="P815" s="666"/>
      <c r="Q815" s="666"/>
      <c r="R815" s="666"/>
      <c r="S815" s="666"/>
      <c r="T815" s="666"/>
      <c r="U815" s="666"/>
      <c r="V815" s="666"/>
      <c r="W815" s="666"/>
      <c r="X815" s="667"/>
      <c r="Y815" s="382"/>
      <c r="Z815" s="383"/>
      <c r="AA815" s="383"/>
      <c r="AB815" s="800"/>
      <c r="AC815" s="662"/>
      <c r="AD815" s="663"/>
      <c r="AE815" s="663"/>
      <c r="AF815" s="663"/>
      <c r="AG815" s="664"/>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9"/>
      <c r="I827" s="669"/>
      <c r="J827" s="669"/>
      <c r="K827" s="669"/>
      <c r="L827" s="668" t="s">
        <v>18</v>
      </c>
      <c r="M827" s="669"/>
      <c r="N827" s="669"/>
      <c r="O827" s="669"/>
      <c r="P827" s="669"/>
      <c r="Q827" s="669"/>
      <c r="R827" s="669"/>
      <c r="S827" s="669"/>
      <c r="T827" s="669"/>
      <c r="U827" s="669"/>
      <c r="V827" s="669"/>
      <c r="W827" s="669"/>
      <c r="X827" s="670"/>
      <c r="Y827" s="651" t="s">
        <v>19</v>
      </c>
      <c r="Z827" s="652"/>
      <c r="AA827" s="652"/>
      <c r="AB827" s="796"/>
      <c r="AC827" s="810" t="s">
        <v>17</v>
      </c>
      <c r="AD827" s="669"/>
      <c r="AE827" s="669"/>
      <c r="AF827" s="669"/>
      <c r="AG827" s="669"/>
      <c r="AH827" s="668" t="s">
        <v>18</v>
      </c>
      <c r="AI827" s="669"/>
      <c r="AJ827" s="669"/>
      <c r="AK827" s="669"/>
      <c r="AL827" s="669"/>
      <c r="AM827" s="669"/>
      <c r="AN827" s="669"/>
      <c r="AO827" s="669"/>
      <c r="AP827" s="669"/>
      <c r="AQ827" s="669"/>
      <c r="AR827" s="669"/>
      <c r="AS827" s="669"/>
      <c r="AT827" s="670"/>
      <c r="AU827" s="651" t="s">
        <v>19</v>
      </c>
      <c r="AV827" s="652"/>
      <c r="AW827" s="652"/>
      <c r="AX827" s="653"/>
      <c r="AY827">
        <f>$AY$826</f>
        <v>0</v>
      </c>
    </row>
    <row r="828" spans="1:51" s="16" customFormat="1" ht="24.75" hidden="1" customHeight="1" x14ac:dyDescent="0.15">
      <c r="A828" s="629"/>
      <c r="B828" s="630"/>
      <c r="C828" s="630"/>
      <c r="D828" s="630"/>
      <c r="E828" s="630"/>
      <c r="F828" s="631"/>
      <c r="G828" s="662"/>
      <c r="H828" s="663"/>
      <c r="I828" s="663"/>
      <c r="J828" s="663"/>
      <c r="K828" s="664"/>
      <c r="L828" s="665"/>
      <c r="M828" s="666"/>
      <c r="N828" s="666"/>
      <c r="O828" s="666"/>
      <c r="P828" s="666"/>
      <c r="Q828" s="666"/>
      <c r="R828" s="666"/>
      <c r="S828" s="666"/>
      <c r="T828" s="666"/>
      <c r="U828" s="666"/>
      <c r="V828" s="666"/>
      <c r="W828" s="666"/>
      <c r="X828" s="667"/>
      <c r="Y828" s="382"/>
      <c r="Z828" s="383"/>
      <c r="AA828" s="383"/>
      <c r="AB828" s="800"/>
      <c r="AC828" s="662"/>
      <c r="AD828" s="663"/>
      <c r="AE828" s="663"/>
      <c r="AF828" s="663"/>
      <c r="AG828" s="664"/>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767</v>
      </c>
      <c r="D845" s="343"/>
      <c r="E845" s="343"/>
      <c r="F845" s="343"/>
      <c r="G845" s="343"/>
      <c r="H845" s="343"/>
      <c r="I845" s="343"/>
      <c r="J845" s="344">
        <v>9011301000786</v>
      </c>
      <c r="K845" s="345"/>
      <c r="L845" s="345"/>
      <c r="M845" s="345"/>
      <c r="N845" s="345"/>
      <c r="O845" s="345"/>
      <c r="P845" s="359" t="s">
        <v>768</v>
      </c>
      <c r="Q845" s="346"/>
      <c r="R845" s="346"/>
      <c r="S845" s="346"/>
      <c r="T845" s="346"/>
      <c r="U845" s="346"/>
      <c r="V845" s="346"/>
      <c r="W845" s="346"/>
      <c r="X845" s="346"/>
      <c r="Y845" s="347">
        <v>0.7</v>
      </c>
      <c r="Z845" s="348"/>
      <c r="AA845" s="348"/>
      <c r="AB845" s="349"/>
      <c r="AC845" s="350" t="s">
        <v>378</v>
      </c>
      <c r="AD845" s="351"/>
      <c r="AE845" s="351"/>
      <c r="AF845" s="351"/>
      <c r="AG845" s="351"/>
      <c r="AH845" s="366" t="s">
        <v>747</v>
      </c>
      <c r="AI845" s="367"/>
      <c r="AJ845" s="367"/>
      <c r="AK845" s="367"/>
      <c r="AL845" s="354">
        <v>89.29</v>
      </c>
      <c r="AM845" s="355"/>
      <c r="AN845" s="355"/>
      <c r="AO845" s="356"/>
      <c r="AP845" s="357" t="s">
        <v>747</v>
      </c>
      <c r="AQ845" s="357"/>
      <c r="AR845" s="357"/>
      <c r="AS845" s="357"/>
      <c r="AT845" s="357"/>
      <c r="AU845" s="357"/>
      <c r="AV845" s="357"/>
      <c r="AW845" s="357"/>
      <c r="AX845" s="357"/>
    </row>
    <row r="846" spans="1:51" ht="30" customHeight="1" x14ac:dyDescent="0.15">
      <c r="A846" s="370">
        <v>2</v>
      </c>
      <c r="B846" s="370">
        <v>1</v>
      </c>
      <c r="C846" s="358" t="s">
        <v>767</v>
      </c>
      <c r="D846" s="343"/>
      <c r="E846" s="343"/>
      <c r="F846" s="343"/>
      <c r="G846" s="343"/>
      <c r="H846" s="343"/>
      <c r="I846" s="343"/>
      <c r="J846" s="344">
        <v>9011301000786</v>
      </c>
      <c r="K846" s="345"/>
      <c r="L846" s="345"/>
      <c r="M846" s="345"/>
      <c r="N846" s="345"/>
      <c r="O846" s="345"/>
      <c r="P846" s="359" t="s">
        <v>769</v>
      </c>
      <c r="Q846" s="346"/>
      <c r="R846" s="346"/>
      <c r="S846" s="346"/>
      <c r="T846" s="346"/>
      <c r="U846" s="346"/>
      <c r="V846" s="346"/>
      <c r="W846" s="346"/>
      <c r="X846" s="346"/>
      <c r="Y846" s="347">
        <v>0.7</v>
      </c>
      <c r="Z846" s="348"/>
      <c r="AA846" s="348"/>
      <c r="AB846" s="349"/>
      <c r="AC846" s="350" t="s">
        <v>378</v>
      </c>
      <c r="AD846" s="351"/>
      <c r="AE846" s="351"/>
      <c r="AF846" s="351"/>
      <c r="AG846" s="351"/>
      <c r="AH846" s="366" t="s">
        <v>747</v>
      </c>
      <c r="AI846" s="367"/>
      <c r="AJ846" s="367"/>
      <c r="AK846" s="367"/>
      <c r="AL846" s="354">
        <v>88.82</v>
      </c>
      <c r="AM846" s="355"/>
      <c r="AN846" s="355"/>
      <c r="AO846" s="356"/>
      <c r="AP846" s="357" t="s">
        <v>747</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770</v>
      </c>
      <c r="D878" s="343"/>
      <c r="E878" s="343"/>
      <c r="F878" s="343"/>
      <c r="G878" s="343"/>
      <c r="H878" s="343"/>
      <c r="I878" s="343"/>
      <c r="J878" s="344">
        <v>6010701001991</v>
      </c>
      <c r="K878" s="345"/>
      <c r="L878" s="345"/>
      <c r="M878" s="345"/>
      <c r="N878" s="345"/>
      <c r="O878" s="345"/>
      <c r="P878" s="359" t="s">
        <v>771</v>
      </c>
      <c r="Q878" s="346"/>
      <c r="R878" s="346"/>
      <c r="S878" s="346"/>
      <c r="T878" s="346"/>
      <c r="U878" s="346"/>
      <c r="V878" s="346"/>
      <c r="W878" s="346"/>
      <c r="X878" s="346"/>
      <c r="Y878" s="347">
        <v>0.6</v>
      </c>
      <c r="Z878" s="348"/>
      <c r="AA878" s="348"/>
      <c r="AB878" s="349"/>
      <c r="AC878" s="350" t="s">
        <v>372</v>
      </c>
      <c r="AD878" s="351"/>
      <c r="AE878" s="351"/>
      <c r="AF878" s="351"/>
      <c r="AG878" s="351"/>
      <c r="AH878" s="366">
        <v>1</v>
      </c>
      <c r="AI878" s="367"/>
      <c r="AJ878" s="367"/>
      <c r="AK878" s="367"/>
      <c r="AL878" s="354">
        <v>99.99</v>
      </c>
      <c r="AM878" s="355"/>
      <c r="AN878" s="355"/>
      <c r="AO878" s="356"/>
      <c r="AP878" s="357" t="s">
        <v>747</v>
      </c>
      <c r="AQ878" s="357"/>
      <c r="AR878" s="357"/>
      <c r="AS878" s="357"/>
      <c r="AT878" s="357"/>
      <c r="AU878" s="357"/>
      <c r="AV878" s="357"/>
      <c r="AW878" s="357"/>
      <c r="AX878" s="357"/>
      <c r="AY878">
        <f t="shared" si="118"/>
        <v>1</v>
      </c>
    </row>
    <row r="879" spans="1:51" ht="30" customHeight="1" x14ac:dyDescent="0.15">
      <c r="A879" s="370">
        <v>2</v>
      </c>
      <c r="B879" s="370">
        <v>1</v>
      </c>
      <c r="C879" s="358" t="s">
        <v>770</v>
      </c>
      <c r="D879" s="343"/>
      <c r="E879" s="343"/>
      <c r="F879" s="343"/>
      <c r="G879" s="343"/>
      <c r="H879" s="343"/>
      <c r="I879" s="343"/>
      <c r="J879" s="344">
        <v>6010701001991</v>
      </c>
      <c r="K879" s="345"/>
      <c r="L879" s="345"/>
      <c r="M879" s="345"/>
      <c r="N879" s="345"/>
      <c r="O879" s="345"/>
      <c r="P879" s="359" t="s">
        <v>772</v>
      </c>
      <c r="Q879" s="346"/>
      <c r="R879" s="346"/>
      <c r="S879" s="346"/>
      <c r="T879" s="346"/>
      <c r="U879" s="346"/>
      <c r="V879" s="346"/>
      <c r="W879" s="346"/>
      <c r="X879" s="346"/>
      <c r="Y879" s="347">
        <v>0.6</v>
      </c>
      <c r="Z879" s="348"/>
      <c r="AA879" s="348"/>
      <c r="AB879" s="349"/>
      <c r="AC879" s="350" t="s">
        <v>372</v>
      </c>
      <c r="AD879" s="351"/>
      <c r="AE879" s="351"/>
      <c r="AF879" s="351"/>
      <c r="AG879" s="351"/>
      <c r="AH879" s="366">
        <v>1</v>
      </c>
      <c r="AI879" s="367"/>
      <c r="AJ879" s="367"/>
      <c r="AK879" s="367"/>
      <c r="AL879" s="354">
        <v>89.29</v>
      </c>
      <c r="AM879" s="355"/>
      <c r="AN879" s="355"/>
      <c r="AO879" s="356"/>
      <c r="AP879" s="357" t="s">
        <v>747</v>
      </c>
      <c r="AQ879" s="357"/>
      <c r="AR879" s="357"/>
      <c r="AS879" s="357"/>
      <c r="AT879" s="357"/>
      <c r="AU879" s="357"/>
      <c r="AV879" s="357"/>
      <c r="AW879" s="357"/>
      <c r="AX879" s="357"/>
      <c r="AY879">
        <f>COUNTA($C$879)</f>
        <v>1</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747</v>
      </c>
      <c r="F1110" s="369"/>
      <c r="G1110" s="369"/>
      <c r="H1110" s="369"/>
      <c r="I1110" s="369"/>
      <c r="J1110" s="344" t="s">
        <v>747</v>
      </c>
      <c r="K1110" s="345"/>
      <c r="L1110" s="345"/>
      <c r="M1110" s="345"/>
      <c r="N1110" s="345"/>
      <c r="O1110" s="345"/>
      <c r="P1110" s="359" t="s">
        <v>747</v>
      </c>
      <c r="Q1110" s="346"/>
      <c r="R1110" s="346"/>
      <c r="S1110" s="346"/>
      <c r="T1110" s="346"/>
      <c r="U1110" s="346"/>
      <c r="V1110" s="346"/>
      <c r="W1110" s="346"/>
      <c r="X1110" s="346"/>
      <c r="Y1110" s="347" t="s">
        <v>747</v>
      </c>
      <c r="Z1110" s="348"/>
      <c r="AA1110" s="348"/>
      <c r="AB1110" s="349"/>
      <c r="AC1110" s="350"/>
      <c r="AD1110" s="351"/>
      <c r="AE1110" s="351"/>
      <c r="AF1110" s="351"/>
      <c r="AG1110" s="351"/>
      <c r="AH1110" s="352" t="s">
        <v>747</v>
      </c>
      <c r="AI1110" s="353"/>
      <c r="AJ1110" s="353"/>
      <c r="AK1110" s="353"/>
      <c r="AL1110" s="354" t="s">
        <v>747</v>
      </c>
      <c r="AM1110" s="355"/>
      <c r="AN1110" s="355"/>
      <c r="AO1110" s="356"/>
      <c r="AP1110" s="357" t="s">
        <v>747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1" priority="14021">
      <formula>IF(RIGHT(TEXT(P14,"0.#"),1)=".",FALSE,TRUE)</formula>
    </cfRule>
    <cfRule type="expression" dxfId="2810" priority="14022">
      <formula>IF(RIGHT(TEXT(P14,"0.#"),1)=".",TRUE,FALSE)</formula>
    </cfRule>
  </conditionalFormatting>
  <conditionalFormatting sqref="AE32">
    <cfRule type="expression" dxfId="2809" priority="14011">
      <formula>IF(RIGHT(TEXT(AE32,"0.#"),1)=".",FALSE,TRUE)</formula>
    </cfRule>
    <cfRule type="expression" dxfId="2808" priority="14012">
      <formula>IF(RIGHT(TEXT(AE32,"0.#"),1)=".",TRUE,FALSE)</formula>
    </cfRule>
  </conditionalFormatting>
  <conditionalFormatting sqref="P18:AX18">
    <cfRule type="expression" dxfId="2807" priority="13897">
      <formula>IF(RIGHT(TEXT(P18,"0.#"),1)=".",FALSE,TRUE)</formula>
    </cfRule>
    <cfRule type="expression" dxfId="2806" priority="13898">
      <formula>IF(RIGHT(TEXT(P18,"0.#"),1)=".",TRUE,FALSE)</formula>
    </cfRule>
  </conditionalFormatting>
  <conditionalFormatting sqref="Y790">
    <cfRule type="expression" dxfId="2805" priority="13893">
      <formula>IF(RIGHT(TEXT(Y790,"0.#"),1)=".",FALSE,TRUE)</formula>
    </cfRule>
    <cfRule type="expression" dxfId="2804" priority="13894">
      <formula>IF(RIGHT(TEXT(Y790,"0.#"),1)=".",TRUE,FALSE)</formula>
    </cfRule>
  </conditionalFormatting>
  <conditionalFormatting sqref="Y799">
    <cfRule type="expression" dxfId="2803" priority="13889">
      <formula>IF(RIGHT(TEXT(Y799,"0.#"),1)=".",FALSE,TRUE)</formula>
    </cfRule>
    <cfRule type="expression" dxfId="2802" priority="13890">
      <formula>IF(RIGHT(TEXT(Y799,"0.#"),1)=".",TRUE,FALSE)</formula>
    </cfRule>
  </conditionalFormatting>
  <conditionalFormatting sqref="Y830:Y837 Y828 Y817:Y824 Y815 Y804:Y811 Y802">
    <cfRule type="expression" dxfId="2801" priority="13671">
      <formula>IF(RIGHT(TEXT(Y802,"0.#"),1)=".",FALSE,TRUE)</formula>
    </cfRule>
    <cfRule type="expression" dxfId="2800" priority="13672">
      <formula>IF(RIGHT(TEXT(Y802,"0.#"),1)=".",TRUE,FALSE)</formula>
    </cfRule>
  </conditionalFormatting>
  <conditionalFormatting sqref="P15:AJ17 P13:AX13 AR15:AX15">
    <cfRule type="expression" dxfId="2799" priority="13719">
      <formula>IF(RIGHT(TEXT(P13,"0.#"),1)=".",FALSE,TRUE)</formula>
    </cfRule>
    <cfRule type="expression" dxfId="2798" priority="13720">
      <formula>IF(RIGHT(TEXT(P13,"0.#"),1)=".",TRUE,FALSE)</formula>
    </cfRule>
  </conditionalFormatting>
  <conditionalFormatting sqref="P19:AJ19">
    <cfRule type="expression" dxfId="2797" priority="13717">
      <formula>IF(RIGHT(TEXT(P19,"0.#"),1)=".",FALSE,TRUE)</formula>
    </cfRule>
    <cfRule type="expression" dxfId="2796" priority="13718">
      <formula>IF(RIGHT(TEXT(P19,"0.#"),1)=".",TRUE,FALSE)</formula>
    </cfRule>
  </conditionalFormatting>
  <conditionalFormatting sqref="AE101">
    <cfRule type="expression" dxfId="2795" priority="13709">
      <formula>IF(RIGHT(TEXT(AE101,"0.#"),1)=".",FALSE,TRUE)</formula>
    </cfRule>
    <cfRule type="expression" dxfId="2794" priority="13710">
      <formula>IF(RIGHT(TEXT(AE101,"0.#"),1)=".",TRUE,FALSE)</formula>
    </cfRule>
  </conditionalFormatting>
  <conditionalFormatting sqref="Y791:Y798 Y789">
    <cfRule type="expression" dxfId="2793" priority="13695">
      <formula>IF(RIGHT(TEXT(Y789,"0.#"),1)=".",FALSE,TRUE)</formula>
    </cfRule>
    <cfRule type="expression" dxfId="2792" priority="13696">
      <formula>IF(RIGHT(TEXT(Y789,"0.#"),1)=".",TRUE,FALSE)</formula>
    </cfRule>
  </conditionalFormatting>
  <conditionalFormatting sqref="AU790">
    <cfRule type="expression" dxfId="2791" priority="13693">
      <formula>IF(RIGHT(TEXT(AU790,"0.#"),1)=".",FALSE,TRUE)</formula>
    </cfRule>
    <cfRule type="expression" dxfId="2790" priority="13694">
      <formula>IF(RIGHT(TEXT(AU790,"0.#"),1)=".",TRUE,FALSE)</formula>
    </cfRule>
  </conditionalFormatting>
  <conditionalFormatting sqref="AU799">
    <cfRule type="expression" dxfId="2789" priority="13691">
      <formula>IF(RIGHT(TEXT(AU799,"0.#"),1)=".",FALSE,TRUE)</formula>
    </cfRule>
    <cfRule type="expression" dxfId="2788" priority="13692">
      <formula>IF(RIGHT(TEXT(AU799,"0.#"),1)=".",TRUE,FALSE)</formula>
    </cfRule>
  </conditionalFormatting>
  <conditionalFormatting sqref="AU791:AU798 AU789">
    <cfRule type="expression" dxfId="2787" priority="13689">
      <formula>IF(RIGHT(TEXT(AU789,"0.#"),1)=".",FALSE,TRUE)</formula>
    </cfRule>
    <cfRule type="expression" dxfId="2786" priority="13690">
      <formula>IF(RIGHT(TEXT(AU789,"0.#"),1)=".",TRUE,FALSE)</formula>
    </cfRule>
  </conditionalFormatting>
  <conditionalFormatting sqref="Y829 Y816 Y803">
    <cfRule type="expression" dxfId="2785" priority="13675">
      <formula>IF(RIGHT(TEXT(Y803,"0.#"),1)=".",FALSE,TRUE)</formula>
    </cfRule>
    <cfRule type="expression" dxfId="2784" priority="13676">
      <formula>IF(RIGHT(TEXT(Y803,"0.#"),1)=".",TRUE,FALSE)</formula>
    </cfRule>
  </conditionalFormatting>
  <conditionalFormatting sqref="Y838 Y825 Y812">
    <cfRule type="expression" dxfId="2783" priority="13673">
      <formula>IF(RIGHT(TEXT(Y812,"0.#"),1)=".",FALSE,TRUE)</formula>
    </cfRule>
    <cfRule type="expression" dxfId="2782" priority="13674">
      <formula>IF(RIGHT(TEXT(Y812,"0.#"),1)=".",TRUE,FALSE)</formula>
    </cfRule>
  </conditionalFormatting>
  <conditionalFormatting sqref="AU829 AU816 AU803">
    <cfRule type="expression" dxfId="2781" priority="13669">
      <formula>IF(RIGHT(TEXT(AU803,"0.#"),1)=".",FALSE,TRUE)</formula>
    </cfRule>
    <cfRule type="expression" dxfId="2780" priority="13670">
      <formula>IF(RIGHT(TEXT(AU803,"0.#"),1)=".",TRUE,FALSE)</formula>
    </cfRule>
  </conditionalFormatting>
  <conditionalFormatting sqref="AU838 AU825 AU812">
    <cfRule type="expression" dxfId="2779" priority="13667">
      <formula>IF(RIGHT(TEXT(AU812,"0.#"),1)=".",FALSE,TRUE)</formula>
    </cfRule>
    <cfRule type="expression" dxfId="2778" priority="13668">
      <formula>IF(RIGHT(TEXT(AU812,"0.#"),1)=".",TRUE,FALSE)</formula>
    </cfRule>
  </conditionalFormatting>
  <conditionalFormatting sqref="AU830:AU837 AU828 AU817:AU824 AU815 AU804:AU811 AU802">
    <cfRule type="expression" dxfId="2777" priority="13665">
      <formula>IF(RIGHT(TEXT(AU802,"0.#"),1)=".",FALSE,TRUE)</formula>
    </cfRule>
    <cfRule type="expression" dxfId="2776" priority="13666">
      <formula>IF(RIGHT(TEXT(AU802,"0.#"),1)=".",TRUE,FALSE)</formula>
    </cfRule>
  </conditionalFormatting>
  <conditionalFormatting sqref="AM87">
    <cfRule type="expression" dxfId="2775" priority="13319">
      <formula>IF(RIGHT(TEXT(AM87,"0.#"),1)=".",FALSE,TRUE)</formula>
    </cfRule>
    <cfRule type="expression" dxfId="2774" priority="13320">
      <formula>IF(RIGHT(TEXT(AM87,"0.#"),1)=".",TRUE,FALSE)</formula>
    </cfRule>
  </conditionalFormatting>
  <conditionalFormatting sqref="AE55">
    <cfRule type="expression" dxfId="2773" priority="13387">
      <formula>IF(RIGHT(TEXT(AE55,"0.#"),1)=".",FALSE,TRUE)</formula>
    </cfRule>
    <cfRule type="expression" dxfId="2772" priority="13388">
      <formula>IF(RIGHT(TEXT(AE55,"0.#"),1)=".",TRUE,FALSE)</formula>
    </cfRule>
  </conditionalFormatting>
  <conditionalFormatting sqref="AI55">
    <cfRule type="expression" dxfId="2771" priority="13385">
      <formula>IF(RIGHT(TEXT(AI55,"0.#"),1)=".",FALSE,TRUE)</formula>
    </cfRule>
    <cfRule type="expression" dxfId="2770" priority="13386">
      <formula>IF(RIGHT(TEXT(AI55,"0.#"),1)=".",TRUE,FALSE)</formula>
    </cfRule>
  </conditionalFormatting>
  <conditionalFormatting sqref="AM34">
    <cfRule type="expression" dxfId="2769" priority="13465">
      <formula>IF(RIGHT(TEXT(AM34,"0.#"),1)=".",FALSE,TRUE)</formula>
    </cfRule>
    <cfRule type="expression" dxfId="2768" priority="13466">
      <formula>IF(RIGHT(TEXT(AM34,"0.#"),1)=".",TRUE,FALSE)</formula>
    </cfRule>
  </conditionalFormatting>
  <conditionalFormatting sqref="AE33">
    <cfRule type="expression" dxfId="2767" priority="13479">
      <formula>IF(RIGHT(TEXT(AE33,"0.#"),1)=".",FALSE,TRUE)</formula>
    </cfRule>
    <cfRule type="expression" dxfId="2766" priority="13480">
      <formula>IF(RIGHT(TEXT(AE33,"0.#"),1)=".",TRUE,FALSE)</formula>
    </cfRule>
  </conditionalFormatting>
  <conditionalFormatting sqref="AE34">
    <cfRule type="expression" dxfId="2765" priority="13477">
      <formula>IF(RIGHT(TEXT(AE34,"0.#"),1)=".",FALSE,TRUE)</formula>
    </cfRule>
    <cfRule type="expression" dxfId="2764" priority="13478">
      <formula>IF(RIGHT(TEXT(AE34,"0.#"),1)=".",TRUE,FALSE)</formula>
    </cfRule>
  </conditionalFormatting>
  <conditionalFormatting sqref="AI34">
    <cfRule type="expression" dxfId="2763" priority="13475">
      <formula>IF(RIGHT(TEXT(AI34,"0.#"),1)=".",FALSE,TRUE)</formula>
    </cfRule>
    <cfRule type="expression" dxfId="2762" priority="13476">
      <formula>IF(RIGHT(TEXT(AI34,"0.#"),1)=".",TRUE,FALSE)</formula>
    </cfRule>
  </conditionalFormatting>
  <conditionalFormatting sqref="AI33">
    <cfRule type="expression" dxfId="2761" priority="13473">
      <formula>IF(RIGHT(TEXT(AI33,"0.#"),1)=".",FALSE,TRUE)</formula>
    </cfRule>
    <cfRule type="expression" dxfId="2760" priority="13474">
      <formula>IF(RIGHT(TEXT(AI33,"0.#"),1)=".",TRUE,FALSE)</formula>
    </cfRule>
  </conditionalFormatting>
  <conditionalFormatting sqref="AI32">
    <cfRule type="expression" dxfId="2759" priority="13471">
      <formula>IF(RIGHT(TEXT(AI32,"0.#"),1)=".",FALSE,TRUE)</formula>
    </cfRule>
    <cfRule type="expression" dxfId="2758" priority="13472">
      <formula>IF(RIGHT(TEXT(AI32,"0.#"),1)=".",TRUE,FALSE)</formula>
    </cfRule>
  </conditionalFormatting>
  <conditionalFormatting sqref="AM32">
    <cfRule type="expression" dxfId="2757" priority="13469">
      <formula>IF(RIGHT(TEXT(AM32,"0.#"),1)=".",FALSE,TRUE)</formula>
    </cfRule>
    <cfRule type="expression" dxfId="2756" priority="13470">
      <formula>IF(RIGHT(TEXT(AM32,"0.#"),1)=".",TRUE,FALSE)</formula>
    </cfRule>
  </conditionalFormatting>
  <conditionalFormatting sqref="AM33">
    <cfRule type="expression" dxfId="2755" priority="13467">
      <formula>IF(RIGHT(TEXT(AM33,"0.#"),1)=".",FALSE,TRUE)</formula>
    </cfRule>
    <cfRule type="expression" dxfId="2754" priority="13468">
      <formula>IF(RIGHT(TEXT(AM33,"0.#"),1)=".",TRUE,FALSE)</formula>
    </cfRule>
  </conditionalFormatting>
  <conditionalFormatting sqref="AQ32:AQ34">
    <cfRule type="expression" dxfId="2753" priority="13459">
      <formula>IF(RIGHT(TEXT(AQ32,"0.#"),1)=".",FALSE,TRUE)</formula>
    </cfRule>
    <cfRule type="expression" dxfId="2752" priority="13460">
      <formula>IF(RIGHT(TEXT(AQ32,"0.#"),1)=".",TRUE,FALSE)</formula>
    </cfRule>
  </conditionalFormatting>
  <conditionalFormatting sqref="AU32:AU34">
    <cfRule type="expression" dxfId="2751" priority="13457">
      <formula>IF(RIGHT(TEXT(AU32,"0.#"),1)=".",FALSE,TRUE)</formula>
    </cfRule>
    <cfRule type="expression" dxfId="2750" priority="13458">
      <formula>IF(RIGHT(TEXT(AU32,"0.#"),1)=".",TRUE,FALSE)</formula>
    </cfRule>
  </conditionalFormatting>
  <conditionalFormatting sqref="AE53">
    <cfRule type="expression" dxfId="2749" priority="13391">
      <formula>IF(RIGHT(TEXT(AE53,"0.#"),1)=".",FALSE,TRUE)</formula>
    </cfRule>
    <cfRule type="expression" dxfId="2748" priority="13392">
      <formula>IF(RIGHT(TEXT(AE53,"0.#"),1)=".",TRUE,FALSE)</formula>
    </cfRule>
  </conditionalFormatting>
  <conditionalFormatting sqref="AE54">
    <cfRule type="expression" dxfId="2747" priority="13389">
      <formula>IF(RIGHT(TEXT(AE54,"0.#"),1)=".",FALSE,TRUE)</formula>
    </cfRule>
    <cfRule type="expression" dxfId="2746" priority="13390">
      <formula>IF(RIGHT(TEXT(AE54,"0.#"),1)=".",TRUE,FALSE)</formula>
    </cfRule>
  </conditionalFormatting>
  <conditionalFormatting sqref="AI54">
    <cfRule type="expression" dxfId="2745" priority="13383">
      <formula>IF(RIGHT(TEXT(AI54,"0.#"),1)=".",FALSE,TRUE)</formula>
    </cfRule>
    <cfRule type="expression" dxfId="2744" priority="13384">
      <formula>IF(RIGHT(TEXT(AI54,"0.#"),1)=".",TRUE,FALSE)</formula>
    </cfRule>
  </conditionalFormatting>
  <conditionalFormatting sqref="AI53">
    <cfRule type="expression" dxfId="2743" priority="13381">
      <formula>IF(RIGHT(TEXT(AI53,"0.#"),1)=".",FALSE,TRUE)</formula>
    </cfRule>
    <cfRule type="expression" dxfId="2742" priority="13382">
      <formula>IF(RIGHT(TEXT(AI53,"0.#"),1)=".",TRUE,FALSE)</formula>
    </cfRule>
  </conditionalFormatting>
  <conditionalFormatting sqref="AM53">
    <cfRule type="expression" dxfId="2741" priority="13379">
      <formula>IF(RIGHT(TEXT(AM53,"0.#"),1)=".",FALSE,TRUE)</formula>
    </cfRule>
    <cfRule type="expression" dxfId="2740" priority="13380">
      <formula>IF(RIGHT(TEXT(AM53,"0.#"),1)=".",TRUE,FALSE)</formula>
    </cfRule>
  </conditionalFormatting>
  <conditionalFormatting sqref="AM54">
    <cfRule type="expression" dxfId="2739" priority="13377">
      <formula>IF(RIGHT(TEXT(AM54,"0.#"),1)=".",FALSE,TRUE)</formula>
    </cfRule>
    <cfRule type="expression" dxfId="2738" priority="13378">
      <formula>IF(RIGHT(TEXT(AM54,"0.#"),1)=".",TRUE,FALSE)</formula>
    </cfRule>
  </conditionalFormatting>
  <conditionalFormatting sqref="AM55">
    <cfRule type="expression" dxfId="2737" priority="13375">
      <formula>IF(RIGHT(TEXT(AM55,"0.#"),1)=".",FALSE,TRUE)</formula>
    </cfRule>
    <cfRule type="expression" dxfId="2736" priority="13376">
      <formula>IF(RIGHT(TEXT(AM55,"0.#"),1)=".",TRUE,FALSE)</formula>
    </cfRule>
  </conditionalFormatting>
  <conditionalFormatting sqref="AE60">
    <cfRule type="expression" dxfId="2735" priority="13361">
      <formula>IF(RIGHT(TEXT(AE60,"0.#"),1)=".",FALSE,TRUE)</formula>
    </cfRule>
    <cfRule type="expression" dxfId="2734" priority="13362">
      <formula>IF(RIGHT(TEXT(AE60,"0.#"),1)=".",TRUE,FALSE)</formula>
    </cfRule>
  </conditionalFormatting>
  <conditionalFormatting sqref="AE61">
    <cfRule type="expression" dxfId="2733" priority="13359">
      <formula>IF(RIGHT(TEXT(AE61,"0.#"),1)=".",FALSE,TRUE)</formula>
    </cfRule>
    <cfRule type="expression" dxfId="2732" priority="13360">
      <formula>IF(RIGHT(TEXT(AE61,"0.#"),1)=".",TRUE,FALSE)</formula>
    </cfRule>
  </conditionalFormatting>
  <conditionalFormatting sqref="AE62">
    <cfRule type="expression" dxfId="2731" priority="13357">
      <formula>IF(RIGHT(TEXT(AE62,"0.#"),1)=".",FALSE,TRUE)</formula>
    </cfRule>
    <cfRule type="expression" dxfId="2730" priority="13358">
      <formula>IF(RIGHT(TEXT(AE62,"0.#"),1)=".",TRUE,FALSE)</formula>
    </cfRule>
  </conditionalFormatting>
  <conditionalFormatting sqref="AI62">
    <cfRule type="expression" dxfId="2729" priority="13355">
      <formula>IF(RIGHT(TEXT(AI62,"0.#"),1)=".",FALSE,TRUE)</formula>
    </cfRule>
    <cfRule type="expression" dxfId="2728" priority="13356">
      <formula>IF(RIGHT(TEXT(AI62,"0.#"),1)=".",TRUE,FALSE)</formula>
    </cfRule>
  </conditionalFormatting>
  <conditionalFormatting sqref="AI61">
    <cfRule type="expression" dxfId="2727" priority="13353">
      <formula>IF(RIGHT(TEXT(AI61,"0.#"),1)=".",FALSE,TRUE)</formula>
    </cfRule>
    <cfRule type="expression" dxfId="2726" priority="13354">
      <formula>IF(RIGHT(TEXT(AI61,"0.#"),1)=".",TRUE,FALSE)</formula>
    </cfRule>
  </conditionalFormatting>
  <conditionalFormatting sqref="AI60">
    <cfRule type="expression" dxfId="2725" priority="13351">
      <formula>IF(RIGHT(TEXT(AI60,"0.#"),1)=".",FALSE,TRUE)</formula>
    </cfRule>
    <cfRule type="expression" dxfId="2724" priority="13352">
      <formula>IF(RIGHT(TEXT(AI60,"0.#"),1)=".",TRUE,FALSE)</formula>
    </cfRule>
  </conditionalFormatting>
  <conditionalFormatting sqref="AM60">
    <cfRule type="expression" dxfId="2723" priority="13349">
      <formula>IF(RIGHT(TEXT(AM60,"0.#"),1)=".",FALSE,TRUE)</formula>
    </cfRule>
    <cfRule type="expression" dxfId="2722" priority="13350">
      <formula>IF(RIGHT(TEXT(AM60,"0.#"),1)=".",TRUE,FALSE)</formula>
    </cfRule>
  </conditionalFormatting>
  <conditionalFormatting sqref="AM61">
    <cfRule type="expression" dxfId="2721" priority="13347">
      <formula>IF(RIGHT(TEXT(AM61,"0.#"),1)=".",FALSE,TRUE)</formula>
    </cfRule>
    <cfRule type="expression" dxfId="2720" priority="13348">
      <formula>IF(RIGHT(TEXT(AM61,"0.#"),1)=".",TRUE,FALSE)</formula>
    </cfRule>
  </conditionalFormatting>
  <conditionalFormatting sqref="AM62">
    <cfRule type="expression" dxfId="2719" priority="13345">
      <formula>IF(RIGHT(TEXT(AM62,"0.#"),1)=".",FALSE,TRUE)</formula>
    </cfRule>
    <cfRule type="expression" dxfId="2718" priority="13346">
      <formula>IF(RIGHT(TEXT(AM62,"0.#"),1)=".",TRUE,FALSE)</formula>
    </cfRule>
  </conditionalFormatting>
  <conditionalFormatting sqref="AE87">
    <cfRule type="expression" dxfId="2717" priority="13331">
      <formula>IF(RIGHT(TEXT(AE87,"0.#"),1)=".",FALSE,TRUE)</formula>
    </cfRule>
    <cfRule type="expression" dxfId="2716" priority="13332">
      <formula>IF(RIGHT(TEXT(AE87,"0.#"),1)=".",TRUE,FALSE)</formula>
    </cfRule>
  </conditionalFormatting>
  <conditionalFormatting sqref="AE88">
    <cfRule type="expression" dxfId="2715" priority="13329">
      <formula>IF(RIGHT(TEXT(AE88,"0.#"),1)=".",FALSE,TRUE)</formula>
    </cfRule>
    <cfRule type="expression" dxfId="2714" priority="13330">
      <formula>IF(RIGHT(TEXT(AE88,"0.#"),1)=".",TRUE,FALSE)</formula>
    </cfRule>
  </conditionalFormatting>
  <conditionalFormatting sqref="AE89">
    <cfRule type="expression" dxfId="2713" priority="13327">
      <formula>IF(RIGHT(TEXT(AE89,"0.#"),1)=".",FALSE,TRUE)</formula>
    </cfRule>
    <cfRule type="expression" dxfId="2712" priority="13328">
      <formula>IF(RIGHT(TEXT(AE89,"0.#"),1)=".",TRUE,FALSE)</formula>
    </cfRule>
  </conditionalFormatting>
  <conditionalFormatting sqref="AI89">
    <cfRule type="expression" dxfId="2711" priority="13325">
      <formula>IF(RIGHT(TEXT(AI89,"0.#"),1)=".",FALSE,TRUE)</formula>
    </cfRule>
    <cfRule type="expression" dxfId="2710" priority="13326">
      <formula>IF(RIGHT(TEXT(AI89,"0.#"),1)=".",TRUE,FALSE)</formula>
    </cfRule>
  </conditionalFormatting>
  <conditionalFormatting sqref="AI88">
    <cfRule type="expression" dxfId="2709" priority="13323">
      <formula>IF(RIGHT(TEXT(AI88,"0.#"),1)=".",FALSE,TRUE)</formula>
    </cfRule>
    <cfRule type="expression" dxfId="2708" priority="13324">
      <formula>IF(RIGHT(TEXT(AI88,"0.#"),1)=".",TRUE,FALSE)</formula>
    </cfRule>
  </conditionalFormatting>
  <conditionalFormatting sqref="AI87">
    <cfRule type="expression" dxfId="2707" priority="13321">
      <formula>IF(RIGHT(TEXT(AI87,"0.#"),1)=".",FALSE,TRUE)</formula>
    </cfRule>
    <cfRule type="expression" dxfId="2706" priority="13322">
      <formula>IF(RIGHT(TEXT(AI87,"0.#"),1)=".",TRUE,FALSE)</formula>
    </cfRule>
  </conditionalFormatting>
  <conditionalFormatting sqref="AM88">
    <cfRule type="expression" dxfId="2705" priority="13317">
      <formula>IF(RIGHT(TEXT(AM88,"0.#"),1)=".",FALSE,TRUE)</formula>
    </cfRule>
    <cfRule type="expression" dxfId="2704" priority="13318">
      <formula>IF(RIGHT(TEXT(AM88,"0.#"),1)=".",TRUE,FALSE)</formula>
    </cfRule>
  </conditionalFormatting>
  <conditionalFormatting sqref="AM89">
    <cfRule type="expression" dxfId="2703" priority="13315">
      <formula>IF(RIGHT(TEXT(AM89,"0.#"),1)=".",FALSE,TRUE)</formula>
    </cfRule>
    <cfRule type="expression" dxfId="2702" priority="13316">
      <formula>IF(RIGHT(TEXT(AM89,"0.#"),1)=".",TRUE,FALSE)</formula>
    </cfRule>
  </conditionalFormatting>
  <conditionalFormatting sqref="AE92">
    <cfRule type="expression" dxfId="2701" priority="13301">
      <formula>IF(RIGHT(TEXT(AE92,"0.#"),1)=".",FALSE,TRUE)</formula>
    </cfRule>
    <cfRule type="expression" dxfId="2700" priority="13302">
      <formula>IF(RIGHT(TEXT(AE92,"0.#"),1)=".",TRUE,FALSE)</formula>
    </cfRule>
  </conditionalFormatting>
  <conditionalFormatting sqref="AE93">
    <cfRule type="expression" dxfId="2699" priority="13299">
      <formula>IF(RIGHT(TEXT(AE93,"0.#"),1)=".",FALSE,TRUE)</formula>
    </cfRule>
    <cfRule type="expression" dxfId="2698" priority="13300">
      <formula>IF(RIGHT(TEXT(AE93,"0.#"),1)=".",TRUE,FALSE)</formula>
    </cfRule>
  </conditionalFormatting>
  <conditionalFormatting sqref="AE94">
    <cfRule type="expression" dxfId="2697" priority="13297">
      <formula>IF(RIGHT(TEXT(AE94,"0.#"),1)=".",FALSE,TRUE)</formula>
    </cfRule>
    <cfRule type="expression" dxfId="2696" priority="13298">
      <formula>IF(RIGHT(TEXT(AE94,"0.#"),1)=".",TRUE,FALSE)</formula>
    </cfRule>
  </conditionalFormatting>
  <conditionalFormatting sqref="AI94">
    <cfRule type="expression" dxfId="2695" priority="13295">
      <formula>IF(RIGHT(TEXT(AI94,"0.#"),1)=".",FALSE,TRUE)</formula>
    </cfRule>
    <cfRule type="expression" dxfId="2694" priority="13296">
      <formula>IF(RIGHT(TEXT(AI94,"0.#"),1)=".",TRUE,FALSE)</formula>
    </cfRule>
  </conditionalFormatting>
  <conditionalFormatting sqref="AI93">
    <cfRule type="expression" dxfId="2693" priority="13293">
      <formula>IF(RIGHT(TEXT(AI93,"0.#"),1)=".",FALSE,TRUE)</formula>
    </cfRule>
    <cfRule type="expression" dxfId="2692" priority="13294">
      <formula>IF(RIGHT(TEXT(AI93,"0.#"),1)=".",TRUE,FALSE)</formula>
    </cfRule>
  </conditionalFormatting>
  <conditionalFormatting sqref="AI92">
    <cfRule type="expression" dxfId="2691" priority="13291">
      <formula>IF(RIGHT(TEXT(AI92,"0.#"),1)=".",FALSE,TRUE)</formula>
    </cfRule>
    <cfRule type="expression" dxfId="2690" priority="13292">
      <formula>IF(RIGHT(TEXT(AI92,"0.#"),1)=".",TRUE,FALSE)</formula>
    </cfRule>
  </conditionalFormatting>
  <conditionalFormatting sqref="AM92">
    <cfRule type="expression" dxfId="2689" priority="13289">
      <formula>IF(RIGHT(TEXT(AM92,"0.#"),1)=".",FALSE,TRUE)</formula>
    </cfRule>
    <cfRule type="expression" dxfId="2688" priority="13290">
      <formula>IF(RIGHT(TEXT(AM92,"0.#"),1)=".",TRUE,FALSE)</formula>
    </cfRule>
  </conditionalFormatting>
  <conditionalFormatting sqref="AM93">
    <cfRule type="expression" dxfId="2687" priority="13287">
      <formula>IF(RIGHT(TEXT(AM93,"0.#"),1)=".",FALSE,TRUE)</formula>
    </cfRule>
    <cfRule type="expression" dxfId="2686" priority="13288">
      <formula>IF(RIGHT(TEXT(AM93,"0.#"),1)=".",TRUE,FALSE)</formula>
    </cfRule>
  </conditionalFormatting>
  <conditionalFormatting sqref="AM94">
    <cfRule type="expression" dxfId="2685" priority="13285">
      <formula>IF(RIGHT(TEXT(AM94,"0.#"),1)=".",FALSE,TRUE)</formula>
    </cfRule>
    <cfRule type="expression" dxfId="2684" priority="13286">
      <formula>IF(RIGHT(TEXT(AM94,"0.#"),1)=".",TRUE,FALSE)</formula>
    </cfRule>
  </conditionalFormatting>
  <conditionalFormatting sqref="AE97">
    <cfRule type="expression" dxfId="2683" priority="13271">
      <formula>IF(RIGHT(TEXT(AE97,"0.#"),1)=".",FALSE,TRUE)</formula>
    </cfRule>
    <cfRule type="expression" dxfId="2682" priority="13272">
      <formula>IF(RIGHT(TEXT(AE97,"0.#"),1)=".",TRUE,FALSE)</formula>
    </cfRule>
  </conditionalFormatting>
  <conditionalFormatting sqref="AE98">
    <cfRule type="expression" dxfId="2681" priority="13269">
      <formula>IF(RIGHT(TEXT(AE98,"0.#"),1)=".",FALSE,TRUE)</formula>
    </cfRule>
    <cfRule type="expression" dxfId="2680" priority="13270">
      <formula>IF(RIGHT(TEXT(AE98,"0.#"),1)=".",TRUE,FALSE)</formula>
    </cfRule>
  </conditionalFormatting>
  <conditionalFormatting sqref="AE99">
    <cfRule type="expression" dxfId="2679" priority="13267">
      <formula>IF(RIGHT(TEXT(AE99,"0.#"),1)=".",FALSE,TRUE)</formula>
    </cfRule>
    <cfRule type="expression" dxfId="2678" priority="13268">
      <formula>IF(RIGHT(TEXT(AE99,"0.#"),1)=".",TRUE,FALSE)</formula>
    </cfRule>
  </conditionalFormatting>
  <conditionalFormatting sqref="AI99">
    <cfRule type="expression" dxfId="2677" priority="13265">
      <formula>IF(RIGHT(TEXT(AI99,"0.#"),1)=".",FALSE,TRUE)</formula>
    </cfRule>
    <cfRule type="expression" dxfId="2676" priority="13266">
      <formula>IF(RIGHT(TEXT(AI99,"0.#"),1)=".",TRUE,FALSE)</formula>
    </cfRule>
  </conditionalFormatting>
  <conditionalFormatting sqref="AI98">
    <cfRule type="expression" dxfId="2675" priority="13263">
      <formula>IF(RIGHT(TEXT(AI98,"0.#"),1)=".",FALSE,TRUE)</formula>
    </cfRule>
    <cfRule type="expression" dxfId="2674" priority="13264">
      <formula>IF(RIGHT(TEXT(AI98,"0.#"),1)=".",TRUE,FALSE)</formula>
    </cfRule>
  </conditionalFormatting>
  <conditionalFormatting sqref="AI97">
    <cfRule type="expression" dxfId="2673" priority="13261">
      <formula>IF(RIGHT(TEXT(AI97,"0.#"),1)=".",FALSE,TRUE)</formula>
    </cfRule>
    <cfRule type="expression" dxfId="2672" priority="13262">
      <formula>IF(RIGHT(TEXT(AI97,"0.#"),1)=".",TRUE,FALSE)</formula>
    </cfRule>
  </conditionalFormatting>
  <conditionalFormatting sqref="AM97">
    <cfRule type="expression" dxfId="2671" priority="13259">
      <formula>IF(RIGHT(TEXT(AM97,"0.#"),1)=".",FALSE,TRUE)</formula>
    </cfRule>
    <cfRule type="expression" dxfId="2670" priority="13260">
      <formula>IF(RIGHT(TEXT(AM97,"0.#"),1)=".",TRUE,FALSE)</formula>
    </cfRule>
  </conditionalFormatting>
  <conditionalFormatting sqref="AM98">
    <cfRule type="expression" dxfId="2669" priority="13257">
      <formula>IF(RIGHT(TEXT(AM98,"0.#"),1)=".",FALSE,TRUE)</formula>
    </cfRule>
    <cfRule type="expression" dxfId="2668" priority="13258">
      <formula>IF(RIGHT(TEXT(AM98,"0.#"),1)=".",TRUE,FALSE)</formula>
    </cfRule>
  </conditionalFormatting>
  <conditionalFormatting sqref="AM99">
    <cfRule type="expression" dxfId="2667" priority="13255">
      <formula>IF(RIGHT(TEXT(AM99,"0.#"),1)=".",FALSE,TRUE)</formula>
    </cfRule>
    <cfRule type="expression" dxfId="2666" priority="13256">
      <formula>IF(RIGHT(TEXT(AM99,"0.#"),1)=".",TRUE,FALSE)</formula>
    </cfRule>
  </conditionalFormatting>
  <conditionalFormatting sqref="AI101">
    <cfRule type="expression" dxfId="2665" priority="13241">
      <formula>IF(RIGHT(TEXT(AI101,"0.#"),1)=".",FALSE,TRUE)</formula>
    </cfRule>
    <cfRule type="expression" dxfId="2664" priority="13242">
      <formula>IF(RIGHT(TEXT(AI101,"0.#"),1)=".",TRUE,FALSE)</formula>
    </cfRule>
  </conditionalFormatting>
  <conditionalFormatting sqref="AM101">
    <cfRule type="expression" dxfId="2663" priority="13239">
      <formula>IF(RIGHT(TEXT(AM101,"0.#"),1)=".",FALSE,TRUE)</formula>
    </cfRule>
    <cfRule type="expression" dxfId="2662" priority="13240">
      <formula>IF(RIGHT(TEXT(AM101,"0.#"),1)=".",TRUE,FALSE)</formula>
    </cfRule>
  </conditionalFormatting>
  <conditionalFormatting sqref="AE102">
    <cfRule type="expression" dxfId="2661" priority="13237">
      <formula>IF(RIGHT(TEXT(AE102,"0.#"),1)=".",FALSE,TRUE)</formula>
    </cfRule>
    <cfRule type="expression" dxfId="2660" priority="13238">
      <formula>IF(RIGHT(TEXT(AE102,"0.#"),1)=".",TRUE,FALSE)</formula>
    </cfRule>
  </conditionalFormatting>
  <conditionalFormatting sqref="AI102">
    <cfRule type="expression" dxfId="2659" priority="13235">
      <formula>IF(RIGHT(TEXT(AI102,"0.#"),1)=".",FALSE,TRUE)</formula>
    </cfRule>
    <cfRule type="expression" dxfId="2658" priority="13236">
      <formula>IF(RIGHT(TEXT(AI102,"0.#"),1)=".",TRUE,FALSE)</formula>
    </cfRule>
  </conditionalFormatting>
  <conditionalFormatting sqref="AM102">
    <cfRule type="expression" dxfId="2657" priority="13233">
      <formula>IF(RIGHT(TEXT(AM102,"0.#"),1)=".",FALSE,TRUE)</formula>
    </cfRule>
    <cfRule type="expression" dxfId="2656" priority="13234">
      <formula>IF(RIGHT(TEXT(AM102,"0.#"),1)=".",TRUE,FALSE)</formula>
    </cfRule>
  </conditionalFormatting>
  <conditionalFormatting sqref="AQ102">
    <cfRule type="expression" dxfId="2655" priority="13231">
      <formula>IF(RIGHT(TEXT(AQ102,"0.#"),1)=".",FALSE,TRUE)</formula>
    </cfRule>
    <cfRule type="expression" dxfId="2654" priority="13232">
      <formula>IF(RIGHT(TEXT(AQ102,"0.#"),1)=".",TRUE,FALSE)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E116 AQ116">
    <cfRule type="expression" dxfId="2605" priority="13173">
      <formula>IF(RIGHT(TEXT(AE116,"0.#"),1)=".",FALSE,TRUE)</formula>
    </cfRule>
    <cfRule type="expression" dxfId="2604" priority="13174">
      <formula>IF(RIGHT(TEXT(AE116,"0.#"),1)=".",TRUE,FALSE)</formula>
    </cfRule>
  </conditionalFormatting>
  <conditionalFormatting sqref="AI116">
    <cfRule type="expression" dxfId="2603" priority="13171">
      <formula>IF(RIGHT(TEXT(AI116,"0.#"),1)=".",FALSE,TRUE)</formula>
    </cfRule>
    <cfRule type="expression" dxfId="2602" priority="13172">
      <formula>IF(RIGHT(TEXT(AI116,"0.#"),1)=".",TRUE,FALSE)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E117 AM117">
    <cfRule type="expression" dxfId="2599" priority="13167">
      <formula>IF(RIGHT(TEXT(AE117,"0.#"),1)=".",FALSE,TRUE)</formula>
    </cfRule>
    <cfRule type="expression" dxfId="2598" priority="13168">
      <formula>IF(RIGHT(TEXT(AE117,"0.#"),1)=".",TRUE,FALSE)</formula>
    </cfRule>
  </conditionalFormatting>
  <conditionalFormatting sqref="AI117">
    <cfRule type="expression" dxfId="2597" priority="13165">
      <formula>IF(RIGHT(TEXT(AI117,"0.#"),1)=".",FALSE,TRUE)</formula>
    </cfRule>
    <cfRule type="expression" dxfId="2596" priority="13166">
      <formula>IF(RIGHT(TEXT(AI117,"0.#"),1)=".",TRUE,FALSE)</formula>
    </cfRule>
  </conditionalFormatting>
  <conditionalFormatting sqref="AQ117">
    <cfRule type="expression" dxfId="2595" priority="13161">
      <formula>IF(RIGHT(TEXT(AQ117,"0.#"),1)=".",FALSE,TRUE)</formula>
    </cfRule>
    <cfRule type="expression" dxfId="2594" priority="13162">
      <formula>IF(RIGHT(TEXT(AQ117,"0.#"),1)=".",TRUE,FALSE)</formula>
    </cfRule>
  </conditionalFormatting>
  <conditionalFormatting sqref="AE119 AQ119">
    <cfRule type="expression" dxfId="2593" priority="13159">
      <formula>IF(RIGHT(TEXT(AE119,"0.#"),1)=".",FALSE,TRUE)</formula>
    </cfRule>
    <cfRule type="expression" dxfId="2592" priority="13160">
      <formula>IF(RIGHT(TEXT(AE119,"0.#"),1)=".",TRUE,FALSE)</formula>
    </cfRule>
  </conditionalFormatting>
  <conditionalFormatting sqref="AI119">
    <cfRule type="expression" dxfId="2591" priority="13157">
      <formula>IF(RIGHT(TEXT(AI119,"0.#"),1)=".",FALSE,TRUE)</formula>
    </cfRule>
    <cfRule type="expression" dxfId="2590" priority="13158">
      <formula>IF(RIGHT(TEXT(AI119,"0.#"),1)=".",TRUE,FALSE)</formula>
    </cfRule>
  </conditionalFormatting>
  <conditionalFormatting sqref="AM119">
    <cfRule type="expression" dxfId="2589" priority="13155">
      <formula>IF(RIGHT(TEXT(AM119,"0.#"),1)=".",FALSE,TRUE)</formula>
    </cfRule>
    <cfRule type="expression" dxfId="2588" priority="13156">
      <formula>IF(RIGHT(TEXT(AM119,"0.#"),1)=".",TRUE,FALSE)</formula>
    </cfRule>
  </conditionalFormatting>
  <conditionalFormatting sqref="AQ120">
    <cfRule type="expression" dxfId="2587" priority="13147">
      <formula>IF(RIGHT(TEXT(AQ120,"0.#"),1)=".",FALSE,TRUE)</formula>
    </cfRule>
    <cfRule type="expression" dxfId="2586" priority="13148">
      <formula>IF(RIGHT(TEXT(AQ120,"0.#"),1)=".",TRUE,FALSE)</formula>
    </cfRule>
  </conditionalFormatting>
  <conditionalFormatting sqref="AE122 AQ122">
    <cfRule type="expression" dxfId="2585" priority="13145">
      <formula>IF(RIGHT(TEXT(AE122,"0.#"),1)=".",FALSE,TRUE)</formula>
    </cfRule>
    <cfRule type="expression" dxfId="2584" priority="13146">
      <formula>IF(RIGHT(TEXT(AE122,"0.#"),1)=".",TRUE,FALSE)</formula>
    </cfRule>
  </conditionalFormatting>
  <conditionalFormatting sqref="AI122">
    <cfRule type="expression" dxfId="2583" priority="13143">
      <formula>IF(RIGHT(TEXT(AI122,"0.#"),1)=".",FALSE,TRUE)</formula>
    </cfRule>
    <cfRule type="expression" dxfId="2582" priority="13144">
      <formula>IF(RIGHT(TEXT(AI122,"0.#"),1)=".",TRUE,FALSE)</formula>
    </cfRule>
  </conditionalFormatting>
  <conditionalFormatting sqref="AM122">
    <cfRule type="expression" dxfId="2581" priority="13141">
      <formula>IF(RIGHT(TEXT(AM122,"0.#"),1)=".",FALSE,TRUE)</formula>
    </cfRule>
    <cfRule type="expression" dxfId="2580" priority="13142">
      <formula>IF(RIGHT(TEXT(AM122,"0.#"),1)=".",TRUE,FALSE)</formula>
    </cfRule>
  </conditionalFormatting>
  <conditionalFormatting sqref="AQ123">
    <cfRule type="expression" dxfId="2579" priority="13133">
      <formula>IF(RIGHT(TEXT(AQ123,"0.#"),1)=".",FALSE,TRUE)</formula>
    </cfRule>
    <cfRule type="expression" dxfId="2578" priority="13134">
      <formula>IF(RIGHT(TEXT(AQ123,"0.#"),1)=".",TRUE,FALSE)</formula>
    </cfRule>
  </conditionalFormatting>
  <conditionalFormatting sqref="AE125 AQ125">
    <cfRule type="expression" dxfId="2577" priority="13131">
      <formula>IF(RIGHT(TEXT(AE125,"0.#"),1)=".",FALSE,TRUE)</formula>
    </cfRule>
    <cfRule type="expression" dxfId="2576" priority="13132">
      <formula>IF(RIGHT(TEXT(AE125,"0.#"),1)=".",TRUE,FALSE)</formula>
    </cfRule>
  </conditionalFormatting>
  <conditionalFormatting sqref="AI125">
    <cfRule type="expression" dxfId="2575" priority="13129">
      <formula>IF(RIGHT(TEXT(AI125,"0.#"),1)=".",FALSE,TRUE)</formula>
    </cfRule>
    <cfRule type="expression" dxfId="2574" priority="13130">
      <formula>IF(RIGHT(TEXT(AI125,"0.#"),1)=".",TRUE,FALSE)</formula>
    </cfRule>
  </conditionalFormatting>
  <conditionalFormatting sqref="AM125">
    <cfRule type="expression" dxfId="2573" priority="13127">
      <formula>IF(RIGHT(TEXT(AM125,"0.#"),1)=".",FALSE,TRUE)</formula>
    </cfRule>
    <cfRule type="expression" dxfId="2572" priority="13128">
      <formula>IF(RIGHT(TEXT(AM125,"0.#"),1)=".",TRUE,FALSE)</formula>
    </cfRule>
  </conditionalFormatting>
  <conditionalFormatting sqref="AQ126">
    <cfRule type="expression" dxfId="2571" priority="13119">
      <formula>IF(RIGHT(TEXT(AQ126,"0.#"),1)=".",FALSE,TRUE)</formula>
    </cfRule>
    <cfRule type="expression" dxfId="2570" priority="13120">
      <formula>IF(RIGHT(TEXT(AQ126,"0.#"),1)=".",TRUE,FALSE)</formula>
    </cfRule>
  </conditionalFormatting>
  <conditionalFormatting sqref="AE128 AQ128">
    <cfRule type="expression" dxfId="2569" priority="13117">
      <formula>IF(RIGHT(TEXT(AE128,"0.#"),1)=".",FALSE,TRUE)</formula>
    </cfRule>
    <cfRule type="expression" dxfId="2568" priority="13118">
      <formula>IF(RIGHT(TEXT(AE128,"0.#"),1)=".",TRUE,FALSE)</formula>
    </cfRule>
  </conditionalFormatting>
  <conditionalFormatting sqref="AI128">
    <cfRule type="expression" dxfId="2567" priority="13115">
      <formula>IF(RIGHT(TEXT(AI128,"0.#"),1)=".",FALSE,TRUE)</formula>
    </cfRule>
    <cfRule type="expression" dxfId="2566" priority="13116">
      <formula>IF(RIGHT(TEXT(AI128,"0.#"),1)=".",TRUE,FALSE)</formula>
    </cfRule>
  </conditionalFormatting>
  <conditionalFormatting sqref="AM128">
    <cfRule type="expression" dxfId="2565" priority="13113">
      <formula>IF(RIGHT(TEXT(AM128,"0.#"),1)=".",FALSE,TRUE)</formula>
    </cfRule>
    <cfRule type="expression" dxfId="2564" priority="13114">
      <formula>IF(RIGHT(TEXT(AM128,"0.#"),1)=".",TRUE,FALSE)</formula>
    </cfRule>
  </conditionalFormatting>
  <conditionalFormatting sqref="AQ129">
    <cfRule type="expression" dxfId="2563" priority="13105">
      <formula>IF(RIGHT(TEXT(AQ129,"0.#"),1)=".",FALSE,TRUE)</formula>
    </cfRule>
    <cfRule type="expression" dxfId="2562" priority="13106">
      <formula>IF(RIGHT(TEXT(AQ129,"0.#"),1)=".",TRUE,FALSE)</formula>
    </cfRule>
  </conditionalFormatting>
  <conditionalFormatting sqref="AE75">
    <cfRule type="expression" dxfId="2561" priority="13103">
      <formula>IF(RIGHT(TEXT(AE75,"0.#"),1)=".",FALSE,TRUE)</formula>
    </cfRule>
    <cfRule type="expression" dxfId="2560" priority="13104">
      <formula>IF(RIGHT(TEXT(AE75,"0.#"),1)=".",TRUE,FALSE)</formula>
    </cfRule>
  </conditionalFormatting>
  <conditionalFormatting sqref="AE76">
    <cfRule type="expression" dxfId="2559" priority="13101">
      <formula>IF(RIGHT(TEXT(AE76,"0.#"),1)=".",FALSE,TRUE)</formula>
    </cfRule>
    <cfRule type="expression" dxfId="2558" priority="13102">
      <formula>IF(RIGHT(TEXT(AE76,"0.#"),1)=".",TRUE,FALSE)</formula>
    </cfRule>
  </conditionalFormatting>
  <conditionalFormatting sqref="AE77">
    <cfRule type="expression" dxfId="2557" priority="13099">
      <formula>IF(RIGHT(TEXT(AE77,"0.#"),1)=".",FALSE,TRUE)</formula>
    </cfRule>
    <cfRule type="expression" dxfId="2556" priority="13100">
      <formula>IF(RIGHT(TEXT(AE77,"0.#"),1)=".",TRUE,FALSE)</formula>
    </cfRule>
  </conditionalFormatting>
  <conditionalFormatting sqref="AI77">
    <cfRule type="expression" dxfId="2555" priority="13097">
      <formula>IF(RIGHT(TEXT(AI77,"0.#"),1)=".",FALSE,TRUE)</formula>
    </cfRule>
    <cfRule type="expression" dxfId="2554" priority="13098">
      <formula>IF(RIGHT(TEXT(AI77,"0.#"),1)=".",TRUE,FALSE)</formula>
    </cfRule>
  </conditionalFormatting>
  <conditionalFormatting sqref="AI76">
    <cfRule type="expression" dxfId="2553" priority="13095">
      <formula>IF(RIGHT(TEXT(AI76,"0.#"),1)=".",FALSE,TRUE)</formula>
    </cfRule>
    <cfRule type="expression" dxfId="2552" priority="13096">
      <formula>IF(RIGHT(TEXT(AI76,"0.#"),1)=".",TRUE,FALSE)</formula>
    </cfRule>
  </conditionalFormatting>
  <conditionalFormatting sqref="AI75">
    <cfRule type="expression" dxfId="2551" priority="13093">
      <formula>IF(RIGHT(TEXT(AI75,"0.#"),1)=".",FALSE,TRUE)</formula>
    </cfRule>
    <cfRule type="expression" dxfId="2550" priority="13094">
      <formula>IF(RIGHT(TEXT(AI75,"0.#"),1)=".",TRUE,FALSE)</formula>
    </cfRule>
  </conditionalFormatting>
  <conditionalFormatting sqref="AM75">
    <cfRule type="expression" dxfId="2549" priority="13091">
      <formula>IF(RIGHT(TEXT(AM75,"0.#"),1)=".",FALSE,TRUE)</formula>
    </cfRule>
    <cfRule type="expression" dxfId="2548" priority="13092">
      <formula>IF(RIGHT(TEXT(AM75,"0.#"),1)=".",TRUE,FALSE)</formula>
    </cfRule>
  </conditionalFormatting>
  <conditionalFormatting sqref="AM76">
    <cfRule type="expression" dxfId="2547" priority="13089">
      <formula>IF(RIGHT(TEXT(AM76,"0.#"),1)=".",FALSE,TRUE)</formula>
    </cfRule>
    <cfRule type="expression" dxfId="2546" priority="13090">
      <formula>IF(RIGHT(TEXT(AM76,"0.#"),1)=".",TRUE,FALSE)</formula>
    </cfRule>
  </conditionalFormatting>
  <conditionalFormatting sqref="AM77">
    <cfRule type="expression" dxfId="2545" priority="13087">
      <formula>IF(RIGHT(TEXT(AM77,"0.#"),1)=".",FALSE,TRUE)</formula>
    </cfRule>
    <cfRule type="expression" dxfId="2544" priority="13088">
      <formula>IF(RIGHT(TEXT(AM77,"0.#"),1)=".",TRUE,FALSE)</formula>
    </cfRule>
  </conditionalFormatting>
  <conditionalFormatting sqref="AE134:AE135 AI134:AI135 AM134:AM135 AQ134:AQ135 AU134:AU135">
    <cfRule type="expression" dxfId="2543" priority="13073">
      <formula>IF(RIGHT(TEXT(AE134,"0.#"),1)=".",FALSE,TRUE)</formula>
    </cfRule>
    <cfRule type="expression" dxfId="2542" priority="13074">
      <formula>IF(RIGHT(TEXT(AE134,"0.#"),1)=".",TRUE,FALSE)</formula>
    </cfRule>
  </conditionalFormatting>
  <conditionalFormatting sqref="AE433">
    <cfRule type="expression" dxfId="2541" priority="13043">
      <formula>IF(RIGHT(TEXT(AE433,"0.#"),1)=".",FALSE,TRUE)</formula>
    </cfRule>
    <cfRule type="expression" dxfId="2540" priority="13044">
      <formula>IF(RIGHT(TEXT(AE433,"0.#"),1)=".",TRUE,FALSE)</formula>
    </cfRule>
  </conditionalFormatting>
  <conditionalFormatting sqref="AM435">
    <cfRule type="expression" dxfId="2539" priority="13027">
      <formula>IF(RIGHT(TEXT(AM435,"0.#"),1)=".",FALSE,TRUE)</formula>
    </cfRule>
    <cfRule type="expression" dxfId="2538" priority="13028">
      <formula>IF(RIGHT(TEXT(AM435,"0.#"),1)=".",TRUE,FALSE)</formula>
    </cfRule>
  </conditionalFormatting>
  <conditionalFormatting sqref="AE434">
    <cfRule type="expression" dxfId="2537" priority="13041">
      <formula>IF(RIGHT(TEXT(AE434,"0.#"),1)=".",FALSE,TRUE)</formula>
    </cfRule>
    <cfRule type="expression" dxfId="2536" priority="13042">
      <formula>IF(RIGHT(TEXT(AE434,"0.#"),1)=".",TRUE,FALSE)</formula>
    </cfRule>
  </conditionalFormatting>
  <conditionalFormatting sqref="AE435">
    <cfRule type="expression" dxfId="2535" priority="13039">
      <formula>IF(RIGHT(TEXT(AE435,"0.#"),1)=".",FALSE,TRUE)</formula>
    </cfRule>
    <cfRule type="expression" dxfId="2534" priority="13040">
      <formula>IF(RIGHT(TEXT(AE435,"0.#"),1)=".",TRUE,FALSE)</formula>
    </cfRule>
  </conditionalFormatting>
  <conditionalFormatting sqref="AM433">
    <cfRule type="expression" dxfId="2533" priority="13031">
      <formula>IF(RIGHT(TEXT(AM433,"0.#"),1)=".",FALSE,TRUE)</formula>
    </cfRule>
    <cfRule type="expression" dxfId="2532" priority="13032">
      <formula>IF(RIGHT(TEXT(AM433,"0.#"),1)=".",TRUE,FALSE)</formula>
    </cfRule>
  </conditionalFormatting>
  <conditionalFormatting sqref="AM434">
    <cfRule type="expression" dxfId="2531" priority="13029">
      <formula>IF(RIGHT(TEXT(AM434,"0.#"),1)=".",FALSE,TRUE)</formula>
    </cfRule>
    <cfRule type="expression" dxfId="2530" priority="13030">
      <formula>IF(RIGHT(TEXT(AM434,"0.#"),1)=".",TRUE,FALSE)</formula>
    </cfRule>
  </conditionalFormatting>
  <conditionalFormatting sqref="AU433">
    <cfRule type="expression" dxfId="2529" priority="13019">
      <formula>IF(RIGHT(TEXT(AU433,"0.#"),1)=".",FALSE,TRUE)</formula>
    </cfRule>
    <cfRule type="expression" dxfId="2528" priority="13020">
      <formula>IF(RIGHT(TEXT(AU433,"0.#"),1)=".",TRUE,FALSE)</formula>
    </cfRule>
  </conditionalFormatting>
  <conditionalFormatting sqref="AU434">
    <cfRule type="expression" dxfId="2527" priority="13017">
      <formula>IF(RIGHT(TEXT(AU434,"0.#"),1)=".",FALSE,TRUE)</formula>
    </cfRule>
    <cfRule type="expression" dxfId="2526" priority="13018">
      <formula>IF(RIGHT(TEXT(AU434,"0.#"),1)=".",TRUE,FALSE)</formula>
    </cfRule>
  </conditionalFormatting>
  <conditionalFormatting sqref="AU435">
    <cfRule type="expression" dxfId="2525" priority="13015">
      <formula>IF(RIGHT(TEXT(AU435,"0.#"),1)=".",FALSE,TRUE)</formula>
    </cfRule>
    <cfRule type="expression" dxfId="2524" priority="13016">
      <formula>IF(RIGHT(TEXT(AU435,"0.#"),1)=".",TRUE,FALSE)</formula>
    </cfRule>
  </conditionalFormatting>
  <conditionalFormatting sqref="AI435">
    <cfRule type="expression" dxfId="2523" priority="12949">
      <formula>IF(RIGHT(TEXT(AI435,"0.#"),1)=".",FALSE,TRUE)</formula>
    </cfRule>
    <cfRule type="expression" dxfId="2522" priority="12950">
      <formula>IF(RIGHT(TEXT(AI435,"0.#"),1)=".",TRUE,FALSE)</formula>
    </cfRule>
  </conditionalFormatting>
  <conditionalFormatting sqref="AI433">
    <cfRule type="expression" dxfId="2521" priority="12953">
      <formula>IF(RIGHT(TEXT(AI433,"0.#"),1)=".",FALSE,TRUE)</formula>
    </cfRule>
    <cfRule type="expression" dxfId="2520" priority="12954">
      <formula>IF(RIGHT(TEXT(AI433,"0.#"),1)=".",TRUE,FALSE)</formula>
    </cfRule>
  </conditionalFormatting>
  <conditionalFormatting sqref="AI434">
    <cfRule type="expression" dxfId="2519" priority="12951">
      <formula>IF(RIGHT(TEXT(AI434,"0.#"),1)=".",FALSE,TRUE)</formula>
    </cfRule>
    <cfRule type="expression" dxfId="2518" priority="12952">
      <formula>IF(RIGHT(TEXT(AI434,"0.#"),1)=".",TRUE,FALSE)</formula>
    </cfRule>
  </conditionalFormatting>
  <conditionalFormatting sqref="AQ434">
    <cfRule type="expression" dxfId="2517" priority="12935">
      <formula>IF(RIGHT(TEXT(AQ434,"0.#"),1)=".",FALSE,TRUE)</formula>
    </cfRule>
    <cfRule type="expression" dxfId="2516" priority="12936">
      <formula>IF(RIGHT(TEXT(AQ434,"0.#"),1)=".",TRUE,FALSE)</formula>
    </cfRule>
  </conditionalFormatting>
  <conditionalFormatting sqref="AQ435">
    <cfRule type="expression" dxfId="2515" priority="12921">
      <formula>IF(RIGHT(TEXT(AQ435,"0.#"),1)=".",FALSE,TRUE)</formula>
    </cfRule>
    <cfRule type="expression" dxfId="2514" priority="12922">
      <formula>IF(RIGHT(TEXT(AQ435,"0.#"),1)=".",TRUE,FALSE)</formula>
    </cfRule>
  </conditionalFormatting>
  <conditionalFormatting sqref="AQ433">
    <cfRule type="expression" dxfId="2513" priority="12919">
      <formula>IF(RIGHT(TEXT(AQ433,"0.#"),1)=".",FALSE,TRUE)</formula>
    </cfRule>
    <cfRule type="expression" dxfId="2512" priority="12920">
      <formula>IF(RIGHT(TEXT(AQ433,"0.#"),1)=".",TRUE,FALSE)</formula>
    </cfRule>
  </conditionalFormatting>
  <conditionalFormatting sqref="AL847:AO874">
    <cfRule type="expression" dxfId="2511" priority="6643">
      <formula>IF(AND(AL847&gt;=0, RIGHT(TEXT(AL847,"0.#"),1)&lt;&gt;"."),TRUE,FALSE)</formula>
    </cfRule>
    <cfRule type="expression" dxfId="2510" priority="6644">
      <formula>IF(AND(AL847&gt;=0, RIGHT(TEXT(AL847,"0.#"),1)="."),TRUE,FALSE)</formula>
    </cfRule>
    <cfRule type="expression" dxfId="2509" priority="6645">
      <formula>IF(AND(AL847&lt;0, RIGHT(TEXT(AL847,"0.#"),1)&lt;&gt;"."),TRUE,FALSE)</formula>
    </cfRule>
    <cfRule type="expression" dxfId="2508" priority="6646">
      <formula>IF(AND(AL847&lt;0, RIGHT(TEXT(AL847,"0.#"),1)="."),TRUE,FALSE)</formula>
    </cfRule>
  </conditionalFormatting>
  <conditionalFormatting sqref="AQ53:AQ55">
    <cfRule type="expression" dxfId="2507" priority="4665">
      <formula>IF(RIGHT(TEXT(AQ53,"0.#"),1)=".",FALSE,TRUE)</formula>
    </cfRule>
    <cfRule type="expression" dxfId="2506" priority="4666">
      <formula>IF(RIGHT(TEXT(AQ53,"0.#"),1)=".",TRUE,FALSE)</formula>
    </cfRule>
  </conditionalFormatting>
  <conditionalFormatting sqref="AU53:AU55">
    <cfRule type="expression" dxfId="2505" priority="4663">
      <formula>IF(RIGHT(TEXT(AU53,"0.#"),1)=".",FALSE,TRUE)</formula>
    </cfRule>
    <cfRule type="expression" dxfId="2504" priority="4664">
      <formula>IF(RIGHT(TEXT(AU53,"0.#"),1)=".",TRUE,FALSE)</formula>
    </cfRule>
  </conditionalFormatting>
  <conditionalFormatting sqref="AQ60:AQ62">
    <cfRule type="expression" dxfId="2503" priority="4661">
      <formula>IF(RIGHT(TEXT(AQ60,"0.#"),1)=".",FALSE,TRUE)</formula>
    </cfRule>
    <cfRule type="expression" dxfId="2502" priority="4662">
      <formula>IF(RIGHT(TEXT(AQ60,"0.#"),1)=".",TRUE,FALSE)</formula>
    </cfRule>
  </conditionalFormatting>
  <conditionalFormatting sqref="AU60:AU62">
    <cfRule type="expression" dxfId="2501" priority="4659">
      <formula>IF(RIGHT(TEXT(AU60,"0.#"),1)=".",FALSE,TRUE)</formula>
    </cfRule>
    <cfRule type="expression" dxfId="2500" priority="4660">
      <formula>IF(RIGHT(TEXT(AU60,"0.#"),1)=".",TRUE,FALSE)</formula>
    </cfRule>
  </conditionalFormatting>
  <conditionalFormatting sqref="AQ75:AQ77">
    <cfRule type="expression" dxfId="2499" priority="4657">
      <formula>IF(RIGHT(TEXT(AQ75,"0.#"),1)=".",FALSE,TRUE)</formula>
    </cfRule>
    <cfRule type="expression" dxfId="2498" priority="4658">
      <formula>IF(RIGHT(TEXT(AQ75,"0.#"),1)=".",TRUE,FALSE)</formula>
    </cfRule>
  </conditionalFormatting>
  <conditionalFormatting sqref="AU75:AU77">
    <cfRule type="expression" dxfId="2497" priority="4655">
      <formula>IF(RIGHT(TEXT(AU75,"0.#"),1)=".",FALSE,TRUE)</formula>
    </cfRule>
    <cfRule type="expression" dxfId="2496" priority="4656">
      <formula>IF(RIGHT(TEXT(AU75,"0.#"),1)=".",TRUE,FALSE)</formula>
    </cfRule>
  </conditionalFormatting>
  <conditionalFormatting sqref="AQ87:AQ89">
    <cfRule type="expression" dxfId="2495" priority="4653">
      <formula>IF(RIGHT(TEXT(AQ87,"0.#"),1)=".",FALSE,TRUE)</formula>
    </cfRule>
    <cfRule type="expression" dxfId="2494" priority="4654">
      <formula>IF(RIGHT(TEXT(AQ87,"0.#"),1)=".",TRUE,FALSE)</formula>
    </cfRule>
  </conditionalFormatting>
  <conditionalFormatting sqref="AU87:AU89">
    <cfRule type="expression" dxfId="2493" priority="4651">
      <formula>IF(RIGHT(TEXT(AU87,"0.#"),1)=".",FALSE,TRUE)</formula>
    </cfRule>
    <cfRule type="expression" dxfId="2492" priority="4652">
      <formula>IF(RIGHT(TEXT(AU87,"0.#"),1)=".",TRUE,FALSE)</formula>
    </cfRule>
  </conditionalFormatting>
  <conditionalFormatting sqref="AQ92:AQ94">
    <cfRule type="expression" dxfId="2491" priority="4649">
      <formula>IF(RIGHT(TEXT(AQ92,"0.#"),1)=".",FALSE,TRUE)</formula>
    </cfRule>
    <cfRule type="expression" dxfId="2490" priority="4650">
      <formula>IF(RIGHT(TEXT(AQ92,"0.#"),1)=".",TRUE,FALSE)</formula>
    </cfRule>
  </conditionalFormatting>
  <conditionalFormatting sqref="AU92:AU94">
    <cfRule type="expression" dxfId="2489" priority="4647">
      <formula>IF(RIGHT(TEXT(AU92,"0.#"),1)=".",FALSE,TRUE)</formula>
    </cfRule>
    <cfRule type="expression" dxfId="2488" priority="4648">
      <formula>IF(RIGHT(TEXT(AU92,"0.#"),1)=".",TRUE,FALSE)</formula>
    </cfRule>
  </conditionalFormatting>
  <conditionalFormatting sqref="AQ97:AQ99">
    <cfRule type="expression" dxfId="2487" priority="4645">
      <formula>IF(RIGHT(TEXT(AQ97,"0.#"),1)=".",FALSE,TRUE)</formula>
    </cfRule>
    <cfRule type="expression" dxfId="2486" priority="4646">
      <formula>IF(RIGHT(TEXT(AQ97,"0.#"),1)=".",TRUE,FALSE)</formula>
    </cfRule>
  </conditionalFormatting>
  <conditionalFormatting sqref="AU97:AU99">
    <cfRule type="expression" dxfId="2485" priority="4643">
      <formula>IF(RIGHT(TEXT(AU97,"0.#"),1)=".",FALSE,TRUE)</formula>
    </cfRule>
    <cfRule type="expression" dxfId="2484" priority="4644">
      <formula>IF(RIGHT(TEXT(AU97,"0.#"),1)=".",TRUE,FALSE)</formula>
    </cfRule>
  </conditionalFormatting>
  <conditionalFormatting sqref="AE458">
    <cfRule type="expression" dxfId="2483" priority="4337">
      <formula>IF(RIGHT(TEXT(AE458,"0.#"),1)=".",FALSE,TRUE)</formula>
    </cfRule>
    <cfRule type="expression" dxfId="2482" priority="4338">
      <formula>IF(RIGHT(TEXT(AE458,"0.#"),1)=".",TRUE,FALSE)</formula>
    </cfRule>
  </conditionalFormatting>
  <conditionalFormatting sqref="AM460">
    <cfRule type="expression" dxfId="2481" priority="4327">
      <formula>IF(RIGHT(TEXT(AM460,"0.#"),1)=".",FALSE,TRUE)</formula>
    </cfRule>
    <cfRule type="expression" dxfId="2480" priority="4328">
      <formula>IF(RIGHT(TEXT(AM460,"0.#"),1)=".",TRUE,FALSE)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M458">
    <cfRule type="expression" dxfId="2475" priority="4331">
      <formula>IF(RIGHT(TEXT(AM458,"0.#"),1)=".",FALSE,TRUE)</formula>
    </cfRule>
    <cfRule type="expression" dxfId="2474" priority="4332">
      <formula>IF(RIGHT(TEXT(AM458,"0.#"),1)=".",TRUE,FALSE)</formula>
    </cfRule>
  </conditionalFormatting>
  <conditionalFormatting sqref="AM459">
    <cfRule type="expression" dxfId="2473" priority="4329">
      <formula>IF(RIGHT(TEXT(AM459,"0.#"),1)=".",FALSE,TRUE)</formula>
    </cfRule>
    <cfRule type="expression" dxfId="2472" priority="4330">
      <formula>IF(RIGHT(TEXT(AM459,"0.#"),1)=".",TRUE,FALSE)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47:Y874">
    <cfRule type="expression" dxfId="2437" priority="2971">
      <formula>IF(RIGHT(TEXT(Y847,"0.#"),1)=".",FALSE,TRUE)</formula>
    </cfRule>
    <cfRule type="expression" dxfId="2436" priority="2972">
      <formula>IF(RIGHT(TEXT(Y847,"0.#"),1)=".",TRUE,FALSE)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10:AO1139">
    <cfRule type="expression" dxfId="2407" priority="2877">
      <formula>IF(AND(AL1110&gt;=0, RIGHT(TEXT(AL1110,"0.#"),1)&lt;&gt;"."),TRUE,FALSE)</formula>
    </cfRule>
    <cfRule type="expression" dxfId="2406" priority="2878">
      <formula>IF(AND(AL1110&gt;=0, RIGHT(TEXT(AL1110,"0.#"),1)="."),TRUE,FALSE)</formula>
    </cfRule>
    <cfRule type="expression" dxfId="2405" priority="2879">
      <formula>IF(AND(AL1110&lt;0, RIGHT(TEXT(AL1110,"0.#"),1)&lt;&gt;"."),TRUE,FALSE)</formula>
    </cfRule>
    <cfRule type="expression" dxfId="2404" priority="2880">
      <formula>IF(AND(AL1110&lt;0, RIGHT(TEXT(AL1110,"0.#"),1)="."),TRUE,FALSE)</formula>
    </cfRule>
  </conditionalFormatting>
  <conditionalFormatting sqref="Y1110:Y1139">
    <cfRule type="expression" dxfId="2403" priority="2875">
      <formula>IF(RIGHT(TEXT(Y1110,"0.#"),1)=".",FALSE,TRUE)</formula>
    </cfRule>
    <cfRule type="expression" dxfId="2402" priority="2876">
      <formula>IF(RIGHT(TEXT(Y1110,"0.#"),1)=".",TRUE,FALSE)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45:AO846">
    <cfRule type="expression" dxfId="2393" priority="2829">
      <formula>IF(AND(AL845&gt;=0, RIGHT(TEXT(AL845,"0.#"),1)&lt;&gt;"."),TRUE,FALSE)</formula>
    </cfRule>
    <cfRule type="expression" dxfId="2392" priority="2830">
      <formula>IF(AND(AL845&gt;=0, RIGHT(TEXT(AL845,"0.#"),1)="."),TRUE,FALSE)</formula>
    </cfRule>
    <cfRule type="expression" dxfId="2391" priority="2831">
      <formula>IF(AND(AL845&lt;0, RIGHT(TEXT(AL845,"0.#"),1)&lt;&gt;"."),TRUE,FALSE)</formula>
    </cfRule>
    <cfRule type="expression" dxfId="2390" priority="2832">
      <formula>IF(AND(AL845&lt;0, RIGHT(TEXT(AL845,"0.#"),1)="."),TRUE,FALSE)</formula>
    </cfRule>
  </conditionalFormatting>
  <conditionalFormatting sqref="Y845:Y846">
    <cfRule type="expression" dxfId="2389" priority="2827">
      <formula>IF(RIGHT(TEXT(Y845,"0.#"),1)=".",FALSE,TRUE)</formula>
    </cfRule>
    <cfRule type="expression" dxfId="2388" priority="2828">
      <formula>IF(RIGHT(TEXT(Y845,"0.#"),1)=".",TRUE,FALSE)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6:AE147 AI146:AI147 AM146:AM147 AQ146:AQ147 AU146:AU147">
    <cfRule type="expression" dxfId="2179" priority="1959">
      <formula>IF(RIGHT(TEXT(AE146,"0.#"),1)=".",FALSE,TRUE)</formula>
    </cfRule>
    <cfRule type="expression" dxfId="2178" priority="1960">
      <formula>IF(RIGHT(TEXT(AE146,"0.#"),1)=".",TRUE,FALSE)</formula>
    </cfRule>
  </conditionalFormatting>
  <conditionalFormatting sqref="AE138:AE139 AI138:AI139 AM138:AM139 AQ138:AQ139 AU138:AU139">
    <cfRule type="expression" dxfId="2177" priority="1963">
      <formula>IF(RIGHT(TEXT(AE138,"0.#"),1)=".",FALSE,TRUE)</formula>
    </cfRule>
    <cfRule type="expression" dxfId="2176" priority="1964">
      <formula>IF(RIGHT(TEXT(AE138,"0.#"),1)=".",TRUE,FALSE)</formula>
    </cfRule>
  </conditionalFormatting>
  <conditionalFormatting sqref="AE142:AE143 AI142:AI143 AM142:AM143 AQ142:AQ143 AU142:AU143">
    <cfRule type="expression" dxfId="2175" priority="1961">
      <formula>IF(RIGHT(TEXT(AE142,"0.#"),1)=".",FALSE,TRUE)</formula>
    </cfRule>
    <cfRule type="expression" dxfId="2174" priority="1962">
      <formula>IF(RIGHT(TEXT(AE142,"0.#"),1)=".",TRUE,FALSE)</formula>
    </cfRule>
  </conditionalFormatting>
  <conditionalFormatting sqref="AE198:AE199 AI198:AI199 AM198:AM199 AQ198:AQ199 AU198:AU199">
    <cfRule type="expression" dxfId="2173" priority="1953">
      <formula>IF(RIGHT(TEXT(AE198,"0.#"),1)=".",FALSE,TRUE)</formula>
    </cfRule>
    <cfRule type="expression" dxfId="2172" priority="1954">
      <formula>IF(RIGHT(TEXT(AE198,"0.#"),1)=".",TRUE,FALSE)</formula>
    </cfRule>
  </conditionalFormatting>
  <conditionalFormatting sqref="AE150:AE151 AI150:AI151 AM150:AM151 AQ150:AQ151 AU150:AU151">
    <cfRule type="expression" dxfId="2171" priority="1957">
      <formula>IF(RIGHT(TEXT(AE150,"0.#"),1)=".",FALSE,TRUE)</formula>
    </cfRule>
    <cfRule type="expression" dxfId="2170" priority="1958">
      <formula>IF(RIGHT(TEXT(AE150,"0.#"),1)=".",TRUE,FALSE)</formula>
    </cfRule>
  </conditionalFormatting>
  <conditionalFormatting sqref="AE194:AE195 AI194:AI195 AM194:AM195 AQ194:AQ195 AU194:AU195">
    <cfRule type="expression" dxfId="2169" priority="1955">
      <formula>IF(RIGHT(TEXT(AE194,"0.#"),1)=".",FALSE,TRUE)</formula>
    </cfRule>
    <cfRule type="expression" dxfId="2168" priority="1956">
      <formula>IF(RIGHT(TEXT(AE194,"0.#"),1)=".",TRUE,FALSE)</formula>
    </cfRule>
  </conditionalFormatting>
  <conditionalFormatting sqref="AE210:AE211 AI210:AI211 AM210:AM211 AQ210:AQ211 AU210:AU211">
    <cfRule type="expression" dxfId="2167" priority="1947">
      <formula>IF(RIGHT(TEXT(AE210,"0.#"),1)=".",FALSE,TRUE)</formula>
    </cfRule>
    <cfRule type="expression" dxfId="2166" priority="1948">
      <formula>IF(RIGHT(TEXT(AE210,"0.#"),1)=".",TRUE,FALSE)</formula>
    </cfRule>
  </conditionalFormatting>
  <conditionalFormatting sqref="AE202:AE203 AI202:AI203 AM202:AM203 AQ202:AQ203 AU202:AU203">
    <cfRule type="expression" dxfId="2165" priority="1951">
      <formula>IF(RIGHT(TEXT(AE202,"0.#"),1)=".",FALSE,TRUE)</formula>
    </cfRule>
    <cfRule type="expression" dxfId="2164" priority="1952">
      <formula>IF(RIGHT(TEXT(AE202,"0.#"),1)=".",TRUE,FALSE)</formula>
    </cfRule>
  </conditionalFormatting>
  <conditionalFormatting sqref="AE206:AE207 AI206:AI207 AM206:AM207 AQ206:AQ207 AU206:AU207">
    <cfRule type="expression" dxfId="2163" priority="1949">
      <formula>IF(RIGHT(TEXT(AE206,"0.#"),1)=".",FALSE,TRUE)</formula>
    </cfRule>
    <cfRule type="expression" dxfId="2162" priority="1950">
      <formula>IF(RIGHT(TEXT(AE206,"0.#"),1)=".",TRUE,FALSE)</formula>
    </cfRule>
  </conditionalFormatting>
  <conditionalFormatting sqref="AE262:AE263 AI262:AI263 AM262:AM263 AQ262:AQ263 AU262:AU263">
    <cfRule type="expression" dxfId="2161" priority="1941">
      <formula>IF(RIGHT(TEXT(AE262,"0.#"),1)=".",FALSE,TRUE)</formula>
    </cfRule>
    <cfRule type="expression" dxfId="2160" priority="1942">
      <formula>IF(RIGHT(TEXT(AE262,"0.#"),1)=".",TRUE,FALSE)</formula>
    </cfRule>
  </conditionalFormatting>
  <conditionalFormatting sqref="AE254:AE255 AI254:AI255 AM254:AM255 AQ254:AQ255 AU254:AU255">
    <cfRule type="expression" dxfId="2159" priority="1945">
      <formula>IF(RIGHT(TEXT(AE254,"0.#"),1)=".",FALSE,TRUE)</formula>
    </cfRule>
    <cfRule type="expression" dxfId="2158" priority="1946">
      <formula>IF(RIGHT(TEXT(AE254,"0.#"),1)=".",TRUE,FALSE)</formula>
    </cfRule>
  </conditionalFormatting>
  <conditionalFormatting sqref="AE258:AE259 AI258:AI259 AM258:AM259 AQ258:AQ259 AU258:AU259">
    <cfRule type="expression" dxfId="2157" priority="1943">
      <formula>IF(RIGHT(TEXT(AE258,"0.#"),1)=".",FALSE,TRUE)</formula>
    </cfRule>
    <cfRule type="expression" dxfId="2156" priority="1944">
      <formula>IF(RIGHT(TEXT(AE258,"0.#"),1)=".",TRUE,FALSE)</formula>
    </cfRule>
  </conditionalFormatting>
  <conditionalFormatting sqref="AE314:AE315 AI314:AI315 AM314:AM315 AQ314:AQ315 AU314:AU315">
    <cfRule type="expression" dxfId="2155" priority="1935">
      <formula>IF(RIGHT(TEXT(AE314,"0.#"),1)=".",FALSE,TRUE)</formula>
    </cfRule>
    <cfRule type="expression" dxfId="2154" priority="1936">
      <formula>IF(RIGHT(TEXT(AE314,"0.#"),1)=".",TRUE,FALSE)</formula>
    </cfRule>
  </conditionalFormatting>
  <conditionalFormatting sqref="AE266:AE267 AI266:AI267 AM266:AM267 AQ266:AQ267 AU266:AU267">
    <cfRule type="expression" dxfId="2153" priority="1939">
      <formula>IF(RIGHT(TEXT(AE266,"0.#"),1)=".",FALSE,TRUE)</formula>
    </cfRule>
    <cfRule type="expression" dxfId="2152" priority="1940">
      <formula>IF(RIGHT(TEXT(AE266,"0.#"),1)=".",TRUE,FALSE)</formula>
    </cfRule>
  </conditionalFormatting>
  <conditionalFormatting sqref="AE270:AE271 AI270:AI271 AM270:AM271 AQ270:AQ271 AU270:AU271">
    <cfRule type="expression" dxfId="2151" priority="1937">
      <formula>IF(RIGHT(TEXT(AE270,"0.#"),1)=".",FALSE,TRUE)</formula>
    </cfRule>
    <cfRule type="expression" dxfId="2150" priority="1938">
      <formula>IF(RIGHT(TEXT(AE270,"0.#"),1)=".",TRUE,FALSE)</formula>
    </cfRule>
  </conditionalFormatting>
  <conditionalFormatting sqref="AE326:AE327 AI326:AI327 AM326:AM327 AQ326:AQ327 AU326:AU327">
    <cfRule type="expression" dxfId="2149" priority="1929">
      <formula>IF(RIGHT(TEXT(AE326,"0.#"),1)=".",FALSE,TRUE)</formula>
    </cfRule>
    <cfRule type="expression" dxfId="2148" priority="1930">
      <formula>IF(RIGHT(TEXT(AE326,"0.#"),1)=".",TRUE,FALSE)</formula>
    </cfRule>
  </conditionalFormatting>
  <conditionalFormatting sqref="AE318:AE319 AI318:AI319 AM318:AM319 AQ318:AQ319 AU318:AU319">
    <cfRule type="expression" dxfId="2147" priority="1933">
      <formula>IF(RIGHT(TEXT(AE318,"0.#"),1)=".",FALSE,TRUE)</formula>
    </cfRule>
    <cfRule type="expression" dxfId="2146" priority="1934">
      <formula>IF(RIGHT(TEXT(AE318,"0.#"),1)=".",TRUE,FALSE)</formula>
    </cfRule>
  </conditionalFormatting>
  <conditionalFormatting sqref="AE322:AE323 AI322:AI323 AM322:AM323 AQ322:AQ323 AU322:AU323">
    <cfRule type="expression" dxfId="2145" priority="1931">
      <formula>IF(RIGHT(TEXT(AE322,"0.#"),1)=".",FALSE,TRUE)</formula>
    </cfRule>
    <cfRule type="expression" dxfId="2144" priority="1932">
      <formula>IF(RIGHT(TEXT(AE322,"0.#"),1)=".",TRUE,FALSE)</formula>
    </cfRule>
  </conditionalFormatting>
  <conditionalFormatting sqref="AE378:AE379 AI378:AI379 AM378:AM379 AQ378:AQ379 AU378:AU379">
    <cfRule type="expression" dxfId="2143" priority="1923">
      <formula>IF(RIGHT(TEXT(AE378,"0.#"),1)=".",FALSE,TRUE)</formula>
    </cfRule>
    <cfRule type="expression" dxfId="2142" priority="1924">
      <formula>IF(RIGHT(TEXT(AE378,"0.#"),1)=".",TRUE,FALSE)</formula>
    </cfRule>
  </conditionalFormatting>
  <conditionalFormatting sqref="AE330:AE331 AI330:AI331 AM330:AM331 AQ330:AQ331 AU330:AU331">
    <cfRule type="expression" dxfId="2141" priority="1927">
      <formula>IF(RIGHT(TEXT(AE330,"0.#"),1)=".",FALSE,TRUE)</formula>
    </cfRule>
    <cfRule type="expression" dxfId="2140" priority="1928">
      <formula>IF(RIGHT(TEXT(AE330,"0.#"),1)=".",TRUE,FALSE)</formula>
    </cfRule>
  </conditionalFormatting>
  <conditionalFormatting sqref="AE374:AE375 AI374:AI375 AM374:AM375 AQ374:AQ375 AU374:AU375">
    <cfRule type="expression" dxfId="2139" priority="1925">
      <formula>IF(RIGHT(TEXT(AE374,"0.#"),1)=".",FALSE,TRUE)</formula>
    </cfRule>
    <cfRule type="expression" dxfId="2138" priority="1926">
      <formula>IF(RIGHT(TEXT(AE374,"0.#"),1)=".",TRUE,FALSE)</formula>
    </cfRule>
  </conditionalFormatting>
  <conditionalFormatting sqref="AE390:AE391 AI390:AI391 AM390:AM391 AQ390:AQ391 AU390:AU391">
    <cfRule type="expression" dxfId="2137" priority="1917">
      <formula>IF(RIGHT(TEXT(AE390,"0.#"),1)=".",FALSE,TRUE)</formula>
    </cfRule>
    <cfRule type="expression" dxfId="2136" priority="1918">
      <formula>IF(RIGHT(TEXT(AE390,"0.#"),1)=".",TRUE,FALSE)</formula>
    </cfRule>
  </conditionalFormatting>
  <conditionalFormatting sqref="AE382:AE383 AI382:AI383 AM382:AM383 AQ382:AQ383 AU382:AU383">
    <cfRule type="expression" dxfId="2135" priority="1921">
      <formula>IF(RIGHT(TEXT(AE382,"0.#"),1)=".",FALSE,TRUE)</formula>
    </cfRule>
    <cfRule type="expression" dxfId="2134" priority="1922">
      <formula>IF(RIGHT(TEXT(AE382,"0.#"),1)=".",TRUE,FALSE)</formula>
    </cfRule>
  </conditionalFormatting>
  <conditionalFormatting sqref="AE386:AE387 AI386:AI387 AM386:AM387 AQ386:AQ387 AU386:AU387">
    <cfRule type="expression" dxfId="2133" priority="1919">
      <formula>IF(RIGHT(TEXT(AE386,"0.#"),1)=".",FALSE,TRUE)</formula>
    </cfRule>
    <cfRule type="expression" dxfId="2132" priority="1920">
      <formula>IF(RIGHT(TEXT(AE386,"0.#"),1)=".",TRUE,FALSE)</formula>
    </cfRule>
  </conditionalFormatting>
  <conditionalFormatting sqref="AE440">
    <cfRule type="expression" dxfId="2131" priority="1911">
      <formula>IF(RIGHT(TEXT(AE440,"0.#"),1)=".",FALSE,TRUE)</formula>
    </cfRule>
    <cfRule type="expression" dxfId="2130" priority="1912">
      <formula>IF(RIGHT(TEXT(AE440,"0.#"),1)=".",TRUE,FALSE)</formula>
    </cfRule>
  </conditionalFormatting>
  <conditionalFormatting sqref="AE438">
    <cfRule type="expression" dxfId="2129" priority="1915">
      <formula>IF(RIGHT(TEXT(AE438,"0.#"),1)=".",FALSE,TRUE)</formula>
    </cfRule>
    <cfRule type="expression" dxfId="2128" priority="1916">
      <formula>IF(RIGHT(TEXT(AE438,"0.#"),1)=".",TRUE,FALSE)</formula>
    </cfRule>
  </conditionalFormatting>
  <conditionalFormatting sqref="AE439">
    <cfRule type="expression" dxfId="2127" priority="1913">
      <formula>IF(RIGHT(TEXT(AE439,"0.#"),1)=".",FALSE,TRUE)</formula>
    </cfRule>
    <cfRule type="expression" dxfId="2126" priority="1914">
      <formula>IF(RIGHT(TEXT(AE439,"0.#"),1)=".",TRUE,FALSE)</formula>
    </cfRule>
  </conditionalFormatting>
  <conditionalFormatting sqref="AM440">
    <cfRule type="expression" dxfId="2125" priority="1905">
      <formula>IF(RIGHT(TEXT(AM440,"0.#"),1)=".",FALSE,TRUE)</formula>
    </cfRule>
    <cfRule type="expression" dxfId="2124" priority="1906">
      <formula>IF(RIGHT(TEXT(AM440,"0.#"),1)=".",TRUE,FALSE)</formula>
    </cfRule>
  </conditionalFormatting>
  <conditionalFormatting sqref="AM438">
    <cfRule type="expression" dxfId="2123" priority="1909">
      <formula>IF(RIGHT(TEXT(AM438,"0.#"),1)=".",FALSE,TRUE)</formula>
    </cfRule>
    <cfRule type="expression" dxfId="2122" priority="1910">
      <formula>IF(RIGHT(TEXT(AM438,"0.#"),1)=".",TRUE,FALSE)</formula>
    </cfRule>
  </conditionalFormatting>
  <conditionalFormatting sqref="AM439">
    <cfRule type="expression" dxfId="2121" priority="1907">
      <formula>IF(RIGHT(TEXT(AM439,"0.#"),1)=".",FALSE,TRUE)</formula>
    </cfRule>
    <cfRule type="expression" dxfId="2120" priority="1908">
      <formula>IF(RIGHT(TEXT(AM439,"0.#"),1)=".",TRUE,FALSE)</formula>
    </cfRule>
  </conditionalFormatting>
  <conditionalFormatting sqref="AU440">
    <cfRule type="expression" dxfId="2119" priority="1899">
      <formula>IF(RIGHT(TEXT(AU440,"0.#"),1)=".",FALSE,TRUE)</formula>
    </cfRule>
    <cfRule type="expression" dxfId="2118" priority="1900">
      <formula>IF(RIGHT(TEXT(AU440,"0.#"),1)=".",TRUE,FALSE)</formula>
    </cfRule>
  </conditionalFormatting>
  <conditionalFormatting sqref="AU438">
    <cfRule type="expression" dxfId="2117" priority="1903">
      <formula>IF(RIGHT(TEXT(AU438,"0.#"),1)=".",FALSE,TRUE)</formula>
    </cfRule>
    <cfRule type="expression" dxfId="2116" priority="1904">
      <formula>IF(RIGHT(TEXT(AU438,"0.#"),1)=".",TRUE,FALSE)</formula>
    </cfRule>
  </conditionalFormatting>
  <conditionalFormatting sqref="AU439">
    <cfRule type="expression" dxfId="2115" priority="1901">
      <formula>IF(RIGHT(TEXT(AU439,"0.#"),1)=".",FALSE,TRUE)</formula>
    </cfRule>
    <cfRule type="expression" dxfId="2114" priority="1902">
      <formula>IF(RIGHT(TEXT(AU439,"0.#"),1)=".",TRUE,FALSE)</formula>
    </cfRule>
  </conditionalFormatting>
  <conditionalFormatting sqref="AI440">
    <cfRule type="expression" dxfId="2113" priority="1893">
      <formula>IF(RIGHT(TEXT(AI440,"0.#"),1)=".",FALSE,TRUE)</formula>
    </cfRule>
    <cfRule type="expression" dxfId="2112" priority="1894">
      <formula>IF(RIGHT(TEXT(AI440,"0.#"),1)=".",TRUE,FALSE)</formula>
    </cfRule>
  </conditionalFormatting>
  <conditionalFormatting sqref="AI438">
    <cfRule type="expression" dxfId="2111" priority="1897">
      <formula>IF(RIGHT(TEXT(AI438,"0.#"),1)=".",FALSE,TRUE)</formula>
    </cfRule>
    <cfRule type="expression" dxfId="2110" priority="1898">
      <formula>IF(RIGHT(TEXT(AI438,"0.#"),1)=".",TRUE,FALSE)</formula>
    </cfRule>
  </conditionalFormatting>
  <conditionalFormatting sqref="AI439">
    <cfRule type="expression" dxfId="2109" priority="1895">
      <formula>IF(RIGHT(TEXT(AI439,"0.#"),1)=".",FALSE,TRUE)</formula>
    </cfRule>
    <cfRule type="expression" dxfId="2108" priority="1896">
      <formula>IF(RIGHT(TEXT(AI439,"0.#"),1)=".",TRUE,FALSE)</formula>
    </cfRule>
  </conditionalFormatting>
  <conditionalFormatting sqref="AQ438">
    <cfRule type="expression" dxfId="2107" priority="1887">
      <formula>IF(RIGHT(TEXT(AQ438,"0.#"),1)=".",FALSE,TRUE)</formula>
    </cfRule>
    <cfRule type="expression" dxfId="2106" priority="1888">
      <formula>IF(RIGHT(TEXT(AQ438,"0.#"),1)=".",TRUE,FALSE)</formula>
    </cfRule>
  </conditionalFormatting>
  <conditionalFormatting sqref="AQ439">
    <cfRule type="expression" dxfId="2105" priority="1891">
      <formula>IF(RIGHT(TEXT(AQ439,"0.#"),1)=".",FALSE,TRUE)</formula>
    </cfRule>
    <cfRule type="expression" dxfId="2104" priority="1892">
      <formula>IF(RIGHT(TEXT(AQ439,"0.#"),1)=".",TRUE,FALSE)</formula>
    </cfRule>
  </conditionalFormatting>
  <conditionalFormatting sqref="AQ440">
    <cfRule type="expression" dxfId="2103" priority="1889">
      <formula>IF(RIGHT(TEXT(AQ440,"0.#"),1)=".",FALSE,TRUE)</formula>
    </cfRule>
    <cfRule type="expression" dxfId="2102" priority="1890">
      <formula>IF(RIGHT(TEXT(AQ440,"0.#"),1)=".",TRUE,FALSE)</formula>
    </cfRule>
  </conditionalFormatting>
  <conditionalFormatting sqref="AE445">
    <cfRule type="expression" dxfId="2101" priority="1881">
      <formula>IF(RIGHT(TEXT(AE445,"0.#"),1)=".",FALSE,TRUE)</formula>
    </cfRule>
    <cfRule type="expression" dxfId="2100" priority="1882">
      <formula>IF(RIGHT(TEXT(AE445,"0.#"),1)=".",TRUE,FALSE)</formula>
    </cfRule>
  </conditionalFormatting>
  <conditionalFormatting sqref="AE443">
    <cfRule type="expression" dxfId="2099" priority="1885">
      <formula>IF(RIGHT(TEXT(AE443,"0.#"),1)=".",FALSE,TRUE)</formula>
    </cfRule>
    <cfRule type="expression" dxfId="2098" priority="1886">
      <formula>IF(RIGHT(TEXT(AE443,"0.#"),1)=".",TRUE,FALSE)</formula>
    </cfRule>
  </conditionalFormatting>
  <conditionalFormatting sqref="AE444">
    <cfRule type="expression" dxfId="2097" priority="1883">
      <formula>IF(RIGHT(TEXT(AE444,"0.#"),1)=".",FALSE,TRUE)</formula>
    </cfRule>
    <cfRule type="expression" dxfId="2096" priority="1884">
      <formula>IF(RIGHT(TEXT(AE444,"0.#"),1)=".",TRUE,FALSE)</formula>
    </cfRule>
  </conditionalFormatting>
  <conditionalFormatting sqref="AM445">
    <cfRule type="expression" dxfId="2095" priority="1875">
      <formula>IF(RIGHT(TEXT(AM445,"0.#"),1)=".",FALSE,TRUE)</formula>
    </cfRule>
    <cfRule type="expression" dxfId="2094" priority="1876">
      <formula>IF(RIGHT(TEXT(AM445,"0.#"),1)=".",TRUE,FALSE)</formula>
    </cfRule>
  </conditionalFormatting>
  <conditionalFormatting sqref="AM443">
    <cfRule type="expression" dxfId="2093" priority="1879">
      <formula>IF(RIGHT(TEXT(AM443,"0.#"),1)=".",FALSE,TRUE)</formula>
    </cfRule>
    <cfRule type="expression" dxfId="2092" priority="1880">
      <formula>IF(RIGHT(TEXT(AM443,"0.#"),1)=".",TRUE,FALSE)</formula>
    </cfRule>
  </conditionalFormatting>
  <conditionalFormatting sqref="AM444">
    <cfRule type="expression" dxfId="2091" priority="1877">
      <formula>IF(RIGHT(TEXT(AM444,"0.#"),1)=".",FALSE,TRUE)</formula>
    </cfRule>
    <cfRule type="expression" dxfId="2090" priority="1878">
      <formula>IF(RIGHT(TEXT(AM444,"0.#"),1)=".",TRUE,FALSE)</formula>
    </cfRule>
  </conditionalFormatting>
  <conditionalFormatting sqref="AU445">
    <cfRule type="expression" dxfId="2089" priority="1869">
      <formula>IF(RIGHT(TEXT(AU445,"0.#"),1)=".",FALSE,TRUE)</formula>
    </cfRule>
    <cfRule type="expression" dxfId="2088" priority="1870">
      <formula>IF(RIGHT(TEXT(AU445,"0.#"),1)=".",TRUE,FALSE)</formula>
    </cfRule>
  </conditionalFormatting>
  <conditionalFormatting sqref="AU443">
    <cfRule type="expression" dxfId="2087" priority="1873">
      <formula>IF(RIGHT(TEXT(AU443,"0.#"),1)=".",FALSE,TRUE)</formula>
    </cfRule>
    <cfRule type="expression" dxfId="2086" priority="1874">
      <formula>IF(RIGHT(TEXT(AU443,"0.#"),1)=".",TRUE,FALSE)</formula>
    </cfRule>
  </conditionalFormatting>
  <conditionalFormatting sqref="AU444">
    <cfRule type="expression" dxfId="2085" priority="1871">
      <formula>IF(RIGHT(TEXT(AU444,"0.#"),1)=".",FALSE,TRUE)</formula>
    </cfRule>
    <cfRule type="expression" dxfId="2084" priority="1872">
      <formula>IF(RIGHT(TEXT(AU444,"0.#"),1)=".",TRUE,FALSE)</formula>
    </cfRule>
  </conditionalFormatting>
  <conditionalFormatting sqref="AI445">
    <cfRule type="expression" dxfId="2083" priority="1863">
      <formula>IF(RIGHT(TEXT(AI445,"0.#"),1)=".",FALSE,TRUE)</formula>
    </cfRule>
    <cfRule type="expression" dxfId="2082" priority="1864">
      <formula>IF(RIGHT(TEXT(AI445,"0.#"),1)=".",TRUE,FALSE)</formula>
    </cfRule>
  </conditionalFormatting>
  <conditionalFormatting sqref="AI443">
    <cfRule type="expression" dxfId="2081" priority="1867">
      <formula>IF(RIGHT(TEXT(AI443,"0.#"),1)=".",FALSE,TRUE)</formula>
    </cfRule>
    <cfRule type="expression" dxfId="2080" priority="1868">
      <formula>IF(RIGHT(TEXT(AI443,"0.#"),1)=".",TRUE,FALSE)</formula>
    </cfRule>
  </conditionalFormatting>
  <conditionalFormatting sqref="AI444">
    <cfRule type="expression" dxfId="2079" priority="1865">
      <formula>IF(RIGHT(TEXT(AI444,"0.#"),1)=".",FALSE,TRUE)</formula>
    </cfRule>
    <cfRule type="expression" dxfId="2078" priority="1866">
      <formula>IF(RIGHT(TEXT(AI444,"0.#"),1)=".",TRUE,FALSE)</formula>
    </cfRule>
  </conditionalFormatting>
  <conditionalFormatting sqref="AQ443">
    <cfRule type="expression" dxfId="2077" priority="1857">
      <formula>IF(RIGHT(TEXT(AQ443,"0.#"),1)=".",FALSE,TRUE)</formula>
    </cfRule>
    <cfRule type="expression" dxfId="2076" priority="1858">
      <formula>IF(RIGHT(TEXT(AQ443,"0.#"),1)=".",TRUE,FALSE)</formula>
    </cfRule>
  </conditionalFormatting>
  <conditionalFormatting sqref="AQ444">
    <cfRule type="expression" dxfId="2075" priority="1861">
      <formula>IF(RIGHT(TEXT(AQ444,"0.#"),1)=".",FALSE,TRUE)</formula>
    </cfRule>
    <cfRule type="expression" dxfId="2074" priority="1862">
      <formula>IF(RIGHT(TEXT(AQ444,"0.#"),1)=".",TRUE,FALSE)</formula>
    </cfRule>
  </conditionalFormatting>
  <conditionalFormatting sqref="AQ445">
    <cfRule type="expression" dxfId="2073" priority="1859">
      <formula>IF(RIGHT(TEXT(AQ445,"0.#"),1)=".",FALSE,TRUE)</formula>
    </cfRule>
    <cfRule type="expression" dxfId="2072" priority="1860">
      <formula>IF(RIGHT(TEXT(AQ445,"0.#"),1)=".",TRUE,FALSE)</formula>
    </cfRule>
  </conditionalFormatting>
  <conditionalFormatting sqref="Y880:Y907">
    <cfRule type="expression" dxfId="2071" priority="2087">
      <formula>IF(RIGHT(TEXT(Y880,"0.#"),1)=".",FALSE,TRUE)</formula>
    </cfRule>
    <cfRule type="expression" dxfId="2070" priority="2088">
      <formula>IF(RIGHT(TEXT(Y880,"0.#"),1)=".",TRUE,FALSE)</formula>
    </cfRule>
  </conditionalFormatting>
  <conditionalFormatting sqref="Y878">
    <cfRule type="expression" dxfId="2069" priority="2081">
      <formula>IF(RIGHT(TEXT(Y878,"0.#"),1)=".",FALSE,TRUE)</formula>
    </cfRule>
    <cfRule type="expression" dxfId="2068" priority="2082">
      <formula>IF(RIGHT(TEXT(Y878,"0.#"),1)=".",TRUE,FALSE)</formula>
    </cfRule>
  </conditionalFormatting>
  <conditionalFormatting sqref="Y913:Y940">
    <cfRule type="expression" dxfId="2067" priority="2075">
      <formula>IF(RIGHT(TEXT(Y913,"0.#"),1)=".",FALSE,TRUE)</formula>
    </cfRule>
    <cfRule type="expression" dxfId="2066" priority="2076">
      <formula>IF(RIGHT(TEXT(Y913,"0.#"),1)=".",TRUE,FALSE)</formula>
    </cfRule>
  </conditionalFormatting>
  <conditionalFormatting sqref="Y911:Y912">
    <cfRule type="expression" dxfId="2065" priority="2069">
      <formula>IF(RIGHT(TEXT(Y911,"0.#"),1)=".",FALSE,TRUE)</formula>
    </cfRule>
    <cfRule type="expression" dxfId="2064" priority="2070">
      <formula>IF(RIGHT(TEXT(Y911,"0.#"),1)=".",TRUE,FALSE)</formula>
    </cfRule>
  </conditionalFormatting>
  <conditionalFormatting sqref="Y946:Y973">
    <cfRule type="expression" dxfId="2063" priority="2063">
      <formula>IF(RIGHT(TEXT(Y946,"0.#"),1)=".",FALSE,TRUE)</formula>
    </cfRule>
    <cfRule type="expression" dxfId="2062" priority="2064">
      <formula>IF(RIGHT(TEXT(Y946,"0.#"),1)=".",TRUE,FALSE)</formula>
    </cfRule>
  </conditionalFormatting>
  <conditionalFormatting sqref="Y944:Y945">
    <cfRule type="expression" dxfId="2061" priority="2057">
      <formula>IF(RIGHT(TEXT(Y944,"0.#"),1)=".",FALSE,TRUE)</formula>
    </cfRule>
    <cfRule type="expression" dxfId="2060" priority="2058">
      <formula>IF(RIGHT(TEXT(Y944,"0.#"),1)=".",TRUE,FALSE)</formula>
    </cfRule>
  </conditionalFormatting>
  <conditionalFormatting sqref="Y979:Y1006">
    <cfRule type="expression" dxfId="2059" priority="2051">
      <formula>IF(RIGHT(TEXT(Y979,"0.#"),1)=".",FALSE,TRUE)</formula>
    </cfRule>
    <cfRule type="expression" dxfId="2058" priority="2052">
      <formula>IF(RIGHT(TEXT(Y979,"0.#"),1)=".",TRUE,FALSE)</formula>
    </cfRule>
  </conditionalFormatting>
  <conditionalFormatting sqref="Y977:Y978">
    <cfRule type="expression" dxfId="2057" priority="2045">
      <formula>IF(RIGHT(TEXT(Y977,"0.#"),1)=".",FALSE,TRUE)</formula>
    </cfRule>
    <cfRule type="expression" dxfId="2056" priority="2046">
      <formula>IF(RIGHT(TEXT(Y977,"0.#"),1)=".",TRUE,FALSE)</formula>
    </cfRule>
  </conditionalFormatting>
  <conditionalFormatting sqref="Y1012:Y1039">
    <cfRule type="expression" dxfId="2055" priority="2039">
      <formula>IF(RIGHT(TEXT(Y1012,"0.#"),1)=".",FALSE,TRUE)</formula>
    </cfRule>
    <cfRule type="expression" dxfId="2054" priority="2040">
      <formula>IF(RIGHT(TEXT(Y1012,"0.#"),1)=".",TRUE,FALSE)</formula>
    </cfRule>
  </conditionalFormatting>
  <conditionalFormatting sqref="W23">
    <cfRule type="expression" dxfId="2053" priority="2323">
      <formula>IF(RIGHT(TEXT(W23,"0.#"),1)=".",FALSE,TRUE)</formula>
    </cfRule>
    <cfRule type="expression" dxfId="2052" priority="2324">
      <formula>IF(RIGHT(TEXT(W23,"0.#"),1)=".",TRUE,FALSE)</formula>
    </cfRule>
  </conditionalFormatting>
  <conditionalFormatting sqref="W24:W27">
    <cfRule type="expression" dxfId="2051" priority="2321">
      <formula>IF(RIGHT(TEXT(W24,"0.#"),1)=".",FALSE,TRUE)</formula>
    </cfRule>
    <cfRule type="expression" dxfId="2050" priority="2322">
      <formula>IF(RIGHT(TEXT(W24,"0.#"),1)=".",TRUE,FALSE)</formula>
    </cfRule>
  </conditionalFormatting>
  <conditionalFormatting sqref="W28">
    <cfRule type="expression" dxfId="2049" priority="2313">
      <formula>IF(RIGHT(TEXT(W28,"0.#"),1)=".",FALSE,TRUE)</formula>
    </cfRule>
    <cfRule type="expression" dxfId="2048" priority="2314">
      <formula>IF(RIGHT(TEXT(W28,"0.#"),1)=".",TRUE,FALSE)</formula>
    </cfRule>
  </conditionalFormatting>
  <conditionalFormatting sqref="P23">
    <cfRule type="expression" dxfId="2047" priority="2311">
      <formula>IF(RIGHT(TEXT(P23,"0.#"),1)=".",FALSE,TRUE)</formula>
    </cfRule>
    <cfRule type="expression" dxfId="2046" priority="2312">
      <formula>IF(RIGHT(TEXT(P23,"0.#"),1)=".",TRUE,FALSE)</formula>
    </cfRule>
  </conditionalFormatting>
  <conditionalFormatting sqref="P28">
    <cfRule type="expression" dxfId="2045" priority="2307">
      <formula>IF(RIGHT(TEXT(P28,"0.#"),1)=".",FALSE,TRUE)</formula>
    </cfRule>
    <cfRule type="expression" dxfId="2044" priority="2308">
      <formula>IF(RIGHT(TEXT(P28,"0.#"),1)=".",TRUE,FALSE)</formula>
    </cfRule>
  </conditionalFormatting>
  <conditionalFormatting sqref="AQ114">
    <cfRule type="expression" dxfId="2043" priority="2291">
      <formula>IF(RIGHT(TEXT(AQ114,"0.#"),1)=".",FALSE,TRUE)</formula>
    </cfRule>
    <cfRule type="expression" dxfId="2042" priority="2292">
      <formula>IF(RIGHT(TEXT(AQ114,"0.#"),1)=".",TRUE,FALSE)</formula>
    </cfRule>
  </conditionalFormatting>
  <conditionalFormatting sqref="AQ104">
    <cfRule type="expression" dxfId="2041" priority="2305">
      <formula>IF(RIGHT(TEXT(AQ104,"0.#"),1)=".",FALSE,TRUE)</formula>
    </cfRule>
    <cfRule type="expression" dxfId="2040" priority="2306">
      <formula>IF(RIGHT(TEXT(AQ104,"0.#"),1)=".",TRUE,FALSE)</formula>
    </cfRule>
  </conditionalFormatting>
  <conditionalFormatting sqref="AQ105">
    <cfRule type="expression" dxfId="2039" priority="2303">
      <formula>IF(RIGHT(TEXT(AQ105,"0.#"),1)=".",FALSE,TRUE)</formula>
    </cfRule>
    <cfRule type="expression" dxfId="2038" priority="2304">
      <formula>IF(RIGHT(TEXT(AQ105,"0.#"),1)=".",TRUE,FALSE)</formula>
    </cfRule>
  </conditionalFormatting>
  <conditionalFormatting sqref="AQ107">
    <cfRule type="expression" dxfId="2037" priority="2301">
      <formula>IF(RIGHT(TEXT(AQ107,"0.#"),1)=".",FALSE,TRUE)</formula>
    </cfRule>
    <cfRule type="expression" dxfId="2036" priority="2302">
      <formula>IF(RIGHT(TEXT(AQ107,"0.#"),1)=".",TRUE,FALSE)</formula>
    </cfRule>
  </conditionalFormatting>
  <conditionalFormatting sqref="AQ108">
    <cfRule type="expression" dxfId="2035" priority="2299">
      <formula>IF(RIGHT(TEXT(AQ108,"0.#"),1)=".",FALSE,TRUE)</formula>
    </cfRule>
    <cfRule type="expression" dxfId="2034" priority="2300">
      <formula>IF(RIGHT(TEXT(AQ108,"0.#"),1)=".",TRUE,FALSE)</formula>
    </cfRule>
  </conditionalFormatting>
  <conditionalFormatting sqref="AQ110">
    <cfRule type="expression" dxfId="2033" priority="2297">
      <formula>IF(RIGHT(TEXT(AQ110,"0.#"),1)=".",FALSE,TRUE)</formula>
    </cfRule>
    <cfRule type="expression" dxfId="2032" priority="2298">
      <formula>IF(RIGHT(TEXT(AQ110,"0.#"),1)=".",TRUE,FALSE)</formula>
    </cfRule>
  </conditionalFormatting>
  <conditionalFormatting sqref="AQ111">
    <cfRule type="expression" dxfId="2031" priority="2295">
      <formula>IF(RIGHT(TEXT(AQ111,"0.#"),1)=".",FALSE,TRUE)</formula>
    </cfRule>
    <cfRule type="expression" dxfId="2030" priority="2296">
      <formula>IF(RIGHT(TEXT(AQ111,"0.#"),1)=".",TRUE,FALSE)</formula>
    </cfRule>
  </conditionalFormatting>
  <conditionalFormatting sqref="AQ113">
    <cfRule type="expression" dxfId="2029" priority="2293">
      <formula>IF(RIGHT(TEXT(AQ113,"0.#"),1)=".",FALSE,TRUE)</formula>
    </cfRule>
    <cfRule type="expression" dxfId="2028" priority="2294">
      <formula>IF(RIGHT(TEXT(AQ113,"0.#"),1)=".",TRUE,FALSE)</formula>
    </cfRule>
  </conditionalFormatting>
  <conditionalFormatting sqref="AE67">
    <cfRule type="expression" dxfId="2027" priority="2223">
      <formula>IF(RIGHT(TEXT(AE67,"0.#"),1)=".",FALSE,TRUE)</formula>
    </cfRule>
    <cfRule type="expression" dxfId="2026" priority="2224">
      <formula>IF(RIGHT(TEXT(AE67,"0.#"),1)=".",TRUE,FALSE)</formula>
    </cfRule>
  </conditionalFormatting>
  <conditionalFormatting sqref="AE68">
    <cfRule type="expression" dxfId="2025" priority="2221">
      <formula>IF(RIGHT(TEXT(AE68,"0.#"),1)=".",FALSE,TRUE)</formula>
    </cfRule>
    <cfRule type="expression" dxfId="2024" priority="2222">
      <formula>IF(RIGHT(TEXT(AE68,"0.#"),1)=".",TRUE,FALSE)</formula>
    </cfRule>
  </conditionalFormatting>
  <conditionalFormatting sqref="AE69">
    <cfRule type="expression" dxfId="2023" priority="2219">
      <formula>IF(RIGHT(TEXT(AE69,"0.#"),1)=".",FALSE,TRUE)</formula>
    </cfRule>
    <cfRule type="expression" dxfId="2022" priority="2220">
      <formula>IF(RIGHT(TEXT(AE69,"0.#"),1)=".",TRUE,FALSE)</formula>
    </cfRule>
  </conditionalFormatting>
  <conditionalFormatting sqref="AI69">
    <cfRule type="expression" dxfId="2021" priority="2217">
      <formula>IF(RIGHT(TEXT(AI69,"0.#"),1)=".",FALSE,TRUE)</formula>
    </cfRule>
    <cfRule type="expression" dxfId="2020" priority="2218">
      <formula>IF(RIGHT(TEXT(AI69,"0.#"),1)=".",TRUE,FALSE)</formula>
    </cfRule>
  </conditionalFormatting>
  <conditionalFormatting sqref="AI68">
    <cfRule type="expression" dxfId="2019" priority="2215">
      <formula>IF(RIGHT(TEXT(AI68,"0.#"),1)=".",FALSE,TRUE)</formula>
    </cfRule>
    <cfRule type="expression" dxfId="2018" priority="2216">
      <formula>IF(RIGHT(TEXT(AI68,"0.#"),1)=".",TRUE,FALSE)</formula>
    </cfRule>
  </conditionalFormatting>
  <conditionalFormatting sqref="AI67">
    <cfRule type="expression" dxfId="2017" priority="2213">
      <formula>IF(RIGHT(TEXT(AI67,"0.#"),1)=".",FALSE,TRUE)</formula>
    </cfRule>
    <cfRule type="expression" dxfId="2016" priority="2214">
      <formula>IF(RIGHT(TEXT(AI67,"0.#"),1)=".",TRUE,FALSE)</formula>
    </cfRule>
  </conditionalFormatting>
  <conditionalFormatting sqref="AM67">
    <cfRule type="expression" dxfId="2015" priority="2211">
      <formula>IF(RIGHT(TEXT(AM67,"0.#"),1)=".",FALSE,TRUE)</formula>
    </cfRule>
    <cfRule type="expression" dxfId="2014" priority="2212">
      <formula>IF(RIGHT(TEXT(AM67,"0.#"),1)=".",TRUE,FALSE)</formula>
    </cfRule>
  </conditionalFormatting>
  <conditionalFormatting sqref="AM68">
    <cfRule type="expression" dxfId="2013" priority="2209">
      <formula>IF(RIGHT(TEXT(AM68,"0.#"),1)=".",FALSE,TRUE)</formula>
    </cfRule>
    <cfRule type="expression" dxfId="2012" priority="2210">
      <formula>IF(RIGHT(TEXT(AM68,"0.#"),1)=".",TRUE,FALSE)</formula>
    </cfRule>
  </conditionalFormatting>
  <conditionalFormatting sqref="AM69">
    <cfRule type="expression" dxfId="2011" priority="2207">
      <formula>IF(RIGHT(TEXT(AM69,"0.#"),1)=".",FALSE,TRUE)</formula>
    </cfRule>
    <cfRule type="expression" dxfId="2010" priority="2208">
      <formula>IF(RIGHT(TEXT(AM69,"0.#"),1)=".",TRUE,FALSE)</formula>
    </cfRule>
  </conditionalFormatting>
  <conditionalFormatting sqref="AQ67:AQ69">
    <cfRule type="expression" dxfId="2009" priority="2205">
      <formula>IF(RIGHT(TEXT(AQ67,"0.#"),1)=".",FALSE,TRUE)</formula>
    </cfRule>
    <cfRule type="expression" dxfId="2008" priority="2206">
      <formula>IF(RIGHT(TEXT(AQ67,"0.#"),1)=".",TRUE,FALSE)</formula>
    </cfRule>
  </conditionalFormatting>
  <conditionalFormatting sqref="AU67:AU69">
    <cfRule type="expression" dxfId="2007" priority="2203">
      <formula>IF(RIGHT(TEXT(AU67,"0.#"),1)=".",FALSE,TRUE)</formula>
    </cfRule>
    <cfRule type="expression" dxfId="2006" priority="2204">
      <formula>IF(RIGHT(TEXT(AU67,"0.#"),1)=".",TRUE,FALSE)</formula>
    </cfRule>
  </conditionalFormatting>
  <conditionalFormatting sqref="AE70">
    <cfRule type="expression" dxfId="2005" priority="2201">
      <formula>IF(RIGHT(TEXT(AE70,"0.#"),1)=".",FALSE,TRUE)</formula>
    </cfRule>
    <cfRule type="expression" dxfId="2004" priority="2202">
      <formula>IF(RIGHT(TEXT(AE70,"0.#"),1)=".",TRUE,FALSE)</formula>
    </cfRule>
  </conditionalFormatting>
  <conditionalFormatting sqref="AE71">
    <cfRule type="expression" dxfId="2003" priority="2199">
      <formula>IF(RIGHT(TEXT(AE71,"0.#"),1)=".",FALSE,TRUE)</formula>
    </cfRule>
    <cfRule type="expression" dxfId="2002" priority="2200">
      <formula>IF(RIGHT(TEXT(AE71,"0.#"),1)=".",TRUE,FALSE)</formula>
    </cfRule>
  </conditionalFormatting>
  <conditionalFormatting sqref="AE72">
    <cfRule type="expression" dxfId="2001" priority="2197">
      <formula>IF(RIGHT(TEXT(AE72,"0.#"),1)=".",FALSE,TRUE)</formula>
    </cfRule>
    <cfRule type="expression" dxfId="2000" priority="2198">
      <formula>IF(RIGHT(TEXT(AE72,"0.#"),1)=".",TRUE,FALSE)</formula>
    </cfRule>
  </conditionalFormatting>
  <conditionalFormatting sqref="AI72">
    <cfRule type="expression" dxfId="1999" priority="2195">
      <formula>IF(RIGHT(TEXT(AI72,"0.#"),1)=".",FALSE,TRUE)</formula>
    </cfRule>
    <cfRule type="expression" dxfId="1998" priority="2196">
      <formula>IF(RIGHT(TEXT(AI72,"0.#"),1)=".",TRUE,FALSE)</formula>
    </cfRule>
  </conditionalFormatting>
  <conditionalFormatting sqref="AI71">
    <cfRule type="expression" dxfId="1997" priority="2193">
      <formula>IF(RIGHT(TEXT(AI71,"0.#"),1)=".",FALSE,TRUE)</formula>
    </cfRule>
    <cfRule type="expression" dxfId="1996" priority="2194">
      <formula>IF(RIGHT(TEXT(AI71,"0.#"),1)=".",TRUE,FALSE)</formula>
    </cfRule>
  </conditionalFormatting>
  <conditionalFormatting sqref="AI70">
    <cfRule type="expression" dxfId="1995" priority="2191">
      <formula>IF(RIGHT(TEXT(AI70,"0.#"),1)=".",FALSE,TRUE)</formula>
    </cfRule>
    <cfRule type="expression" dxfId="1994" priority="2192">
      <formula>IF(RIGHT(TEXT(AI70,"0.#"),1)=".",TRUE,FALSE)</formula>
    </cfRule>
  </conditionalFormatting>
  <conditionalFormatting sqref="AM70">
    <cfRule type="expression" dxfId="1993" priority="2189">
      <formula>IF(RIGHT(TEXT(AM70,"0.#"),1)=".",FALSE,TRUE)</formula>
    </cfRule>
    <cfRule type="expression" dxfId="1992" priority="2190">
      <formula>IF(RIGHT(TEXT(AM70,"0.#"),1)=".",TRUE,FALSE)</formula>
    </cfRule>
  </conditionalFormatting>
  <conditionalFormatting sqref="AM71">
    <cfRule type="expression" dxfId="1991" priority="2187">
      <formula>IF(RIGHT(TEXT(AM71,"0.#"),1)=".",FALSE,TRUE)</formula>
    </cfRule>
    <cfRule type="expression" dxfId="1990" priority="2188">
      <formula>IF(RIGHT(TEXT(AM71,"0.#"),1)=".",TRUE,FALSE)</formula>
    </cfRule>
  </conditionalFormatting>
  <conditionalFormatting sqref="AM72">
    <cfRule type="expression" dxfId="1989" priority="2185">
      <formula>IF(RIGHT(TEXT(AM72,"0.#"),1)=".",FALSE,TRUE)</formula>
    </cfRule>
    <cfRule type="expression" dxfId="1988" priority="2186">
      <formula>IF(RIGHT(TEXT(AM72,"0.#"),1)=".",TRUE,FALSE)</formula>
    </cfRule>
  </conditionalFormatting>
  <conditionalFormatting sqref="AQ70:AQ72">
    <cfRule type="expression" dxfId="1987" priority="2183">
      <formula>IF(RIGHT(TEXT(AQ70,"0.#"),1)=".",FALSE,TRUE)</formula>
    </cfRule>
    <cfRule type="expression" dxfId="1986" priority="2184">
      <formula>IF(RIGHT(TEXT(AQ70,"0.#"),1)=".",TRUE,FALSE)</formula>
    </cfRule>
  </conditionalFormatting>
  <conditionalFormatting sqref="AU70:AU72">
    <cfRule type="expression" dxfId="1985" priority="2181">
      <formula>IF(RIGHT(TEXT(AU70,"0.#"),1)=".",FALSE,TRUE)</formula>
    </cfRule>
    <cfRule type="expression" dxfId="1984" priority="2182">
      <formula>IF(RIGHT(TEXT(AU70,"0.#"),1)=".",TRUE,FALSE)</formula>
    </cfRule>
  </conditionalFormatting>
  <conditionalFormatting sqref="AU656">
    <cfRule type="expression" dxfId="1983" priority="699">
      <formula>IF(RIGHT(TEXT(AU656,"0.#"),1)=".",FALSE,TRUE)</formula>
    </cfRule>
    <cfRule type="expression" dxfId="1982" priority="700">
      <formula>IF(RIGHT(TEXT(AU656,"0.#"),1)=".",TRUE,FALSE)</formula>
    </cfRule>
  </conditionalFormatting>
  <conditionalFormatting sqref="AQ655">
    <cfRule type="expression" dxfId="1981" priority="691">
      <formula>IF(RIGHT(TEXT(AQ655,"0.#"),1)=".",FALSE,TRUE)</formula>
    </cfRule>
    <cfRule type="expression" dxfId="1980" priority="692">
      <formula>IF(RIGHT(TEXT(AQ655,"0.#"),1)=".",TRUE,FALSE)</formula>
    </cfRule>
  </conditionalFormatting>
  <conditionalFormatting sqref="AI696">
    <cfRule type="expression" dxfId="1979" priority="483">
      <formula>IF(RIGHT(TEXT(AI696,"0.#"),1)=".",FALSE,TRUE)</formula>
    </cfRule>
    <cfRule type="expression" dxfId="1978" priority="484">
      <formula>IF(RIGHT(TEXT(AI696,"0.#"),1)=".",TRUE,FALSE)</formula>
    </cfRule>
  </conditionalFormatting>
  <conditionalFormatting sqref="AQ694">
    <cfRule type="expression" dxfId="1977" priority="477">
      <formula>IF(RIGHT(TEXT(AQ694,"0.#"),1)=".",FALSE,TRUE)</formula>
    </cfRule>
    <cfRule type="expression" dxfId="1976" priority="478">
      <formula>IF(RIGHT(TEXT(AQ694,"0.#"),1)=".",TRUE,FALSE)</formula>
    </cfRule>
  </conditionalFormatting>
  <conditionalFormatting sqref="AL880:AO907">
    <cfRule type="expression" dxfId="1975" priority="2089">
      <formula>IF(AND(AL880&gt;=0, RIGHT(TEXT(AL880,"0.#"),1)&lt;&gt;"."),TRUE,FALSE)</formula>
    </cfRule>
    <cfRule type="expression" dxfId="1974" priority="2090">
      <formula>IF(AND(AL880&gt;=0, RIGHT(TEXT(AL880,"0.#"),1)="."),TRUE,FALSE)</formula>
    </cfRule>
    <cfRule type="expression" dxfId="1973" priority="2091">
      <formula>IF(AND(AL880&lt;0, RIGHT(TEXT(AL880,"0.#"),1)&lt;&gt;"."),TRUE,FALSE)</formula>
    </cfRule>
    <cfRule type="expression" dxfId="1972" priority="2092">
      <formula>IF(AND(AL880&lt;0, RIGHT(TEXT(AL880,"0.#"),1)="."),TRUE,FALSE)</formula>
    </cfRule>
  </conditionalFormatting>
  <conditionalFormatting sqref="AL878:AO878">
    <cfRule type="expression" dxfId="1971" priority="2083">
      <formula>IF(AND(AL878&gt;=0, RIGHT(TEXT(AL878,"0.#"),1)&lt;&gt;"."),TRUE,FALSE)</formula>
    </cfRule>
    <cfRule type="expression" dxfId="1970" priority="2084">
      <formula>IF(AND(AL878&gt;=0, RIGHT(TEXT(AL878,"0.#"),1)="."),TRUE,FALSE)</formula>
    </cfRule>
    <cfRule type="expression" dxfId="1969" priority="2085">
      <formula>IF(AND(AL878&lt;0, RIGHT(TEXT(AL878,"0.#"),1)&lt;&gt;"."),TRUE,FALSE)</formula>
    </cfRule>
    <cfRule type="expression" dxfId="1968" priority="2086">
      <formula>IF(AND(AL878&lt;0, RIGHT(TEXT(AL878,"0.#"),1)="."),TRUE,FALSE)</formula>
    </cfRule>
  </conditionalFormatting>
  <conditionalFormatting sqref="AL913:AO940">
    <cfRule type="expression" dxfId="1967" priority="2077">
      <formula>IF(AND(AL913&gt;=0, RIGHT(TEXT(AL913,"0.#"),1)&lt;&gt;"."),TRUE,FALSE)</formula>
    </cfRule>
    <cfRule type="expression" dxfId="1966" priority="2078">
      <formula>IF(AND(AL913&gt;=0, RIGHT(TEXT(AL913,"0.#"),1)="."),TRUE,FALSE)</formula>
    </cfRule>
    <cfRule type="expression" dxfId="1965" priority="2079">
      <formula>IF(AND(AL913&lt;0, RIGHT(TEXT(AL913,"0.#"),1)&lt;&gt;"."),TRUE,FALSE)</formula>
    </cfRule>
    <cfRule type="expression" dxfId="1964" priority="2080">
      <formula>IF(AND(AL913&lt;0, RIGHT(TEXT(AL913,"0.#"),1)="."),TRUE,FALSE)</formula>
    </cfRule>
  </conditionalFormatting>
  <conditionalFormatting sqref="AL911:AO912">
    <cfRule type="expression" dxfId="1963" priority="2071">
      <formula>IF(AND(AL911&gt;=0, RIGHT(TEXT(AL911,"0.#"),1)&lt;&gt;"."),TRUE,FALSE)</formula>
    </cfRule>
    <cfRule type="expression" dxfId="1962" priority="2072">
      <formula>IF(AND(AL911&gt;=0, RIGHT(TEXT(AL911,"0.#"),1)="."),TRUE,FALSE)</formula>
    </cfRule>
    <cfRule type="expression" dxfId="1961" priority="2073">
      <formula>IF(AND(AL911&lt;0, RIGHT(TEXT(AL911,"0.#"),1)&lt;&gt;"."),TRUE,FALSE)</formula>
    </cfRule>
    <cfRule type="expression" dxfId="1960" priority="2074">
      <formula>IF(AND(AL911&lt;0, RIGHT(TEXT(AL911,"0.#"),1)="."),TRUE,FALSE)</formula>
    </cfRule>
  </conditionalFormatting>
  <conditionalFormatting sqref="AL946:AO973">
    <cfRule type="expression" dxfId="1959" priority="2065">
      <formula>IF(AND(AL946&gt;=0, RIGHT(TEXT(AL946,"0.#"),1)&lt;&gt;"."),TRUE,FALSE)</formula>
    </cfRule>
    <cfRule type="expression" dxfId="1958" priority="2066">
      <formula>IF(AND(AL946&gt;=0, RIGHT(TEXT(AL946,"0.#"),1)="."),TRUE,FALSE)</formula>
    </cfRule>
    <cfRule type="expression" dxfId="1957" priority="2067">
      <formula>IF(AND(AL946&lt;0, RIGHT(TEXT(AL946,"0.#"),1)&lt;&gt;"."),TRUE,FALSE)</formula>
    </cfRule>
    <cfRule type="expression" dxfId="1956" priority="2068">
      <formula>IF(AND(AL946&lt;0, RIGHT(TEXT(AL946,"0.#"),1)="."),TRUE,FALSE)</formula>
    </cfRule>
  </conditionalFormatting>
  <conditionalFormatting sqref="AL944:AO945">
    <cfRule type="expression" dxfId="1955" priority="2059">
      <formula>IF(AND(AL944&gt;=0, RIGHT(TEXT(AL944,"0.#"),1)&lt;&gt;"."),TRUE,FALSE)</formula>
    </cfRule>
    <cfRule type="expression" dxfId="1954" priority="2060">
      <formula>IF(AND(AL944&gt;=0, RIGHT(TEXT(AL944,"0.#"),1)="."),TRUE,FALSE)</formula>
    </cfRule>
    <cfRule type="expression" dxfId="1953" priority="2061">
      <formula>IF(AND(AL944&lt;0, RIGHT(TEXT(AL944,"0.#"),1)&lt;&gt;"."),TRUE,FALSE)</formula>
    </cfRule>
    <cfRule type="expression" dxfId="1952" priority="2062">
      <formula>IF(AND(AL944&lt;0, RIGHT(TEXT(AL944,"0.#"),1)="."),TRUE,FALSE)</formula>
    </cfRule>
  </conditionalFormatting>
  <conditionalFormatting sqref="AL979:AO1006">
    <cfRule type="expression" dxfId="1951" priority="2053">
      <formula>IF(AND(AL979&gt;=0, RIGHT(TEXT(AL979,"0.#"),1)&lt;&gt;"."),TRUE,FALSE)</formula>
    </cfRule>
    <cfRule type="expression" dxfId="1950" priority="2054">
      <formula>IF(AND(AL979&gt;=0, RIGHT(TEXT(AL979,"0.#"),1)="."),TRUE,FALSE)</formula>
    </cfRule>
    <cfRule type="expression" dxfId="1949" priority="2055">
      <formula>IF(AND(AL979&lt;0, RIGHT(TEXT(AL979,"0.#"),1)&lt;&gt;"."),TRUE,FALSE)</formula>
    </cfRule>
    <cfRule type="expression" dxfId="1948" priority="2056">
      <formula>IF(AND(AL979&lt;0, RIGHT(TEXT(AL979,"0.#"),1)="."),TRUE,FALSE)</formula>
    </cfRule>
  </conditionalFormatting>
  <conditionalFormatting sqref="AL977:AO978">
    <cfRule type="expression" dxfId="1947" priority="2047">
      <formula>IF(AND(AL977&gt;=0, RIGHT(TEXT(AL977,"0.#"),1)&lt;&gt;"."),TRUE,FALSE)</formula>
    </cfRule>
    <cfRule type="expression" dxfId="1946" priority="2048">
      <formula>IF(AND(AL977&gt;=0, RIGHT(TEXT(AL977,"0.#"),1)="."),TRUE,FALSE)</formula>
    </cfRule>
    <cfRule type="expression" dxfId="1945" priority="2049">
      <formula>IF(AND(AL977&lt;0, RIGHT(TEXT(AL977,"0.#"),1)&lt;&gt;"."),TRUE,FALSE)</formula>
    </cfRule>
    <cfRule type="expression" dxfId="1944" priority="2050">
      <formula>IF(AND(AL977&lt;0, RIGHT(TEXT(AL977,"0.#"),1)="."),TRUE,FALSE)</formula>
    </cfRule>
  </conditionalFormatting>
  <conditionalFormatting sqref="AL1012:AO1039">
    <cfRule type="expression" dxfId="1943" priority="2041">
      <formula>IF(AND(AL1012&gt;=0, RIGHT(TEXT(AL1012,"0.#"),1)&lt;&gt;"."),TRUE,FALSE)</formula>
    </cfRule>
    <cfRule type="expression" dxfId="1942" priority="2042">
      <formula>IF(AND(AL1012&gt;=0, RIGHT(TEXT(AL1012,"0.#"),1)="."),TRUE,FALSE)</formula>
    </cfRule>
    <cfRule type="expression" dxfId="1941" priority="2043">
      <formula>IF(AND(AL1012&lt;0, RIGHT(TEXT(AL1012,"0.#"),1)&lt;&gt;"."),TRUE,FALSE)</formula>
    </cfRule>
    <cfRule type="expression" dxfId="1940" priority="2044">
      <formula>IF(AND(AL1012&lt;0, RIGHT(TEXT(AL1012,"0.#"),1)="."),TRUE,FALSE)</formula>
    </cfRule>
  </conditionalFormatting>
  <conditionalFormatting sqref="AL1010:AO1011">
    <cfRule type="expression" dxfId="1939" priority="2035">
      <formula>IF(AND(AL1010&gt;=0, RIGHT(TEXT(AL1010,"0.#"),1)&lt;&gt;"."),TRUE,FALSE)</formula>
    </cfRule>
    <cfRule type="expression" dxfId="1938" priority="2036">
      <formula>IF(AND(AL1010&gt;=0, RIGHT(TEXT(AL1010,"0.#"),1)="."),TRUE,FALSE)</formula>
    </cfRule>
    <cfRule type="expression" dxfId="1937" priority="2037">
      <formula>IF(AND(AL1010&lt;0, RIGHT(TEXT(AL1010,"0.#"),1)&lt;&gt;"."),TRUE,FALSE)</formula>
    </cfRule>
    <cfRule type="expression" dxfId="1936" priority="2038">
      <formula>IF(AND(AL1010&lt;0, RIGHT(TEXT(AL1010,"0.#"),1)="."),TRUE,FALSE)</formula>
    </cfRule>
  </conditionalFormatting>
  <conditionalFormatting sqref="Y1010:Y1011">
    <cfRule type="expression" dxfId="1935" priority="2033">
      <formula>IF(RIGHT(TEXT(Y1010,"0.#"),1)=".",FALSE,TRUE)</formula>
    </cfRule>
    <cfRule type="expression" dxfId="1934" priority="2034">
      <formula>IF(RIGHT(TEXT(Y1010,"0.#"),1)=".",TRUE,FALSE)</formula>
    </cfRule>
  </conditionalFormatting>
  <conditionalFormatting sqref="AL1045:AO1072">
    <cfRule type="expression" dxfId="1933" priority="2029">
      <formula>IF(AND(AL1045&gt;=0, RIGHT(TEXT(AL1045,"0.#"),1)&lt;&gt;"."),TRUE,FALSE)</formula>
    </cfRule>
    <cfRule type="expression" dxfId="1932" priority="2030">
      <formula>IF(AND(AL1045&gt;=0, RIGHT(TEXT(AL1045,"0.#"),1)="."),TRUE,FALSE)</formula>
    </cfRule>
    <cfRule type="expression" dxfId="1931" priority="2031">
      <formula>IF(AND(AL1045&lt;0, RIGHT(TEXT(AL1045,"0.#"),1)&lt;&gt;"."),TRUE,FALSE)</formula>
    </cfRule>
    <cfRule type="expression" dxfId="1930" priority="2032">
      <formula>IF(AND(AL1045&lt;0, RIGHT(TEXT(AL1045,"0.#"),1)="."),TRUE,FALSE)</formula>
    </cfRule>
  </conditionalFormatting>
  <conditionalFormatting sqref="Y1045:Y1072">
    <cfRule type="expression" dxfId="1929" priority="2027">
      <formula>IF(RIGHT(TEXT(Y1045,"0.#"),1)=".",FALSE,TRUE)</formula>
    </cfRule>
    <cfRule type="expression" dxfId="1928" priority="2028">
      <formula>IF(RIGHT(TEXT(Y1045,"0.#"),1)=".",TRUE,FALSE)</formula>
    </cfRule>
  </conditionalFormatting>
  <conditionalFormatting sqref="AL1043:AO1044">
    <cfRule type="expression" dxfId="1927" priority="2023">
      <formula>IF(AND(AL1043&gt;=0, RIGHT(TEXT(AL1043,"0.#"),1)&lt;&gt;"."),TRUE,FALSE)</formula>
    </cfRule>
    <cfRule type="expression" dxfId="1926" priority="2024">
      <formula>IF(AND(AL1043&gt;=0, RIGHT(TEXT(AL1043,"0.#"),1)="."),TRUE,FALSE)</formula>
    </cfRule>
    <cfRule type="expression" dxfId="1925" priority="2025">
      <formula>IF(AND(AL1043&lt;0, RIGHT(TEXT(AL1043,"0.#"),1)&lt;&gt;"."),TRUE,FALSE)</formula>
    </cfRule>
    <cfRule type="expression" dxfId="1924" priority="2026">
      <formula>IF(AND(AL1043&lt;0, RIGHT(TEXT(AL1043,"0.#"),1)="."),TRUE,FALSE)</formula>
    </cfRule>
  </conditionalFormatting>
  <conditionalFormatting sqref="Y1043:Y1044">
    <cfRule type="expression" dxfId="1923" priority="2021">
      <formula>IF(RIGHT(TEXT(Y1043,"0.#"),1)=".",FALSE,TRUE)</formula>
    </cfRule>
    <cfRule type="expression" dxfId="1922" priority="2022">
      <formula>IF(RIGHT(TEXT(Y1043,"0.#"),1)=".",TRUE,FALSE)</formula>
    </cfRule>
  </conditionalFormatting>
  <conditionalFormatting sqref="AL1078:AO1105">
    <cfRule type="expression" dxfId="1921" priority="2017">
      <formula>IF(AND(AL1078&gt;=0, RIGHT(TEXT(AL1078,"0.#"),1)&lt;&gt;"."),TRUE,FALSE)</formula>
    </cfRule>
    <cfRule type="expression" dxfId="1920" priority="2018">
      <formula>IF(AND(AL1078&gt;=0, RIGHT(TEXT(AL1078,"0.#"),1)="."),TRUE,FALSE)</formula>
    </cfRule>
    <cfRule type="expression" dxfId="1919" priority="2019">
      <formula>IF(AND(AL1078&lt;0, RIGHT(TEXT(AL1078,"0.#"),1)&lt;&gt;"."),TRUE,FALSE)</formula>
    </cfRule>
    <cfRule type="expression" dxfId="1918" priority="2020">
      <formula>IF(AND(AL1078&lt;0, RIGHT(TEXT(AL1078,"0.#"),1)="."),TRUE,FALSE)</formula>
    </cfRule>
  </conditionalFormatting>
  <conditionalFormatting sqref="Y1078:Y1105">
    <cfRule type="expression" dxfId="1917" priority="2015">
      <formula>IF(RIGHT(TEXT(Y1078,"0.#"),1)=".",FALSE,TRUE)</formula>
    </cfRule>
    <cfRule type="expression" dxfId="1916" priority="2016">
      <formula>IF(RIGHT(TEXT(Y1078,"0.#"),1)=".",TRUE,FALSE)</formula>
    </cfRule>
  </conditionalFormatting>
  <conditionalFormatting sqref="AL1076:AO1077">
    <cfRule type="expression" dxfId="1915" priority="2011">
      <formula>IF(AND(AL1076&gt;=0, RIGHT(TEXT(AL1076,"0.#"),1)&lt;&gt;"."),TRUE,FALSE)</formula>
    </cfRule>
    <cfRule type="expression" dxfId="1914" priority="2012">
      <formula>IF(AND(AL1076&gt;=0, RIGHT(TEXT(AL1076,"0.#"),1)="."),TRUE,FALSE)</formula>
    </cfRule>
    <cfRule type="expression" dxfId="1913" priority="2013">
      <formula>IF(AND(AL1076&lt;0, RIGHT(TEXT(AL1076,"0.#"),1)&lt;&gt;"."),TRUE,FALSE)</formula>
    </cfRule>
    <cfRule type="expression" dxfId="1912" priority="2014">
      <formula>IF(AND(AL1076&lt;0, RIGHT(TEXT(AL1076,"0.#"),1)="."),TRUE,FALSE)</formula>
    </cfRule>
  </conditionalFormatting>
  <conditionalFormatting sqref="Y1076:Y1077">
    <cfRule type="expression" dxfId="1911" priority="2009">
      <formula>IF(RIGHT(TEXT(Y1076,"0.#"),1)=".",FALSE,TRUE)</formula>
    </cfRule>
    <cfRule type="expression" dxfId="1910" priority="2010">
      <formula>IF(RIGHT(TEXT(Y1076,"0.#"),1)=".",TRUE,FALSE)</formula>
    </cfRule>
  </conditionalFormatting>
  <conditionalFormatting sqref="AE39">
    <cfRule type="expression" dxfId="1909" priority="2007">
      <formula>IF(RIGHT(TEXT(AE39,"0.#"),1)=".",FALSE,TRUE)</formula>
    </cfRule>
    <cfRule type="expression" dxfId="1908" priority="2008">
      <formula>IF(RIGHT(TEXT(AE39,"0.#"),1)=".",TRUE,FALSE)</formula>
    </cfRule>
  </conditionalFormatting>
  <conditionalFormatting sqref="AM41">
    <cfRule type="expression" dxfId="1907" priority="1991">
      <formula>IF(RIGHT(TEXT(AM41,"0.#"),1)=".",FALSE,TRUE)</formula>
    </cfRule>
    <cfRule type="expression" dxfId="1906" priority="1992">
      <formula>IF(RIGHT(TEXT(AM41,"0.#"),1)=".",TRUE,FALSE)</formula>
    </cfRule>
  </conditionalFormatting>
  <conditionalFormatting sqref="AE40">
    <cfRule type="expression" dxfId="1905" priority="2005">
      <formula>IF(RIGHT(TEXT(AE40,"0.#"),1)=".",FALSE,TRUE)</formula>
    </cfRule>
    <cfRule type="expression" dxfId="1904" priority="2006">
      <formula>IF(RIGHT(TEXT(AE40,"0.#"),1)=".",TRUE,FALSE)</formula>
    </cfRule>
  </conditionalFormatting>
  <conditionalFormatting sqref="AE41">
    <cfRule type="expression" dxfId="1903" priority="2003">
      <formula>IF(RIGHT(TEXT(AE41,"0.#"),1)=".",FALSE,TRUE)</formula>
    </cfRule>
    <cfRule type="expression" dxfId="1902" priority="2004">
      <formula>IF(RIGHT(TEXT(AE41,"0.#"),1)=".",TRUE,FALSE)</formula>
    </cfRule>
  </conditionalFormatting>
  <conditionalFormatting sqref="AI41">
    <cfRule type="expression" dxfId="1901" priority="2001">
      <formula>IF(RIGHT(TEXT(AI41,"0.#"),1)=".",FALSE,TRUE)</formula>
    </cfRule>
    <cfRule type="expression" dxfId="1900" priority="2002">
      <formula>IF(RIGHT(TEXT(AI41,"0.#"),1)=".",TRUE,FALSE)</formula>
    </cfRule>
  </conditionalFormatting>
  <conditionalFormatting sqref="AI40">
    <cfRule type="expression" dxfId="1899" priority="1999">
      <formula>IF(RIGHT(TEXT(AI40,"0.#"),1)=".",FALSE,TRUE)</formula>
    </cfRule>
    <cfRule type="expression" dxfId="1898" priority="2000">
      <formula>IF(RIGHT(TEXT(AI40,"0.#"),1)=".",TRUE,FALSE)</formula>
    </cfRule>
  </conditionalFormatting>
  <conditionalFormatting sqref="AI39">
    <cfRule type="expression" dxfId="1897" priority="1997">
      <formula>IF(RIGHT(TEXT(AI39,"0.#"),1)=".",FALSE,TRUE)</formula>
    </cfRule>
    <cfRule type="expression" dxfId="1896" priority="1998">
      <formula>IF(RIGHT(TEXT(AI39,"0.#"),1)=".",TRUE,FALSE)</formula>
    </cfRule>
  </conditionalFormatting>
  <conditionalFormatting sqref="AM39">
    <cfRule type="expression" dxfId="1895" priority="1995">
      <formula>IF(RIGHT(TEXT(AM39,"0.#"),1)=".",FALSE,TRUE)</formula>
    </cfRule>
    <cfRule type="expression" dxfId="1894" priority="1996">
      <formula>IF(RIGHT(TEXT(AM39,"0.#"),1)=".",TRUE,FALSE)</formula>
    </cfRule>
  </conditionalFormatting>
  <conditionalFormatting sqref="AM40">
    <cfRule type="expression" dxfId="1893" priority="1993">
      <formula>IF(RIGHT(TEXT(AM40,"0.#"),1)=".",FALSE,TRUE)</formula>
    </cfRule>
    <cfRule type="expression" dxfId="1892" priority="1994">
      <formula>IF(RIGHT(TEXT(AM40,"0.#"),1)=".",TRUE,FALSE)</formula>
    </cfRule>
  </conditionalFormatting>
  <conditionalFormatting sqref="AQ39:AQ41">
    <cfRule type="expression" dxfId="1891" priority="1989">
      <formula>IF(RIGHT(TEXT(AQ39,"0.#"),1)=".",FALSE,TRUE)</formula>
    </cfRule>
    <cfRule type="expression" dxfId="1890" priority="1990">
      <formula>IF(RIGHT(TEXT(AQ39,"0.#"),1)=".",TRUE,FALSE)</formula>
    </cfRule>
  </conditionalFormatting>
  <conditionalFormatting sqref="AU39:AU41">
    <cfRule type="expression" dxfId="1889" priority="1987">
      <formula>IF(RIGHT(TEXT(AU39,"0.#"),1)=".",FALSE,TRUE)</formula>
    </cfRule>
    <cfRule type="expression" dxfId="1888" priority="1988">
      <formula>IF(RIGHT(TEXT(AU39,"0.#"),1)=".",TRUE,FALSE)</formula>
    </cfRule>
  </conditionalFormatting>
  <conditionalFormatting sqref="AE46">
    <cfRule type="expression" dxfId="1887" priority="1985">
      <formula>IF(RIGHT(TEXT(AE46,"0.#"),1)=".",FALSE,TRUE)</formula>
    </cfRule>
    <cfRule type="expression" dxfId="1886" priority="1986">
      <formula>IF(RIGHT(TEXT(AE46,"0.#"),1)=".",TRUE,FALSE)</formula>
    </cfRule>
  </conditionalFormatting>
  <conditionalFormatting sqref="AE47">
    <cfRule type="expression" dxfId="1885" priority="1983">
      <formula>IF(RIGHT(TEXT(AE47,"0.#"),1)=".",FALSE,TRUE)</formula>
    </cfRule>
    <cfRule type="expression" dxfId="1884" priority="1984">
      <formula>IF(RIGHT(TEXT(AE47,"0.#"),1)=".",TRUE,FALSE)</formula>
    </cfRule>
  </conditionalFormatting>
  <conditionalFormatting sqref="AE48">
    <cfRule type="expression" dxfId="1883" priority="1981">
      <formula>IF(RIGHT(TEXT(AE48,"0.#"),1)=".",FALSE,TRUE)</formula>
    </cfRule>
    <cfRule type="expression" dxfId="1882" priority="1982">
      <formula>IF(RIGHT(TEXT(AE48,"0.#"),1)=".",TRUE,FALSE)</formula>
    </cfRule>
  </conditionalFormatting>
  <conditionalFormatting sqref="AI48">
    <cfRule type="expression" dxfId="1881" priority="1979">
      <formula>IF(RIGHT(TEXT(AI48,"0.#"),1)=".",FALSE,TRUE)</formula>
    </cfRule>
    <cfRule type="expression" dxfId="1880" priority="1980">
      <formula>IF(RIGHT(TEXT(AI48,"0.#"),1)=".",TRUE,FALSE)</formula>
    </cfRule>
  </conditionalFormatting>
  <conditionalFormatting sqref="AI47">
    <cfRule type="expression" dxfId="1879" priority="1977">
      <formula>IF(RIGHT(TEXT(AI47,"0.#"),1)=".",FALSE,TRUE)</formula>
    </cfRule>
    <cfRule type="expression" dxfId="1878" priority="1978">
      <formula>IF(RIGHT(TEXT(AI47,"0.#"),1)=".",TRUE,FALSE)</formula>
    </cfRule>
  </conditionalFormatting>
  <conditionalFormatting sqref="AE448">
    <cfRule type="expression" dxfId="1877" priority="1855">
      <formula>IF(RIGHT(TEXT(AE448,"0.#"),1)=".",FALSE,TRUE)</formula>
    </cfRule>
    <cfRule type="expression" dxfId="1876" priority="1856">
      <formula>IF(RIGHT(TEXT(AE448,"0.#"),1)=".",TRUE,FALSE)</formula>
    </cfRule>
  </conditionalFormatting>
  <conditionalFormatting sqref="AM450">
    <cfRule type="expression" dxfId="1875" priority="1845">
      <formula>IF(RIGHT(TEXT(AM450,"0.#"),1)=".",FALSE,TRUE)</formula>
    </cfRule>
    <cfRule type="expression" dxfId="1874" priority="1846">
      <formula>IF(RIGHT(TEXT(AM450,"0.#"),1)=".",TRUE,FALSE)</formula>
    </cfRule>
  </conditionalFormatting>
  <conditionalFormatting sqref="AE449">
    <cfRule type="expression" dxfId="1873" priority="1853">
      <formula>IF(RIGHT(TEXT(AE449,"0.#"),1)=".",FALSE,TRUE)</formula>
    </cfRule>
    <cfRule type="expression" dxfId="1872" priority="1854">
      <formula>IF(RIGHT(TEXT(AE449,"0.#"),1)=".",TRUE,FALSE)</formula>
    </cfRule>
  </conditionalFormatting>
  <conditionalFormatting sqref="AE450">
    <cfRule type="expression" dxfId="1871" priority="1851">
      <formula>IF(RIGHT(TEXT(AE450,"0.#"),1)=".",FALSE,TRUE)</formula>
    </cfRule>
    <cfRule type="expression" dxfId="1870" priority="1852">
      <formula>IF(RIGHT(TEXT(AE450,"0.#"),1)=".",TRUE,FALSE)</formula>
    </cfRule>
  </conditionalFormatting>
  <conditionalFormatting sqref="AM448">
    <cfRule type="expression" dxfId="1869" priority="1849">
      <formula>IF(RIGHT(TEXT(AM448,"0.#"),1)=".",FALSE,TRUE)</formula>
    </cfRule>
    <cfRule type="expression" dxfId="1868" priority="1850">
      <formula>IF(RIGHT(TEXT(AM448,"0.#"),1)=".",TRUE,FALSE)</formula>
    </cfRule>
  </conditionalFormatting>
  <conditionalFormatting sqref="AM449">
    <cfRule type="expression" dxfId="1867" priority="1847">
      <formula>IF(RIGHT(TEXT(AM449,"0.#"),1)=".",FALSE,TRUE)</formula>
    </cfRule>
    <cfRule type="expression" dxfId="1866" priority="1848">
      <formula>IF(RIGHT(TEXT(AM449,"0.#"),1)=".",TRUE,FALSE)</formula>
    </cfRule>
  </conditionalFormatting>
  <conditionalFormatting sqref="AU448">
    <cfRule type="expression" dxfId="1865" priority="1843">
      <formula>IF(RIGHT(TEXT(AU448,"0.#"),1)=".",FALSE,TRUE)</formula>
    </cfRule>
    <cfRule type="expression" dxfId="1864" priority="1844">
      <formula>IF(RIGHT(TEXT(AU448,"0.#"),1)=".",TRUE,FALSE)</formula>
    </cfRule>
  </conditionalFormatting>
  <conditionalFormatting sqref="AU449">
    <cfRule type="expression" dxfId="1863" priority="1841">
      <formula>IF(RIGHT(TEXT(AU449,"0.#"),1)=".",FALSE,TRUE)</formula>
    </cfRule>
    <cfRule type="expression" dxfId="1862" priority="1842">
      <formula>IF(RIGHT(TEXT(AU449,"0.#"),1)=".",TRUE,FALSE)</formula>
    </cfRule>
  </conditionalFormatting>
  <conditionalFormatting sqref="AU450">
    <cfRule type="expression" dxfId="1861" priority="1839">
      <formula>IF(RIGHT(TEXT(AU450,"0.#"),1)=".",FALSE,TRUE)</formula>
    </cfRule>
    <cfRule type="expression" dxfId="1860" priority="1840">
      <formula>IF(RIGHT(TEXT(AU450,"0.#"),1)=".",TRUE,FALSE)</formula>
    </cfRule>
  </conditionalFormatting>
  <conditionalFormatting sqref="AI450">
    <cfRule type="expression" dxfId="1859" priority="1833">
      <formula>IF(RIGHT(TEXT(AI450,"0.#"),1)=".",FALSE,TRUE)</formula>
    </cfRule>
    <cfRule type="expression" dxfId="1858" priority="1834">
      <formula>IF(RIGHT(TEXT(AI450,"0.#"),1)=".",TRUE,FALSE)</formula>
    </cfRule>
  </conditionalFormatting>
  <conditionalFormatting sqref="AI448">
    <cfRule type="expression" dxfId="1857" priority="1837">
      <formula>IF(RIGHT(TEXT(AI448,"0.#"),1)=".",FALSE,TRUE)</formula>
    </cfRule>
    <cfRule type="expression" dxfId="1856" priority="1838">
      <formula>IF(RIGHT(TEXT(AI448,"0.#"),1)=".",TRUE,FALSE)</formula>
    </cfRule>
  </conditionalFormatting>
  <conditionalFormatting sqref="AI449">
    <cfRule type="expression" dxfId="1855" priority="1835">
      <formula>IF(RIGHT(TEXT(AI449,"0.#"),1)=".",FALSE,TRUE)</formula>
    </cfRule>
    <cfRule type="expression" dxfId="1854" priority="1836">
      <formula>IF(RIGHT(TEXT(AI449,"0.#"),1)=".",TRUE,FALSE)</formula>
    </cfRule>
  </conditionalFormatting>
  <conditionalFormatting sqref="AQ449">
    <cfRule type="expression" dxfId="1853" priority="1831">
      <formula>IF(RIGHT(TEXT(AQ449,"0.#"),1)=".",FALSE,TRUE)</formula>
    </cfRule>
    <cfRule type="expression" dxfId="1852" priority="1832">
      <formula>IF(RIGHT(TEXT(AQ449,"0.#"),1)=".",TRUE,FALSE)</formula>
    </cfRule>
  </conditionalFormatting>
  <conditionalFormatting sqref="AQ450">
    <cfRule type="expression" dxfId="1851" priority="1829">
      <formula>IF(RIGHT(TEXT(AQ450,"0.#"),1)=".",FALSE,TRUE)</formula>
    </cfRule>
    <cfRule type="expression" dxfId="1850" priority="1830">
      <formula>IF(RIGHT(TEXT(AQ450,"0.#"),1)=".",TRUE,FALSE)</formula>
    </cfRule>
  </conditionalFormatting>
  <conditionalFormatting sqref="AQ448">
    <cfRule type="expression" dxfId="1849" priority="1827">
      <formula>IF(RIGHT(TEXT(AQ448,"0.#"),1)=".",FALSE,TRUE)</formula>
    </cfRule>
    <cfRule type="expression" dxfId="1848" priority="1828">
      <formula>IF(RIGHT(TEXT(AQ448,"0.#"),1)=".",TRUE,FALSE)</formula>
    </cfRule>
  </conditionalFormatting>
  <conditionalFormatting sqref="AE453">
    <cfRule type="expression" dxfId="1847" priority="1825">
      <formula>IF(RIGHT(TEXT(AE453,"0.#"),1)=".",FALSE,TRUE)</formula>
    </cfRule>
    <cfRule type="expression" dxfId="1846" priority="1826">
      <formula>IF(RIGHT(TEXT(AE453,"0.#"),1)=".",TRUE,FALSE)</formula>
    </cfRule>
  </conditionalFormatting>
  <conditionalFormatting sqref="AM455">
    <cfRule type="expression" dxfId="1845" priority="1815">
      <formula>IF(RIGHT(TEXT(AM455,"0.#"),1)=".",FALSE,TRUE)</formula>
    </cfRule>
    <cfRule type="expression" dxfId="1844" priority="1816">
      <formula>IF(RIGHT(TEXT(AM455,"0.#"),1)=".",TRUE,FALSE)</formula>
    </cfRule>
  </conditionalFormatting>
  <conditionalFormatting sqref="AE454">
    <cfRule type="expression" dxfId="1843" priority="1823">
      <formula>IF(RIGHT(TEXT(AE454,"0.#"),1)=".",FALSE,TRUE)</formula>
    </cfRule>
    <cfRule type="expression" dxfId="1842" priority="1824">
      <formula>IF(RIGHT(TEXT(AE454,"0.#"),1)=".",TRUE,FALSE)</formula>
    </cfRule>
  </conditionalFormatting>
  <conditionalFormatting sqref="AE455">
    <cfRule type="expression" dxfId="1841" priority="1821">
      <formula>IF(RIGHT(TEXT(AE455,"0.#"),1)=".",FALSE,TRUE)</formula>
    </cfRule>
    <cfRule type="expression" dxfId="1840" priority="1822">
      <formula>IF(RIGHT(TEXT(AE455,"0.#"),1)=".",TRUE,FALSE)</formula>
    </cfRule>
  </conditionalFormatting>
  <conditionalFormatting sqref="AM453">
    <cfRule type="expression" dxfId="1839" priority="1819">
      <formula>IF(RIGHT(TEXT(AM453,"0.#"),1)=".",FALSE,TRUE)</formula>
    </cfRule>
    <cfRule type="expression" dxfId="1838" priority="1820">
      <formula>IF(RIGHT(TEXT(AM453,"0.#"),1)=".",TRUE,FALSE)</formula>
    </cfRule>
  </conditionalFormatting>
  <conditionalFormatting sqref="AM454">
    <cfRule type="expression" dxfId="1837" priority="1817">
      <formula>IF(RIGHT(TEXT(AM454,"0.#"),1)=".",FALSE,TRUE)</formula>
    </cfRule>
    <cfRule type="expression" dxfId="1836" priority="1818">
      <formula>IF(RIGHT(TEXT(AM454,"0.#"),1)=".",TRUE,FALSE)</formula>
    </cfRule>
  </conditionalFormatting>
  <conditionalFormatting sqref="AU453">
    <cfRule type="expression" dxfId="1835" priority="1813">
      <formula>IF(RIGHT(TEXT(AU453,"0.#"),1)=".",FALSE,TRUE)</formula>
    </cfRule>
    <cfRule type="expression" dxfId="1834" priority="1814">
      <formula>IF(RIGHT(TEXT(AU453,"0.#"),1)=".",TRUE,FALSE)</formula>
    </cfRule>
  </conditionalFormatting>
  <conditionalFormatting sqref="AU454">
    <cfRule type="expression" dxfId="1833" priority="1811">
      <formula>IF(RIGHT(TEXT(AU454,"0.#"),1)=".",FALSE,TRUE)</formula>
    </cfRule>
    <cfRule type="expression" dxfId="1832" priority="1812">
      <formula>IF(RIGHT(TEXT(AU454,"0.#"),1)=".",TRUE,FALSE)</formula>
    </cfRule>
  </conditionalFormatting>
  <conditionalFormatting sqref="AU455">
    <cfRule type="expression" dxfId="1831" priority="1809">
      <formula>IF(RIGHT(TEXT(AU455,"0.#"),1)=".",FALSE,TRUE)</formula>
    </cfRule>
    <cfRule type="expression" dxfId="1830" priority="1810">
      <formula>IF(RIGHT(TEXT(AU455,"0.#"),1)=".",TRUE,FALSE)</formula>
    </cfRule>
  </conditionalFormatting>
  <conditionalFormatting sqref="AI455">
    <cfRule type="expression" dxfId="1829" priority="1803">
      <formula>IF(RIGHT(TEXT(AI455,"0.#"),1)=".",FALSE,TRUE)</formula>
    </cfRule>
    <cfRule type="expression" dxfId="1828" priority="1804">
      <formula>IF(RIGHT(TEXT(AI455,"0.#"),1)=".",TRUE,FALSE)</formula>
    </cfRule>
  </conditionalFormatting>
  <conditionalFormatting sqref="AI453">
    <cfRule type="expression" dxfId="1827" priority="1807">
      <formula>IF(RIGHT(TEXT(AI453,"0.#"),1)=".",FALSE,TRUE)</formula>
    </cfRule>
    <cfRule type="expression" dxfId="1826" priority="1808">
      <formula>IF(RIGHT(TEXT(AI453,"0.#"),1)=".",TRUE,FALSE)</formula>
    </cfRule>
  </conditionalFormatting>
  <conditionalFormatting sqref="AI454">
    <cfRule type="expression" dxfId="1825" priority="1805">
      <formula>IF(RIGHT(TEXT(AI454,"0.#"),1)=".",FALSE,TRUE)</formula>
    </cfRule>
    <cfRule type="expression" dxfId="1824" priority="1806">
      <formula>IF(RIGHT(TEXT(AI454,"0.#"),1)=".",TRUE,FALSE)</formula>
    </cfRule>
  </conditionalFormatting>
  <conditionalFormatting sqref="AQ454">
    <cfRule type="expression" dxfId="1823" priority="1801">
      <formula>IF(RIGHT(TEXT(AQ454,"0.#"),1)=".",FALSE,TRUE)</formula>
    </cfRule>
    <cfRule type="expression" dxfId="1822" priority="1802">
      <formula>IF(RIGHT(TEXT(AQ454,"0.#"),1)=".",TRUE,FALSE)</formula>
    </cfRule>
  </conditionalFormatting>
  <conditionalFormatting sqref="AQ455">
    <cfRule type="expression" dxfId="1821" priority="1799">
      <formula>IF(RIGHT(TEXT(AQ455,"0.#"),1)=".",FALSE,TRUE)</formula>
    </cfRule>
    <cfRule type="expression" dxfId="1820" priority="1800">
      <formula>IF(RIGHT(TEXT(AQ455,"0.#"),1)=".",TRUE,FALSE)</formula>
    </cfRule>
  </conditionalFormatting>
  <conditionalFormatting sqref="AQ453">
    <cfRule type="expression" dxfId="1819" priority="1797">
      <formula>IF(RIGHT(TEXT(AQ453,"0.#"),1)=".",FALSE,TRUE)</formula>
    </cfRule>
    <cfRule type="expression" dxfId="1818" priority="1798">
      <formula>IF(RIGHT(TEXT(AQ453,"0.#"),1)=".",TRUE,FALSE)</formula>
    </cfRule>
  </conditionalFormatting>
  <conditionalFormatting sqref="AE487">
    <cfRule type="expression" dxfId="1817" priority="1675">
      <formula>IF(RIGHT(TEXT(AE487,"0.#"),1)=".",FALSE,TRUE)</formula>
    </cfRule>
    <cfRule type="expression" dxfId="1816" priority="1676">
      <formula>IF(RIGHT(TEXT(AE487,"0.#"),1)=".",TRUE,FALSE)</formula>
    </cfRule>
  </conditionalFormatting>
  <conditionalFormatting sqref="AE488">
    <cfRule type="expression" dxfId="1815" priority="1673">
      <formula>IF(RIGHT(TEXT(AE488,"0.#"),1)=".",FALSE,TRUE)</formula>
    </cfRule>
    <cfRule type="expression" dxfId="1814" priority="1674">
      <formula>IF(RIGHT(TEXT(AE488,"0.#"),1)=".",TRUE,FALSE)</formula>
    </cfRule>
  </conditionalFormatting>
  <conditionalFormatting sqref="AE489">
    <cfRule type="expression" dxfId="1813" priority="1671">
      <formula>IF(RIGHT(TEXT(AE489,"0.#"),1)=".",FALSE,TRUE)</formula>
    </cfRule>
    <cfRule type="expression" dxfId="1812" priority="1672">
      <formula>IF(RIGHT(TEXT(AE489,"0.#"),1)=".",TRUE,FALSE)</formula>
    </cfRule>
  </conditionalFormatting>
  <conditionalFormatting sqref="AU487">
    <cfRule type="expression" dxfId="1811" priority="1663">
      <formula>IF(RIGHT(TEXT(AU487,"0.#"),1)=".",FALSE,TRUE)</formula>
    </cfRule>
    <cfRule type="expression" dxfId="1810" priority="1664">
      <formula>IF(RIGHT(TEXT(AU487,"0.#"),1)=".",TRUE,FALSE)</formula>
    </cfRule>
  </conditionalFormatting>
  <conditionalFormatting sqref="AU488">
    <cfRule type="expression" dxfId="1809" priority="1661">
      <formula>IF(RIGHT(TEXT(AU488,"0.#"),1)=".",FALSE,TRUE)</formula>
    </cfRule>
    <cfRule type="expression" dxfId="1808" priority="1662">
      <formula>IF(RIGHT(TEXT(AU488,"0.#"),1)=".",TRUE,FALSE)</formula>
    </cfRule>
  </conditionalFormatting>
  <conditionalFormatting sqref="AU489">
    <cfRule type="expression" dxfId="1807" priority="1659">
      <formula>IF(RIGHT(TEXT(AU489,"0.#"),1)=".",FALSE,TRUE)</formula>
    </cfRule>
    <cfRule type="expression" dxfId="1806" priority="1660">
      <formula>IF(RIGHT(TEXT(AU489,"0.#"),1)=".",TRUE,FALSE)</formula>
    </cfRule>
  </conditionalFormatting>
  <conditionalFormatting sqref="AQ488">
    <cfRule type="expression" dxfId="1805" priority="1651">
      <formula>IF(RIGHT(TEXT(AQ488,"0.#"),1)=".",FALSE,TRUE)</formula>
    </cfRule>
    <cfRule type="expression" dxfId="1804" priority="1652">
      <formula>IF(RIGHT(TEXT(AQ488,"0.#"),1)=".",TRUE,FALSE)</formula>
    </cfRule>
  </conditionalFormatting>
  <conditionalFormatting sqref="AQ489">
    <cfRule type="expression" dxfId="1803" priority="1649">
      <formula>IF(RIGHT(TEXT(AQ489,"0.#"),1)=".",FALSE,TRUE)</formula>
    </cfRule>
    <cfRule type="expression" dxfId="1802" priority="1650">
      <formula>IF(RIGHT(TEXT(AQ489,"0.#"),1)=".",TRUE,FALSE)</formula>
    </cfRule>
  </conditionalFormatting>
  <conditionalFormatting sqref="AQ487">
    <cfRule type="expression" dxfId="1801" priority="1647">
      <formula>IF(RIGHT(TEXT(AQ487,"0.#"),1)=".",FALSE,TRUE)</formula>
    </cfRule>
    <cfRule type="expression" dxfId="1800" priority="1648">
      <formula>IF(RIGHT(TEXT(AQ487,"0.#"),1)=".",TRUE,FALSE)</formula>
    </cfRule>
  </conditionalFormatting>
  <conditionalFormatting sqref="AE512">
    <cfRule type="expression" dxfId="1799" priority="1645">
      <formula>IF(RIGHT(TEXT(AE512,"0.#"),1)=".",FALSE,TRUE)</formula>
    </cfRule>
    <cfRule type="expression" dxfId="1798" priority="1646">
      <formula>IF(RIGHT(TEXT(AE512,"0.#"),1)=".",TRUE,FALSE)</formula>
    </cfRule>
  </conditionalFormatting>
  <conditionalFormatting sqref="AE513">
    <cfRule type="expression" dxfId="1797" priority="1643">
      <formula>IF(RIGHT(TEXT(AE513,"0.#"),1)=".",FALSE,TRUE)</formula>
    </cfRule>
    <cfRule type="expression" dxfId="1796" priority="1644">
      <formula>IF(RIGHT(TEXT(AE513,"0.#"),1)=".",TRUE,FALSE)</formula>
    </cfRule>
  </conditionalFormatting>
  <conditionalFormatting sqref="AE514">
    <cfRule type="expression" dxfId="1795" priority="1641">
      <formula>IF(RIGHT(TEXT(AE514,"0.#"),1)=".",FALSE,TRUE)</formula>
    </cfRule>
    <cfRule type="expression" dxfId="1794" priority="1642">
      <formula>IF(RIGHT(TEXT(AE514,"0.#"),1)=".",TRUE,FALSE)</formula>
    </cfRule>
  </conditionalFormatting>
  <conditionalFormatting sqref="AU512">
    <cfRule type="expression" dxfId="1793" priority="1633">
      <formula>IF(RIGHT(TEXT(AU512,"0.#"),1)=".",FALSE,TRUE)</formula>
    </cfRule>
    <cfRule type="expression" dxfId="1792" priority="1634">
      <formula>IF(RIGHT(TEXT(AU512,"0.#"),1)=".",TRUE,FALSE)</formula>
    </cfRule>
  </conditionalFormatting>
  <conditionalFormatting sqref="AU513">
    <cfRule type="expression" dxfId="1791" priority="1631">
      <formula>IF(RIGHT(TEXT(AU513,"0.#"),1)=".",FALSE,TRUE)</formula>
    </cfRule>
    <cfRule type="expression" dxfId="1790" priority="1632">
      <formula>IF(RIGHT(TEXT(AU513,"0.#"),1)=".",TRUE,FALSE)</formula>
    </cfRule>
  </conditionalFormatting>
  <conditionalFormatting sqref="AU514">
    <cfRule type="expression" dxfId="1789" priority="1629">
      <formula>IF(RIGHT(TEXT(AU514,"0.#"),1)=".",FALSE,TRUE)</formula>
    </cfRule>
    <cfRule type="expression" dxfId="1788" priority="1630">
      <formula>IF(RIGHT(TEXT(AU514,"0.#"),1)=".",TRUE,FALSE)</formula>
    </cfRule>
  </conditionalFormatting>
  <conditionalFormatting sqref="AQ513">
    <cfRule type="expression" dxfId="1787" priority="1621">
      <formula>IF(RIGHT(TEXT(AQ513,"0.#"),1)=".",FALSE,TRUE)</formula>
    </cfRule>
    <cfRule type="expression" dxfId="1786" priority="1622">
      <formula>IF(RIGHT(TEXT(AQ513,"0.#"),1)=".",TRUE,FALSE)</formula>
    </cfRule>
  </conditionalFormatting>
  <conditionalFormatting sqref="AQ514">
    <cfRule type="expression" dxfId="1785" priority="1619">
      <formula>IF(RIGHT(TEXT(AQ514,"0.#"),1)=".",FALSE,TRUE)</formula>
    </cfRule>
    <cfRule type="expression" dxfId="1784" priority="1620">
      <formula>IF(RIGHT(TEXT(AQ514,"0.#"),1)=".",TRUE,FALSE)</formula>
    </cfRule>
  </conditionalFormatting>
  <conditionalFormatting sqref="AQ512">
    <cfRule type="expression" dxfId="1783" priority="1617">
      <formula>IF(RIGHT(TEXT(AQ512,"0.#"),1)=".",FALSE,TRUE)</formula>
    </cfRule>
    <cfRule type="expression" dxfId="1782" priority="1618">
      <formula>IF(RIGHT(TEXT(AQ512,"0.#"),1)=".",TRUE,FALSE)</formula>
    </cfRule>
  </conditionalFormatting>
  <conditionalFormatting sqref="AE517">
    <cfRule type="expression" dxfId="1781" priority="1495">
      <formula>IF(RIGHT(TEXT(AE517,"0.#"),1)=".",FALSE,TRUE)</formula>
    </cfRule>
    <cfRule type="expression" dxfId="1780" priority="1496">
      <formula>IF(RIGHT(TEXT(AE517,"0.#"),1)=".",TRUE,FALSE)</formula>
    </cfRule>
  </conditionalFormatting>
  <conditionalFormatting sqref="AE518">
    <cfRule type="expression" dxfId="1779" priority="1493">
      <formula>IF(RIGHT(TEXT(AE518,"0.#"),1)=".",FALSE,TRUE)</formula>
    </cfRule>
    <cfRule type="expression" dxfId="1778" priority="1494">
      <formula>IF(RIGHT(TEXT(AE518,"0.#"),1)=".",TRUE,FALSE)</formula>
    </cfRule>
  </conditionalFormatting>
  <conditionalFormatting sqref="AE519">
    <cfRule type="expression" dxfId="1777" priority="1491">
      <formula>IF(RIGHT(TEXT(AE519,"0.#"),1)=".",FALSE,TRUE)</formula>
    </cfRule>
    <cfRule type="expression" dxfId="1776" priority="1492">
      <formula>IF(RIGHT(TEXT(AE519,"0.#"),1)=".",TRUE,FALSE)</formula>
    </cfRule>
  </conditionalFormatting>
  <conditionalFormatting sqref="AU517">
    <cfRule type="expression" dxfId="1775" priority="1483">
      <formula>IF(RIGHT(TEXT(AU517,"0.#"),1)=".",FALSE,TRUE)</formula>
    </cfRule>
    <cfRule type="expression" dxfId="1774" priority="1484">
      <formula>IF(RIGHT(TEXT(AU517,"0.#"),1)=".",TRUE,FALSE)</formula>
    </cfRule>
  </conditionalFormatting>
  <conditionalFormatting sqref="AU519">
    <cfRule type="expression" dxfId="1773" priority="1479">
      <formula>IF(RIGHT(TEXT(AU519,"0.#"),1)=".",FALSE,TRUE)</formula>
    </cfRule>
    <cfRule type="expression" dxfId="1772" priority="1480">
      <formula>IF(RIGHT(TEXT(AU519,"0.#"),1)=".",TRUE,FALSE)</formula>
    </cfRule>
  </conditionalFormatting>
  <conditionalFormatting sqref="AQ518">
    <cfRule type="expression" dxfId="1771" priority="1471">
      <formula>IF(RIGHT(TEXT(AQ518,"0.#"),1)=".",FALSE,TRUE)</formula>
    </cfRule>
    <cfRule type="expression" dxfId="1770" priority="1472">
      <formula>IF(RIGHT(TEXT(AQ518,"0.#"),1)=".",TRUE,FALSE)</formula>
    </cfRule>
  </conditionalFormatting>
  <conditionalFormatting sqref="AQ519">
    <cfRule type="expression" dxfId="1769" priority="1469">
      <formula>IF(RIGHT(TEXT(AQ519,"0.#"),1)=".",FALSE,TRUE)</formula>
    </cfRule>
    <cfRule type="expression" dxfId="1768" priority="1470">
      <formula>IF(RIGHT(TEXT(AQ519,"0.#"),1)=".",TRUE,FALSE)</formula>
    </cfRule>
  </conditionalFormatting>
  <conditionalFormatting sqref="AQ517">
    <cfRule type="expression" dxfId="1767" priority="1467">
      <formula>IF(RIGHT(TEXT(AQ517,"0.#"),1)=".",FALSE,TRUE)</formula>
    </cfRule>
    <cfRule type="expression" dxfId="1766" priority="1468">
      <formula>IF(RIGHT(TEXT(AQ517,"0.#"),1)=".",TRUE,FALSE)</formula>
    </cfRule>
  </conditionalFormatting>
  <conditionalFormatting sqref="AE522">
    <cfRule type="expression" dxfId="1765" priority="1465">
      <formula>IF(RIGHT(TEXT(AE522,"0.#"),1)=".",FALSE,TRUE)</formula>
    </cfRule>
    <cfRule type="expression" dxfId="1764" priority="1466">
      <formula>IF(RIGHT(TEXT(AE522,"0.#"),1)=".",TRUE,FALSE)</formula>
    </cfRule>
  </conditionalFormatting>
  <conditionalFormatting sqref="AE523">
    <cfRule type="expression" dxfId="1763" priority="1463">
      <formula>IF(RIGHT(TEXT(AE523,"0.#"),1)=".",FALSE,TRUE)</formula>
    </cfRule>
    <cfRule type="expression" dxfId="1762" priority="1464">
      <formula>IF(RIGHT(TEXT(AE523,"0.#"),1)=".",TRUE,FALSE)</formula>
    </cfRule>
  </conditionalFormatting>
  <conditionalFormatting sqref="AE524">
    <cfRule type="expression" dxfId="1761" priority="1461">
      <formula>IF(RIGHT(TEXT(AE524,"0.#"),1)=".",FALSE,TRUE)</formula>
    </cfRule>
    <cfRule type="expression" dxfId="1760" priority="1462">
      <formula>IF(RIGHT(TEXT(AE524,"0.#"),1)=".",TRUE,FALSE)</formula>
    </cfRule>
  </conditionalFormatting>
  <conditionalFormatting sqref="AU522">
    <cfRule type="expression" dxfId="1759" priority="1453">
      <formula>IF(RIGHT(TEXT(AU522,"0.#"),1)=".",FALSE,TRUE)</formula>
    </cfRule>
    <cfRule type="expression" dxfId="1758" priority="1454">
      <formula>IF(RIGHT(TEXT(AU522,"0.#"),1)=".",TRUE,FALSE)</formula>
    </cfRule>
  </conditionalFormatting>
  <conditionalFormatting sqref="AU523">
    <cfRule type="expression" dxfId="1757" priority="1451">
      <formula>IF(RIGHT(TEXT(AU523,"0.#"),1)=".",FALSE,TRUE)</formula>
    </cfRule>
    <cfRule type="expression" dxfId="1756" priority="1452">
      <formula>IF(RIGHT(TEXT(AU523,"0.#"),1)=".",TRUE,FALSE)</formula>
    </cfRule>
  </conditionalFormatting>
  <conditionalFormatting sqref="AU524">
    <cfRule type="expression" dxfId="1755" priority="1449">
      <formula>IF(RIGHT(TEXT(AU524,"0.#"),1)=".",FALSE,TRUE)</formula>
    </cfRule>
    <cfRule type="expression" dxfId="1754" priority="1450">
      <formula>IF(RIGHT(TEXT(AU524,"0.#"),1)=".",TRUE,FALSE)</formula>
    </cfRule>
  </conditionalFormatting>
  <conditionalFormatting sqref="AQ523">
    <cfRule type="expression" dxfId="1753" priority="1441">
      <formula>IF(RIGHT(TEXT(AQ523,"0.#"),1)=".",FALSE,TRUE)</formula>
    </cfRule>
    <cfRule type="expression" dxfId="1752" priority="1442">
      <formula>IF(RIGHT(TEXT(AQ523,"0.#"),1)=".",TRUE,FALSE)</formula>
    </cfRule>
  </conditionalFormatting>
  <conditionalFormatting sqref="AQ524">
    <cfRule type="expression" dxfId="1751" priority="1439">
      <formula>IF(RIGHT(TEXT(AQ524,"0.#"),1)=".",FALSE,TRUE)</formula>
    </cfRule>
    <cfRule type="expression" dxfId="1750" priority="1440">
      <formula>IF(RIGHT(TEXT(AQ524,"0.#"),1)=".",TRUE,FALSE)</formula>
    </cfRule>
  </conditionalFormatting>
  <conditionalFormatting sqref="AQ522">
    <cfRule type="expression" dxfId="1749" priority="1437">
      <formula>IF(RIGHT(TEXT(AQ522,"0.#"),1)=".",FALSE,TRUE)</formula>
    </cfRule>
    <cfRule type="expression" dxfId="1748" priority="1438">
      <formula>IF(RIGHT(TEXT(AQ522,"0.#"),1)=".",TRUE,FALSE)</formula>
    </cfRule>
  </conditionalFormatting>
  <conditionalFormatting sqref="AE527">
    <cfRule type="expression" dxfId="1747" priority="1435">
      <formula>IF(RIGHT(TEXT(AE527,"0.#"),1)=".",FALSE,TRUE)</formula>
    </cfRule>
    <cfRule type="expression" dxfId="1746" priority="1436">
      <formula>IF(RIGHT(TEXT(AE527,"0.#"),1)=".",TRUE,FALSE)</formula>
    </cfRule>
  </conditionalFormatting>
  <conditionalFormatting sqref="AE528">
    <cfRule type="expression" dxfId="1745" priority="1433">
      <formula>IF(RIGHT(TEXT(AE528,"0.#"),1)=".",FALSE,TRUE)</formula>
    </cfRule>
    <cfRule type="expression" dxfId="1744" priority="1434">
      <formula>IF(RIGHT(TEXT(AE528,"0.#"),1)=".",TRUE,FALSE)</formula>
    </cfRule>
  </conditionalFormatting>
  <conditionalFormatting sqref="AE529">
    <cfRule type="expression" dxfId="1743" priority="1431">
      <formula>IF(RIGHT(TEXT(AE529,"0.#"),1)=".",FALSE,TRUE)</formula>
    </cfRule>
    <cfRule type="expression" dxfId="1742" priority="1432">
      <formula>IF(RIGHT(TEXT(AE529,"0.#"),1)=".",TRUE,FALSE)</formula>
    </cfRule>
  </conditionalFormatting>
  <conditionalFormatting sqref="AU527">
    <cfRule type="expression" dxfId="1741" priority="1423">
      <formula>IF(RIGHT(TEXT(AU527,"0.#"),1)=".",FALSE,TRUE)</formula>
    </cfRule>
    <cfRule type="expression" dxfId="1740" priority="1424">
      <formula>IF(RIGHT(TEXT(AU527,"0.#"),1)=".",TRUE,FALSE)</formula>
    </cfRule>
  </conditionalFormatting>
  <conditionalFormatting sqref="AU528">
    <cfRule type="expression" dxfId="1739" priority="1421">
      <formula>IF(RIGHT(TEXT(AU528,"0.#"),1)=".",FALSE,TRUE)</formula>
    </cfRule>
    <cfRule type="expression" dxfId="1738" priority="1422">
      <formula>IF(RIGHT(TEXT(AU528,"0.#"),1)=".",TRUE,FALSE)</formula>
    </cfRule>
  </conditionalFormatting>
  <conditionalFormatting sqref="AU529">
    <cfRule type="expression" dxfId="1737" priority="1419">
      <formula>IF(RIGHT(TEXT(AU529,"0.#"),1)=".",FALSE,TRUE)</formula>
    </cfRule>
    <cfRule type="expression" dxfId="1736" priority="1420">
      <formula>IF(RIGHT(TEXT(AU529,"0.#"),1)=".",TRUE,FALSE)</formula>
    </cfRule>
  </conditionalFormatting>
  <conditionalFormatting sqref="AQ528">
    <cfRule type="expression" dxfId="1735" priority="1411">
      <formula>IF(RIGHT(TEXT(AQ528,"0.#"),1)=".",FALSE,TRUE)</formula>
    </cfRule>
    <cfRule type="expression" dxfId="1734" priority="1412">
      <formula>IF(RIGHT(TEXT(AQ528,"0.#"),1)=".",TRUE,FALSE)</formula>
    </cfRule>
  </conditionalFormatting>
  <conditionalFormatting sqref="AQ529">
    <cfRule type="expression" dxfId="1733" priority="1409">
      <formula>IF(RIGHT(TEXT(AQ529,"0.#"),1)=".",FALSE,TRUE)</formula>
    </cfRule>
    <cfRule type="expression" dxfId="1732" priority="1410">
      <formula>IF(RIGHT(TEXT(AQ529,"0.#"),1)=".",TRUE,FALSE)</formula>
    </cfRule>
  </conditionalFormatting>
  <conditionalFormatting sqref="AQ527">
    <cfRule type="expression" dxfId="1731" priority="1407">
      <formula>IF(RIGHT(TEXT(AQ527,"0.#"),1)=".",FALSE,TRUE)</formula>
    </cfRule>
    <cfRule type="expression" dxfId="1730" priority="1408">
      <formula>IF(RIGHT(TEXT(AQ527,"0.#"),1)=".",TRUE,FALSE)</formula>
    </cfRule>
  </conditionalFormatting>
  <conditionalFormatting sqref="AE532">
    <cfRule type="expression" dxfId="1729" priority="1405">
      <formula>IF(RIGHT(TEXT(AE532,"0.#"),1)=".",FALSE,TRUE)</formula>
    </cfRule>
    <cfRule type="expression" dxfId="1728" priority="1406">
      <formula>IF(RIGHT(TEXT(AE532,"0.#"),1)=".",TRUE,FALSE)</formula>
    </cfRule>
  </conditionalFormatting>
  <conditionalFormatting sqref="AM534">
    <cfRule type="expression" dxfId="1727" priority="1395">
      <formula>IF(RIGHT(TEXT(AM534,"0.#"),1)=".",FALSE,TRUE)</formula>
    </cfRule>
    <cfRule type="expression" dxfId="1726" priority="1396">
      <formula>IF(RIGHT(TEXT(AM534,"0.#"),1)=".",TRUE,FALSE)</formula>
    </cfRule>
  </conditionalFormatting>
  <conditionalFormatting sqref="AE533">
    <cfRule type="expression" dxfId="1725" priority="1403">
      <formula>IF(RIGHT(TEXT(AE533,"0.#"),1)=".",FALSE,TRUE)</formula>
    </cfRule>
    <cfRule type="expression" dxfId="1724" priority="1404">
      <formula>IF(RIGHT(TEXT(AE533,"0.#"),1)=".",TRUE,FALSE)</formula>
    </cfRule>
  </conditionalFormatting>
  <conditionalFormatting sqref="AE534">
    <cfRule type="expression" dxfId="1723" priority="1401">
      <formula>IF(RIGHT(TEXT(AE534,"0.#"),1)=".",FALSE,TRUE)</formula>
    </cfRule>
    <cfRule type="expression" dxfId="1722" priority="1402">
      <formula>IF(RIGHT(TEXT(AE534,"0.#"),1)=".",TRUE,FALSE)</formula>
    </cfRule>
  </conditionalFormatting>
  <conditionalFormatting sqref="AM532">
    <cfRule type="expression" dxfId="1721" priority="1399">
      <formula>IF(RIGHT(TEXT(AM532,"0.#"),1)=".",FALSE,TRUE)</formula>
    </cfRule>
    <cfRule type="expression" dxfId="1720" priority="1400">
      <formula>IF(RIGHT(TEXT(AM532,"0.#"),1)=".",TRUE,FALSE)</formula>
    </cfRule>
  </conditionalFormatting>
  <conditionalFormatting sqref="AM533">
    <cfRule type="expression" dxfId="1719" priority="1397">
      <formula>IF(RIGHT(TEXT(AM533,"0.#"),1)=".",FALSE,TRUE)</formula>
    </cfRule>
    <cfRule type="expression" dxfId="1718" priority="1398">
      <formula>IF(RIGHT(TEXT(AM533,"0.#"),1)=".",TRUE,FALSE)</formula>
    </cfRule>
  </conditionalFormatting>
  <conditionalFormatting sqref="AU532">
    <cfRule type="expression" dxfId="1717" priority="1393">
      <formula>IF(RIGHT(TEXT(AU532,"0.#"),1)=".",FALSE,TRUE)</formula>
    </cfRule>
    <cfRule type="expression" dxfId="1716" priority="1394">
      <formula>IF(RIGHT(TEXT(AU532,"0.#"),1)=".",TRUE,FALSE)</formula>
    </cfRule>
  </conditionalFormatting>
  <conditionalFormatting sqref="AU533">
    <cfRule type="expression" dxfId="1715" priority="1391">
      <formula>IF(RIGHT(TEXT(AU533,"0.#"),1)=".",FALSE,TRUE)</formula>
    </cfRule>
    <cfRule type="expression" dxfId="1714" priority="1392">
      <formula>IF(RIGHT(TEXT(AU533,"0.#"),1)=".",TRUE,FALSE)</formula>
    </cfRule>
  </conditionalFormatting>
  <conditionalFormatting sqref="AU534">
    <cfRule type="expression" dxfId="1713" priority="1389">
      <formula>IF(RIGHT(TEXT(AU534,"0.#"),1)=".",FALSE,TRUE)</formula>
    </cfRule>
    <cfRule type="expression" dxfId="1712" priority="1390">
      <formula>IF(RIGHT(TEXT(AU534,"0.#"),1)=".",TRUE,FALSE)</formula>
    </cfRule>
  </conditionalFormatting>
  <conditionalFormatting sqref="AI534">
    <cfRule type="expression" dxfId="1711" priority="1383">
      <formula>IF(RIGHT(TEXT(AI534,"0.#"),1)=".",FALSE,TRUE)</formula>
    </cfRule>
    <cfRule type="expression" dxfId="1710" priority="1384">
      <formula>IF(RIGHT(TEXT(AI534,"0.#"),1)=".",TRUE,FALSE)</formula>
    </cfRule>
  </conditionalFormatting>
  <conditionalFormatting sqref="AI532">
    <cfRule type="expression" dxfId="1709" priority="1387">
      <formula>IF(RIGHT(TEXT(AI532,"0.#"),1)=".",FALSE,TRUE)</formula>
    </cfRule>
    <cfRule type="expression" dxfId="1708" priority="1388">
      <formula>IF(RIGHT(TEXT(AI532,"0.#"),1)=".",TRUE,FALSE)</formula>
    </cfRule>
  </conditionalFormatting>
  <conditionalFormatting sqref="AI533">
    <cfRule type="expression" dxfId="1707" priority="1385">
      <formula>IF(RIGHT(TEXT(AI533,"0.#"),1)=".",FALSE,TRUE)</formula>
    </cfRule>
    <cfRule type="expression" dxfId="1706" priority="1386">
      <formula>IF(RIGHT(TEXT(AI533,"0.#"),1)=".",TRUE,FALSE)</formula>
    </cfRule>
  </conditionalFormatting>
  <conditionalFormatting sqref="AQ533">
    <cfRule type="expression" dxfId="1705" priority="1381">
      <formula>IF(RIGHT(TEXT(AQ533,"0.#"),1)=".",FALSE,TRUE)</formula>
    </cfRule>
    <cfRule type="expression" dxfId="1704" priority="1382">
      <formula>IF(RIGHT(TEXT(AQ533,"0.#"),1)=".",TRUE,FALSE)</formula>
    </cfRule>
  </conditionalFormatting>
  <conditionalFormatting sqref="AQ534">
    <cfRule type="expression" dxfId="1703" priority="1379">
      <formula>IF(RIGHT(TEXT(AQ534,"0.#"),1)=".",FALSE,TRUE)</formula>
    </cfRule>
    <cfRule type="expression" dxfId="1702" priority="1380">
      <formula>IF(RIGHT(TEXT(AQ534,"0.#"),1)=".",TRUE,FALSE)</formula>
    </cfRule>
  </conditionalFormatting>
  <conditionalFormatting sqref="AQ532">
    <cfRule type="expression" dxfId="1701" priority="1377">
      <formula>IF(RIGHT(TEXT(AQ532,"0.#"),1)=".",FALSE,TRUE)</formula>
    </cfRule>
    <cfRule type="expression" dxfId="1700" priority="1378">
      <formula>IF(RIGHT(TEXT(AQ532,"0.#"),1)=".",TRUE,FALSE)</formula>
    </cfRule>
  </conditionalFormatting>
  <conditionalFormatting sqref="AE541">
    <cfRule type="expression" dxfId="1699" priority="1375">
      <formula>IF(RIGHT(TEXT(AE541,"0.#"),1)=".",FALSE,TRUE)</formula>
    </cfRule>
    <cfRule type="expression" dxfId="1698" priority="1376">
      <formula>IF(RIGHT(TEXT(AE541,"0.#"),1)=".",TRUE,FALSE)</formula>
    </cfRule>
  </conditionalFormatting>
  <conditionalFormatting sqref="AE542">
    <cfRule type="expression" dxfId="1697" priority="1373">
      <formula>IF(RIGHT(TEXT(AE542,"0.#"),1)=".",FALSE,TRUE)</formula>
    </cfRule>
    <cfRule type="expression" dxfId="1696" priority="1374">
      <formula>IF(RIGHT(TEXT(AE542,"0.#"),1)=".",TRUE,FALSE)</formula>
    </cfRule>
  </conditionalFormatting>
  <conditionalFormatting sqref="AE543">
    <cfRule type="expression" dxfId="1695" priority="1371">
      <formula>IF(RIGHT(TEXT(AE543,"0.#"),1)=".",FALSE,TRUE)</formula>
    </cfRule>
    <cfRule type="expression" dxfId="1694" priority="1372">
      <formula>IF(RIGHT(TEXT(AE543,"0.#"),1)=".",TRUE,FALSE)</formula>
    </cfRule>
  </conditionalFormatting>
  <conditionalFormatting sqref="AU541">
    <cfRule type="expression" dxfId="1693" priority="1363">
      <formula>IF(RIGHT(TEXT(AU541,"0.#"),1)=".",FALSE,TRUE)</formula>
    </cfRule>
    <cfRule type="expression" dxfId="1692" priority="1364">
      <formula>IF(RIGHT(TEXT(AU541,"0.#"),1)=".",TRUE,FALSE)</formula>
    </cfRule>
  </conditionalFormatting>
  <conditionalFormatting sqref="AU542">
    <cfRule type="expression" dxfId="1691" priority="1361">
      <formula>IF(RIGHT(TEXT(AU542,"0.#"),1)=".",FALSE,TRUE)</formula>
    </cfRule>
    <cfRule type="expression" dxfId="1690" priority="1362">
      <formula>IF(RIGHT(TEXT(AU542,"0.#"),1)=".",TRUE,FALSE)</formula>
    </cfRule>
  </conditionalFormatting>
  <conditionalFormatting sqref="AU543">
    <cfRule type="expression" dxfId="1689" priority="1359">
      <formula>IF(RIGHT(TEXT(AU543,"0.#"),1)=".",FALSE,TRUE)</formula>
    </cfRule>
    <cfRule type="expression" dxfId="1688" priority="1360">
      <formula>IF(RIGHT(TEXT(AU543,"0.#"),1)=".",TRUE,FALSE)</formula>
    </cfRule>
  </conditionalFormatting>
  <conditionalFormatting sqref="AQ542">
    <cfRule type="expression" dxfId="1687" priority="1351">
      <formula>IF(RIGHT(TEXT(AQ542,"0.#"),1)=".",FALSE,TRUE)</formula>
    </cfRule>
    <cfRule type="expression" dxfId="1686" priority="1352">
      <formula>IF(RIGHT(TEXT(AQ542,"0.#"),1)=".",TRUE,FALSE)</formula>
    </cfRule>
  </conditionalFormatting>
  <conditionalFormatting sqref="AQ543">
    <cfRule type="expression" dxfId="1685" priority="1349">
      <formula>IF(RIGHT(TEXT(AQ543,"0.#"),1)=".",FALSE,TRUE)</formula>
    </cfRule>
    <cfRule type="expression" dxfId="1684" priority="1350">
      <formula>IF(RIGHT(TEXT(AQ543,"0.#"),1)=".",TRUE,FALSE)</formula>
    </cfRule>
  </conditionalFormatting>
  <conditionalFormatting sqref="AQ541">
    <cfRule type="expression" dxfId="1683" priority="1347">
      <formula>IF(RIGHT(TEXT(AQ541,"0.#"),1)=".",FALSE,TRUE)</formula>
    </cfRule>
    <cfRule type="expression" dxfId="1682" priority="1348">
      <formula>IF(RIGHT(TEXT(AQ541,"0.#"),1)=".",TRUE,FALSE)</formula>
    </cfRule>
  </conditionalFormatting>
  <conditionalFormatting sqref="AE566">
    <cfRule type="expression" dxfId="1681" priority="1345">
      <formula>IF(RIGHT(TEXT(AE566,"0.#"),1)=".",FALSE,TRUE)</formula>
    </cfRule>
    <cfRule type="expression" dxfId="1680" priority="1346">
      <formula>IF(RIGHT(TEXT(AE566,"0.#"),1)=".",TRUE,FALSE)</formula>
    </cfRule>
  </conditionalFormatting>
  <conditionalFormatting sqref="AE567">
    <cfRule type="expression" dxfId="1679" priority="1343">
      <formula>IF(RIGHT(TEXT(AE567,"0.#"),1)=".",FALSE,TRUE)</formula>
    </cfRule>
    <cfRule type="expression" dxfId="1678" priority="1344">
      <formula>IF(RIGHT(TEXT(AE567,"0.#"),1)=".",TRUE,FALSE)</formula>
    </cfRule>
  </conditionalFormatting>
  <conditionalFormatting sqref="AE568">
    <cfRule type="expression" dxfId="1677" priority="1341">
      <formula>IF(RIGHT(TEXT(AE568,"0.#"),1)=".",FALSE,TRUE)</formula>
    </cfRule>
    <cfRule type="expression" dxfId="1676" priority="1342">
      <formula>IF(RIGHT(TEXT(AE568,"0.#"),1)=".",TRUE,FALSE)</formula>
    </cfRule>
  </conditionalFormatting>
  <conditionalFormatting sqref="AU566">
    <cfRule type="expression" dxfId="1675" priority="1333">
      <formula>IF(RIGHT(TEXT(AU566,"0.#"),1)=".",FALSE,TRUE)</formula>
    </cfRule>
    <cfRule type="expression" dxfId="1674" priority="1334">
      <formula>IF(RIGHT(TEXT(AU566,"0.#"),1)=".",TRUE,FALSE)</formula>
    </cfRule>
  </conditionalFormatting>
  <conditionalFormatting sqref="AU567">
    <cfRule type="expression" dxfId="1673" priority="1331">
      <formula>IF(RIGHT(TEXT(AU567,"0.#"),1)=".",FALSE,TRUE)</formula>
    </cfRule>
    <cfRule type="expression" dxfId="1672" priority="1332">
      <formula>IF(RIGHT(TEXT(AU567,"0.#"),1)=".",TRUE,FALSE)</formula>
    </cfRule>
  </conditionalFormatting>
  <conditionalFormatting sqref="AU568">
    <cfRule type="expression" dxfId="1671" priority="1329">
      <formula>IF(RIGHT(TEXT(AU568,"0.#"),1)=".",FALSE,TRUE)</formula>
    </cfRule>
    <cfRule type="expression" dxfId="1670" priority="1330">
      <formula>IF(RIGHT(TEXT(AU568,"0.#"),1)=".",TRUE,FALSE)</formula>
    </cfRule>
  </conditionalFormatting>
  <conditionalFormatting sqref="AQ567">
    <cfRule type="expression" dxfId="1669" priority="1321">
      <formula>IF(RIGHT(TEXT(AQ567,"0.#"),1)=".",FALSE,TRUE)</formula>
    </cfRule>
    <cfRule type="expression" dxfId="1668" priority="1322">
      <formula>IF(RIGHT(TEXT(AQ567,"0.#"),1)=".",TRUE,FALSE)</formula>
    </cfRule>
  </conditionalFormatting>
  <conditionalFormatting sqref="AQ568">
    <cfRule type="expression" dxfId="1667" priority="1319">
      <formula>IF(RIGHT(TEXT(AQ568,"0.#"),1)=".",FALSE,TRUE)</formula>
    </cfRule>
    <cfRule type="expression" dxfId="1666" priority="1320">
      <formula>IF(RIGHT(TEXT(AQ568,"0.#"),1)=".",TRUE,FALSE)</formula>
    </cfRule>
  </conditionalFormatting>
  <conditionalFormatting sqref="AQ566">
    <cfRule type="expression" dxfId="1665" priority="1317">
      <formula>IF(RIGHT(TEXT(AQ566,"0.#"),1)=".",FALSE,TRUE)</formula>
    </cfRule>
    <cfRule type="expression" dxfId="1664" priority="1318">
      <formula>IF(RIGHT(TEXT(AQ566,"0.#"),1)=".",TRUE,FALSE)</formula>
    </cfRule>
  </conditionalFormatting>
  <conditionalFormatting sqref="AE546">
    <cfRule type="expression" dxfId="1663" priority="1315">
      <formula>IF(RIGHT(TEXT(AE546,"0.#"),1)=".",FALSE,TRUE)</formula>
    </cfRule>
    <cfRule type="expression" dxfId="1662" priority="1316">
      <formula>IF(RIGHT(TEXT(AE546,"0.#"),1)=".",TRUE,FALSE)</formula>
    </cfRule>
  </conditionalFormatting>
  <conditionalFormatting sqref="AE547">
    <cfRule type="expression" dxfId="1661" priority="1313">
      <formula>IF(RIGHT(TEXT(AE547,"0.#"),1)=".",FALSE,TRUE)</formula>
    </cfRule>
    <cfRule type="expression" dxfId="1660" priority="1314">
      <formula>IF(RIGHT(TEXT(AE547,"0.#"),1)=".",TRUE,FALSE)</formula>
    </cfRule>
  </conditionalFormatting>
  <conditionalFormatting sqref="AE548">
    <cfRule type="expression" dxfId="1659" priority="1311">
      <formula>IF(RIGHT(TEXT(AE548,"0.#"),1)=".",FALSE,TRUE)</formula>
    </cfRule>
    <cfRule type="expression" dxfId="1658" priority="1312">
      <formula>IF(RIGHT(TEXT(AE548,"0.#"),1)=".",TRUE,FALSE)</formula>
    </cfRule>
  </conditionalFormatting>
  <conditionalFormatting sqref="AU546">
    <cfRule type="expression" dxfId="1657" priority="1303">
      <formula>IF(RIGHT(TEXT(AU546,"0.#"),1)=".",FALSE,TRUE)</formula>
    </cfRule>
    <cfRule type="expression" dxfId="1656" priority="1304">
      <formula>IF(RIGHT(TEXT(AU546,"0.#"),1)=".",TRUE,FALSE)</formula>
    </cfRule>
  </conditionalFormatting>
  <conditionalFormatting sqref="AU547">
    <cfRule type="expression" dxfId="1655" priority="1301">
      <formula>IF(RIGHT(TEXT(AU547,"0.#"),1)=".",FALSE,TRUE)</formula>
    </cfRule>
    <cfRule type="expression" dxfId="1654" priority="1302">
      <formula>IF(RIGHT(TEXT(AU547,"0.#"),1)=".",TRUE,FALSE)</formula>
    </cfRule>
  </conditionalFormatting>
  <conditionalFormatting sqref="AU548">
    <cfRule type="expression" dxfId="1653" priority="1299">
      <formula>IF(RIGHT(TEXT(AU548,"0.#"),1)=".",FALSE,TRUE)</formula>
    </cfRule>
    <cfRule type="expression" dxfId="1652" priority="1300">
      <formula>IF(RIGHT(TEXT(AU548,"0.#"),1)=".",TRUE,FALSE)</formula>
    </cfRule>
  </conditionalFormatting>
  <conditionalFormatting sqref="AQ547">
    <cfRule type="expression" dxfId="1651" priority="1291">
      <formula>IF(RIGHT(TEXT(AQ547,"0.#"),1)=".",FALSE,TRUE)</formula>
    </cfRule>
    <cfRule type="expression" dxfId="1650" priority="1292">
      <formula>IF(RIGHT(TEXT(AQ547,"0.#"),1)=".",TRUE,FALSE)</formula>
    </cfRule>
  </conditionalFormatting>
  <conditionalFormatting sqref="AQ546">
    <cfRule type="expression" dxfId="1649" priority="1287">
      <formula>IF(RIGHT(TEXT(AQ546,"0.#"),1)=".",FALSE,TRUE)</formula>
    </cfRule>
    <cfRule type="expression" dxfId="1648" priority="1288">
      <formula>IF(RIGHT(TEXT(AQ546,"0.#"),1)=".",TRUE,FALSE)</formula>
    </cfRule>
  </conditionalFormatting>
  <conditionalFormatting sqref="AE551">
    <cfRule type="expression" dxfId="1647" priority="1285">
      <formula>IF(RIGHT(TEXT(AE551,"0.#"),1)=".",FALSE,TRUE)</formula>
    </cfRule>
    <cfRule type="expression" dxfId="1646" priority="1286">
      <formula>IF(RIGHT(TEXT(AE551,"0.#"),1)=".",TRUE,FALSE)</formula>
    </cfRule>
  </conditionalFormatting>
  <conditionalFormatting sqref="AE553">
    <cfRule type="expression" dxfId="1645" priority="1281">
      <formula>IF(RIGHT(TEXT(AE553,"0.#"),1)=".",FALSE,TRUE)</formula>
    </cfRule>
    <cfRule type="expression" dxfId="1644" priority="1282">
      <formula>IF(RIGHT(TEXT(AE553,"0.#"),1)=".",TRUE,FALSE)</formula>
    </cfRule>
  </conditionalFormatting>
  <conditionalFormatting sqref="AU551">
    <cfRule type="expression" dxfId="1643" priority="1273">
      <formula>IF(RIGHT(TEXT(AU551,"0.#"),1)=".",FALSE,TRUE)</formula>
    </cfRule>
    <cfRule type="expression" dxfId="1642" priority="1274">
      <formula>IF(RIGHT(TEXT(AU551,"0.#"),1)=".",TRUE,FALSE)</formula>
    </cfRule>
  </conditionalFormatting>
  <conditionalFormatting sqref="AU553">
    <cfRule type="expression" dxfId="1641" priority="1269">
      <formula>IF(RIGHT(TEXT(AU553,"0.#"),1)=".",FALSE,TRUE)</formula>
    </cfRule>
    <cfRule type="expression" dxfId="1640" priority="1270">
      <formula>IF(RIGHT(TEXT(AU553,"0.#"),1)=".",TRUE,FALSE)</formula>
    </cfRule>
  </conditionalFormatting>
  <conditionalFormatting sqref="AQ552">
    <cfRule type="expression" dxfId="1639" priority="1261">
      <formula>IF(RIGHT(TEXT(AQ552,"0.#"),1)=".",FALSE,TRUE)</formula>
    </cfRule>
    <cfRule type="expression" dxfId="1638" priority="1262">
      <formula>IF(RIGHT(TEXT(AQ552,"0.#"),1)=".",TRUE,FALSE)</formula>
    </cfRule>
  </conditionalFormatting>
  <conditionalFormatting sqref="AU561">
    <cfRule type="expression" dxfId="1637" priority="1213">
      <formula>IF(RIGHT(TEXT(AU561,"0.#"),1)=".",FALSE,TRUE)</formula>
    </cfRule>
    <cfRule type="expression" dxfId="1636" priority="1214">
      <formula>IF(RIGHT(TEXT(AU561,"0.#"),1)=".",TRUE,FALSE)</formula>
    </cfRule>
  </conditionalFormatting>
  <conditionalFormatting sqref="AU562">
    <cfRule type="expression" dxfId="1635" priority="1211">
      <formula>IF(RIGHT(TEXT(AU562,"0.#"),1)=".",FALSE,TRUE)</formula>
    </cfRule>
    <cfRule type="expression" dxfId="1634" priority="1212">
      <formula>IF(RIGHT(TEXT(AU562,"0.#"),1)=".",TRUE,FALSE)</formula>
    </cfRule>
  </conditionalFormatting>
  <conditionalFormatting sqref="AU563">
    <cfRule type="expression" dxfId="1633" priority="1209">
      <formula>IF(RIGHT(TEXT(AU563,"0.#"),1)=".",FALSE,TRUE)</formula>
    </cfRule>
    <cfRule type="expression" dxfId="1632" priority="1210">
      <formula>IF(RIGHT(TEXT(AU563,"0.#"),1)=".",TRUE,FALSE)</formula>
    </cfRule>
  </conditionalFormatting>
  <conditionalFormatting sqref="AQ562">
    <cfRule type="expression" dxfId="1631" priority="1201">
      <formula>IF(RIGHT(TEXT(AQ562,"0.#"),1)=".",FALSE,TRUE)</formula>
    </cfRule>
    <cfRule type="expression" dxfId="1630" priority="1202">
      <formula>IF(RIGHT(TEXT(AQ562,"0.#"),1)=".",TRUE,FALSE)</formula>
    </cfRule>
  </conditionalFormatting>
  <conditionalFormatting sqref="AQ563">
    <cfRule type="expression" dxfId="1629" priority="1199">
      <formula>IF(RIGHT(TEXT(AQ563,"0.#"),1)=".",FALSE,TRUE)</formula>
    </cfRule>
    <cfRule type="expression" dxfId="1628" priority="1200">
      <formula>IF(RIGHT(TEXT(AQ563,"0.#"),1)=".",TRUE,FALSE)</formula>
    </cfRule>
  </conditionalFormatting>
  <conditionalFormatting sqref="AQ561">
    <cfRule type="expression" dxfId="1627" priority="1197">
      <formula>IF(RIGHT(TEXT(AQ561,"0.#"),1)=".",FALSE,TRUE)</formula>
    </cfRule>
    <cfRule type="expression" dxfId="1626" priority="1198">
      <formula>IF(RIGHT(TEXT(AQ561,"0.#"),1)=".",TRUE,FALSE)</formula>
    </cfRule>
  </conditionalFormatting>
  <conditionalFormatting sqref="AE571">
    <cfRule type="expression" dxfId="1625" priority="1195">
      <formula>IF(RIGHT(TEXT(AE571,"0.#"),1)=".",FALSE,TRUE)</formula>
    </cfRule>
    <cfRule type="expression" dxfId="1624" priority="1196">
      <formula>IF(RIGHT(TEXT(AE571,"0.#"),1)=".",TRUE,FALSE)</formula>
    </cfRule>
  </conditionalFormatting>
  <conditionalFormatting sqref="AE572">
    <cfRule type="expression" dxfId="1623" priority="1193">
      <formula>IF(RIGHT(TEXT(AE572,"0.#"),1)=".",FALSE,TRUE)</formula>
    </cfRule>
    <cfRule type="expression" dxfId="1622" priority="1194">
      <formula>IF(RIGHT(TEXT(AE572,"0.#"),1)=".",TRUE,FALSE)</formula>
    </cfRule>
  </conditionalFormatting>
  <conditionalFormatting sqref="AE573">
    <cfRule type="expression" dxfId="1621" priority="1191">
      <formula>IF(RIGHT(TEXT(AE573,"0.#"),1)=".",FALSE,TRUE)</formula>
    </cfRule>
    <cfRule type="expression" dxfId="1620" priority="1192">
      <formula>IF(RIGHT(TEXT(AE573,"0.#"),1)=".",TRUE,FALSE)</formula>
    </cfRule>
  </conditionalFormatting>
  <conditionalFormatting sqref="AU571">
    <cfRule type="expression" dxfId="1619" priority="1183">
      <formula>IF(RIGHT(TEXT(AU571,"0.#"),1)=".",FALSE,TRUE)</formula>
    </cfRule>
    <cfRule type="expression" dxfId="1618" priority="1184">
      <formula>IF(RIGHT(TEXT(AU571,"0.#"),1)=".",TRUE,FALSE)</formula>
    </cfRule>
  </conditionalFormatting>
  <conditionalFormatting sqref="AU572">
    <cfRule type="expression" dxfId="1617" priority="1181">
      <formula>IF(RIGHT(TEXT(AU572,"0.#"),1)=".",FALSE,TRUE)</formula>
    </cfRule>
    <cfRule type="expression" dxfId="1616" priority="1182">
      <formula>IF(RIGHT(TEXT(AU572,"0.#"),1)=".",TRUE,FALSE)</formula>
    </cfRule>
  </conditionalFormatting>
  <conditionalFormatting sqref="AU573">
    <cfRule type="expression" dxfId="1615" priority="1179">
      <formula>IF(RIGHT(TEXT(AU573,"0.#"),1)=".",FALSE,TRUE)</formula>
    </cfRule>
    <cfRule type="expression" dxfId="1614" priority="1180">
      <formula>IF(RIGHT(TEXT(AU573,"0.#"),1)=".",TRUE,FALSE)</formula>
    </cfRule>
  </conditionalFormatting>
  <conditionalFormatting sqref="AQ572">
    <cfRule type="expression" dxfId="1613" priority="1171">
      <formula>IF(RIGHT(TEXT(AQ572,"0.#"),1)=".",FALSE,TRUE)</formula>
    </cfRule>
    <cfRule type="expression" dxfId="1612" priority="1172">
      <formula>IF(RIGHT(TEXT(AQ572,"0.#"),1)=".",TRUE,FALSE)</formula>
    </cfRule>
  </conditionalFormatting>
  <conditionalFormatting sqref="AQ573">
    <cfRule type="expression" dxfId="1611" priority="1169">
      <formula>IF(RIGHT(TEXT(AQ573,"0.#"),1)=".",FALSE,TRUE)</formula>
    </cfRule>
    <cfRule type="expression" dxfId="1610" priority="1170">
      <formula>IF(RIGHT(TEXT(AQ573,"0.#"),1)=".",TRUE,FALSE)</formula>
    </cfRule>
  </conditionalFormatting>
  <conditionalFormatting sqref="AQ571">
    <cfRule type="expression" dxfId="1609" priority="1167">
      <formula>IF(RIGHT(TEXT(AQ571,"0.#"),1)=".",FALSE,TRUE)</formula>
    </cfRule>
    <cfRule type="expression" dxfId="1608" priority="1168">
      <formula>IF(RIGHT(TEXT(AQ571,"0.#"),1)=".",TRUE,FALSE)</formula>
    </cfRule>
  </conditionalFormatting>
  <conditionalFormatting sqref="AE576">
    <cfRule type="expression" dxfId="1607" priority="1165">
      <formula>IF(RIGHT(TEXT(AE576,"0.#"),1)=".",FALSE,TRUE)</formula>
    </cfRule>
    <cfRule type="expression" dxfId="1606" priority="1166">
      <formula>IF(RIGHT(TEXT(AE576,"0.#"),1)=".",TRUE,FALSE)</formula>
    </cfRule>
  </conditionalFormatting>
  <conditionalFormatting sqref="AE577">
    <cfRule type="expression" dxfId="1605" priority="1163">
      <formula>IF(RIGHT(TEXT(AE577,"0.#"),1)=".",FALSE,TRUE)</formula>
    </cfRule>
    <cfRule type="expression" dxfId="1604" priority="1164">
      <formula>IF(RIGHT(TEXT(AE577,"0.#"),1)=".",TRUE,FALSE)</formula>
    </cfRule>
  </conditionalFormatting>
  <conditionalFormatting sqref="AE578">
    <cfRule type="expression" dxfId="1603" priority="1161">
      <formula>IF(RIGHT(TEXT(AE578,"0.#"),1)=".",FALSE,TRUE)</formula>
    </cfRule>
    <cfRule type="expression" dxfId="1602" priority="1162">
      <formula>IF(RIGHT(TEXT(AE578,"0.#"),1)=".",TRUE,FALSE)</formula>
    </cfRule>
  </conditionalFormatting>
  <conditionalFormatting sqref="AU576">
    <cfRule type="expression" dxfId="1601" priority="1153">
      <formula>IF(RIGHT(TEXT(AU576,"0.#"),1)=".",FALSE,TRUE)</formula>
    </cfRule>
    <cfRule type="expression" dxfId="1600" priority="1154">
      <formula>IF(RIGHT(TEXT(AU576,"0.#"),1)=".",TRUE,FALSE)</formula>
    </cfRule>
  </conditionalFormatting>
  <conditionalFormatting sqref="AU577">
    <cfRule type="expression" dxfId="1599" priority="1151">
      <formula>IF(RIGHT(TEXT(AU577,"0.#"),1)=".",FALSE,TRUE)</formula>
    </cfRule>
    <cfRule type="expression" dxfId="1598" priority="1152">
      <formula>IF(RIGHT(TEXT(AU577,"0.#"),1)=".",TRUE,FALSE)</formula>
    </cfRule>
  </conditionalFormatting>
  <conditionalFormatting sqref="AU578">
    <cfRule type="expression" dxfId="1597" priority="1149">
      <formula>IF(RIGHT(TEXT(AU578,"0.#"),1)=".",FALSE,TRUE)</formula>
    </cfRule>
    <cfRule type="expression" dxfId="1596" priority="1150">
      <formula>IF(RIGHT(TEXT(AU578,"0.#"),1)=".",TRUE,FALSE)</formula>
    </cfRule>
  </conditionalFormatting>
  <conditionalFormatting sqref="AQ577">
    <cfRule type="expression" dxfId="1595" priority="1141">
      <formula>IF(RIGHT(TEXT(AQ577,"0.#"),1)=".",FALSE,TRUE)</formula>
    </cfRule>
    <cfRule type="expression" dxfId="1594" priority="1142">
      <formula>IF(RIGHT(TEXT(AQ577,"0.#"),1)=".",TRUE,FALSE)</formula>
    </cfRule>
  </conditionalFormatting>
  <conditionalFormatting sqref="AQ578">
    <cfRule type="expression" dxfId="1593" priority="1139">
      <formula>IF(RIGHT(TEXT(AQ578,"0.#"),1)=".",FALSE,TRUE)</formula>
    </cfRule>
    <cfRule type="expression" dxfId="1592" priority="1140">
      <formula>IF(RIGHT(TEXT(AQ578,"0.#"),1)=".",TRUE,FALSE)</formula>
    </cfRule>
  </conditionalFormatting>
  <conditionalFormatting sqref="AQ576">
    <cfRule type="expression" dxfId="1591" priority="1137">
      <formula>IF(RIGHT(TEXT(AQ576,"0.#"),1)=".",FALSE,TRUE)</formula>
    </cfRule>
    <cfRule type="expression" dxfId="1590" priority="1138">
      <formula>IF(RIGHT(TEXT(AQ576,"0.#"),1)=".",TRUE,FALSE)</formula>
    </cfRule>
  </conditionalFormatting>
  <conditionalFormatting sqref="AE581">
    <cfRule type="expression" dxfId="1589" priority="1135">
      <formula>IF(RIGHT(TEXT(AE581,"0.#"),1)=".",FALSE,TRUE)</formula>
    </cfRule>
    <cfRule type="expression" dxfId="1588" priority="1136">
      <formula>IF(RIGHT(TEXT(AE581,"0.#"),1)=".",TRUE,FALSE)</formula>
    </cfRule>
  </conditionalFormatting>
  <conditionalFormatting sqref="AE582">
    <cfRule type="expression" dxfId="1587" priority="1133">
      <formula>IF(RIGHT(TEXT(AE582,"0.#"),1)=".",FALSE,TRUE)</formula>
    </cfRule>
    <cfRule type="expression" dxfId="1586" priority="1134">
      <formula>IF(RIGHT(TEXT(AE582,"0.#"),1)=".",TRUE,FALSE)</formula>
    </cfRule>
  </conditionalFormatting>
  <conditionalFormatting sqref="AE583">
    <cfRule type="expression" dxfId="1585" priority="1131">
      <formula>IF(RIGHT(TEXT(AE583,"0.#"),1)=".",FALSE,TRUE)</formula>
    </cfRule>
    <cfRule type="expression" dxfId="1584" priority="1132">
      <formula>IF(RIGHT(TEXT(AE583,"0.#"),1)=".",TRUE,FALSE)</formula>
    </cfRule>
  </conditionalFormatting>
  <conditionalFormatting sqref="AU581">
    <cfRule type="expression" dxfId="1583" priority="1123">
      <formula>IF(RIGHT(TEXT(AU581,"0.#"),1)=".",FALSE,TRUE)</formula>
    </cfRule>
    <cfRule type="expression" dxfId="1582" priority="1124">
      <formula>IF(RIGHT(TEXT(AU581,"0.#"),1)=".",TRUE,FALSE)</formula>
    </cfRule>
  </conditionalFormatting>
  <conditionalFormatting sqref="AQ582">
    <cfRule type="expression" dxfId="1581" priority="1111">
      <formula>IF(RIGHT(TEXT(AQ582,"0.#"),1)=".",FALSE,TRUE)</formula>
    </cfRule>
    <cfRule type="expression" dxfId="1580" priority="1112">
      <formula>IF(RIGHT(TEXT(AQ582,"0.#"),1)=".",TRUE,FALSE)</formula>
    </cfRule>
  </conditionalFormatting>
  <conditionalFormatting sqref="AQ583">
    <cfRule type="expression" dxfId="1579" priority="1109">
      <formula>IF(RIGHT(TEXT(AQ583,"0.#"),1)=".",FALSE,TRUE)</formula>
    </cfRule>
    <cfRule type="expression" dxfId="1578" priority="1110">
      <formula>IF(RIGHT(TEXT(AQ583,"0.#"),1)=".",TRUE,FALSE)</formula>
    </cfRule>
  </conditionalFormatting>
  <conditionalFormatting sqref="AQ581">
    <cfRule type="expression" dxfId="1577" priority="1107">
      <formula>IF(RIGHT(TEXT(AQ581,"0.#"),1)=".",FALSE,TRUE)</formula>
    </cfRule>
    <cfRule type="expression" dxfId="1576" priority="1108">
      <formula>IF(RIGHT(TEXT(AQ581,"0.#"),1)=".",TRUE,FALSE)</formula>
    </cfRule>
  </conditionalFormatting>
  <conditionalFormatting sqref="AE586">
    <cfRule type="expression" dxfId="1575" priority="1105">
      <formula>IF(RIGHT(TEXT(AE586,"0.#"),1)=".",FALSE,TRUE)</formula>
    </cfRule>
    <cfRule type="expression" dxfId="1574" priority="1106">
      <formula>IF(RIGHT(TEXT(AE586,"0.#"),1)=".",TRUE,FALSE)</formula>
    </cfRule>
  </conditionalFormatting>
  <conditionalFormatting sqref="AM588">
    <cfRule type="expression" dxfId="1573" priority="1095">
      <formula>IF(RIGHT(TEXT(AM588,"0.#"),1)=".",FALSE,TRUE)</formula>
    </cfRule>
    <cfRule type="expression" dxfId="1572" priority="1096">
      <formula>IF(RIGHT(TEXT(AM588,"0.#"),1)=".",TRUE,FALSE)</formula>
    </cfRule>
  </conditionalFormatting>
  <conditionalFormatting sqref="AE587">
    <cfRule type="expression" dxfId="1571" priority="1103">
      <formula>IF(RIGHT(TEXT(AE587,"0.#"),1)=".",FALSE,TRUE)</formula>
    </cfRule>
    <cfRule type="expression" dxfId="1570" priority="1104">
      <formula>IF(RIGHT(TEXT(AE587,"0.#"),1)=".",TRUE,FALSE)</formula>
    </cfRule>
  </conditionalFormatting>
  <conditionalFormatting sqref="AE588">
    <cfRule type="expression" dxfId="1569" priority="1101">
      <formula>IF(RIGHT(TEXT(AE588,"0.#"),1)=".",FALSE,TRUE)</formula>
    </cfRule>
    <cfRule type="expression" dxfId="1568" priority="1102">
      <formula>IF(RIGHT(TEXT(AE588,"0.#"),1)=".",TRUE,FALSE)</formula>
    </cfRule>
  </conditionalFormatting>
  <conditionalFormatting sqref="AM586">
    <cfRule type="expression" dxfId="1567" priority="1099">
      <formula>IF(RIGHT(TEXT(AM586,"0.#"),1)=".",FALSE,TRUE)</formula>
    </cfRule>
    <cfRule type="expression" dxfId="1566" priority="1100">
      <formula>IF(RIGHT(TEXT(AM586,"0.#"),1)=".",TRUE,FALSE)</formula>
    </cfRule>
  </conditionalFormatting>
  <conditionalFormatting sqref="AM587">
    <cfRule type="expression" dxfId="1565" priority="1097">
      <formula>IF(RIGHT(TEXT(AM587,"0.#"),1)=".",FALSE,TRUE)</formula>
    </cfRule>
    <cfRule type="expression" dxfId="1564" priority="1098">
      <formula>IF(RIGHT(TEXT(AM587,"0.#"),1)=".",TRUE,FALSE)</formula>
    </cfRule>
  </conditionalFormatting>
  <conditionalFormatting sqref="AU586">
    <cfRule type="expression" dxfId="1563" priority="1093">
      <formula>IF(RIGHT(TEXT(AU586,"0.#"),1)=".",FALSE,TRUE)</formula>
    </cfRule>
    <cfRule type="expression" dxfId="1562" priority="1094">
      <formula>IF(RIGHT(TEXT(AU586,"0.#"),1)=".",TRUE,FALSE)</formula>
    </cfRule>
  </conditionalFormatting>
  <conditionalFormatting sqref="AU587">
    <cfRule type="expression" dxfId="1561" priority="1091">
      <formula>IF(RIGHT(TEXT(AU587,"0.#"),1)=".",FALSE,TRUE)</formula>
    </cfRule>
    <cfRule type="expression" dxfId="1560" priority="1092">
      <formula>IF(RIGHT(TEXT(AU587,"0.#"),1)=".",TRUE,FALSE)</formula>
    </cfRule>
  </conditionalFormatting>
  <conditionalFormatting sqref="AU588">
    <cfRule type="expression" dxfId="1559" priority="1089">
      <formula>IF(RIGHT(TEXT(AU588,"0.#"),1)=".",FALSE,TRUE)</formula>
    </cfRule>
    <cfRule type="expression" dxfId="1558" priority="1090">
      <formula>IF(RIGHT(TEXT(AU588,"0.#"),1)=".",TRUE,FALSE)</formula>
    </cfRule>
  </conditionalFormatting>
  <conditionalFormatting sqref="AI588">
    <cfRule type="expression" dxfId="1557" priority="1083">
      <formula>IF(RIGHT(TEXT(AI588,"0.#"),1)=".",FALSE,TRUE)</formula>
    </cfRule>
    <cfRule type="expression" dxfId="1556" priority="1084">
      <formula>IF(RIGHT(TEXT(AI588,"0.#"),1)=".",TRUE,FALSE)</formula>
    </cfRule>
  </conditionalFormatting>
  <conditionalFormatting sqref="AI586">
    <cfRule type="expression" dxfId="1555" priority="1087">
      <formula>IF(RIGHT(TEXT(AI586,"0.#"),1)=".",FALSE,TRUE)</formula>
    </cfRule>
    <cfRule type="expression" dxfId="1554" priority="1088">
      <formula>IF(RIGHT(TEXT(AI586,"0.#"),1)=".",TRUE,FALSE)</formula>
    </cfRule>
  </conditionalFormatting>
  <conditionalFormatting sqref="AI587">
    <cfRule type="expression" dxfId="1553" priority="1085">
      <formula>IF(RIGHT(TEXT(AI587,"0.#"),1)=".",FALSE,TRUE)</formula>
    </cfRule>
    <cfRule type="expression" dxfId="1552" priority="1086">
      <formula>IF(RIGHT(TEXT(AI587,"0.#"),1)=".",TRUE,FALSE)</formula>
    </cfRule>
  </conditionalFormatting>
  <conditionalFormatting sqref="AQ587">
    <cfRule type="expression" dxfId="1551" priority="1081">
      <formula>IF(RIGHT(TEXT(AQ587,"0.#"),1)=".",FALSE,TRUE)</formula>
    </cfRule>
    <cfRule type="expression" dxfId="1550" priority="1082">
      <formula>IF(RIGHT(TEXT(AQ587,"0.#"),1)=".",TRUE,FALSE)</formula>
    </cfRule>
  </conditionalFormatting>
  <conditionalFormatting sqref="AQ588">
    <cfRule type="expression" dxfId="1549" priority="1079">
      <formula>IF(RIGHT(TEXT(AQ588,"0.#"),1)=".",FALSE,TRUE)</formula>
    </cfRule>
    <cfRule type="expression" dxfId="1548" priority="1080">
      <formula>IF(RIGHT(TEXT(AQ588,"0.#"),1)=".",TRUE,FALSE)</formula>
    </cfRule>
  </conditionalFormatting>
  <conditionalFormatting sqref="AQ586">
    <cfRule type="expression" dxfId="1547" priority="1077">
      <formula>IF(RIGHT(TEXT(AQ586,"0.#"),1)=".",FALSE,TRUE)</formula>
    </cfRule>
    <cfRule type="expression" dxfId="1546" priority="1078">
      <formula>IF(RIGHT(TEXT(AQ586,"0.#"),1)=".",TRUE,FALSE)</formula>
    </cfRule>
  </conditionalFormatting>
  <conditionalFormatting sqref="AE595">
    <cfRule type="expression" dxfId="1545" priority="1075">
      <formula>IF(RIGHT(TEXT(AE595,"0.#"),1)=".",FALSE,TRUE)</formula>
    </cfRule>
    <cfRule type="expression" dxfId="1544" priority="1076">
      <formula>IF(RIGHT(TEXT(AE595,"0.#"),1)=".",TRUE,FALSE)</formula>
    </cfRule>
  </conditionalFormatting>
  <conditionalFormatting sqref="AE596">
    <cfRule type="expression" dxfId="1543" priority="1073">
      <formula>IF(RIGHT(TEXT(AE596,"0.#"),1)=".",FALSE,TRUE)</formula>
    </cfRule>
    <cfRule type="expression" dxfId="1542" priority="1074">
      <formula>IF(RIGHT(TEXT(AE596,"0.#"),1)=".",TRUE,FALSE)</formula>
    </cfRule>
  </conditionalFormatting>
  <conditionalFormatting sqref="AE597">
    <cfRule type="expression" dxfId="1541" priority="1071">
      <formula>IF(RIGHT(TEXT(AE597,"0.#"),1)=".",FALSE,TRUE)</formula>
    </cfRule>
    <cfRule type="expression" dxfId="1540" priority="1072">
      <formula>IF(RIGHT(TEXT(AE597,"0.#"),1)=".",TRUE,FALSE)</formula>
    </cfRule>
  </conditionalFormatting>
  <conditionalFormatting sqref="AU595">
    <cfRule type="expression" dxfId="1539" priority="1063">
      <formula>IF(RIGHT(TEXT(AU595,"0.#"),1)=".",FALSE,TRUE)</formula>
    </cfRule>
    <cfRule type="expression" dxfId="1538" priority="1064">
      <formula>IF(RIGHT(TEXT(AU595,"0.#"),1)=".",TRUE,FALSE)</formula>
    </cfRule>
  </conditionalFormatting>
  <conditionalFormatting sqref="AU596">
    <cfRule type="expression" dxfId="1537" priority="1061">
      <formula>IF(RIGHT(TEXT(AU596,"0.#"),1)=".",FALSE,TRUE)</formula>
    </cfRule>
    <cfRule type="expression" dxfId="1536" priority="1062">
      <formula>IF(RIGHT(TEXT(AU596,"0.#"),1)=".",TRUE,FALSE)</formula>
    </cfRule>
  </conditionalFormatting>
  <conditionalFormatting sqref="AU597">
    <cfRule type="expression" dxfId="1535" priority="1059">
      <formula>IF(RIGHT(TEXT(AU597,"0.#"),1)=".",FALSE,TRUE)</formula>
    </cfRule>
    <cfRule type="expression" dxfId="1534" priority="1060">
      <formula>IF(RIGHT(TEXT(AU597,"0.#"),1)=".",TRUE,FALSE)</formula>
    </cfRule>
  </conditionalFormatting>
  <conditionalFormatting sqref="AQ596">
    <cfRule type="expression" dxfId="1533" priority="1051">
      <formula>IF(RIGHT(TEXT(AQ596,"0.#"),1)=".",FALSE,TRUE)</formula>
    </cfRule>
    <cfRule type="expression" dxfId="1532" priority="1052">
      <formula>IF(RIGHT(TEXT(AQ596,"0.#"),1)=".",TRUE,FALSE)</formula>
    </cfRule>
  </conditionalFormatting>
  <conditionalFormatting sqref="AQ597">
    <cfRule type="expression" dxfId="1531" priority="1049">
      <formula>IF(RIGHT(TEXT(AQ597,"0.#"),1)=".",FALSE,TRUE)</formula>
    </cfRule>
    <cfRule type="expression" dxfId="1530" priority="1050">
      <formula>IF(RIGHT(TEXT(AQ597,"0.#"),1)=".",TRUE,FALSE)</formula>
    </cfRule>
  </conditionalFormatting>
  <conditionalFormatting sqref="AQ595">
    <cfRule type="expression" dxfId="1529" priority="1047">
      <formula>IF(RIGHT(TEXT(AQ595,"0.#"),1)=".",FALSE,TRUE)</formula>
    </cfRule>
    <cfRule type="expression" dxfId="1528" priority="1048">
      <formula>IF(RIGHT(TEXT(AQ595,"0.#"),1)=".",TRUE,FALSE)</formula>
    </cfRule>
  </conditionalFormatting>
  <conditionalFormatting sqref="AE620">
    <cfRule type="expression" dxfId="1527" priority="1045">
      <formula>IF(RIGHT(TEXT(AE620,"0.#"),1)=".",FALSE,TRUE)</formula>
    </cfRule>
    <cfRule type="expression" dxfId="1526" priority="1046">
      <formula>IF(RIGHT(TEXT(AE620,"0.#"),1)=".",TRUE,FALSE)</formula>
    </cfRule>
  </conditionalFormatting>
  <conditionalFormatting sqref="AE621">
    <cfRule type="expression" dxfId="1525" priority="1043">
      <formula>IF(RIGHT(TEXT(AE621,"0.#"),1)=".",FALSE,TRUE)</formula>
    </cfRule>
    <cfRule type="expression" dxfId="1524" priority="1044">
      <formula>IF(RIGHT(TEXT(AE621,"0.#"),1)=".",TRUE,FALSE)</formula>
    </cfRule>
  </conditionalFormatting>
  <conditionalFormatting sqref="AE622">
    <cfRule type="expression" dxfId="1523" priority="1041">
      <formula>IF(RIGHT(TEXT(AE622,"0.#"),1)=".",FALSE,TRUE)</formula>
    </cfRule>
    <cfRule type="expression" dxfId="1522" priority="1042">
      <formula>IF(RIGHT(TEXT(AE622,"0.#"),1)=".",TRUE,FALSE)</formula>
    </cfRule>
  </conditionalFormatting>
  <conditionalFormatting sqref="AU620">
    <cfRule type="expression" dxfId="1521" priority="1033">
      <formula>IF(RIGHT(TEXT(AU620,"0.#"),1)=".",FALSE,TRUE)</formula>
    </cfRule>
    <cfRule type="expression" dxfId="1520" priority="1034">
      <formula>IF(RIGHT(TEXT(AU620,"0.#"),1)=".",TRUE,FALSE)</formula>
    </cfRule>
  </conditionalFormatting>
  <conditionalFormatting sqref="AU621">
    <cfRule type="expression" dxfId="1519" priority="1031">
      <formula>IF(RIGHT(TEXT(AU621,"0.#"),1)=".",FALSE,TRUE)</formula>
    </cfRule>
    <cfRule type="expression" dxfId="1518" priority="1032">
      <formula>IF(RIGHT(TEXT(AU621,"0.#"),1)=".",TRUE,FALSE)</formula>
    </cfRule>
  </conditionalFormatting>
  <conditionalFormatting sqref="AU622">
    <cfRule type="expression" dxfId="1517" priority="1029">
      <formula>IF(RIGHT(TEXT(AU622,"0.#"),1)=".",FALSE,TRUE)</formula>
    </cfRule>
    <cfRule type="expression" dxfId="1516" priority="1030">
      <formula>IF(RIGHT(TEXT(AU622,"0.#"),1)=".",TRUE,FALSE)</formula>
    </cfRule>
  </conditionalFormatting>
  <conditionalFormatting sqref="AQ621">
    <cfRule type="expression" dxfId="1515" priority="1021">
      <formula>IF(RIGHT(TEXT(AQ621,"0.#"),1)=".",FALSE,TRUE)</formula>
    </cfRule>
    <cfRule type="expression" dxfId="1514" priority="1022">
      <formula>IF(RIGHT(TEXT(AQ621,"0.#"),1)=".",TRUE,FALSE)</formula>
    </cfRule>
  </conditionalFormatting>
  <conditionalFormatting sqref="AQ622">
    <cfRule type="expression" dxfId="1513" priority="1019">
      <formula>IF(RIGHT(TEXT(AQ622,"0.#"),1)=".",FALSE,TRUE)</formula>
    </cfRule>
    <cfRule type="expression" dxfId="1512" priority="1020">
      <formula>IF(RIGHT(TEXT(AQ622,"0.#"),1)=".",TRUE,FALSE)</formula>
    </cfRule>
  </conditionalFormatting>
  <conditionalFormatting sqref="AQ620">
    <cfRule type="expression" dxfId="1511" priority="1017">
      <formula>IF(RIGHT(TEXT(AQ620,"0.#"),1)=".",FALSE,TRUE)</formula>
    </cfRule>
    <cfRule type="expression" dxfId="1510" priority="1018">
      <formula>IF(RIGHT(TEXT(AQ620,"0.#"),1)=".",TRUE,FALSE)</formula>
    </cfRule>
  </conditionalFormatting>
  <conditionalFormatting sqref="AE600">
    <cfRule type="expression" dxfId="1509" priority="1015">
      <formula>IF(RIGHT(TEXT(AE600,"0.#"),1)=".",FALSE,TRUE)</formula>
    </cfRule>
    <cfRule type="expression" dxfId="1508" priority="1016">
      <formula>IF(RIGHT(TEXT(AE600,"0.#"),1)=".",TRUE,FALSE)</formula>
    </cfRule>
  </conditionalFormatting>
  <conditionalFormatting sqref="AE601">
    <cfRule type="expression" dxfId="1507" priority="1013">
      <formula>IF(RIGHT(TEXT(AE601,"0.#"),1)=".",FALSE,TRUE)</formula>
    </cfRule>
    <cfRule type="expression" dxfId="1506" priority="1014">
      <formula>IF(RIGHT(TEXT(AE601,"0.#"),1)=".",TRUE,FALSE)</formula>
    </cfRule>
  </conditionalFormatting>
  <conditionalFormatting sqref="AE602">
    <cfRule type="expression" dxfId="1505" priority="1011">
      <formula>IF(RIGHT(TEXT(AE602,"0.#"),1)=".",FALSE,TRUE)</formula>
    </cfRule>
    <cfRule type="expression" dxfId="1504" priority="1012">
      <formula>IF(RIGHT(TEXT(AE602,"0.#"),1)=".",TRUE,FALSE)</formula>
    </cfRule>
  </conditionalFormatting>
  <conditionalFormatting sqref="AU600">
    <cfRule type="expression" dxfId="1503" priority="1003">
      <formula>IF(RIGHT(TEXT(AU600,"0.#"),1)=".",FALSE,TRUE)</formula>
    </cfRule>
    <cfRule type="expression" dxfId="1502" priority="1004">
      <formula>IF(RIGHT(TEXT(AU600,"0.#"),1)=".",TRUE,FALSE)</formula>
    </cfRule>
  </conditionalFormatting>
  <conditionalFormatting sqref="AU601">
    <cfRule type="expression" dxfId="1501" priority="1001">
      <formula>IF(RIGHT(TEXT(AU601,"0.#"),1)=".",FALSE,TRUE)</formula>
    </cfRule>
    <cfRule type="expression" dxfId="1500" priority="1002">
      <formula>IF(RIGHT(TEXT(AU601,"0.#"),1)=".",TRUE,FALSE)</formula>
    </cfRule>
  </conditionalFormatting>
  <conditionalFormatting sqref="AU602">
    <cfRule type="expression" dxfId="1499" priority="999">
      <formula>IF(RIGHT(TEXT(AU602,"0.#"),1)=".",FALSE,TRUE)</formula>
    </cfRule>
    <cfRule type="expression" dxfId="1498" priority="1000">
      <formula>IF(RIGHT(TEXT(AU602,"0.#"),1)=".",TRUE,FALSE)</formula>
    </cfRule>
  </conditionalFormatting>
  <conditionalFormatting sqref="AQ601">
    <cfRule type="expression" dxfId="1497" priority="991">
      <formula>IF(RIGHT(TEXT(AQ601,"0.#"),1)=".",FALSE,TRUE)</formula>
    </cfRule>
    <cfRule type="expression" dxfId="1496" priority="992">
      <formula>IF(RIGHT(TEXT(AQ601,"0.#"),1)=".",TRUE,FALSE)</formula>
    </cfRule>
  </conditionalFormatting>
  <conditionalFormatting sqref="AQ602">
    <cfRule type="expression" dxfId="1495" priority="989">
      <formula>IF(RIGHT(TEXT(AQ602,"0.#"),1)=".",FALSE,TRUE)</formula>
    </cfRule>
    <cfRule type="expression" dxfId="1494" priority="990">
      <formula>IF(RIGHT(TEXT(AQ602,"0.#"),1)=".",TRUE,FALSE)</formula>
    </cfRule>
  </conditionalFormatting>
  <conditionalFormatting sqref="AQ600">
    <cfRule type="expression" dxfId="1493" priority="987">
      <formula>IF(RIGHT(TEXT(AQ600,"0.#"),1)=".",FALSE,TRUE)</formula>
    </cfRule>
    <cfRule type="expression" dxfId="1492" priority="988">
      <formula>IF(RIGHT(TEXT(AQ600,"0.#"),1)=".",TRUE,FALSE)</formula>
    </cfRule>
  </conditionalFormatting>
  <conditionalFormatting sqref="AE605">
    <cfRule type="expression" dxfId="1491" priority="985">
      <formula>IF(RIGHT(TEXT(AE605,"0.#"),1)=".",FALSE,TRUE)</formula>
    </cfRule>
    <cfRule type="expression" dxfId="1490" priority="986">
      <formula>IF(RIGHT(TEXT(AE605,"0.#"),1)=".",TRUE,FALSE)</formula>
    </cfRule>
  </conditionalFormatting>
  <conditionalFormatting sqref="AE606">
    <cfRule type="expression" dxfId="1489" priority="983">
      <formula>IF(RIGHT(TEXT(AE606,"0.#"),1)=".",FALSE,TRUE)</formula>
    </cfRule>
    <cfRule type="expression" dxfId="1488" priority="984">
      <formula>IF(RIGHT(TEXT(AE606,"0.#"),1)=".",TRUE,FALSE)</formula>
    </cfRule>
  </conditionalFormatting>
  <conditionalFormatting sqref="AE607">
    <cfRule type="expression" dxfId="1487" priority="981">
      <formula>IF(RIGHT(TEXT(AE607,"0.#"),1)=".",FALSE,TRUE)</formula>
    </cfRule>
    <cfRule type="expression" dxfId="1486" priority="982">
      <formula>IF(RIGHT(TEXT(AE607,"0.#"),1)=".",TRUE,FALSE)</formula>
    </cfRule>
  </conditionalFormatting>
  <conditionalFormatting sqref="AU605">
    <cfRule type="expression" dxfId="1485" priority="973">
      <formula>IF(RIGHT(TEXT(AU605,"0.#"),1)=".",FALSE,TRUE)</formula>
    </cfRule>
    <cfRule type="expression" dxfId="1484" priority="974">
      <formula>IF(RIGHT(TEXT(AU605,"0.#"),1)=".",TRUE,FALSE)</formula>
    </cfRule>
  </conditionalFormatting>
  <conditionalFormatting sqref="AU606">
    <cfRule type="expression" dxfId="1483" priority="971">
      <formula>IF(RIGHT(TEXT(AU606,"0.#"),1)=".",FALSE,TRUE)</formula>
    </cfRule>
    <cfRule type="expression" dxfId="1482" priority="972">
      <formula>IF(RIGHT(TEXT(AU606,"0.#"),1)=".",TRUE,FALSE)</formula>
    </cfRule>
  </conditionalFormatting>
  <conditionalFormatting sqref="AU607">
    <cfRule type="expression" dxfId="1481" priority="969">
      <formula>IF(RIGHT(TEXT(AU607,"0.#"),1)=".",FALSE,TRUE)</formula>
    </cfRule>
    <cfRule type="expression" dxfId="1480" priority="970">
      <formula>IF(RIGHT(TEXT(AU607,"0.#"),1)=".",TRUE,FALSE)</formula>
    </cfRule>
  </conditionalFormatting>
  <conditionalFormatting sqref="AQ606">
    <cfRule type="expression" dxfId="1479" priority="961">
      <formula>IF(RIGHT(TEXT(AQ606,"0.#"),1)=".",FALSE,TRUE)</formula>
    </cfRule>
    <cfRule type="expression" dxfId="1478" priority="962">
      <formula>IF(RIGHT(TEXT(AQ606,"0.#"),1)=".",TRUE,FALSE)</formula>
    </cfRule>
  </conditionalFormatting>
  <conditionalFormatting sqref="AQ607">
    <cfRule type="expression" dxfId="1477" priority="959">
      <formula>IF(RIGHT(TEXT(AQ607,"0.#"),1)=".",FALSE,TRUE)</formula>
    </cfRule>
    <cfRule type="expression" dxfId="1476" priority="960">
      <formula>IF(RIGHT(TEXT(AQ607,"0.#"),1)=".",TRUE,FALSE)</formula>
    </cfRule>
  </conditionalFormatting>
  <conditionalFormatting sqref="AQ605">
    <cfRule type="expression" dxfId="1475" priority="957">
      <formula>IF(RIGHT(TEXT(AQ605,"0.#"),1)=".",FALSE,TRUE)</formula>
    </cfRule>
    <cfRule type="expression" dxfId="1474" priority="958">
      <formula>IF(RIGHT(TEXT(AQ605,"0.#"),1)=".",TRUE,FALSE)</formula>
    </cfRule>
  </conditionalFormatting>
  <conditionalFormatting sqref="AE610">
    <cfRule type="expression" dxfId="1473" priority="955">
      <formula>IF(RIGHT(TEXT(AE610,"0.#"),1)=".",FALSE,TRUE)</formula>
    </cfRule>
    <cfRule type="expression" dxfId="1472" priority="956">
      <formula>IF(RIGHT(TEXT(AE610,"0.#"),1)=".",TRUE,FALSE)</formula>
    </cfRule>
  </conditionalFormatting>
  <conditionalFormatting sqref="AE611">
    <cfRule type="expression" dxfId="1471" priority="953">
      <formula>IF(RIGHT(TEXT(AE611,"0.#"),1)=".",FALSE,TRUE)</formula>
    </cfRule>
    <cfRule type="expression" dxfId="1470" priority="954">
      <formula>IF(RIGHT(TEXT(AE611,"0.#"),1)=".",TRUE,FALSE)</formula>
    </cfRule>
  </conditionalFormatting>
  <conditionalFormatting sqref="AE612">
    <cfRule type="expression" dxfId="1469" priority="951">
      <formula>IF(RIGHT(TEXT(AE612,"0.#"),1)=".",FALSE,TRUE)</formula>
    </cfRule>
    <cfRule type="expression" dxfId="1468" priority="952">
      <formula>IF(RIGHT(TEXT(AE612,"0.#"),1)=".",TRUE,FALSE)</formula>
    </cfRule>
  </conditionalFormatting>
  <conditionalFormatting sqref="AU610">
    <cfRule type="expression" dxfId="1467" priority="943">
      <formula>IF(RIGHT(TEXT(AU610,"0.#"),1)=".",FALSE,TRUE)</formula>
    </cfRule>
    <cfRule type="expression" dxfId="1466" priority="944">
      <formula>IF(RIGHT(TEXT(AU610,"0.#"),1)=".",TRUE,FALSE)</formula>
    </cfRule>
  </conditionalFormatting>
  <conditionalFormatting sqref="AU611">
    <cfRule type="expression" dxfId="1465" priority="941">
      <formula>IF(RIGHT(TEXT(AU611,"0.#"),1)=".",FALSE,TRUE)</formula>
    </cfRule>
    <cfRule type="expression" dxfId="1464" priority="942">
      <formula>IF(RIGHT(TEXT(AU611,"0.#"),1)=".",TRUE,FALSE)</formula>
    </cfRule>
  </conditionalFormatting>
  <conditionalFormatting sqref="AU612">
    <cfRule type="expression" dxfId="1463" priority="939">
      <formula>IF(RIGHT(TEXT(AU612,"0.#"),1)=".",FALSE,TRUE)</formula>
    </cfRule>
    <cfRule type="expression" dxfId="1462" priority="940">
      <formula>IF(RIGHT(TEXT(AU612,"0.#"),1)=".",TRUE,FALSE)</formula>
    </cfRule>
  </conditionalFormatting>
  <conditionalFormatting sqref="AQ611">
    <cfRule type="expression" dxfId="1461" priority="931">
      <formula>IF(RIGHT(TEXT(AQ611,"0.#"),1)=".",FALSE,TRUE)</formula>
    </cfRule>
    <cfRule type="expression" dxfId="1460" priority="932">
      <formula>IF(RIGHT(TEXT(AQ611,"0.#"),1)=".",TRUE,FALSE)</formula>
    </cfRule>
  </conditionalFormatting>
  <conditionalFormatting sqref="AQ612">
    <cfRule type="expression" dxfId="1459" priority="929">
      <formula>IF(RIGHT(TEXT(AQ612,"0.#"),1)=".",FALSE,TRUE)</formula>
    </cfRule>
    <cfRule type="expression" dxfId="1458" priority="930">
      <formula>IF(RIGHT(TEXT(AQ612,"0.#"),1)=".",TRUE,FALSE)</formula>
    </cfRule>
  </conditionalFormatting>
  <conditionalFormatting sqref="AQ610">
    <cfRule type="expression" dxfId="1457" priority="927">
      <formula>IF(RIGHT(TEXT(AQ610,"0.#"),1)=".",FALSE,TRUE)</formula>
    </cfRule>
    <cfRule type="expression" dxfId="1456" priority="928">
      <formula>IF(RIGHT(TEXT(AQ610,"0.#"),1)=".",TRUE,FALSE)</formula>
    </cfRule>
  </conditionalFormatting>
  <conditionalFormatting sqref="AE615">
    <cfRule type="expression" dxfId="1455" priority="925">
      <formula>IF(RIGHT(TEXT(AE615,"0.#"),1)=".",FALSE,TRUE)</formula>
    </cfRule>
    <cfRule type="expression" dxfId="1454" priority="926">
      <formula>IF(RIGHT(TEXT(AE615,"0.#"),1)=".",TRUE,FALSE)</formula>
    </cfRule>
  </conditionalFormatting>
  <conditionalFormatting sqref="AE616">
    <cfRule type="expression" dxfId="1453" priority="923">
      <formula>IF(RIGHT(TEXT(AE616,"0.#"),1)=".",FALSE,TRUE)</formula>
    </cfRule>
    <cfRule type="expression" dxfId="1452" priority="924">
      <formula>IF(RIGHT(TEXT(AE616,"0.#"),1)=".",TRUE,FALSE)</formula>
    </cfRule>
  </conditionalFormatting>
  <conditionalFormatting sqref="AE617">
    <cfRule type="expression" dxfId="1451" priority="921">
      <formula>IF(RIGHT(TEXT(AE617,"0.#"),1)=".",FALSE,TRUE)</formula>
    </cfRule>
    <cfRule type="expression" dxfId="1450" priority="922">
      <formula>IF(RIGHT(TEXT(AE617,"0.#"),1)=".",TRUE,FALSE)</formula>
    </cfRule>
  </conditionalFormatting>
  <conditionalFormatting sqref="AU615">
    <cfRule type="expression" dxfId="1449" priority="913">
      <formula>IF(RIGHT(TEXT(AU615,"0.#"),1)=".",FALSE,TRUE)</formula>
    </cfRule>
    <cfRule type="expression" dxfId="1448" priority="914">
      <formula>IF(RIGHT(TEXT(AU615,"0.#"),1)=".",TRUE,FALSE)</formula>
    </cfRule>
  </conditionalFormatting>
  <conditionalFormatting sqref="AU616">
    <cfRule type="expression" dxfId="1447" priority="911">
      <formula>IF(RIGHT(TEXT(AU616,"0.#"),1)=".",FALSE,TRUE)</formula>
    </cfRule>
    <cfRule type="expression" dxfId="1446" priority="912">
      <formula>IF(RIGHT(TEXT(AU616,"0.#"),1)=".",TRUE,FALSE)</formula>
    </cfRule>
  </conditionalFormatting>
  <conditionalFormatting sqref="AU617">
    <cfRule type="expression" dxfId="1445" priority="909">
      <formula>IF(RIGHT(TEXT(AU617,"0.#"),1)=".",FALSE,TRUE)</formula>
    </cfRule>
    <cfRule type="expression" dxfId="1444" priority="910">
      <formula>IF(RIGHT(TEXT(AU617,"0.#"),1)=".",TRUE,FALSE)</formula>
    </cfRule>
  </conditionalFormatting>
  <conditionalFormatting sqref="AQ616">
    <cfRule type="expression" dxfId="1443" priority="901">
      <formula>IF(RIGHT(TEXT(AQ616,"0.#"),1)=".",FALSE,TRUE)</formula>
    </cfRule>
    <cfRule type="expression" dxfId="1442" priority="902">
      <formula>IF(RIGHT(TEXT(AQ616,"0.#"),1)=".",TRUE,FALSE)</formula>
    </cfRule>
  </conditionalFormatting>
  <conditionalFormatting sqref="AQ617">
    <cfRule type="expression" dxfId="1441" priority="899">
      <formula>IF(RIGHT(TEXT(AQ617,"0.#"),1)=".",FALSE,TRUE)</formula>
    </cfRule>
    <cfRule type="expression" dxfId="1440" priority="900">
      <formula>IF(RIGHT(TEXT(AQ617,"0.#"),1)=".",TRUE,FALSE)</formula>
    </cfRule>
  </conditionalFormatting>
  <conditionalFormatting sqref="AQ615">
    <cfRule type="expression" dxfId="1439" priority="897">
      <formula>IF(RIGHT(TEXT(AQ615,"0.#"),1)=".",FALSE,TRUE)</formula>
    </cfRule>
    <cfRule type="expression" dxfId="1438" priority="898">
      <formula>IF(RIGHT(TEXT(AQ615,"0.#"),1)=".",TRUE,FALSE)</formula>
    </cfRule>
  </conditionalFormatting>
  <conditionalFormatting sqref="AE625">
    <cfRule type="expression" dxfId="1437" priority="895">
      <formula>IF(RIGHT(TEXT(AE625,"0.#"),1)=".",FALSE,TRUE)</formula>
    </cfRule>
    <cfRule type="expression" dxfId="1436" priority="896">
      <formula>IF(RIGHT(TEXT(AE625,"0.#"),1)=".",TRUE,FALSE)</formula>
    </cfRule>
  </conditionalFormatting>
  <conditionalFormatting sqref="AE626">
    <cfRule type="expression" dxfId="1435" priority="893">
      <formula>IF(RIGHT(TEXT(AE626,"0.#"),1)=".",FALSE,TRUE)</formula>
    </cfRule>
    <cfRule type="expression" dxfId="1434" priority="894">
      <formula>IF(RIGHT(TEXT(AE626,"0.#"),1)=".",TRUE,FALSE)</formula>
    </cfRule>
  </conditionalFormatting>
  <conditionalFormatting sqref="AE627">
    <cfRule type="expression" dxfId="1433" priority="891">
      <formula>IF(RIGHT(TEXT(AE627,"0.#"),1)=".",FALSE,TRUE)</formula>
    </cfRule>
    <cfRule type="expression" dxfId="1432" priority="892">
      <formula>IF(RIGHT(TEXT(AE627,"0.#"),1)=".",TRUE,FALSE)</formula>
    </cfRule>
  </conditionalFormatting>
  <conditionalFormatting sqref="AU625">
    <cfRule type="expression" dxfId="1431" priority="883">
      <formula>IF(RIGHT(TEXT(AU625,"0.#"),1)=".",FALSE,TRUE)</formula>
    </cfRule>
    <cfRule type="expression" dxfId="1430" priority="884">
      <formula>IF(RIGHT(TEXT(AU625,"0.#"),1)=".",TRUE,FALSE)</formula>
    </cfRule>
  </conditionalFormatting>
  <conditionalFormatting sqref="AU626">
    <cfRule type="expression" dxfId="1429" priority="881">
      <formula>IF(RIGHT(TEXT(AU626,"0.#"),1)=".",FALSE,TRUE)</formula>
    </cfRule>
    <cfRule type="expression" dxfId="1428" priority="882">
      <formula>IF(RIGHT(TEXT(AU626,"0.#"),1)=".",TRUE,FALSE)</formula>
    </cfRule>
  </conditionalFormatting>
  <conditionalFormatting sqref="AU627">
    <cfRule type="expression" dxfId="1427" priority="879">
      <formula>IF(RIGHT(TEXT(AU627,"0.#"),1)=".",FALSE,TRUE)</formula>
    </cfRule>
    <cfRule type="expression" dxfId="1426" priority="880">
      <formula>IF(RIGHT(TEXT(AU627,"0.#"),1)=".",TRUE,FALSE)</formula>
    </cfRule>
  </conditionalFormatting>
  <conditionalFormatting sqref="AQ626">
    <cfRule type="expression" dxfId="1425" priority="871">
      <formula>IF(RIGHT(TEXT(AQ626,"0.#"),1)=".",FALSE,TRUE)</formula>
    </cfRule>
    <cfRule type="expression" dxfId="1424" priority="872">
      <formula>IF(RIGHT(TEXT(AQ626,"0.#"),1)=".",TRUE,FALSE)</formula>
    </cfRule>
  </conditionalFormatting>
  <conditionalFormatting sqref="AQ627">
    <cfRule type="expression" dxfId="1423" priority="869">
      <formula>IF(RIGHT(TEXT(AQ627,"0.#"),1)=".",FALSE,TRUE)</formula>
    </cfRule>
    <cfRule type="expression" dxfId="1422" priority="870">
      <formula>IF(RIGHT(TEXT(AQ627,"0.#"),1)=".",TRUE,FALSE)</formula>
    </cfRule>
  </conditionalFormatting>
  <conditionalFormatting sqref="AQ625">
    <cfRule type="expression" dxfId="1421" priority="867">
      <formula>IF(RIGHT(TEXT(AQ625,"0.#"),1)=".",FALSE,TRUE)</formula>
    </cfRule>
    <cfRule type="expression" dxfId="1420" priority="868">
      <formula>IF(RIGHT(TEXT(AQ625,"0.#"),1)=".",TRUE,FALSE)</formula>
    </cfRule>
  </conditionalFormatting>
  <conditionalFormatting sqref="AE630">
    <cfRule type="expression" dxfId="1419" priority="865">
      <formula>IF(RIGHT(TEXT(AE630,"0.#"),1)=".",FALSE,TRUE)</formula>
    </cfRule>
    <cfRule type="expression" dxfId="1418" priority="866">
      <formula>IF(RIGHT(TEXT(AE630,"0.#"),1)=".",TRUE,FALSE)</formula>
    </cfRule>
  </conditionalFormatting>
  <conditionalFormatting sqref="AE631">
    <cfRule type="expression" dxfId="1417" priority="863">
      <formula>IF(RIGHT(TEXT(AE631,"0.#"),1)=".",FALSE,TRUE)</formula>
    </cfRule>
    <cfRule type="expression" dxfId="1416" priority="864">
      <formula>IF(RIGHT(TEXT(AE631,"0.#"),1)=".",TRUE,FALSE)</formula>
    </cfRule>
  </conditionalFormatting>
  <conditionalFormatting sqref="AE632">
    <cfRule type="expression" dxfId="1415" priority="861">
      <formula>IF(RIGHT(TEXT(AE632,"0.#"),1)=".",FALSE,TRUE)</formula>
    </cfRule>
    <cfRule type="expression" dxfId="1414" priority="862">
      <formula>IF(RIGHT(TEXT(AE632,"0.#"),1)=".",TRUE,FALSE)</formula>
    </cfRule>
  </conditionalFormatting>
  <conditionalFormatting sqref="AU630">
    <cfRule type="expression" dxfId="1413" priority="853">
      <formula>IF(RIGHT(TEXT(AU630,"0.#"),1)=".",FALSE,TRUE)</formula>
    </cfRule>
    <cfRule type="expression" dxfId="1412" priority="854">
      <formula>IF(RIGHT(TEXT(AU630,"0.#"),1)=".",TRUE,FALSE)</formula>
    </cfRule>
  </conditionalFormatting>
  <conditionalFormatting sqref="AU631">
    <cfRule type="expression" dxfId="1411" priority="851">
      <formula>IF(RIGHT(TEXT(AU631,"0.#"),1)=".",FALSE,TRUE)</formula>
    </cfRule>
    <cfRule type="expression" dxfId="1410" priority="852">
      <formula>IF(RIGHT(TEXT(AU631,"0.#"),1)=".",TRUE,FALSE)</formula>
    </cfRule>
  </conditionalFormatting>
  <conditionalFormatting sqref="AU632">
    <cfRule type="expression" dxfId="1409" priority="849">
      <formula>IF(RIGHT(TEXT(AU632,"0.#"),1)=".",FALSE,TRUE)</formula>
    </cfRule>
    <cfRule type="expression" dxfId="1408" priority="850">
      <formula>IF(RIGHT(TEXT(AU632,"0.#"),1)=".",TRUE,FALSE)</formula>
    </cfRule>
  </conditionalFormatting>
  <conditionalFormatting sqref="AQ631">
    <cfRule type="expression" dxfId="1407" priority="841">
      <formula>IF(RIGHT(TEXT(AQ631,"0.#"),1)=".",FALSE,TRUE)</formula>
    </cfRule>
    <cfRule type="expression" dxfId="1406" priority="842">
      <formula>IF(RIGHT(TEXT(AQ631,"0.#"),1)=".",TRUE,FALSE)</formula>
    </cfRule>
  </conditionalFormatting>
  <conditionalFormatting sqref="AQ632">
    <cfRule type="expression" dxfId="1405" priority="839">
      <formula>IF(RIGHT(TEXT(AQ632,"0.#"),1)=".",FALSE,TRUE)</formula>
    </cfRule>
    <cfRule type="expression" dxfId="1404" priority="840">
      <formula>IF(RIGHT(TEXT(AQ632,"0.#"),1)=".",TRUE,FALSE)</formula>
    </cfRule>
  </conditionalFormatting>
  <conditionalFormatting sqref="AQ630">
    <cfRule type="expression" dxfId="1403" priority="837">
      <formula>IF(RIGHT(TEXT(AQ630,"0.#"),1)=".",FALSE,TRUE)</formula>
    </cfRule>
    <cfRule type="expression" dxfId="1402" priority="838">
      <formula>IF(RIGHT(TEXT(AQ630,"0.#"),1)=".",TRUE,FALSE)</formula>
    </cfRule>
  </conditionalFormatting>
  <conditionalFormatting sqref="AE635">
    <cfRule type="expression" dxfId="1401" priority="835">
      <formula>IF(RIGHT(TEXT(AE635,"0.#"),1)=".",FALSE,TRUE)</formula>
    </cfRule>
    <cfRule type="expression" dxfId="1400" priority="836">
      <formula>IF(RIGHT(TEXT(AE635,"0.#"),1)=".",TRUE,FALSE)</formula>
    </cfRule>
  </conditionalFormatting>
  <conditionalFormatting sqref="AE636">
    <cfRule type="expression" dxfId="1399" priority="833">
      <formula>IF(RIGHT(TEXT(AE636,"0.#"),1)=".",FALSE,TRUE)</formula>
    </cfRule>
    <cfRule type="expression" dxfId="1398" priority="834">
      <formula>IF(RIGHT(TEXT(AE636,"0.#"),1)=".",TRUE,FALSE)</formula>
    </cfRule>
  </conditionalFormatting>
  <conditionalFormatting sqref="AE637">
    <cfRule type="expression" dxfId="1397" priority="831">
      <formula>IF(RIGHT(TEXT(AE637,"0.#"),1)=".",FALSE,TRUE)</formula>
    </cfRule>
    <cfRule type="expression" dxfId="1396" priority="832">
      <formula>IF(RIGHT(TEXT(AE637,"0.#"),1)=".",TRUE,FALSE)</formula>
    </cfRule>
  </conditionalFormatting>
  <conditionalFormatting sqref="AU635">
    <cfRule type="expression" dxfId="1395" priority="823">
      <formula>IF(RIGHT(TEXT(AU635,"0.#"),1)=".",FALSE,TRUE)</formula>
    </cfRule>
    <cfRule type="expression" dxfId="1394" priority="824">
      <formula>IF(RIGHT(TEXT(AU635,"0.#"),1)=".",TRUE,FALSE)</formula>
    </cfRule>
  </conditionalFormatting>
  <conditionalFormatting sqref="AU636">
    <cfRule type="expression" dxfId="1393" priority="821">
      <formula>IF(RIGHT(TEXT(AU636,"0.#"),1)=".",FALSE,TRUE)</formula>
    </cfRule>
    <cfRule type="expression" dxfId="1392" priority="822">
      <formula>IF(RIGHT(TEXT(AU636,"0.#"),1)=".",TRUE,FALSE)</formula>
    </cfRule>
  </conditionalFormatting>
  <conditionalFormatting sqref="AU637">
    <cfRule type="expression" dxfId="1391" priority="819">
      <formula>IF(RIGHT(TEXT(AU637,"0.#"),1)=".",FALSE,TRUE)</formula>
    </cfRule>
    <cfRule type="expression" dxfId="1390" priority="820">
      <formula>IF(RIGHT(TEXT(AU637,"0.#"),1)=".",TRUE,FALSE)</formula>
    </cfRule>
  </conditionalFormatting>
  <conditionalFormatting sqref="AQ636">
    <cfRule type="expression" dxfId="1389" priority="811">
      <formula>IF(RIGHT(TEXT(AQ636,"0.#"),1)=".",FALSE,TRUE)</formula>
    </cfRule>
    <cfRule type="expression" dxfId="1388" priority="812">
      <formula>IF(RIGHT(TEXT(AQ636,"0.#"),1)=".",TRUE,FALSE)</formula>
    </cfRule>
  </conditionalFormatting>
  <conditionalFormatting sqref="AQ637">
    <cfRule type="expression" dxfId="1387" priority="809">
      <formula>IF(RIGHT(TEXT(AQ637,"0.#"),1)=".",FALSE,TRUE)</formula>
    </cfRule>
    <cfRule type="expression" dxfId="1386" priority="810">
      <formula>IF(RIGHT(TEXT(AQ637,"0.#"),1)=".",TRUE,FALSE)</formula>
    </cfRule>
  </conditionalFormatting>
  <conditionalFormatting sqref="AQ635">
    <cfRule type="expression" dxfId="1385" priority="807">
      <formula>IF(RIGHT(TEXT(AQ635,"0.#"),1)=".",FALSE,TRUE)</formula>
    </cfRule>
    <cfRule type="expression" dxfId="1384" priority="808">
      <formula>IF(RIGHT(TEXT(AQ635,"0.#"),1)=".",TRUE,FALSE)</formula>
    </cfRule>
  </conditionalFormatting>
  <conditionalFormatting sqref="AE640">
    <cfRule type="expression" dxfId="1383" priority="805">
      <formula>IF(RIGHT(TEXT(AE640,"0.#"),1)=".",FALSE,TRUE)</formula>
    </cfRule>
    <cfRule type="expression" dxfId="1382" priority="806">
      <formula>IF(RIGHT(TEXT(AE640,"0.#"),1)=".",TRUE,FALSE)</formula>
    </cfRule>
  </conditionalFormatting>
  <conditionalFormatting sqref="AM642">
    <cfRule type="expression" dxfId="1381" priority="795">
      <formula>IF(RIGHT(TEXT(AM642,"0.#"),1)=".",FALSE,TRUE)</formula>
    </cfRule>
    <cfRule type="expression" dxfId="1380" priority="796">
      <formula>IF(RIGHT(TEXT(AM642,"0.#"),1)=".",TRUE,FALSE)</formula>
    </cfRule>
  </conditionalFormatting>
  <conditionalFormatting sqref="AE641">
    <cfRule type="expression" dxfId="1379" priority="803">
      <formula>IF(RIGHT(TEXT(AE641,"0.#"),1)=".",FALSE,TRUE)</formula>
    </cfRule>
    <cfRule type="expression" dxfId="1378" priority="804">
      <formula>IF(RIGHT(TEXT(AE641,"0.#"),1)=".",TRUE,FALSE)</formula>
    </cfRule>
  </conditionalFormatting>
  <conditionalFormatting sqref="AE642">
    <cfRule type="expression" dxfId="1377" priority="801">
      <formula>IF(RIGHT(TEXT(AE642,"0.#"),1)=".",FALSE,TRUE)</formula>
    </cfRule>
    <cfRule type="expression" dxfId="1376" priority="802">
      <formula>IF(RIGHT(TEXT(AE642,"0.#"),1)=".",TRUE,FALSE)</formula>
    </cfRule>
  </conditionalFormatting>
  <conditionalFormatting sqref="AM640">
    <cfRule type="expression" dxfId="1375" priority="799">
      <formula>IF(RIGHT(TEXT(AM640,"0.#"),1)=".",FALSE,TRUE)</formula>
    </cfRule>
    <cfRule type="expression" dxfId="1374" priority="800">
      <formula>IF(RIGHT(TEXT(AM640,"0.#"),1)=".",TRUE,FALSE)</formula>
    </cfRule>
  </conditionalFormatting>
  <conditionalFormatting sqref="AM641">
    <cfRule type="expression" dxfId="1373" priority="797">
      <formula>IF(RIGHT(TEXT(AM641,"0.#"),1)=".",FALSE,TRUE)</formula>
    </cfRule>
    <cfRule type="expression" dxfId="1372" priority="798">
      <formula>IF(RIGHT(TEXT(AM641,"0.#"),1)=".",TRUE,FALSE)</formula>
    </cfRule>
  </conditionalFormatting>
  <conditionalFormatting sqref="AU640">
    <cfRule type="expression" dxfId="1371" priority="793">
      <formula>IF(RIGHT(TEXT(AU640,"0.#"),1)=".",FALSE,TRUE)</formula>
    </cfRule>
    <cfRule type="expression" dxfId="1370" priority="794">
      <formula>IF(RIGHT(TEXT(AU640,"0.#"),1)=".",TRUE,FALSE)</formula>
    </cfRule>
  </conditionalFormatting>
  <conditionalFormatting sqref="AU641">
    <cfRule type="expression" dxfId="1369" priority="791">
      <formula>IF(RIGHT(TEXT(AU641,"0.#"),1)=".",FALSE,TRUE)</formula>
    </cfRule>
    <cfRule type="expression" dxfId="1368" priority="792">
      <formula>IF(RIGHT(TEXT(AU641,"0.#"),1)=".",TRUE,FALSE)</formula>
    </cfRule>
  </conditionalFormatting>
  <conditionalFormatting sqref="AU642">
    <cfRule type="expression" dxfId="1367" priority="789">
      <formula>IF(RIGHT(TEXT(AU642,"0.#"),1)=".",FALSE,TRUE)</formula>
    </cfRule>
    <cfRule type="expression" dxfId="1366" priority="790">
      <formula>IF(RIGHT(TEXT(AU642,"0.#"),1)=".",TRUE,FALSE)</formula>
    </cfRule>
  </conditionalFormatting>
  <conditionalFormatting sqref="AI642">
    <cfRule type="expression" dxfId="1365" priority="783">
      <formula>IF(RIGHT(TEXT(AI642,"0.#"),1)=".",FALSE,TRUE)</formula>
    </cfRule>
    <cfRule type="expression" dxfId="1364" priority="784">
      <formula>IF(RIGHT(TEXT(AI642,"0.#"),1)=".",TRUE,FALSE)</formula>
    </cfRule>
  </conditionalFormatting>
  <conditionalFormatting sqref="AI640">
    <cfRule type="expression" dxfId="1363" priority="787">
      <formula>IF(RIGHT(TEXT(AI640,"0.#"),1)=".",FALSE,TRUE)</formula>
    </cfRule>
    <cfRule type="expression" dxfId="1362" priority="788">
      <formula>IF(RIGHT(TEXT(AI640,"0.#"),1)=".",TRUE,FALSE)</formula>
    </cfRule>
  </conditionalFormatting>
  <conditionalFormatting sqref="AI641">
    <cfRule type="expression" dxfId="1361" priority="785">
      <formula>IF(RIGHT(TEXT(AI641,"0.#"),1)=".",FALSE,TRUE)</formula>
    </cfRule>
    <cfRule type="expression" dxfId="1360" priority="786">
      <formula>IF(RIGHT(TEXT(AI641,"0.#"),1)=".",TRUE,FALSE)</formula>
    </cfRule>
  </conditionalFormatting>
  <conditionalFormatting sqref="AQ641">
    <cfRule type="expression" dxfId="1359" priority="781">
      <formula>IF(RIGHT(TEXT(AQ641,"0.#"),1)=".",FALSE,TRUE)</formula>
    </cfRule>
    <cfRule type="expression" dxfId="1358" priority="782">
      <formula>IF(RIGHT(TEXT(AQ641,"0.#"),1)=".",TRUE,FALSE)</formula>
    </cfRule>
  </conditionalFormatting>
  <conditionalFormatting sqref="AQ642">
    <cfRule type="expression" dxfId="1357" priority="779">
      <formula>IF(RIGHT(TEXT(AQ642,"0.#"),1)=".",FALSE,TRUE)</formula>
    </cfRule>
    <cfRule type="expression" dxfId="1356" priority="780">
      <formula>IF(RIGHT(TEXT(AQ642,"0.#"),1)=".",TRUE,FALSE)</formula>
    </cfRule>
  </conditionalFormatting>
  <conditionalFormatting sqref="AQ640">
    <cfRule type="expression" dxfId="1355" priority="777">
      <formula>IF(RIGHT(TEXT(AQ640,"0.#"),1)=".",FALSE,TRUE)</formula>
    </cfRule>
    <cfRule type="expression" dxfId="1354" priority="778">
      <formula>IF(RIGHT(TEXT(AQ640,"0.#"),1)=".",TRUE,FALSE)</formula>
    </cfRule>
  </conditionalFormatting>
  <conditionalFormatting sqref="AE649">
    <cfRule type="expression" dxfId="1353" priority="775">
      <formula>IF(RIGHT(TEXT(AE649,"0.#"),1)=".",FALSE,TRUE)</formula>
    </cfRule>
    <cfRule type="expression" dxfId="1352" priority="776">
      <formula>IF(RIGHT(TEXT(AE649,"0.#"),1)=".",TRUE,FALSE)</formula>
    </cfRule>
  </conditionalFormatting>
  <conditionalFormatting sqref="AE650">
    <cfRule type="expression" dxfId="1351" priority="773">
      <formula>IF(RIGHT(TEXT(AE650,"0.#"),1)=".",FALSE,TRUE)</formula>
    </cfRule>
    <cfRule type="expression" dxfId="1350" priority="774">
      <formula>IF(RIGHT(TEXT(AE650,"0.#"),1)=".",TRUE,FALSE)</formula>
    </cfRule>
  </conditionalFormatting>
  <conditionalFormatting sqref="AE651">
    <cfRule type="expression" dxfId="1349" priority="771">
      <formula>IF(RIGHT(TEXT(AE651,"0.#"),1)=".",FALSE,TRUE)</formula>
    </cfRule>
    <cfRule type="expression" dxfId="1348" priority="772">
      <formula>IF(RIGHT(TEXT(AE651,"0.#"),1)=".",TRUE,FALSE)</formula>
    </cfRule>
  </conditionalFormatting>
  <conditionalFormatting sqref="AU649">
    <cfRule type="expression" dxfId="1347" priority="763">
      <formula>IF(RIGHT(TEXT(AU649,"0.#"),1)=".",FALSE,TRUE)</formula>
    </cfRule>
    <cfRule type="expression" dxfId="1346" priority="764">
      <formula>IF(RIGHT(TEXT(AU649,"0.#"),1)=".",TRUE,FALSE)</formula>
    </cfRule>
  </conditionalFormatting>
  <conditionalFormatting sqref="AU650">
    <cfRule type="expression" dxfId="1345" priority="761">
      <formula>IF(RIGHT(TEXT(AU650,"0.#"),1)=".",FALSE,TRUE)</formula>
    </cfRule>
    <cfRule type="expression" dxfId="1344" priority="762">
      <formula>IF(RIGHT(TEXT(AU650,"0.#"),1)=".",TRUE,FALSE)</formula>
    </cfRule>
  </conditionalFormatting>
  <conditionalFormatting sqref="AU651">
    <cfRule type="expression" dxfId="1343" priority="759">
      <formula>IF(RIGHT(TEXT(AU651,"0.#"),1)=".",FALSE,TRUE)</formula>
    </cfRule>
    <cfRule type="expression" dxfId="1342" priority="760">
      <formula>IF(RIGHT(TEXT(AU651,"0.#"),1)=".",TRUE,FALSE)</formula>
    </cfRule>
  </conditionalFormatting>
  <conditionalFormatting sqref="AQ650">
    <cfRule type="expression" dxfId="1341" priority="751">
      <formula>IF(RIGHT(TEXT(AQ650,"0.#"),1)=".",FALSE,TRUE)</formula>
    </cfRule>
    <cfRule type="expression" dxfId="1340" priority="752">
      <formula>IF(RIGHT(TEXT(AQ650,"0.#"),1)=".",TRUE,FALSE)</formula>
    </cfRule>
  </conditionalFormatting>
  <conditionalFormatting sqref="AQ651">
    <cfRule type="expression" dxfId="1339" priority="749">
      <formula>IF(RIGHT(TEXT(AQ651,"0.#"),1)=".",FALSE,TRUE)</formula>
    </cfRule>
    <cfRule type="expression" dxfId="1338" priority="750">
      <formula>IF(RIGHT(TEXT(AQ651,"0.#"),1)=".",TRUE,FALSE)</formula>
    </cfRule>
  </conditionalFormatting>
  <conditionalFormatting sqref="AQ649">
    <cfRule type="expression" dxfId="1337" priority="747">
      <formula>IF(RIGHT(TEXT(AQ649,"0.#"),1)=".",FALSE,TRUE)</formula>
    </cfRule>
    <cfRule type="expression" dxfId="1336" priority="748">
      <formula>IF(RIGHT(TEXT(AQ649,"0.#"),1)=".",TRUE,FALSE)</formula>
    </cfRule>
  </conditionalFormatting>
  <conditionalFormatting sqref="AE674">
    <cfRule type="expression" dxfId="1335" priority="745">
      <formula>IF(RIGHT(TEXT(AE674,"0.#"),1)=".",FALSE,TRUE)</formula>
    </cfRule>
    <cfRule type="expression" dxfId="1334" priority="746">
      <formula>IF(RIGHT(TEXT(AE674,"0.#"),1)=".",TRUE,FALSE)</formula>
    </cfRule>
  </conditionalFormatting>
  <conditionalFormatting sqref="AE675">
    <cfRule type="expression" dxfId="1333" priority="743">
      <formula>IF(RIGHT(TEXT(AE675,"0.#"),1)=".",FALSE,TRUE)</formula>
    </cfRule>
    <cfRule type="expression" dxfId="1332" priority="744">
      <formula>IF(RIGHT(TEXT(AE675,"0.#"),1)=".",TRUE,FALSE)</formula>
    </cfRule>
  </conditionalFormatting>
  <conditionalFormatting sqref="AE676">
    <cfRule type="expression" dxfId="1331" priority="741">
      <formula>IF(RIGHT(TEXT(AE676,"0.#"),1)=".",FALSE,TRUE)</formula>
    </cfRule>
    <cfRule type="expression" dxfId="1330" priority="742">
      <formula>IF(RIGHT(TEXT(AE676,"0.#"),1)=".",TRUE,FALSE)</formula>
    </cfRule>
  </conditionalFormatting>
  <conditionalFormatting sqref="AU674">
    <cfRule type="expression" dxfId="1329" priority="733">
      <formula>IF(RIGHT(TEXT(AU674,"0.#"),1)=".",FALSE,TRUE)</formula>
    </cfRule>
    <cfRule type="expression" dxfId="1328" priority="734">
      <formula>IF(RIGHT(TEXT(AU674,"0.#"),1)=".",TRUE,FALSE)</formula>
    </cfRule>
  </conditionalFormatting>
  <conditionalFormatting sqref="AU675">
    <cfRule type="expression" dxfId="1327" priority="731">
      <formula>IF(RIGHT(TEXT(AU675,"0.#"),1)=".",FALSE,TRUE)</formula>
    </cfRule>
    <cfRule type="expression" dxfId="1326" priority="732">
      <formula>IF(RIGHT(TEXT(AU675,"0.#"),1)=".",TRUE,FALSE)</formula>
    </cfRule>
  </conditionalFormatting>
  <conditionalFormatting sqref="AU676">
    <cfRule type="expression" dxfId="1325" priority="729">
      <formula>IF(RIGHT(TEXT(AU676,"0.#"),1)=".",FALSE,TRUE)</formula>
    </cfRule>
    <cfRule type="expression" dxfId="1324" priority="730">
      <formula>IF(RIGHT(TEXT(AU676,"0.#"),1)=".",TRUE,FALSE)</formula>
    </cfRule>
  </conditionalFormatting>
  <conditionalFormatting sqref="AQ675">
    <cfRule type="expression" dxfId="1323" priority="721">
      <formula>IF(RIGHT(TEXT(AQ675,"0.#"),1)=".",FALSE,TRUE)</formula>
    </cfRule>
    <cfRule type="expression" dxfId="1322" priority="722">
      <formula>IF(RIGHT(TEXT(AQ675,"0.#"),1)=".",TRUE,FALSE)</formula>
    </cfRule>
  </conditionalFormatting>
  <conditionalFormatting sqref="AQ676">
    <cfRule type="expression" dxfId="1321" priority="719">
      <formula>IF(RIGHT(TEXT(AQ676,"0.#"),1)=".",FALSE,TRUE)</formula>
    </cfRule>
    <cfRule type="expression" dxfId="1320" priority="720">
      <formula>IF(RIGHT(TEXT(AQ676,"0.#"),1)=".",TRUE,FALSE)</formula>
    </cfRule>
  </conditionalFormatting>
  <conditionalFormatting sqref="AQ674">
    <cfRule type="expression" dxfId="1319" priority="717">
      <formula>IF(RIGHT(TEXT(AQ674,"0.#"),1)=".",FALSE,TRUE)</formula>
    </cfRule>
    <cfRule type="expression" dxfId="1318" priority="718">
      <formula>IF(RIGHT(TEXT(AQ674,"0.#"),1)=".",TRUE,FALSE)</formula>
    </cfRule>
  </conditionalFormatting>
  <conditionalFormatting sqref="AE654">
    <cfRule type="expression" dxfId="1317" priority="715">
      <formula>IF(RIGHT(TEXT(AE654,"0.#"),1)=".",FALSE,TRUE)</formula>
    </cfRule>
    <cfRule type="expression" dxfId="1316" priority="716">
      <formula>IF(RIGHT(TEXT(AE654,"0.#"),1)=".",TRUE,FALSE)</formula>
    </cfRule>
  </conditionalFormatting>
  <conditionalFormatting sqref="AE655">
    <cfRule type="expression" dxfId="1315" priority="713">
      <formula>IF(RIGHT(TEXT(AE655,"0.#"),1)=".",FALSE,TRUE)</formula>
    </cfRule>
    <cfRule type="expression" dxfId="1314" priority="714">
      <formula>IF(RIGHT(TEXT(AE655,"0.#"),1)=".",TRUE,FALSE)</formula>
    </cfRule>
  </conditionalFormatting>
  <conditionalFormatting sqref="AE656">
    <cfRule type="expression" dxfId="1313" priority="711">
      <formula>IF(RIGHT(TEXT(AE656,"0.#"),1)=".",FALSE,TRUE)</formula>
    </cfRule>
    <cfRule type="expression" dxfId="1312" priority="712">
      <formula>IF(RIGHT(TEXT(AE656,"0.#"),1)=".",TRUE,FALSE)</formula>
    </cfRule>
  </conditionalFormatting>
  <conditionalFormatting sqref="AU654">
    <cfRule type="expression" dxfId="1311" priority="703">
      <formula>IF(RIGHT(TEXT(AU654,"0.#"),1)=".",FALSE,TRUE)</formula>
    </cfRule>
    <cfRule type="expression" dxfId="1310" priority="704">
      <formula>IF(RIGHT(TEXT(AU654,"0.#"),1)=".",TRUE,FALSE)</formula>
    </cfRule>
  </conditionalFormatting>
  <conditionalFormatting sqref="AU655">
    <cfRule type="expression" dxfId="1309" priority="701">
      <formula>IF(RIGHT(TEXT(AU655,"0.#"),1)=".",FALSE,TRUE)</formula>
    </cfRule>
    <cfRule type="expression" dxfId="1308" priority="702">
      <formula>IF(RIGHT(TEXT(AU655,"0.#"),1)=".",TRUE,FALSE)</formula>
    </cfRule>
  </conditionalFormatting>
  <conditionalFormatting sqref="AQ656">
    <cfRule type="expression" dxfId="1307" priority="689">
      <formula>IF(RIGHT(TEXT(AQ656,"0.#"),1)=".",FALSE,TRUE)</formula>
    </cfRule>
    <cfRule type="expression" dxfId="1306" priority="690">
      <formula>IF(RIGHT(TEXT(AQ656,"0.#"),1)=".",TRUE,FALSE)</formula>
    </cfRule>
  </conditionalFormatting>
  <conditionalFormatting sqref="AQ654">
    <cfRule type="expression" dxfId="1305" priority="687">
      <formula>IF(RIGHT(TEXT(AQ654,"0.#"),1)=".",FALSE,TRUE)</formula>
    </cfRule>
    <cfRule type="expression" dxfId="1304" priority="688">
      <formula>IF(RIGHT(TEXT(AQ654,"0.#"),1)=".",TRUE,FALSE)</formula>
    </cfRule>
  </conditionalFormatting>
  <conditionalFormatting sqref="AE659">
    <cfRule type="expression" dxfId="1303" priority="685">
      <formula>IF(RIGHT(TEXT(AE659,"0.#"),1)=".",FALSE,TRUE)</formula>
    </cfRule>
    <cfRule type="expression" dxfId="1302" priority="686">
      <formula>IF(RIGHT(TEXT(AE659,"0.#"),1)=".",TRUE,FALSE)</formula>
    </cfRule>
  </conditionalFormatting>
  <conditionalFormatting sqref="AE660">
    <cfRule type="expression" dxfId="1301" priority="683">
      <formula>IF(RIGHT(TEXT(AE660,"0.#"),1)=".",FALSE,TRUE)</formula>
    </cfRule>
    <cfRule type="expression" dxfId="1300" priority="684">
      <formula>IF(RIGHT(TEXT(AE660,"0.#"),1)=".",TRUE,FALSE)</formula>
    </cfRule>
  </conditionalFormatting>
  <conditionalFormatting sqref="AE661">
    <cfRule type="expression" dxfId="1299" priority="681">
      <formula>IF(RIGHT(TEXT(AE661,"0.#"),1)=".",FALSE,TRUE)</formula>
    </cfRule>
    <cfRule type="expression" dxfId="1298" priority="682">
      <formula>IF(RIGHT(TEXT(AE661,"0.#"),1)=".",TRUE,FALSE)</formula>
    </cfRule>
  </conditionalFormatting>
  <conditionalFormatting sqref="AU659">
    <cfRule type="expression" dxfId="1297" priority="673">
      <formula>IF(RIGHT(TEXT(AU659,"0.#"),1)=".",FALSE,TRUE)</formula>
    </cfRule>
    <cfRule type="expression" dxfId="1296" priority="674">
      <formula>IF(RIGHT(TEXT(AU659,"0.#"),1)=".",TRUE,FALSE)</formula>
    </cfRule>
  </conditionalFormatting>
  <conditionalFormatting sqref="AU660">
    <cfRule type="expression" dxfId="1295" priority="671">
      <formula>IF(RIGHT(TEXT(AU660,"0.#"),1)=".",FALSE,TRUE)</formula>
    </cfRule>
    <cfRule type="expression" dxfId="1294" priority="672">
      <formula>IF(RIGHT(TEXT(AU660,"0.#"),1)=".",TRUE,FALSE)</formula>
    </cfRule>
  </conditionalFormatting>
  <conditionalFormatting sqref="AU661">
    <cfRule type="expression" dxfId="1293" priority="669">
      <formula>IF(RIGHT(TEXT(AU661,"0.#"),1)=".",FALSE,TRUE)</formula>
    </cfRule>
    <cfRule type="expression" dxfId="1292" priority="670">
      <formula>IF(RIGHT(TEXT(AU661,"0.#"),1)=".",TRUE,FALSE)</formula>
    </cfRule>
  </conditionalFormatting>
  <conditionalFormatting sqref="AQ660">
    <cfRule type="expression" dxfId="1291" priority="661">
      <formula>IF(RIGHT(TEXT(AQ660,"0.#"),1)=".",FALSE,TRUE)</formula>
    </cfRule>
    <cfRule type="expression" dxfId="1290" priority="662">
      <formula>IF(RIGHT(TEXT(AQ660,"0.#"),1)=".",TRUE,FALSE)</formula>
    </cfRule>
  </conditionalFormatting>
  <conditionalFormatting sqref="AQ661">
    <cfRule type="expression" dxfId="1289" priority="659">
      <formula>IF(RIGHT(TEXT(AQ661,"0.#"),1)=".",FALSE,TRUE)</formula>
    </cfRule>
    <cfRule type="expression" dxfId="1288" priority="660">
      <formula>IF(RIGHT(TEXT(AQ661,"0.#"),1)=".",TRUE,FALSE)</formula>
    </cfRule>
  </conditionalFormatting>
  <conditionalFormatting sqref="AQ659">
    <cfRule type="expression" dxfId="1287" priority="657">
      <formula>IF(RIGHT(TEXT(AQ659,"0.#"),1)=".",FALSE,TRUE)</formula>
    </cfRule>
    <cfRule type="expression" dxfId="1286" priority="658">
      <formula>IF(RIGHT(TEXT(AQ659,"0.#"),1)=".",TRUE,FALSE)</formula>
    </cfRule>
  </conditionalFormatting>
  <conditionalFormatting sqref="AE664">
    <cfRule type="expression" dxfId="1285" priority="655">
      <formula>IF(RIGHT(TEXT(AE664,"0.#"),1)=".",FALSE,TRUE)</formula>
    </cfRule>
    <cfRule type="expression" dxfId="1284" priority="656">
      <formula>IF(RIGHT(TEXT(AE664,"0.#"),1)=".",TRUE,FALSE)</formula>
    </cfRule>
  </conditionalFormatting>
  <conditionalFormatting sqref="AE665">
    <cfRule type="expression" dxfId="1283" priority="653">
      <formula>IF(RIGHT(TEXT(AE665,"0.#"),1)=".",FALSE,TRUE)</formula>
    </cfRule>
    <cfRule type="expression" dxfId="1282" priority="654">
      <formula>IF(RIGHT(TEXT(AE665,"0.#"),1)=".",TRUE,FALSE)</formula>
    </cfRule>
  </conditionalFormatting>
  <conditionalFormatting sqref="AE666">
    <cfRule type="expression" dxfId="1281" priority="651">
      <formula>IF(RIGHT(TEXT(AE666,"0.#"),1)=".",FALSE,TRUE)</formula>
    </cfRule>
    <cfRule type="expression" dxfId="1280" priority="652">
      <formula>IF(RIGHT(TEXT(AE666,"0.#"),1)=".",TRUE,FALSE)</formula>
    </cfRule>
  </conditionalFormatting>
  <conditionalFormatting sqref="AU664">
    <cfRule type="expression" dxfId="1279" priority="643">
      <formula>IF(RIGHT(TEXT(AU664,"0.#"),1)=".",FALSE,TRUE)</formula>
    </cfRule>
    <cfRule type="expression" dxfId="1278" priority="644">
      <formula>IF(RIGHT(TEXT(AU664,"0.#"),1)=".",TRUE,FALSE)</formula>
    </cfRule>
  </conditionalFormatting>
  <conditionalFormatting sqref="AU665">
    <cfRule type="expression" dxfId="1277" priority="641">
      <formula>IF(RIGHT(TEXT(AU665,"0.#"),1)=".",FALSE,TRUE)</formula>
    </cfRule>
    <cfRule type="expression" dxfId="1276" priority="642">
      <formula>IF(RIGHT(TEXT(AU665,"0.#"),1)=".",TRUE,FALSE)</formula>
    </cfRule>
  </conditionalFormatting>
  <conditionalFormatting sqref="AU666">
    <cfRule type="expression" dxfId="1275" priority="639">
      <formula>IF(RIGHT(TEXT(AU666,"0.#"),1)=".",FALSE,TRUE)</formula>
    </cfRule>
    <cfRule type="expression" dxfId="1274" priority="640">
      <formula>IF(RIGHT(TEXT(AU666,"0.#"),1)=".",TRUE,FALSE)</formula>
    </cfRule>
  </conditionalFormatting>
  <conditionalFormatting sqref="AQ665">
    <cfRule type="expression" dxfId="1273" priority="631">
      <formula>IF(RIGHT(TEXT(AQ665,"0.#"),1)=".",FALSE,TRUE)</formula>
    </cfRule>
    <cfRule type="expression" dxfId="1272" priority="632">
      <formula>IF(RIGHT(TEXT(AQ665,"0.#"),1)=".",TRUE,FALSE)</formula>
    </cfRule>
  </conditionalFormatting>
  <conditionalFormatting sqref="AQ666">
    <cfRule type="expression" dxfId="1271" priority="629">
      <formula>IF(RIGHT(TEXT(AQ666,"0.#"),1)=".",FALSE,TRUE)</formula>
    </cfRule>
    <cfRule type="expression" dxfId="1270" priority="630">
      <formula>IF(RIGHT(TEXT(AQ666,"0.#"),1)=".",TRUE,FALSE)</formula>
    </cfRule>
  </conditionalFormatting>
  <conditionalFormatting sqref="AQ664">
    <cfRule type="expression" dxfId="1269" priority="627">
      <formula>IF(RIGHT(TEXT(AQ664,"0.#"),1)=".",FALSE,TRUE)</formula>
    </cfRule>
    <cfRule type="expression" dxfId="1268" priority="628">
      <formula>IF(RIGHT(TEXT(AQ664,"0.#"),1)=".",TRUE,FALSE)</formula>
    </cfRule>
  </conditionalFormatting>
  <conditionalFormatting sqref="AE669">
    <cfRule type="expression" dxfId="1267" priority="625">
      <formula>IF(RIGHT(TEXT(AE669,"0.#"),1)=".",FALSE,TRUE)</formula>
    </cfRule>
    <cfRule type="expression" dxfId="1266" priority="626">
      <formula>IF(RIGHT(TEXT(AE669,"0.#"),1)=".",TRUE,FALSE)</formula>
    </cfRule>
  </conditionalFormatting>
  <conditionalFormatting sqref="AE670">
    <cfRule type="expression" dxfId="1265" priority="623">
      <formula>IF(RIGHT(TEXT(AE670,"0.#"),1)=".",FALSE,TRUE)</formula>
    </cfRule>
    <cfRule type="expression" dxfId="1264" priority="624">
      <formula>IF(RIGHT(TEXT(AE670,"0.#"),1)=".",TRUE,FALSE)</formula>
    </cfRule>
  </conditionalFormatting>
  <conditionalFormatting sqref="AE671">
    <cfRule type="expression" dxfId="1263" priority="621">
      <formula>IF(RIGHT(TEXT(AE671,"0.#"),1)=".",FALSE,TRUE)</formula>
    </cfRule>
    <cfRule type="expression" dxfId="1262" priority="622">
      <formula>IF(RIGHT(TEXT(AE671,"0.#"),1)=".",TRUE,FALSE)</formula>
    </cfRule>
  </conditionalFormatting>
  <conditionalFormatting sqref="AU669">
    <cfRule type="expression" dxfId="1261" priority="613">
      <formula>IF(RIGHT(TEXT(AU669,"0.#"),1)=".",FALSE,TRUE)</formula>
    </cfRule>
    <cfRule type="expression" dxfId="1260" priority="614">
      <formula>IF(RIGHT(TEXT(AU669,"0.#"),1)=".",TRUE,FALSE)</formula>
    </cfRule>
  </conditionalFormatting>
  <conditionalFormatting sqref="AU670">
    <cfRule type="expression" dxfId="1259" priority="611">
      <formula>IF(RIGHT(TEXT(AU670,"0.#"),1)=".",FALSE,TRUE)</formula>
    </cfRule>
    <cfRule type="expression" dxfId="1258" priority="612">
      <formula>IF(RIGHT(TEXT(AU670,"0.#"),1)=".",TRUE,FALSE)</formula>
    </cfRule>
  </conditionalFormatting>
  <conditionalFormatting sqref="AU671">
    <cfRule type="expression" dxfId="1257" priority="609">
      <formula>IF(RIGHT(TEXT(AU671,"0.#"),1)=".",FALSE,TRUE)</formula>
    </cfRule>
    <cfRule type="expression" dxfId="1256" priority="610">
      <formula>IF(RIGHT(TEXT(AU671,"0.#"),1)=".",TRUE,FALSE)</formula>
    </cfRule>
  </conditionalFormatting>
  <conditionalFormatting sqref="AQ670">
    <cfRule type="expression" dxfId="1255" priority="601">
      <formula>IF(RIGHT(TEXT(AQ670,"0.#"),1)=".",FALSE,TRUE)</formula>
    </cfRule>
    <cfRule type="expression" dxfId="1254" priority="602">
      <formula>IF(RIGHT(TEXT(AQ670,"0.#"),1)=".",TRUE,FALSE)</formula>
    </cfRule>
  </conditionalFormatting>
  <conditionalFormatting sqref="AQ671">
    <cfRule type="expression" dxfId="1253" priority="599">
      <formula>IF(RIGHT(TEXT(AQ671,"0.#"),1)=".",FALSE,TRUE)</formula>
    </cfRule>
    <cfRule type="expression" dxfId="1252" priority="600">
      <formula>IF(RIGHT(TEXT(AQ671,"0.#"),1)=".",TRUE,FALSE)</formula>
    </cfRule>
  </conditionalFormatting>
  <conditionalFormatting sqref="AQ669">
    <cfRule type="expression" dxfId="1251" priority="597">
      <formula>IF(RIGHT(TEXT(AQ669,"0.#"),1)=".",FALSE,TRUE)</formula>
    </cfRule>
    <cfRule type="expression" dxfId="1250" priority="598">
      <formula>IF(RIGHT(TEXT(AQ669,"0.#"),1)=".",TRUE,FALSE)</formula>
    </cfRule>
  </conditionalFormatting>
  <conditionalFormatting sqref="AE679">
    <cfRule type="expression" dxfId="1249" priority="595">
      <formula>IF(RIGHT(TEXT(AE679,"0.#"),1)=".",FALSE,TRUE)</formula>
    </cfRule>
    <cfRule type="expression" dxfId="1248" priority="596">
      <formula>IF(RIGHT(TEXT(AE679,"0.#"),1)=".",TRUE,FALSE)</formula>
    </cfRule>
  </conditionalFormatting>
  <conditionalFormatting sqref="AE680">
    <cfRule type="expression" dxfId="1247" priority="593">
      <formula>IF(RIGHT(TEXT(AE680,"0.#"),1)=".",FALSE,TRUE)</formula>
    </cfRule>
    <cfRule type="expression" dxfId="1246" priority="594">
      <formula>IF(RIGHT(TEXT(AE680,"0.#"),1)=".",TRUE,FALSE)</formula>
    </cfRule>
  </conditionalFormatting>
  <conditionalFormatting sqref="AE681">
    <cfRule type="expression" dxfId="1245" priority="591">
      <formula>IF(RIGHT(TEXT(AE681,"0.#"),1)=".",FALSE,TRUE)</formula>
    </cfRule>
    <cfRule type="expression" dxfId="1244" priority="592">
      <formula>IF(RIGHT(TEXT(AE681,"0.#"),1)=".",TRUE,FALSE)</formula>
    </cfRule>
  </conditionalFormatting>
  <conditionalFormatting sqref="AU679">
    <cfRule type="expression" dxfId="1243" priority="583">
      <formula>IF(RIGHT(TEXT(AU679,"0.#"),1)=".",FALSE,TRUE)</formula>
    </cfRule>
    <cfRule type="expression" dxfId="1242" priority="584">
      <formula>IF(RIGHT(TEXT(AU679,"0.#"),1)=".",TRUE,FALSE)</formula>
    </cfRule>
  </conditionalFormatting>
  <conditionalFormatting sqref="AU680">
    <cfRule type="expression" dxfId="1241" priority="581">
      <formula>IF(RIGHT(TEXT(AU680,"0.#"),1)=".",FALSE,TRUE)</formula>
    </cfRule>
    <cfRule type="expression" dxfId="1240" priority="582">
      <formula>IF(RIGHT(TEXT(AU680,"0.#"),1)=".",TRUE,FALSE)</formula>
    </cfRule>
  </conditionalFormatting>
  <conditionalFormatting sqref="AU681">
    <cfRule type="expression" dxfId="1239" priority="579">
      <formula>IF(RIGHT(TEXT(AU681,"0.#"),1)=".",FALSE,TRUE)</formula>
    </cfRule>
    <cfRule type="expression" dxfId="1238" priority="580">
      <formula>IF(RIGHT(TEXT(AU681,"0.#"),1)=".",TRUE,FALSE)</formula>
    </cfRule>
  </conditionalFormatting>
  <conditionalFormatting sqref="AQ680">
    <cfRule type="expression" dxfId="1237" priority="571">
      <formula>IF(RIGHT(TEXT(AQ680,"0.#"),1)=".",FALSE,TRUE)</formula>
    </cfRule>
    <cfRule type="expression" dxfId="1236" priority="572">
      <formula>IF(RIGHT(TEXT(AQ680,"0.#"),1)=".",TRUE,FALSE)</formula>
    </cfRule>
  </conditionalFormatting>
  <conditionalFormatting sqref="AQ681">
    <cfRule type="expression" dxfId="1235" priority="569">
      <formula>IF(RIGHT(TEXT(AQ681,"0.#"),1)=".",FALSE,TRUE)</formula>
    </cfRule>
    <cfRule type="expression" dxfId="1234" priority="570">
      <formula>IF(RIGHT(TEXT(AQ681,"0.#"),1)=".",TRUE,FALSE)</formula>
    </cfRule>
  </conditionalFormatting>
  <conditionalFormatting sqref="AQ679">
    <cfRule type="expression" dxfId="1233" priority="567">
      <formula>IF(RIGHT(TEXT(AQ679,"0.#"),1)=".",FALSE,TRUE)</formula>
    </cfRule>
    <cfRule type="expression" dxfId="1232" priority="568">
      <formula>IF(RIGHT(TEXT(AQ679,"0.#"),1)=".",TRUE,FALSE)</formula>
    </cfRule>
  </conditionalFormatting>
  <conditionalFormatting sqref="AE684">
    <cfRule type="expression" dxfId="1231" priority="565">
      <formula>IF(RIGHT(TEXT(AE684,"0.#"),1)=".",FALSE,TRUE)</formula>
    </cfRule>
    <cfRule type="expression" dxfId="1230" priority="566">
      <formula>IF(RIGHT(TEXT(AE684,"0.#"),1)=".",TRUE,FALSE)</formula>
    </cfRule>
  </conditionalFormatting>
  <conditionalFormatting sqref="AE685">
    <cfRule type="expression" dxfId="1229" priority="563">
      <formula>IF(RIGHT(TEXT(AE685,"0.#"),1)=".",FALSE,TRUE)</formula>
    </cfRule>
    <cfRule type="expression" dxfId="1228" priority="564">
      <formula>IF(RIGHT(TEXT(AE685,"0.#"),1)=".",TRUE,FALSE)</formula>
    </cfRule>
  </conditionalFormatting>
  <conditionalFormatting sqref="AE686">
    <cfRule type="expression" dxfId="1227" priority="561">
      <formula>IF(RIGHT(TEXT(AE686,"0.#"),1)=".",FALSE,TRUE)</formula>
    </cfRule>
    <cfRule type="expression" dxfId="1226" priority="562">
      <formula>IF(RIGHT(TEXT(AE686,"0.#"),1)=".",TRUE,FALSE)</formula>
    </cfRule>
  </conditionalFormatting>
  <conditionalFormatting sqref="AU684">
    <cfRule type="expression" dxfId="1225" priority="553">
      <formula>IF(RIGHT(TEXT(AU684,"0.#"),1)=".",FALSE,TRUE)</formula>
    </cfRule>
    <cfRule type="expression" dxfId="1224" priority="554">
      <formula>IF(RIGHT(TEXT(AU684,"0.#"),1)=".",TRUE,FALSE)</formula>
    </cfRule>
  </conditionalFormatting>
  <conditionalFormatting sqref="AU685">
    <cfRule type="expression" dxfId="1223" priority="551">
      <formula>IF(RIGHT(TEXT(AU685,"0.#"),1)=".",FALSE,TRUE)</formula>
    </cfRule>
    <cfRule type="expression" dxfId="1222" priority="552">
      <formula>IF(RIGHT(TEXT(AU685,"0.#"),1)=".",TRUE,FALSE)</formula>
    </cfRule>
  </conditionalFormatting>
  <conditionalFormatting sqref="AU686">
    <cfRule type="expression" dxfId="1221" priority="549">
      <formula>IF(RIGHT(TEXT(AU686,"0.#"),1)=".",FALSE,TRUE)</formula>
    </cfRule>
    <cfRule type="expression" dxfId="1220" priority="550">
      <formula>IF(RIGHT(TEXT(AU686,"0.#"),1)=".",TRUE,FALSE)</formula>
    </cfRule>
  </conditionalFormatting>
  <conditionalFormatting sqref="AQ685">
    <cfRule type="expression" dxfId="1219" priority="541">
      <formula>IF(RIGHT(TEXT(AQ685,"0.#"),1)=".",FALSE,TRUE)</formula>
    </cfRule>
    <cfRule type="expression" dxfId="1218" priority="542">
      <formula>IF(RIGHT(TEXT(AQ685,"0.#"),1)=".",TRUE,FALSE)</formula>
    </cfRule>
  </conditionalFormatting>
  <conditionalFormatting sqref="AQ686">
    <cfRule type="expression" dxfId="1217" priority="539">
      <formula>IF(RIGHT(TEXT(AQ686,"0.#"),1)=".",FALSE,TRUE)</formula>
    </cfRule>
    <cfRule type="expression" dxfId="1216" priority="540">
      <formula>IF(RIGHT(TEXT(AQ686,"0.#"),1)=".",TRUE,FALSE)</formula>
    </cfRule>
  </conditionalFormatting>
  <conditionalFormatting sqref="AQ684">
    <cfRule type="expression" dxfId="1215" priority="537">
      <formula>IF(RIGHT(TEXT(AQ684,"0.#"),1)=".",FALSE,TRUE)</formula>
    </cfRule>
    <cfRule type="expression" dxfId="1214" priority="538">
      <formula>IF(RIGHT(TEXT(AQ684,"0.#"),1)=".",TRUE,FALSE)</formula>
    </cfRule>
  </conditionalFormatting>
  <conditionalFormatting sqref="AE689">
    <cfRule type="expression" dxfId="1213" priority="535">
      <formula>IF(RIGHT(TEXT(AE689,"0.#"),1)=".",FALSE,TRUE)</formula>
    </cfRule>
    <cfRule type="expression" dxfId="1212" priority="536">
      <formula>IF(RIGHT(TEXT(AE689,"0.#"),1)=".",TRUE,FALSE)</formula>
    </cfRule>
  </conditionalFormatting>
  <conditionalFormatting sqref="AE690">
    <cfRule type="expression" dxfId="1211" priority="533">
      <formula>IF(RIGHT(TEXT(AE690,"0.#"),1)=".",FALSE,TRUE)</formula>
    </cfRule>
    <cfRule type="expression" dxfId="1210" priority="534">
      <formula>IF(RIGHT(TEXT(AE690,"0.#"),1)=".",TRUE,FALSE)</formula>
    </cfRule>
  </conditionalFormatting>
  <conditionalFormatting sqref="AE691">
    <cfRule type="expression" dxfId="1209" priority="531">
      <formula>IF(RIGHT(TEXT(AE691,"0.#"),1)=".",FALSE,TRUE)</formula>
    </cfRule>
    <cfRule type="expression" dxfId="1208" priority="532">
      <formula>IF(RIGHT(TEXT(AE691,"0.#"),1)=".",TRUE,FALSE)</formula>
    </cfRule>
  </conditionalFormatting>
  <conditionalFormatting sqref="AU689">
    <cfRule type="expression" dxfId="1207" priority="523">
      <formula>IF(RIGHT(TEXT(AU689,"0.#"),1)=".",FALSE,TRUE)</formula>
    </cfRule>
    <cfRule type="expression" dxfId="1206" priority="524">
      <formula>IF(RIGHT(TEXT(AU689,"0.#"),1)=".",TRUE,FALSE)</formula>
    </cfRule>
  </conditionalFormatting>
  <conditionalFormatting sqref="AU690">
    <cfRule type="expression" dxfId="1205" priority="521">
      <formula>IF(RIGHT(TEXT(AU690,"0.#"),1)=".",FALSE,TRUE)</formula>
    </cfRule>
    <cfRule type="expression" dxfId="1204" priority="522">
      <formula>IF(RIGHT(TEXT(AU690,"0.#"),1)=".",TRUE,FALSE)</formula>
    </cfRule>
  </conditionalFormatting>
  <conditionalFormatting sqref="AU691">
    <cfRule type="expression" dxfId="1203" priority="519">
      <formula>IF(RIGHT(TEXT(AU691,"0.#"),1)=".",FALSE,TRUE)</formula>
    </cfRule>
    <cfRule type="expression" dxfId="1202" priority="520">
      <formula>IF(RIGHT(TEXT(AU691,"0.#"),1)=".",TRUE,FALSE)</formula>
    </cfRule>
  </conditionalFormatting>
  <conditionalFormatting sqref="AQ690">
    <cfRule type="expression" dxfId="1201" priority="511">
      <formula>IF(RIGHT(TEXT(AQ690,"0.#"),1)=".",FALSE,TRUE)</formula>
    </cfRule>
    <cfRule type="expression" dxfId="1200" priority="512">
      <formula>IF(RIGHT(TEXT(AQ690,"0.#"),1)=".",TRUE,FALSE)</formula>
    </cfRule>
  </conditionalFormatting>
  <conditionalFormatting sqref="AQ691">
    <cfRule type="expression" dxfId="1199" priority="509">
      <formula>IF(RIGHT(TEXT(AQ691,"0.#"),1)=".",FALSE,TRUE)</formula>
    </cfRule>
    <cfRule type="expression" dxfId="1198" priority="510">
      <formula>IF(RIGHT(TEXT(AQ691,"0.#"),1)=".",TRUE,FALSE)</formula>
    </cfRule>
  </conditionalFormatting>
  <conditionalFormatting sqref="AQ689">
    <cfRule type="expression" dxfId="1197" priority="507">
      <formula>IF(RIGHT(TEXT(AQ689,"0.#"),1)=".",FALSE,TRUE)</formula>
    </cfRule>
    <cfRule type="expression" dxfId="1196" priority="508">
      <formula>IF(RIGHT(TEXT(AQ689,"0.#"),1)=".",TRUE,FALSE)</formula>
    </cfRule>
  </conditionalFormatting>
  <conditionalFormatting sqref="AE694">
    <cfRule type="expression" dxfId="1195" priority="505">
      <formula>IF(RIGHT(TEXT(AE694,"0.#"),1)=".",FALSE,TRUE)</formula>
    </cfRule>
    <cfRule type="expression" dxfId="1194" priority="506">
      <formula>IF(RIGHT(TEXT(AE694,"0.#"),1)=".",TRUE,FALSE)</formula>
    </cfRule>
  </conditionalFormatting>
  <conditionalFormatting sqref="AM696">
    <cfRule type="expression" dxfId="1193" priority="495">
      <formula>IF(RIGHT(TEXT(AM696,"0.#"),1)=".",FALSE,TRUE)</formula>
    </cfRule>
    <cfRule type="expression" dxfId="1192" priority="496">
      <formula>IF(RIGHT(TEXT(AM696,"0.#"),1)=".",TRUE,FALSE)</formula>
    </cfRule>
  </conditionalFormatting>
  <conditionalFormatting sqref="AE695">
    <cfRule type="expression" dxfId="1191" priority="503">
      <formula>IF(RIGHT(TEXT(AE695,"0.#"),1)=".",FALSE,TRUE)</formula>
    </cfRule>
    <cfRule type="expression" dxfId="1190" priority="504">
      <formula>IF(RIGHT(TEXT(AE695,"0.#"),1)=".",TRUE,FALSE)</formula>
    </cfRule>
  </conditionalFormatting>
  <conditionalFormatting sqref="AE696">
    <cfRule type="expression" dxfId="1189" priority="501">
      <formula>IF(RIGHT(TEXT(AE696,"0.#"),1)=".",FALSE,TRUE)</formula>
    </cfRule>
    <cfRule type="expression" dxfId="1188" priority="502">
      <formula>IF(RIGHT(TEXT(AE696,"0.#"),1)=".",TRUE,FALSE)</formula>
    </cfRule>
  </conditionalFormatting>
  <conditionalFormatting sqref="AM694">
    <cfRule type="expression" dxfId="1187" priority="499">
      <formula>IF(RIGHT(TEXT(AM694,"0.#"),1)=".",FALSE,TRUE)</formula>
    </cfRule>
    <cfRule type="expression" dxfId="1186" priority="500">
      <formula>IF(RIGHT(TEXT(AM694,"0.#"),1)=".",TRUE,FALSE)</formula>
    </cfRule>
  </conditionalFormatting>
  <conditionalFormatting sqref="AM695">
    <cfRule type="expression" dxfId="1185" priority="497">
      <formula>IF(RIGHT(TEXT(AM695,"0.#"),1)=".",FALSE,TRUE)</formula>
    </cfRule>
    <cfRule type="expression" dxfId="1184" priority="498">
      <formula>IF(RIGHT(TEXT(AM695,"0.#"),1)=".",TRUE,FALSE)</formula>
    </cfRule>
  </conditionalFormatting>
  <conditionalFormatting sqref="AU694">
    <cfRule type="expression" dxfId="1183" priority="493">
      <formula>IF(RIGHT(TEXT(AU694,"0.#"),1)=".",FALSE,TRUE)</formula>
    </cfRule>
    <cfRule type="expression" dxfId="1182" priority="494">
      <formula>IF(RIGHT(TEXT(AU694,"0.#"),1)=".",TRUE,FALSE)</formula>
    </cfRule>
  </conditionalFormatting>
  <conditionalFormatting sqref="AU695">
    <cfRule type="expression" dxfId="1181" priority="491">
      <formula>IF(RIGHT(TEXT(AU695,"0.#"),1)=".",FALSE,TRUE)</formula>
    </cfRule>
    <cfRule type="expression" dxfId="1180" priority="492">
      <formula>IF(RIGHT(TEXT(AU695,"0.#"),1)=".",TRUE,FALSE)</formula>
    </cfRule>
  </conditionalFormatting>
  <conditionalFormatting sqref="AU696">
    <cfRule type="expression" dxfId="1179" priority="489">
      <formula>IF(RIGHT(TEXT(AU696,"0.#"),1)=".",FALSE,TRUE)</formula>
    </cfRule>
    <cfRule type="expression" dxfId="1178" priority="490">
      <formula>IF(RIGHT(TEXT(AU696,"0.#"),1)=".",TRUE,FALSE)</formula>
    </cfRule>
  </conditionalFormatting>
  <conditionalFormatting sqref="AI694">
    <cfRule type="expression" dxfId="1177" priority="487">
      <formula>IF(RIGHT(TEXT(AI694,"0.#"),1)=".",FALSE,TRUE)</formula>
    </cfRule>
    <cfRule type="expression" dxfId="1176" priority="488">
      <formula>IF(RIGHT(TEXT(AI694,"0.#"),1)=".",TRUE,FALSE)</formula>
    </cfRule>
  </conditionalFormatting>
  <conditionalFormatting sqref="AI695">
    <cfRule type="expression" dxfId="1175" priority="485">
      <formula>IF(RIGHT(TEXT(AI695,"0.#"),1)=".",FALSE,TRUE)</formula>
    </cfRule>
    <cfRule type="expression" dxfId="1174" priority="486">
      <formula>IF(RIGHT(TEXT(AI695,"0.#"),1)=".",TRUE,FALSE)</formula>
    </cfRule>
  </conditionalFormatting>
  <conditionalFormatting sqref="AQ695">
    <cfRule type="expression" dxfId="1173" priority="481">
      <formula>IF(RIGHT(TEXT(AQ695,"0.#"),1)=".",FALSE,TRUE)</formula>
    </cfRule>
    <cfRule type="expression" dxfId="1172" priority="482">
      <formula>IF(RIGHT(TEXT(AQ695,"0.#"),1)=".",TRUE,FALSE)</formula>
    </cfRule>
  </conditionalFormatting>
  <conditionalFormatting sqref="AQ696">
    <cfRule type="expression" dxfId="1171" priority="479">
      <formula>IF(RIGHT(TEXT(AQ696,"0.#"),1)=".",FALSE,TRUE)</formula>
    </cfRule>
    <cfRule type="expression" dxfId="1170" priority="480">
      <formula>IF(RIGHT(TEXT(AQ696,"0.#"),1)=".",TRUE,FALSE)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P24:V24">
    <cfRule type="expression" dxfId="713" priority="13">
      <formula>IF(RIGHT(TEXT(P24,"0.#"),1)=".",FALSE,TRUE)</formula>
    </cfRule>
    <cfRule type="expression" dxfId="712" priority="14">
      <formula>IF(RIGHT(TEXT(P24,"0.#"),1)=".",TRUE,FALSE)</formula>
    </cfRule>
  </conditionalFormatting>
  <conditionalFormatting sqref="P25:V27">
    <cfRule type="expression" dxfId="711" priority="11">
      <formula>IF(RIGHT(TEXT(P25,"0.#"),1)=".",FALSE,TRUE)</formula>
    </cfRule>
    <cfRule type="expression" dxfId="710" priority="12">
      <formula>IF(RIGHT(TEXT(P25,"0.#"),1)=".",TRUE,FALSE)</formula>
    </cfRule>
  </conditionalFormatting>
  <conditionalFormatting sqref="AQ101">
    <cfRule type="expression" dxfId="709" priority="9">
      <formula>IF(RIGHT(TEXT(AQ101,"0.#"),1)=".",FALSE,TRUE)</formula>
    </cfRule>
    <cfRule type="expression" dxfId="708" priority="10">
      <formula>IF(RIGHT(TEXT(AQ101,"0.#"),1)=".",TRUE,FALSE)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Y879">
    <cfRule type="expression" dxfId="705" priority="1">
      <formula>IF(RIGHT(TEXT(Y879,"0.#"),1)=".",FALSE,TRUE)</formula>
    </cfRule>
    <cfRule type="expression" dxfId="704" priority="2">
      <formula>IF(RIGHT(TEXT(Y879,"0.#"),1)=".",TRUE,FALSE)</formula>
    </cfRule>
  </conditionalFormatting>
  <conditionalFormatting sqref="AL879:AO879">
    <cfRule type="expression" dxfId="703" priority="3">
      <formula>IF(AND(AL879&gt;=0, RIGHT(TEXT(AL879,"0.#"),1)&lt;&gt;"."),TRUE,FALSE)</formula>
    </cfRule>
    <cfRule type="expression" dxfId="702" priority="4">
      <formula>IF(AND(AL879&gt;=0, RIGHT(TEXT(AL879,"0.#"),1)="."),TRUE,FALSE)</formula>
    </cfRule>
    <cfRule type="expression" dxfId="701" priority="5">
      <formula>IF(AND(AL879&lt;0, RIGHT(TEXT(AL879,"0.#"),1)&lt;&gt;"."),TRUE,FALSE)</formula>
    </cfRule>
    <cfRule type="expression" dxfId="700" priority="6">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429" max="49" man="1"/>
    <brk id="718"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744</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60"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60"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60"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60"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60"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60"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60"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60"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60"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60"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9"/>
      <c r="I3" s="669"/>
      <c r="J3" s="669"/>
      <c r="K3" s="669"/>
      <c r="L3" s="668" t="s">
        <v>18</v>
      </c>
      <c r="M3" s="669"/>
      <c r="N3" s="669"/>
      <c r="O3" s="669"/>
      <c r="P3" s="669"/>
      <c r="Q3" s="669"/>
      <c r="R3" s="669"/>
      <c r="S3" s="669"/>
      <c r="T3" s="669"/>
      <c r="U3" s="669"/>
      <c r="V3" s="669"/>
      <c r="W3" s="669"/>
      <c r="X3" s="670"/>
      <c r="Y3" s="651" t="s">
        <v>19</v>
      </c>
      <c r="Z3" s="652"/>
      <c r="AA3" s="652"/>
      <c r="AB3" s="796"/>
      <c r="AC3" s="810" t="s">
        <v>17</v>
      </c>
      <c r="AD3" s="669"/>
      <c r="AE3" s="669"/>
      <c r="AF3" s="669"/>
      <c r="AG3" s="669"/>
      <c r="AH3" s="668" t="s">
        <v>18</v>
      </c>
      <c r="AI3" s="669"/>
      <c r="AJ3" s="669"/>
      <c r="AK3" s="669"/>
      <c r="AL3" s="669"/>
      <c r="AM3" s="669"/>
      <c r="AN3" s="669"/>
      <c r="AO3" s="669"/>
      <c r="AP3" s="669"/>
      <c r="AQ3" s="669"/>
      <c r="AR3" s="669"/>
      <c r="AS3" s="669"/>
      <c r="AT3" s="670"/>
      <c r="AU3" s="651" t="s">
        <v>19</v>
      </c>
      <c r="AV3" s="652"/>
      <c r="AW3" s="652"/>
      <c r="AX3" s="653"/>
      <c r="AY3" s="34">
        <f>$AY$2</f>
        <v>0</v>
      </c>
    </row>
    <row r="4" spans="1:51" ht="24.75" customHeight="1" x14ac:dyDescent="0.15">
      <c r="A4" s="1039"/>
      <c r="B4" s="1040"/>
      <c r="C4" s="1040"/>
      <c r="D4" s="1040"/>
      <c r="E4" s="1040"/>
      <c r="F4" s="1041"/>
      <c r="G4" s="662"/>
      <c r="H4" s="663"/>
      <c r="I4" s="663"/>
      <c r="J4" s="663"/>
      <c r="K4" s="664"/>
      <c r="L4" s="665"/>
      <c r="M4" s="666"/>
      <c r="N4" s="666"/>
      <c r="O4" s="666"/>
      <c r="P4" s="666"/>
      <c r="Q4" s="666"/>
      <c r="R4" s="666"/>
      <c r="S4" s="666"/>
      <c r="T4" s="666"/>
      <c r="U4" s="666"/>
      <c r="V4" s="666"/>
      <c r="W4" s="666"/>
      <c r="X4" s="667"/>
      <c r="Y4" s="382"/>
      <c r="Z4" s="383"/>
      <c r="AA4" s="383"/>
      <c r="AB4" s="800"/>
      <c r="AC4" s="662"/>
      <c r="AD4" s="663"/>
      <c r="AE4" s="663"/>
      <c r="AF4" s="663"/>
      <c r="AG4" s="664"/>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9"/>
      <c r="I16" s="669"/>
      <c r="J16" s="669"/>
      <c r="K16" s="669"/>
      <c r="L16" s="668" t="s">
        <v>18</v>
      </c>
      <c r="M16" s="669"/>
      <c r="N16" s="669"/>
      <c r="O16" s="669"/>
      <c r="P16" s="669"/>
      <c r="Q16" s="669"/>
      <c r="R16" s="669"/>
      <c r="S16" s="669"/>
      <c r="T16" s="669"/>
      <c r="U16" s="669"/>
      <c r="V16" s="669"/>
      <c r="W16" s="669"/>
      <c r="X16" s="670"/>
      <c r="Y16" s="651" t="s">
        <v>19</v>
      </c>
      <c r="Z16" s="652"/>
      <c r="AA16" s="652"/>
      <c r="AB16" s="796"/>
      <c r="AC16" s="810" t="s">
        <v>17</v>
      </c>
      <c r="AD16" s="669"/>
      <c r="AE16" s="669"/>
      <c r="AF16" s="669"/>
      <c r="AG16" s="669"/>
      <c r="AH16" s="668" t="s">
        <v>18</v>
      </c>
      <c r="AI16" s="669"/>
      <c r="AJ16" s="669"/>
      <c r="AK16" s="669"/>
      <c r="AL16" s="669"/>
      <c r="AM16" s="669"/>
      <c r="AN16" s="669"/>
      <c r="AO16" s="669"/>
      <c r="AP16" s="669"/>
      <c r="AQ16" s="669"/>
      <c r="AR16" s="669"/>
      <c r="AS16" s="669"/>
      <c r="AT16" s="670"/>
      <c r="AU16" s="651" t="s">
        <v>19</v>
      </c>
      <c r="AV16" s="652"/>
      <c r="AW16" s="652"/>
      <c r="AX16" s="653"/>
      <c r="AY16" s="34">
        <f>$AY$15</f>
        <v>0</v>
      </c>
    </row>
    <row r="17" spans="1:51" ht="24.75" customHeight="1" x14ac:dyDescent="0.15">
      <c r="A17" s="1039"/>
      <c r="B17" s="1040"/>
      <c r="C17" s="1040"/>
      <c r="D17" s="1040"/>
      <c r="E17" s="1040"/>
      <c r="F17" s="1041"/>
      <c r="G17" s="662"/>
      <c r="H17" s="663"/>
      <c r="I17" s="663"/>
      <c r="J17" s="663"/>
      <c r="K17" s="664"/>
      <c r="L17" s="665"/>
      <c r="M17" s="666"/>
      <c r="N17" s="666"/>
      <c r="O17" s="666"/>
      <c r="P17" s="666"/>
      <c r="Q17" s="666"/>
      <c r="R17" s="666"/>
      <c r="S17" s="666"/>
      <c r="T17" s="666"/>
      <c r="U17" s="666"/>
      <c r="V17" s="666"/>
      <c r="W17" s="666"/>
      <c r="X17" s="667"/>
      <c r="Y17" s="382"/>
      <c r="Z17" s="383"/>
      <c r="AA17" s="383"/>
      <c r="AB17" s="800"/>
      <c r="AC17" s="662"/>
      <c r="AD17" s="663"/>
      <c r="AE17" s="663"/>
      <c r="AF17" s="663"/>
      <c r="AG17" s="664"/>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9"/>
      <c r="I29" s="669"/>
      <c r="J29" s="669"/>
      <c r="K29" s="669"/>
      <c r="L29" s="668" t="s">
        <v>18</v>
      </c>
      <c r="M29" s="669"/>
      <c r="N29" s="669"/>
      <c r="O29" s="669"/>
      <c r="P29" s="669"/>
      <c r="Q29" s="669"/>
      <c r="R29" s="669"/>
      <c r="S29" s="669"/>
      <c r="T29" s="669"/>
      <c r="U29" s="669"/>
      <c r="V29" s="669"/>
      <c r="W29" s="669"/>
      <c r="X29" s="670"/>
      <c r="Y29" s="651" t="s">
        <v>19</v>
      </c>
      <c r="Z29" s="652"/>
      <c r="AA29" s="652"/>
      <c r="AB29" s="796"/>
      <c r="AC29" s="810" t="s">
        <v>17</v>
      </c>
      <c r="AD29" s="669"/>
      <c r="AE29" s="669"/>
      <c r="AF29" s="669"/>
      <c r="AG29" s="669"/>
      <c r="AH29" s="668" t="s">
        <v>18</v>
      </c>
      <c r="AI29" s="669"/>
      <c r="AJ29" s="669"/>
      <c r="AK29" s="669"/>
      <c r="AL29" s="669"/>
      <c r="AM29" s="669"/>
      <c r="AN29" s="669"/>
      <c r="AO29" s="669"/>
      <c r="AP29" s="669"/>
      <c r="AQ29" s="669"/>
      <c r="AR29" s="669"/>
      <c r="AS29" s="669"/>
      <c r="AT29" s="670"/>
      <c r="AU29" s="651" t="s">
        <v>19</v>
      </c>
      <c r="AV29" s="652"/>
      <c r="AW29" s="652"/>
      <c r="AX29" s="653"/>
      <c r="AY29" s="34">
        <f>$AY$28</f>
        <v>0</v>
      </c>
    </row>
    <row r="30" spans="1:51" ht="24.75" customHeight="1" x14ac:dyDescent="0.15">
      <c r="A30" s="1039"/>
      <c r="B30" s="1040"/>
      <c r="C30" s="1040"/>
      <c r="D30" s="1040"/>
      <c r="E30" s="1040"/>
      <c r="F30" s="1041"/>
      <c r="G30" s="662"/>
      <c r="H30" s="663"/>
      <c r="I30" s="663"/>
      <c r="J30" s="663"/>
      <c r="K30" s="664"/>
      <c r="L30" s="665"/>
      <c r="M30" s="666"/>
      <c r="N30" s="666"/>
      <c r="O30" s="666"/>
      <c r="P30" s="666"/>
      <c r="Q30" s="666"/>
      <c r="R30" s="666"/>
      <c r="S30" s="666"/>
      <c r="T30" s="666"/>
      <c r="U30" s="666"/>
      <c r="V30" s="666"/>
      <c r="W30" s="666"/>
      <c r="X30" s="667"/>
      <c r="Y30" s="382"/>
      <c r="Z30" s="383"/>
      <c r="AA30" s="383"/>
      <c r="AB30" s="800"/>
      <c r="AC30" s="662"/>
      <c r="AD30" s="663"/>
      <c r="AE30" s="663"/>
      <c r="AF30" s="663"/>
      <c r="AG30" s="664"/>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9"/>
      <c r="I42" s="669"/>
      <c r="J42" s="669"/>
      <c r="K42" s="669"/>
      <c r="L42" s="668" t="s">
        <v>18</v>
      </c>
      <c r="M42" s="669"/>
      <c r="N42" s="669"/>
      <c r="O42" s="669"/>
      <c r="P42" s="669"/>
      <c r="Q42" s="669"/>
      <c r="R42" s="669"/>
      <c r="S42" s="669"/>
      <c r="T42" s="669"/>
      <c r="U42" s="669"/>
      <c r="V42" s="669"/>
      <c r="W42" s="669"/>
      <c r="X42" s="670"/>
      <c r="Y42" s="651" t="s">
        <v>19</v>
      </c>
      <c r="Z42" s="652"/>
      <c r="AA42" s="652"/>
      <c r="AB42" s="796"/>
      <c r="AC42" s="810" t="s">
        <v>17</v>
      </c>
      <c r="AD42" s="669"/>
      <c r="AE42" s="669"/>
      <c r="AF42" s="669"/>
      <c r="AG42" s="669"/>
      <c r="AH42" s="668" t="s">
        <v>18</v>
      </c>
      <c r="AI42" s="669"/>
      <c r="AJ42" s="669"/>
      <c r="AK42" s="669"/>
      <c r="AL42" s="669"/>
      <c r="AM42" s="669"/>
      <c r="AN42" s="669"/>
      <c r="AO42" s="669"/>
      <c r="AP42" s="669"/>
      <c r="AQ42" s="669"/>
      <c r="AR42" s="669"/>
      <c r="AS42" s="669"/>
      <c r="AT42" s="670"/>
      <c r="AU42" s="651" t="s">
        <v>19</v>
      </c>
      <c r="AV42" s="652"/>
      <c r="AW42" s="652"/>
      <c r="AX42" s="653"/>
      <c r="AY42" s="34">
        <f>$AY$41</f>
        <v>0</v>
      </c>
    </row>
    <row r="43" spans="1:51" ht="24.75" customHeight="1" x14ac:dyDescent="0.15">
      <c r="A43" s="1039"/>
      <c r="B43" s="1040"/>
      <c r="C43" s="1040"/>
      <c r="D43" s="1040"/>
      <c r="E43" s="1040"/>
      <c r="F43" s="1041"/>
      <c r="G43" s="662"/>
      <c r="H43" s="663"/>
      <c r="I43" s="663"/>
      <c r="J43" s="663"/>
      <c r="K43" s="664"/>
      <c r="L43" s="665"/>
      <c r="M43" s="666"/>
      <c r="N43" s="666"/>
      <c r="O43" s="666"/>
      <c r="P43" s="666"/>
      <c r="Q43" s="666"/>
      <c r="R43" s="666"/>
      <c r="S43" s="666"/>
      <c r="T43" s="666"/>
      <c r="U43" s="666"/>
      <c r="V43" s="666"/>
      <c r="W43" s="666"/>
      <c r="X43" s="667"/>
      <c r="Y43" s="382"/>
      <c r="Z43" s="383"/>
      <c r="AA43" s="383"/>
      <c r="AB43" s="800"/>
      <c r="AC43" s="662"/>
      <c r="AD43" s="663"/>
      <c r="AE43" s="663"/>
      <c r="AF43" s="663"/>
      <c r="AG43" s="664"/>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9"/>
      <c r="I56" s="669"/>
      <c r="J56" s="669"/>
      <c r="K56" s="669"/>
      <c r="L56" s="668" t="s">
        <v>18</v>
      </c>
      <c r="M56" s="669"/>
      <c r="N56" s="669"/>
      <c r="O56" s="669"/>
      <c r="P56" s="669"/>
      <c r="Q56" s="669"/>
      <c r="R56" s="669"/>
      <c r="S56" s="669"/>
      <c r="T56" s="669"/>
      <c r="U56" s="669"/>
      <c r="V56" s="669"/>
      <c r="W56" s="669"/>
      <c r="X56" s="670"/>
      <c r="Y56" s="651" t="s">
        <v>19</v>
      </c>
      <c r="Z56" s="652"/>
      <c r="AA56" s="652"/>
      <c r="AB56" s="796"/>
      <c r="AC56" s="810" t="s">
        <v>17</v>
      </c>
      <c r="AD56" s="669"/>
      <c r="AE56" s="669"/>
      <c r="AF56" s="669"/>
      <c r="AG56" s="669"/>
      <c r="AH56" s="668" t="s">
        <v>18</v>
      </c>
      <c r="AI56" s="669"/>
      <c r="AJ56" s="669"/>
      <c r="AK56" s="669"/>
      <c r="AL56" s="669"/>
      <c r="AM56" s="669"/>
      <c r="AN56" s="669"/>
      <c r="AO56" s="669"/>
      <c r="AP56" s="669"/>
      <c r="AQ56" s="669"/>
      <c r="AR56" s="669"/>
      <c r="AS56" s="669"/>
      <c r="AT56" s="670"/>
      <c r="AU56" s="651" t="s">
        <v>19</v>
      </c>
      <c r="AV56" s="652"/>
      <c r="AW56" s="652"/>
      <c r="AX56" s="653"/>
      <c r="AY56" s="34">
        <f>$AY$55</f>
        <v>0</v>
      </c>
    </row>
    <row r="57" spans="1:51" ht="24.75" customHeight="1" x14ac:dyDescent="0.15">
      <c r="A57" s="1039"/>
      <c r="B57" s="1040"/>
      <c r="C57" s="1040"/>
      <c r="D57" s="1040"/>
      <c r="E57" s="1040"/>
      <c r="F57" s="1041"/>
      <c r="G57" s="662"/>
      <c r="H57" s="663"/>
      <c r="I57" s="663"/>
      <c r="J57" s="663"/>
      <c r="K57" s="664"/>
      <c r="L57" s="665"/>
      <c r="M57" s="666"/>
      <c r="N57" s="666"/>
      <c r="O57" s="666"/>
      <c r="P57" s="666"/>
      <c r="Q57" s="666"/>
      <c r="R57" s="666"/>
      <c r="S57" s="666"/>
      <c r="T57" s="666"/>
      <c r="U57" s="666"/>
      <c r="V57" s="666"/>
      <c r="W57" s="666"/>
      <c r="X57" s="667"/>
      <c r="Y57" s="382"/>
      <c r="Z57" s="383"/>
      <c r="AA57" s="383"/>
      <c r="AB57" s="800"/>
      <c r="AC57" s="662"/>
      <c r="AD57" s="663"/>
      <c r="AE57" s="663"/>
      <c r="AF57" s="663"/>
      <c r="AG57" s="664"/>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9"/>
      <c r="I69" s="669"/>
      <c r="J69" s="669"/>
      <c r="K69" s="669"/>
      <c r="L69" s="668" t="s">
        <v>18</v>
      </c>
      <c r="M69" s="669"/>
      <c r="N69" s="669"/>
      <c r="O69" s="669"/>
      <c r="P69" s="669"/>
      <c r="Q69" s="669"/>
      <c r="R69" s="669"/>
      <c r="S69" s="669"/>
      <c r="T69" s="669"/>
      <c r="U69" s="669"/>
      <c r="V69" s="669"/>
      <c r="W69" s="669"/>
      <c r="X69" s="670"/>
      <c r="Y69" s="651" t="s">
        <v>19</v>
      </c>
      <c r="Z69" s="652"/>
      <c r="AA69" s="652"/>
      <c r="AB69" s="796"/>
      <c r="AC69" s="810" t="s">
        <v>17</v>
      </c>
      <c r="AD69" s="669"/>
      <c r="AE69" s="669"/>
      <c r="AF69" s="669"/>
      <c r="AG69" s="669"/>
      <c r="AH69" s="668" t="s">
        <v>18</v>
      </c>
      <c r="AI69" s="669"/>
      <c r="AJ69" s="669"/>
      <c r="AK69" s="669"/>
      <c r="AL69" s="669"/>
      <c r="AM69" s="669"/>
      <c r="AN69" s="669"/>
      <c r="AO69" s="669"/>
      <c r="AP69" s="669"/>
      <c r="AQ69" s="669"/>
      <c r="AR69" s="669"/>
      <c r="AS69" s="669"/>
      <c r="AT69" s="670"/>
      <c r="AU69" s="651" t="s">
        <v>19</v>
      </c>
      <c r="AV69" s="652"/>
      <c r="AW69" s="652"/>
      <c r="AX69" s="653"/>
      <c r="AY69" s="34">
        <f>$AY$68</f>
        <v>0</v>
      </c>
    </row>
    <row r="70" spans="1:51" ht="24.75" customHeight="1" x14ac:dyDescent="0.15">
      <c r="A70" s="1039"/>
      <c r="B70" s="1040"/>
      <c r="C70" s="1040"/>
      <c r="D70" s="1040"/>
      <c r="E70" s="1040"/>
      <c r="F70" s="1041"/>
      <c r="G70" s="662"/>
      <c r="H70" s="663"/>
      <c r="I70" s="663"/>
      <c r="J70" s="663"/>
      <c r="K70" s="664"/>
      <c r="L70" s="665"/>
      <c r="M70" s="666"/>
      <c r="N70" s="666"/>
      <c r="O70" s="666"/>
      <c r="P70" s="666"/>
      <c r="Q70" s="666"/>
      <c r="R70" s="666"/>
      <c r="S70" s="666"/>
      <c r="T70" s="666"/>
      <c r="U70" s="666"/>
      <c r="V70" s="666"/>
      <c r="W70" s="666"/>
      <c r="X70" s="667"/>
      <c r="Y70" s="382"/>
      <c r="Z70" s="383"/>
      <c r="AA70" s="383"/>
      <c r="AB70" s="800"/>
      <c r="AC70" s="662"/>
      <c r="AD70" s="663"/>
      <c r="AE70" s="663"/>
      <c r="AF70" s="663"/>
      <c r="AG70" s="664"/>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9"/>
      <c r="I82" s="669"/>
      <c r="J82" s="669"/>
      <c r="K82" s="669"/>
      <c r="L82" s="668" t="s">
        <v>18</v>
      </c>
      <c r="M82" s="669"/>
      <c r="N82" s="669"/>
      <c r="O82" s="669"/>
      <c r="P82" s="669"/>
      <c r="Q82" s="669"/>
      <c r="R82" s="669"/>
      <c r="S82" s="669"/>
      <c r="T82" s="669"/>
      <c r="U82" s="669"/>
      <c r="V82" s="669"/>
      <c r="W82" s="669"/>
      <c r="X82" s="670"/>
      <c r="Y82" s="651" t="s">
        <v>19</v>
      </c>
      <c r="Z82" s="652"/>
      <c r="AA82" s="652"/>
      <c r="AB82" s="796"/>
      <c r="AC82" s="810" t="s">
        <v>17</v>
      </c>
      <c r="AD82" s="669"/>
      <c r="AE82" s="669"/>
      <c r="AF82" s="669"/>
      <c r="AG82" s="669"/>
      <c r="AH82" s="668" t="s">
        <v>18</v>
      </c>
      <c r="AI82" s="669"/>
      <c r="AJ82" s="669"/>
      <c r="AK82" s="669"/>
      <c r="AL82" s="669"/>
      <c r="AM82" s="669"/>
      <c r="AN82" s="669"/>
      <c r="AO82" s="669"/>
      <c r="AP82" s="669"/>
      <c r="AQ82" s="669"/>
      <c r="AR82" s="669"/>
      <c r="AS82" s="669"/>
      <c r="AT82" s="670"/>
      <c r="AU82" s="651" t="s">
        <v>19</v>
      </c>
      <c r="AV82" s="652"/>
      <c r="AW82" s="652"/>
      <c r="AX82" s="653"/>
      <c r="AY82" s="34">
        <f>$AY$81</f>
        <v>0</v>
      </c>
    </row>
    <row r="83" spans="1:51" ht="24.75" customHeight="1" x14ac:dyDescent="0.15">
      <c r="A83" s="1039"/>
      <c r="B83" s="1040"/>
      <c r="C83" s="1040"/>
      <c r="D83" s="1040"/>
      <c r="E83" s="1040"/>
      <c r="F83" s="1041"/>
      <c r="G83" s="662"/>
      <c r="H83" s="663"/>
      <c r="I83" s="663"/>
      <c r="J83" s="663"/>
      <c r="K83" s="664"/>
      <c r="L83" s="665"/>
      <c r="M83" s="666"/>
      <c r="N83" s="666"/>
      <c r="O83" s="666"/>
      <c r="P83" s="666"/>
      <c r="Q83" s="666"/>
      <c r="R83" s="666"/>
      <c r="S83" s="666"/>
      <c r="T83" s="666"/>
      <c r="U83" s="666"/>
      <c r="V83" s="666"/>
      <c r="W83" s="666"/>
      <c r="X83" s="667"/>
      <c r="Y83" s="382"/>
      <c r="Z83" s="383"/>
      <c r="AA83" s="383"/>
      <c r="AB83" s="800"/>
      <c r="AC83" s="662"/>
      <c r="AD83" s="663"/>
      <c r="AE83" s="663"/>
      <c r="AF83" s="663"/>
      <c r="AG83" s="664"/>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9"/>
      <c r="I95" s="669"/>
      <c r="J95" s="669"/>
      <c r="K95" s="669"/>
      <c r="L95" s="668" t="s">
        <v>18</v>
      </c>
      <c r="M95" s="669"/>
      <c r="N95" s="669"/>
      <c r="O95" s="669"/>
      <c r="P95" s="669"/>
      <c r="Q95" s="669"/>
      <c r="R95" s="669"/>
      <c r="S95" s="669"/>
      <c r="T95" s="669"/>
      <c r="U95" s="669"/>
      <c r="V95" s="669"/>
      <c r="W95" s="669"/>
      <c r="X95" s="670"/>
      <c r="Y95" s="651" t="s">
        <v>19</v>
      </c>
      <c r="Z95" s="652"/>
      <c r="AA95" s="652"/>
      <c r="AB95" s="796"/>
      <c r="AC95" s="810" t="s">
        <v>17</v>
      </c>
      <c r="AD95" s="669"/>
      <c r="AE95" s="669"/>
      <c r="AF95" s="669"/>
      <c r="AG95" s="669"/>
      <c r="AH95" s="668" t="s">
        <v>18</v>
      </c>
      <c r="AI95" s="669"/>
      <c r="AJ95" s="669"/>
      <c r="AK95" s="669"/>
      <c r="AL95" s="669"/>
      <c r="AM95" s="669"/>
      <c r="AN95" s="669"/>
      <c r="AO95" s="669"/>
      <c r="AP95" s="669"/>
      <c r="AQ95" s="669"/>
      <c r="AR95" s="669"/>
      <c r="AS95" s="669"/>
      <c r="AT95" s="670"/>
      <c r="AU95" s="651" t="s">
        <v>19</v>
      </c>
      <c r="AV95" s="652"/>
      <c r="AW95" s="652"/>
      <c r="AX95" s="653"/>
      <c r="AY95" s="34">
        <f>$AY$94</f>
        <v>0</v>
      </c>
    </row>
    <row r="96" spans="1:51" ht="24.75" customHeight="1" x14ac:dyDescent="0.15">
      <c r="A96" s="1039"/>
      <c r="B96" s="1040"/>
      <c r="C96" s="1040"/>
      <c r="D96" s="1040"/>
      <c r="E96" s="1040"/>
      <c r="F96" s="1041"/>
      <c r="G96" s="662"/>
      <c r="H96" s="663"/>
      <c r="I96" s="663"/>
      <c r="J96" s="663"/>
      <c r="K96" s="664"/>
      <c r="L96" s="665"/>
      <c r="M96" s="666"/>
      <c r="N96" s="666"/>
      <c r="O96" s="666"/>
      <c r="P96" s="666"/>
      <c r="Q96" s="666"/>
      <c r="R96" s="666"/>
      <c r="S96" s="666"/>
      <c r="T96" s="666"/>
      <c r="U96" s="666"/>
      <c r="V96" s="666"/>
      <c r="W96" s="666"/>
      <c r="X96" s="667"/>
      <c r="Y96" s="382"/>
      <c r="Z96" s="383"/>
      <c r="AA96" s="383"/>
      <c r="AB96" s="800"/>
      <c r="AC96" s="662"/>
      <c r="AD96" s="663"/>
      <c r="AE96" s="663"/>
      <c r="AF96" s="663"/>
      <c r="AG96" s="664"/>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9"/>
      <c r="I109" s="669"/>
      <c r="J109" s="669"/>
      <c r="K109" s="669"/>
      <c r="L109" s="668" t="s">
        <v>18</v>
      </c>
      <c r="M109" s="669"/>
      <c r="N109" s="669"/>
      <c r="O109" s="669"/>
      <c r="P109" s="669"/>
      <c r="Q109" s="669"/>
      <c r="R109" s="669"/>
      <c r="S109" s="669"/>
      <c r="T109" s="669"/>
      <c r="U109" s="669"/>
      <c r="V109" s="669"/>
      <c r="W109" s="669"/>
      <c r="X109" s="670"/>
      <c r="Y109" s="651" t="s">
        <v>19</v>
      </c>
      <c r="Z109" s="652"/>
      <c r="AA109" s="652"/>
      <c r="AB109" s="796"/>
      <c r="AC109" s="810" t="s">
        <v>17</v>
      </c>
      <c r="AD109" s="669"/>
      <c r="AE109" s="669"/>
      <c r="AF109" s="669"/>
      <c r="AG109" s="669"/>
      <c r="AH109" s="668" t="s">
        <v>18</v>
      </c>
      <c r="AI109" s="669"/>
      <c r="AJ109" s="669"/>
      <c r="AK109" s="669"/>
      <c r="AL109" s="669"/>
      <c r="AM109" s="669"/>
      <c r="AN109" s="669"/>
      <c r="AO109" s="669"/>
      <c r="AP109" s="669"/>
      <c r="AQ109" s="669"/>
      <c r="AR109" s="669"/>
      <c r="AS109" s="669"/>
      <c r="AT109" s="670"/>
      <c r="AU109" s="651" t="s">
        <v>19</v>
      </c>
      <c r="AV109" s="652"/>
      <c r="AW109" s="652"/>
      <c r="AX109" s="653"/>
      <c r="AY109" s="34">
        <f>$AY$108</f>
        <v>0</v>
      </c>
    </row>
    <row r="110" spans="1:51" ht="24.75" customHeight="1" x14ac:dyDescent="0.15">
      <c r="A110" s="1039"/>
      <c r="B110" s="1040"/>
      <c r="C110" s="1040"/>
      <c r="D110" s="1040"/>
      <c r="E110" s="1040"/>
      <c r="F110" s="1041"/>
      <c r="G110" s="662"/>
      <c r="H110" s="663"/>
      <c r="I110" s="663"/>
      <c r="J110" s="663"/>
      <c r="K110" s="664"/>
      <c r="L110" s="665"/>
      <c r="M110" s="666"/>
      <c r="N110" s="666"/>
      <c r="O110" s="666"/>
      <c r="P110" s="666"/>
      <c r="Q110" s="666"/>
      <c r="R110" s="666"/>
      <c r="S110" s="666"/>
      <c r="T110" s="666"/>
      <c r="U110" s="666"/>
      <c r="V110" s="666"/>
      <c r="W110" s="666"/>
      <c r="X110" s="667"/>
      <c r="Y110" s="382"/>
      <c r="Z110" s="383"/>
      <c r="AA110" s="383"/>
      <c r="AB110" s="800"/>
      <c r="AC110" s="662"/>
      <c r="AD110" s="663"/>
      <c r="AE110" s="663"/>
      <c r="AF110" s="663"/>
      <c r="AG110" s="664"/>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9"/>
      <c r="I122" s="669"/>
      <c r="J122" s="669"/>
      <c r="K122" s="669"/>
      <c r="L122" s="668" t="s">
        <v>18</v>
      </c>
      <c r="M122" s="669"/>
      <c r="N122" s="669"/>
      <c r="O122" s="669"/>
      <c r="P122" s="669"/>
      <c r="Q122" s="669"/>
      <c r="R122" s="669"/>
      <c r="S122" s="669"/>
      <c r="T122" s="669"/>
      <c r="U122" s="669"/>
      <c r="V122" s="669"/>
      <c r="W122" s="669"/>
      <c r="X122" s="670"/>
      <c r="Y122" s="651" t="s">
        <v>19</v>
      </c>
      <c r="Z122" s="652"/>
      <c r="AA122" s="652"/>
      <c r="AB122" s="796"/>
      <c r="AC122" s="810" t="s">
        <v>17</v>
      </c>
      <c r="AD122" s="669"/>
      <c r="AE122" s="669"/>
      <c r="AF122" s="669"/>
      <c r="AG122" s="669"/>
      <c r="AH122" s="668" t="s">
        <v>18</v>
      </c>
      <c r="AI122" s="669"/>
      <c r="AJ122" s="669"/>
      <c r="AK122" s="669"/>
      <c r="AL122" s="669"/>
      <c r="AM122" s="669"/>
      <c r="AN122" s="669"/>
      <c r="AO122" s="669"/>
      <c r="AP122" s="669"/>
      <c r="AQ122" s="669"/>
      <c r="AR122" s="669"/>
      <c r="AS122" s="669"/>
      <c r="AT122" s="670"/>
      <c r="AU122" s="651" t="s">
        <v>19</v>
      </c>
      <c r="AV122" s="652"/>
      <c r="AW122" s="652"/>
      <c r="AX122" s="653"/>
      <c r="AY122" s="34">
        <f>$AY$121</f>
        <v>0</v>
      </c>
    </row>
    <row r="123" spans="1:51" ht="24.75" customHeight="1" x14ac:dyDescent="0.15">
      <c r="A123" s="1039"/>
      <c r="B123" s="1040"/>
      <c r="C123" s="1040"/>
      <c r="D123" s="1040"/>
      <c r="E123" s="1040"/>
      <c r="F123" s="1041"/>
      <c r="G123" s="662"/>
      <c r="H123" s="663"/>
      <c r="I123" s="663"/>
      <c r="J123" s="663"/>
      <c r="K123" s="664"/>
      <c r="L123" s="665"/>
      <c r="M123" s="666"/>
      <c r="N123" s="666"/>
      <c r="O123" s="666"/>
      <c r="P123" s="666"/>
      <c r="Q123" s="666"/>
      <c r="R123" s="666"/>
      <c r="S123" s="666"/>
      <c r="T123" s="666"/>
      <c r="U123" s="666"/>
      <c r="V123" s="666"/>
      <c r="W123" s="666"/>
      <c r="X123" s="667"/>
      <c r="Y123" s="382"/>
      <c r="Z123" s="383"/>
      <c r="AA123" s="383"/>
      <c r="AB123" s="800"/>
      <c r="AC123" s="662"/>
      <c r="AD123" s="663"/>
      <c r="AE123" s="663"/>
      <c r="AF123" s="663"/>
      <c r="AG123" s="664"/>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9"/>
      <c r="I135" s="669"/>
      <c r="J135" s="669"/>
      <c r="K135" s="669"/>
      <c r="L135" s="668" t="s">
        <v>18</v>
      </c>
      <c r="M135" s="669"/>
      <c r="N135" s="669"/>
      <c r="O135" s="669"/>
      <c r="P135" s="669"/>
      <c r="Q135" s="669"/>
      <c r="R135" s="669"/>
      <c r="S135" s="669"/>
      <c r="T135" s="669"/>
      <c r="U135" s="669"/>
      <c r="V135" s="669"/>
      <c r="W135" s="669"/>
      <c r="X135" s="670"/>
      <c r="Y135" s="651" t="s">
        <v>19</v>
      </c>
      <c r="Z135" s="652"/>
      <c r="AA135" s="652"/>
      <c r="AB135" s="796"/>
      <c r="AC135" s="810" t="s">
        <v>17</v>
      </c>
      <c r="AD135" s="669"/>
      <c r="AE135" s="669"/>
      <c r="AF135" s="669"/>
      <c r="AG135" s="669"/>
      <c r="AH135" s="668" t="s">
        <v>18</v>
      </c>
      <c r="AI135" s="669"/>
      <c r="AJ135" s="669"/>
      <c r="AK135" s="669"/>
      <c r="AL135" s="669"/>
      <c r="AM135" s="669"/>
      <c r="AN135" s="669"/>
      <c r="AO135" s="669"/>
      <c r="AP135" s="669"/>
      <c r="AQ135" s="669"/>
      <c r="AR135" s="669"/>
      <c r="AS135" s="669"/>
      <c r="AT135" s="670"/>
      <c r="AU135" s="651" t="s">
        <v>19</v>
      </c>
      <c r="AV135" s="652"/>
      <c r="AW135" s="652"/>
      <c r="AX135" s="653"/>
      <c r="AY135" s="34">
        <f>$AY$134</f>
        <v>0</v>
      </c>
    </row>
    <row r="136" spans="1:51" ht="24.75" customHeight="1" x14ac:dyDescent="0.15">
      <c r="A136" s="1039"/>
      <c r="B136" s="1040"/>
      <c r="C136" s="1040"/>
      <c r="D136" s="1040"/>
      <c r="E136" s="1040"/>
      <c r="F136" s="1041"/>
      <c r="G136" s="662"/>
      <c r="H136" s="663"/>
      <c r="I136" s="663"/>
      <c r="J136" s="663"/>
      <c r="K136" s="664"/>
      <c r="L136" s="665"/>
      <c r="M136" s="666"/>
      <c r="N136" s="666"/>
      <c r="O136" s="666"/>
      <c r="P136" s="666"/>
      <c r="Q136" s="666"/>
      <c r="R136" s="666"/>
      <c r="S136" s="666"/>
      <c r="T136" s="666"/>
      <c r="U136" s="666"/>
      <c r="V136" s="666"/>
      <c r="W136" s="666"/>
      <c r="X136" s="667"/>
      <c r="Y136" s="382"/>
      <c r="Z136" s="383"/>
      <c r="AA136" s="383"/>
      <c r="AB136" s="800"/>
      <c r="AC136" s="662"/>
      <c r="AD136" s="663"/>
      <c r="AE136" s="663"/>
      <c r="AF136" s="663"/>
      <c r="AG136" s="664"/>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9"/>
      <c r="I148" s="669"/>
      <c r="J148" s="669"/>
      <c r="K148" s="669"/>
      <c r="L148" s="668" t="s">
        <v>18</v>
      </c>
      <c r="M148" s="669"/>
      <c r="N148" s="669"/>
      <c r="O148" s="669"/>
      <c r="P148" s="669"/>
      <c r="Q148" s="669"/>
      <c r="R148" s="669"/>
      <c r="S148" s="669"/>
      <c r="T148" s="669"/>
      <c r="U148" s="669"/>
      <c r="V148" s="669"/>
      <c r="W148" s="669"/>
      <c r="X148" s="670"/>
      <c r="Y148" s="651" t="s">
        <v>19</v>
      </c>
      <c r="Z148" s="652"/>
      <c r="AA148" s="652"/>
      <c r="AB148" s="796"/>
      <c r="AC148" s="810" t="s">
        <v>17</v>
      </c>
      <c r="AD148" s="669"/>
      <c r="AE148" s="669"/>
      <c r="AF148" s="669"/>
      <c r="AG148" s="669"/>
      <c r="AH148" s="668" t="s">
        <v>18</v>
      </c>
      <c r="AI148" s="669"/>
      <c r="AJ148" s="669"/>
      <c r="AK148" s="669"/>
      <c r="AL148" s="669"/>
      <c r="AM148" s="669"/>
      <c r="AN148" s="669"/>
      <c r="AO148" s="669"/>
      <c r="AP148" s="669"/>
      <c r="AQ148" s="669"/>
      <c r="AR148" s="669"/>
      <c r="AS148" s="669"/>
      <c r="AT148" s="670"/>
      <c r="AU148" s="651" t="s">
        <v>19</v>
      </c>
      <c r="AV148" s="652"/>
      <c r="AW148" s="652"/>
      <c r="AX148" s="653"/>
      <c r="AY148" s="34">
        <f>$AY$147</f>
        <v>0</v>
      </c>
    </row>
    <row r="149" spans="1:51" ht="24.75" customHeight="1" x14ac:dyDescent="0.15">
      <c r="A149" s="1039"/>
      <c r="B149" s="1040"/>
      <c r="C149" s="1040"/>
      <c r="D149" s="1040"/>
      <c r="E149" s="1040"/>
      <c r="F149" s="1041"/>
      <c r="G149" s="662"/>
      <c r="H149" s="663"/>
      <c r="I149" s="663"/>
      <c r="J149" s="663"/>
      <c r="K149" s="664"/>
      <c r="L149" s="665"/>
      <c r="M149" s="666"/>
      <c r="N149" s="666"/>
      <c r="O149" s="666"/>
      <c r="P149" s="666"/>
      <c r="Q149" s="666"/>
      <c r="R149" s="666"/>
      <c r="S149" s="666"/>
      <c r="T149" s="666"/>
      <c r="U149" s="666"/>
      <c r="V149" s="666"/>
      <c r="W149" s="666"/>
      <c r="X149" s="667"/>
      <c r="Y149" s="382"/>
      <c r="Z149" s="383"/>
      <c r="AA149" s="383"/>
      <c r="AB149" s="800"/>
      <c r="AC149" s="662"/>
      <c r="AD149" s="663"/>
      <c r="AE149" s="663"/>
      <c r="AF149" s="663"/>
      <c r="AG149" s="664"/>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9"/>
      <c r="I162" s="669"/>
      <c r="J162" s="669"/>
      <c r="K162" s="669"/>
      <c r="L162" s="668" t="s">
        <v>18</v>
      </c>
      <c r="M162" s="669"/>
      <c r="N162" s="669"/>
      <c r="O162" s="669"/>
      <c r="P162" s="669"/>
      <c r="Q162" s="669"/>
      <c r="R162" s="669"/>
      <c r="S162" s="669"/>
      <c r="T162" s="669"/>
      <c r="U162" s="669"/>
      <c r="V162" s="669"/>
      <c r="W162" s="669"/>
      <c r="X162" s="670"/>
      <c r="Y162" s="651" t="s">
        <v>19</v>
      </c>
      <c r="Z162" s="652"/>
      <c r="AA162" s="652"/>
      <c r="AB162" s="796"/>
      <c r="AC162" s="810" t="s">
        <v>17</v>
      </c>
      <c r="AD162" s="669"/>
      <c r="AE162" s="669"/>
      <c r="AF162" s="669"/>
      <c r="AG162" s="669"/>
      <c r="AH162" s="668" t="s">
        <v>18</v>
      </c>
      <c r="AI162" s="669"/>
      <c r="AJ162" s="669"/>
      <c r="AK162" s="669"/>
      <c r="AL162" s="669"/>
      <c r="AM162" s="669"/>
      <c r="AN162" s="669"/>
      <c r="AO162" s="669"/>
      <c r="AP162" s="669"/>
      <c r="AQ162" s="669"/>
      <c r="AR162" s="669"/>
      <c r="AS162" s="669"/>
      <c r="AT162" s="670"/>
      <c r="AU162" s="651" t="s">
        <v>19</v>
      </c>
      <c r="AV162" s="652"/>
      <c r="AW162" s="652"/>
      <c r="AX162" s="653"/>
      <c r="AY162" s="34">
        <f>$AY$161</f>
        <v>0</v>
      </c>
    </row>
    <row r="163" spans="1:51" ht="24.75" customHeight="1" x14ac:dyDescent="0.15">
      <c r="A163" s="1039"/>
      <c r="B163" s="1040"/>
      <c r="C163" s="1040"/>
      <c r="D163" s="1040"/>
      <c r="E163" s="1040"/>
      <c r="F163" s="1041"/>
      <c r="G163" s="662"/>
      <c r="H163" s="663"/>
      <c r="I163" s="663"/>
      <c r="J163" s="663"/>
      <c r="K163" s="664"/>
      <c r="L163" s="665"/>
      <c r="M163" s="666"/>
      <c r="N163" s="666"/>
      <c r="O163" s="666"/>
      <c r="P163" s="666"/>
      <c r="Q163" s="666"/>
      <c r="R163" s="666"/>
      <c r="S163" s="666"/>
      <c r="T163" s="666"/>
      <c r="U163" s="666"/>
      <c r="V163" s="666"/>
      <c r="W163" s="666"/>
      <c r="X163" s="667"/>
      <c r="Y163" s="382"/>
      <c r="Z163" s="383"/>
      <c r="AA163" s="383"/>
      <c r="AB163" s="800"/>
      <c r="AC163" s="662"/>
      <c r="AD163" s="663"/>
      <c r="AE163" s="663"/>
      <c r="AF163" s="663"/>
      <c r="AG163" s="664"/>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9"/>
      <c r="I175" s="669"/>
      <c r="J175" s="669"/>
      <c r="K175" s="669"/>
      <c r="L175" s="668" t="s">
        <v>18</v>
      </c>
      <c r="M175" s="669"/>
      <c r="N175" s="669"/>
      <c r="O175" s="669"/>
      <c r="P175" s="669"/>
      <c r="Q175" s="669"/>
      <c r="R175" s="669"/>
      <c r="S175" s="669"/>
      <c r="T175" s="669"/>
      <c r="U175" s="669"/>
      <c r="V175" s="669"/>
      <c r="W175" s="669"/>
      <c r="X175" s="670"/>
      <c r="Y175" s="651" t="s">
        <v>19</v>
      </c>
      <c r="Z175" s="652"/>
      <c r="AA175" s="652"/>
      <c r="AB175" s="796"/>
      <c r="AC175" s="810" t="s">
        <v>17</v>
      </c>
      <c r="AD175" s="669"/>
      <c r="AE175" s="669"/>
      <c r="AF175" s="669"/>
      <c r="AG175" s="669"/>
      <c r="AH175" s="668" t="s">
        <v>18</v>
      </c>
      <c r="AI175" s="669"/>
      <c r="AJ175" s="669"/>
      <c r="AK175" s="669"/>
      <c r="AL175" s="669"/>
      <c r="AM175" s="669"/>
      <c r="AN175" s="669"/>
      <c r="AO175" s="669"/>
      <c r="AP175" s="669"/>
      <c r="AQ175" s="669"/>
      <c r="AR175" s="669"/>
      <c r="AS175" s="669"/>
      <c r="AT175" s="670"/>
      <c r="AU175" s="651" t="s">
        <v>19</v>
      </c>
      <c r="AV175" s="652"/>
      <c r="AW175" s="652"/>
      <c r="AX175" s="653"/>
      <c r="AY175" s="34">
        <f>$AY$174</f>
        <v>0</v>
      </c>
    </row>
    <row r="176" spans="1:51" ht="24.75" customHeight="1" x14ac:dyDescent="0.15">
      <c r="A176" s="1039"/>
      <c r="B176" s="1040"/>
      <c r="C176" s="1040"/>
      <c r="D176" s="1040"/>
      <c r="E176" s="1040"/>
      <c r="F176" s="1041"/>
      <c r="G176" s="662"/>
      <c r="H176" s="663"/>
      <c r="I176" s="663"/>
      <c r="J176" s="663"/>
      <c r="K176" s="664"/>
      <c r="L176" s="665"/>
      <c r="M176" s="666"/>
      <c r="N176" s="666"/>
      <c r="O176" s="666"/>
      <c r="P176" s="666"/>
      <c r="Q176" s="666"/>
      <c r="R176" s="666"/>
      <c r="S176" s="666"/>
      <c r="T176" s="666"/>
      <c r="U176" s="666"/>
      <c r="V176" s="666"/>
      <c r="W176" s="666"/>
      <c r="X176" s="667"/>
      <c r="Y176" s="382"/>
      <c r="Z176" s="383"/>
      <c r="AA176" s="383"/>
      <c r="AB176" s="800"/>
      <c r="AC176" s="662"/>
      <c r="AD176" s="663"/>
      <c r="AE176" s="663"/>
      <c r="AF176" s="663"/>
      <c r="AG176" s="664"/>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9"/>
      <c r="I188" s="669"/>
      <c r="J188" s="669"/>
      <c r="K188" s="669"/>
      <c r="L188" s="668" t="s">
        <v>18</v>
      </c>
      <c r="M188" s="669"/>
      <c r="N188" s="669"/>
      <c r="O188" s="669"/>
      <c r="P188" s="669"/>
      <c r="Q188" s="669"/>
      <c r="R188" s="669"/>
      <c r="S188" s="669"/>
      <c r="T188" s="669"/>
      <c r="U188" s="669"/>
      <c r="V188" s="669"/>
      <c r="W188" s="669"/>
      <c r="X188" s="670"/>
      <c r="Y188" s="651" t="s">
        <v>19</v>
      </c>
      <c r="Z188" s="652"/>
      <c r="AA188" s="652"/>
      <c r="AB188" s="796"/>
      <c r="AC188" s="810" t="s">
        <v>17</v>
      </c>
      <c r="AD188" s="669"/>
      <c r="AE188" s="669"/>
      <c r="AF188" s="669"/>
      <c r="AG188" s="669"/>
      <c r="AH188" s="668" t="s">
        <v>18</v>
      </c>
      <c r="AI188" s="669"/>
      <c r="AJ188" s="669"/>
      <c r="AK188" s="669"/>
      <c r="AL188" s="669"/>
      <c r="AM188" s="669"/>
      <c r="AN188" s="669"/>
      <c r="AO188" s="669"/>
      <c r="AP188" s="669"/>
      <c r="AQ188" s="669"/>
      <c r="AR188" s="669"/>
      <c r="AS188" s="669"/>
      <c r="AT188" s="670"/>
      <c r="AU188" s="651" t="s">
        <v>19</v>
      </c>
      <c r="AV188" s="652"/>
      <c r="AW188" s="652"/>
      <c r="AX188" s="653"/>
      <c r="AY188" s="34">
        <f>$AY$187</f>
        <v>0</v>
      </c>
    </row>
    <row r="189" spans="1:51" ht="24.75" customHeight="1" x14ac:dyDescent="0.15">
      <c r="A189" s="1039"/>
      <c r="B189" s="1040"/>
      <c r="C189" s="1040"/>
      <c r="D189" s="1040"/>
      <c r="E189" s="1040"/>
      <c r="F189" s="1041"/>
      <c r="G189" s="662"/>
      <c r="H189" s="663"/>
      <c r="I189" s="663"/>
      <c r="J189" s="663"/>
      <c r="K189" s="664"/>
      <c r="L189" s="665"/>
      <c r="M189" s="666"/>
      <c r="N189" s="666"/>
      <c r="O189" s="666"/>
      <c r="P189" s="666"/>
      <c r="Q189" s="666"/>
      <c r="R189" s="666"/>
      <c r="S189" s="666"/>
      <c r="T189" s="666"/>
      <c r="U189" s="666"/>
      <c r="V189" s="666"/>
      <c r="W189" s="666"/>
      <c r="X189" s="667"/>
      <c r="Y189" s="382"/>
      <c r="Z189" s="383"/>
      <c r="AA189" s="383"/>
      <c r="AB189" s="800"/>
      <c r="AC189" s="662"/>
      <c r="AD189" s="663"/>
      <c r="AE189" s="663"/>
      <c r="AF189" s="663"/>
      <c r="AG189" s="664"/>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9"/>
      <c r="I201" s="669"/>
      <c r="J201" s="669"/>
      <c r="K201" s="669"/>
      <c r="L201" s="668" t="s">
        <v>18</v>
      </c>
      <c r="M201" s="669"/>
      <c r="N201" s="669"/>
      <c r="O201" s="669"/>
      <c r="P201" s="669"/>
      <c r="Q201" s="669"/>
      <c r="R201" s="669"/>
      <c r="S201" s="669"/>
      <c r="T201" s="669"/>
      <c r="U201" s="669"/>
      <c r="V201" s="669"/>
      <c r="W201" s="669"/>
      <c r="X201" s="670"/>
      <c r="Y201" s="651" t="s">
        <v>19</v>
      </c>
      <c r="Z201" s="652"/>
      <c r="AA201" s="652"/>
      <c r="AB201" s="796"/>
      <c r="AC201" s="810" t="s">
        <v>17</v>
      </c>
      <c r="AD201" s="669"/>
      <c r="AE201" s="669"/>
      <c r="AF201" s="669"/>
      <c r="AG201" s="669"/>
      <c r="AH201" s="668" t="s">
        <v>18</v>
      </c>
      <c r="AI201" s="669"/>
      <c r="AJ201" s="669"/>
      <c r="AK201" s="669"/>
      <c r="AL201" s="669"/>
      <c r="AM201" s="669"/>
      <c r="AN201" s="669"/>
      <c r="AO201" s="669"/>
      <c r="AP201" s="669"/>
      <c r="AQ201" s="669"/>
      <c r="AR201" s="669"/>
      <c r="AS201" s="669"/>
      <c r="AT201" s="670"/>
      <c r="AU201" s="651" t="s">
        <v>19</v>
      </c>
      <c r="AV201" s="652"/>
      <c r="AW201" s="652"/>
      <c r="AX201" s="653"/>
      <c r="AY201" s="34">
        <f>$AY$200</f>
        <v>0</v>
      </c>
    </row>
    <row r="202" spans="1:51" ht="24.75" customHeight="1" x14ac:dyDescent="0.15">
      <c r="A202" s="1039"/>
      <c r="B202" s="1040"/>
      <c r="C202" s="1040"/>
      <c r="D202" s="1040"/>
      <c r="E202" s="1040"/>
      <c r="F202" s="1041"/>
      <c r="G202" s="662"/>
      <c r="H202" s="663"/>
      <c r="I202" s="663"/>
      <c r="J202" s="663"/>
      <c r="K202" s="664"/>
      <c r="L202" s="665"/>
      <c r="M202" s="666"/>
      <c r="N202" s="666"/>
      <c r="O202" s="666"/>
      <c r="P202" s="666"/>
      <c r="Q202" s="666"/>
      <c r="R202" s="666"/>
      <c r="S202" s="666"/>
      <c r="T202" s="666"/>
      <c r="U202" s="666"/>
      <c r="V202" s="666"/>
      <c r="W202" s="666"/>
      <c r="X202" s="667"/>
      <c r="Y202" s="382"/>
      <c r="Z202" s="383"/>
      <c r="AA202" s="383"/>
      <c r="AB202" s="800"/>
      <c r="AC202" s="662"/>
      <c r="AD202" s="663"/>
      <c r="AE202" s="663"/>
      <c r="AF202" s="663"/>
      <c r="AG202" s="664"/>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9"/>
      <c r="I215" s="669"/>
      <c r="J215" s="669"/>
      <c r="K215" s="669"/>
      <c r="L215" s="668" t="s">
        <v>18</v>
      </c>
      <c r="M215" s="669"/>
      <c r="N215" s="669"/>
      <c r="O215" s="669"/>
      <c r="P215" s="669"/>
      <c r="Q215" s="669"/>
      <c r="R215" s="669"/>
      <c r="S215" s="669"/>
      <c r="T215" s="669"/>
      <c r="U215" s="669"/>
      <c r="V215" s="669"/>
      <c r="W215" s="669"/>
      <c r="X215" s="670"/>
      <c r="Y215" s="651" t="s">
        <v>19</v>
      </c>
      <c r="Z215" s="652"/>
      <c r="AA215" s="652"/>
      <c r="AB215" s="796"/>
      <c r="AC215" s="810" t="s">
        <v>17</v>
      </c>
      <c r="AD215" s="669"/>
      <c r="AE215" s="669"/>
      <c r="AF215" s="669"/>
      <c r="AG215" s="669"/>
      <c r="AH215" s="668" t="s">
        <v>18</v>
      </c>
      <c r="AI215" s="669"/>
      <c r="AJ215" s="669"/>
      <c r="AK215" s="669"/>
      <c r="AL215" s="669"/>
      <c r="AM215" s="669"/>
      <c r="AN215" s="669"/>
      <c r="AO215" s="669"/>
      <c r="AP215" s="669"/>
      <c r="AQ215" s="669"/>
      <c r="AR215" s="669"/>
      <c r="AS215" s="669"/>
      <c r="AT215" s="670"/>
      <c r="AU215" s="651" t="s">
        <v>19</v>
      </c>
      <c r="AV215" s="652"/>
      <c r="AW215" s="652"/>
      <c r="AX215" s="653"/>
      <c r="AY215" s="34">
        <f>$AY$214</f>
        <v>0</v>
      </c>
    </row>
    <row r="216" spans="1:51" ht="24.75" customHeight="1" x14ac:dyDescent="0.15">
      <c r="A216" s="1039"/>
      <c r="B216" s="1040"/>
      <c r="C216" s="1040"/>
      <c r="D216" s="1040"/>
      <c r="E216" s="1040"/>
      <c r="F216" s="1041"/>
      <c r="G216" s="662"/>
      <c r="H216" s="663"/>
      <c r="I216" s="663"/>
      <c r="J216" s="663"/>
      <c r="K216" s="664"/>
      <c r="L216" s="665"/>
      <c r="M216" s="666"/>
      <c r="N216" s="666"/>
      <c r="O216" s="666"/>
      <c r="P216" s="666"/>
      <c r="Q216" s="666"/>
      <c r="R216" s="666"/>
      <c r="S216" s="666"/>
      <c r="T216" s="666"/>
      <c r="U216" s="666"/>
      <c r="V216" s="666"/>
      <c r="W216" s="666"/>
      <c r="X216" s="667"/>
      <c r="Y216" s="382"/>
      <c r="Z216" s="383"/>
      <c r="AA216" s="383"/>
      <c r="AB216" s="800"/>
      <c r="AC216" s="662"/>
      <c r="AD216" s="663"/>
      <c r="AE216" s="663"/>
      <c r="AF216" s="663"/>
      <c r="AG216" s="664"/>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9"/>
      <c r="I228" s="669"/>
      <c r="J228" s="669"/>
      <c r="K228" s="669"/>
      <c r="L228" s="668" t="s">
        <v>18</v>
      </c>
      <c r="M228" s="669"/>
      <c r="N228" s="669"/>
      <c r="O228" s="669"/>
      <c r="P228" s="669"/>
      <c r="Q228" s="669"/>
      <c r="R228" s="669"/>
      <c r="S228" s="669"/>
      <c r="T228" s="669"/>
      <c r="U228" s="669"/>
      <c r="V228" s="669"/>
      <c r="W228" s="669"/>
      <c r="X228" s="670"/>
      <c r="Y228" s="651" t="s">
        <v>19</v>
      </c>
      <c r="Z228" s="652"/>
      <c r="AA228" s="652"/>
      <c r="AB228" s="796"/>
      <c r="AC228" s="810" t="s">
        <v>17</v>
      </c>
      <c r="AD228" s="669"/>
      <c r="AE228" s="669"/>
      <c r="AF228" s="669"/>
      <c r="AG228" s="669"/>
      <c r="AH228" s="668" t="s">
        <v>18</v>
      </c>
      <c r="AI228" s="669"/>
      <c r="AJ228" s="669"/>
      <c r="AK228" s="669"/>
      <c r="AL228" s="669"/>
      <c r="AM228" s="669"/>
      <c r="AN228" s="669"/>
      <c r="AO228" s="669"/>
      <c r="AP228" s="669"/>
      <c r="AQ228" s="669"/>
      <c r="AR228" s="669"/>
      <c r="AS228" s="669"/>
      <c r="AT228" s="670"/>
      <c r="AU228" s="651" t="s">
        <v>19</v>
      </c>
      <c r="AV228" s="652"/>
      <c r="AW228" s="652"/>
      <c r="AX228" s="653"/>
      <c r="AY228" s="34">
        <f>$AY$227</f>
        <v>0</v>
      </c>
    </row>
    <row r="229" spans="1:51" ht="24.75" customHeight="1" x14ac:dyDescent="0.15">
      <c r="A229" s="1039"/>
      <c r="B229" s="1040"/>
      <c r="C229" s="1040"/>
      <c r="D229" s="1040"/>
      <c r="E229" s="1040"/>
      <c r="F229" s="1041"/>
      <c r="G229" s="662"/>
      <c r="H229" s="663"/>
      <c r="I229" s="663"/>
      <c r="J229" s="663"/>
      <c r="K229" s="664"/>
      <c r="L229" s="665"/>
      <c r="M229" s="666"/>
      <c r="N229" s="666"/>
      <c r="O229" s="666"/>
      <c r="P229" s="666"/>
      <c r="Q229" s="666"/>
      <c r="R229" s="666"/>
      <c r="S229" s="666"/>
      <c r="T229" s="666"/>
      <c r="U229" s="666"/>
      <c r="V229" s="666"/>
      <c r="W229" s="666"/>
      <c r="X229" s="667"/>
      <c r="Y229" s="382"/>
      <c r="Z229" s="383"/>
      <c r="AA229" s="383"/>
      <c r="AB229" s="800"/>
      <c r="AC229" s="662"/>
      <c r="AD229" s="663"/>
      <c r="AE229" s="663"/>
      <c r="AF229" s="663"/>
      <c r="AG229" s="664"/>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9"/>
      <c r="I241" s="669"/>
      <c r="J241" s="669"/>
      <c r="K241" s="669"/>
      <c r="L241" s="668" t="s">
        <v>18</v>
      </c>
      <c r="M241" s="669"/>
      <c r="N241" s="669"/>
      <c r="O241" s="669"/>
      <c r="P241" s="669"/>
      <c r="Q241" s="669"/>
      <c r="R241" s="669"/>
      <c r="S241" s="669"/>
      <c r="T241" s="669"/>
      <c r="U241" s="669"/>
      <c r="V241" s="669"/>
      <c r="W241" s="669"/>
      <c r="X241" s="670"/>
      <c r="Y241" s="651" t="s">
        <v>19</v>
      </c>
      <c r="Z241" s="652"/>
      <c r="AA241" s="652"/>
      <c r="AB241" s="796"/>
      <c r="AC241" s="810" t="s">
        <v>17</v>
      </c>
      <c r="AD241" s="669"/>
      <c r="AE241" s="669"/>
      <c r="AF241" s="669"/>
      <c r="AG241" s="669"/>
      <c r="AH241" s="668" t="s">
        <v>18</v>
      </c>
      <c r="AI241" s="669"/>
      <c r="AJ241" s="669"/>
      <c r="AK241" s="669"/>
      <c r="AL241" s="669"/>
      <c r="AM241" s="669"/>
      <c r="AN241" s="669"/>
      <c r="AO241" s="669"/>
      <c r="AP241" s="669"/>
      <c r="AQ241" s="669"/>
      <c r="AR241" s="669"/>
      <c r="AS241" s="669"/>
      <c r="AT241" s="670"/>
      <c r="AU241" s="651" t="s">
        <v>19</v>
      </c>
      <c r="AV241" s="652"/>
      <c r="AW241" s="652"/>
      <c r="AX241" s="653"/>
      <c r="AY241" s="34">
        <f>$AY$240</f>
        <v>0</v>
      </c>
    </row>
    <row r="242" spans="1:51" ht="24.75" customHeight="1" x14ac:dyDescent="0.15">
      <c r="A242" s="1039"/>
      <c r="B242" s="1040"/>
      <c r="C242" s="1040"/>
      <c r="D242" s="1040"/>
      <c r="E242" s="1040"/>
      <c r="F242" s="1041"/>
      <c r="G242" s="662"/>
      <c r="H242" s="663"/>
      <c r="I242" s="663"/>
      <c r="J242" s="663"/>
      <c r="K242" s="664"/>
      <c r="L242" s="665"/>
      <c r="M242" s="666"/>
      <c r="N242" s="666"/>
      <c r="O242" s="666"/>
      <c r="P242" s="666"/>
      <c r="Q242" s="666"/>
      <c r="R242" s="666"/>
      <c r="S242" s="666"/>
      <c r="T242" s="666"/>
      <c r="U242" s="666"/>
      <c r="V242" s="666"/>
      <c r="W242" s="666"/>
      <c r="X242" s="667"/>
      <c r="Y242" s="382"/>
      <c r="Z242" s="383"/>
      <c r="AA242" s="383"/>
      <c r="AB242" s="800"/>
      <c r="AC242" s="662"/>
      <c r="AD242" s="663"/>
      <c r="AE242" s="663"/>
      <c r="AF242" s="663"/>
      <c r="AG242" s="664"/>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9"/>
      <c r="I254" s="669"/>
      <c r="J254" s="669"/>
      <c r="K254" s="669"/>
      <c r="L254" s="668" t="s">
        <v>18</v>
      </c>
      <c r="M254" s="669"/>
      <c r="N254" s="669"/>
      <c r="O254" s="669"/>
      <c r="P254" s="669"/>
      <c r="Q254" s="669"/>
      <c r="R254" s="669"/>
      <c r="S254" s="669"/>
      <c r="T254" s="669"/>
      <c r="U254" s="669"/>
      <c r="V254" s="669"/>
      <c r="W254" s="669"/>
      <c r="X254" s="670"/>
      <c r="Y254" s="651" t="s">
        <v>19</v>
      </c>
      <c r="Z254" s="652"/>
      <c r="AA254" s="652"/>
      <c r="AB254" s="796"/>
      <c r="AC254" s="810" t="s">
        <v>17</v>
      </c>
      <c r="AD254" s="669"/>
      <c r="AE254" s="669"/>
      <c r="AF254" s="669"/>
      <c r="AG254" s="669"/>
      <c r="AH254" s="668" t="s">
        <v>18</v>
      </c>
      <c r="AI254" s="669"/>
      <c r="AJ254" s="669"/>
      <c r="AK254" s="669"/>
      <c r="AL254" s="669"/>
      <c r="AM254" s="669"/>
      <c r="AN254" s="669"/>
      <c r="AO254" s="669"/>
      <c r="AP254" s="669"/>
      <c r="AQ254" s="669"/>
      <c r="AR254" s="669"/>
      <c r="AS254" s="669"/>
      <c r="AT254" s="670"/>
      <c r="AU254" s="651" t="s">
        <v>19</v>
      </c>
      <c r="AV254" s="652"/>
      <c r="AW254" s="652"/>
      <c r="AX254" s="653"/>
      <c r="AY254" s="34">
        <f>$AY$253</f>
        <v>0</v>
      </c>
    </row>
    <row r="255" spans="1:51" ht="24.75" customHeight="1" x14ac:dyDescent="0.15">
      <c r="A255" s="1039"/>
      <c r="B255" s="1040"/>
      <c r="C255" s="1040"/>
      <c r="D255" s="1040"/>
      <c r="E255" s="1040"/>
      <c r="F255" s="1041"/>
      <c r="G255" s="662"/>
      <c r="H255" s="663"/>
      <c r="I255" s="663"/>
      <c r="J255" s="663"/>
      <c r="K255" s="664"/>
      <c r="L255" s="665"/>
      <c r="M255" s="666"/>
      <c r="N255" s="666"/>
      <c r="O255" s="666"/>
      <c r="P255" s="666"/>
      <c r="Q255" s="666"/>
      <c r="R255" s="666"/>
      <c r="S255" s="666"/>
      <c r="T255" s="666"/>
      <c r="U255" s="666"/>
      <c r="V255" s="666"/>
      <c r="W255" s="666"/>
      <c r="X255" s="667"/>
      <c r="Y255" s="382"/>
      <c r="Z255" s="383"/>
      <c r="AA255" s="383"/>
      <c r="AB255" s="800"/>
      <c r="AC255" s="662"/>
      <c r="AD255" s="663"/>
      <c r="AE255" s="663"/>
      <c r="AF255" s="663"/>
      <c r="AG255" s="664"/>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英一</dc:creator>
  <cp:lastModifiedBy>防衛省</cp:lastModifiedBy>
  <cp:lastPrinted>2021-08-13T10:35:41Z</cp:lastPrinted>
  <dcterms:created xsi:type="dcterms:W3CDTF">2012-03-13T00:50:25Z</dcterms:created>
  <dcterms:modified xsi:type="dcterms:W3CDTF">2021-09-03T13:54:48Z</dcterms:modified>
</cp:coreProperties>
</file>