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xr:revisionPtr revIDLastSave="0" documentId="13_ncr:1_{7C7A9780-FF5D-423F-B1DB-57C115960D4E}" xr6:coauthVersionLast="36" xr6:coauthVersionMax="47" xr10:uidLastSave="{00000000-0000-0000-0000-000000000000}"/>
  <bookViews>
    <workbookView xWindow="-26565" yWindow="1305" windowWidth="24930" windowHeight="13305" xr2:uid="{00000000-000D-0000-FFFF-FFFF00000000}"/>
  </bookViews>
  <sheets>
    <sheet name="令和６年度" sheetId="27" r:id="rId1"/>
    <sheet name="令和５年度" sheetId="23" r:id="rId2"/>
    <sheet name="令和４年度" sheetId="22" r:id="rId3"/>
    <sheet name="令和３年度" sheetId="21" r:id="rId4"/>
    <sheet name="令和２年度 " sheetId="13" r:id="rId5"/>
    <sheet name="様式２（別添１）" sheetId="19" r:id="rId6"/>
    <sheet name="様式２（別添2）" sheetId="26" r:id="rId7"/>
  </sheets>
  <definedNames>
    <definedName name="_xlnm._FilterDatabase" localSheetId="4" hidden="1">'令和２年度 '!$A$7:$AW$19</definedName>
    <definedName name="_xlnm._FilterDatabase" localSheetId="3" hidden="1">令和３年度!$A$7:$AW$19</definedName>
    <definedName name="_xlnm._FilterDatabase" localSheetId="2" hidden="1">令和４年度!$A$7:$BC$18</definedName>
    <definedName name="_xlnm._FilterDatabase" localSheetId="1" hidden="1">令和５年度!$A$7:$AY$19</definedName>
    <definedName name="_xlnm._FilterDatabase" localSheetId="0" hidden="1">令和６年度!$A$7:$AY$19</definedName>
    <definedName name="_xlnm.Print_Area" localSheetId="5">'様式２（別添１）'!$A$1:$E$47</definedName>
    <definedName name="_xlnm.Print_Area" localSheetId="6">'様式２（別添2）'!$A$1:$D$76</definedName>
    <definedName name="_xlnm.Print_Area" localSheetId="4">'令和２年度 '!$A$1:$AW$19</definedName>
    <definedName name="_xlnm.Print_Area" localSheetId="3">令和３年度!$A$1:$AW$19</definedName>
    <definedName name="_xlnm.Print_Area" localSheetId="2">令和４年度!$A$1:$BC$18</definedName>
    <definedName name="_xlnm.Print_Area" localSheetId="1">令和５年度!$A$1:$AY$19</definedName>
    <definedName name="_xlnm.Print_Area" localSheetId="0">令和６年度!$A$1:$AY$19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<sst xmlns="http://schemas.openxmlformats.org/spreadsheetml/2006/main" count="1972" uniqueCount="175">
  <si>
    <t>（円）</t>
    <rPh sb="1" eb="2">
      <t>エン</t>
    </rPh>
    <phoneticPr fontId="3"/>
  </si>
  <si>
    <t>（人）</t>
    <phoneticPr fontId="3"/>
  </si>
  <si>
    <t>（円）</t>
    <phoneticPr fontId="3"/>
  </si>
  <si>
    <t>（％）</t>
    <phoneticPr fontId="3"/>
  </si>
  <si>
    <t>（年）</t>
    <rPh sb="1" eb="2">
      <t>ネン</t>
    </rPh>
    <phoneticPr fontId="3"/>
  </si>
  <si>
    <t>省庁名</t>
    <rPh sb="0" eb="2">
      <t>ショウチョウ</t>
    </rPh>
    <rPh sb="2" eb="3">
      <t>メイ</t>
    </rPh>
    <phoneticPr fontId="3"/>
  </si>
  <si>
    <t>事業・業務名</t>
    <rPh sb="0" eb="2">
      <t>ジギョウ</t>
    </rPh>
    <rPh sb="3" eb="5">
      <t>ギョウム</t>
    </rPh>
    <rPh sb="5" eb="6">
      <t>メイ</t>
    </rPh>
    <phoneticPr fontId="3"/>
  </si>
  <si>
    <t>事業類型</t>
    <rPh sb="0" eb="2">
      <t>ジギョウ</t>
    </rPh>
    <rPh sb="2" eb="4">
      <t>ルイケイ</t>
    </rPh>
    <phoneticPr fontId="3"/>
  </si>
  <si>
    <t>事業類型の内訳
※受益者負担事業型のみ</t>
    <rPh sb="0" eb="4">
      <t>ジギョウルイケイ</t>
    </rPh>
    <rPh sb="5" eb="7">
      <t>ウチワケ</t>
    </rPh>
    <rPh sb="9" eb="17">
      <t>ジュエキシャフタンジギョウガタ</t>
    </rPh>
    <phoneticPr fontId="3"/>
  </si>
  <si>
    <t>事業実施区分</t>
    <rPh sb="0" eb="2">
      <t>ジギョウ</t>
    </rPh>
    <rPh sb="2" eb="6">
      <t>ジッシクブン</t>
    </rPh>
    <phoneticPr fontId="3"/>
  </si>
  <si>
    <t>フルコスト合計</t>
    <rPh sb="5" eb="7">
      <t>ゴウケイ</t>
    </rPh>
    <phoneticPr fontId="3"/>
  </si>
  <si>
    <t>自己収入</t>
    <rPh sb="0" eb="2">
      <t>ジコ</t>
    </rPh>
    <rPh sb="2" eb="4">
      <t>シュウニュウ</t>
    </rPh>
    <phoneticPr fontId="3"/>
  </si>
  <si>
    <t>自己収入比率</t>
    <rPh sb="0" eb="2">
      <t>ジコ</t>
    </rPh>
    <rPh sb="2" eb="4">
      <t>シュウニュウ</t>
    </rPh>
    <rPh sb="4" eb="6">
      <t>ヒリツ</t>
    </rPh>
    <phoneticPr fontId="3"/>
  </si>
  <si>
    <t>国民1人当たり
コスト</t>
    <rPh sb="0" eb="2">
      <t>コクミン</t>
    </rPh>
    <rPh sb="3" eb="4">
      <t>ヒト</t>
    </rPh>
    <rPh sb="4" eb="5">
      <t>ア</t>
    </rPh>
    <phoneticPr fontId="3"/>
  </si>
  <si>
    <t>1日当たり
コスト</t>
    <rPh sb="1" eb="2">
      <t>ヒ</t>
    </rPh>
    <rPh sb="2" eb="3">
      <t>ア</t>
    </rPh>
    <phoneticPr fontId="3"/>
  </si>
  <si>
    <t>資源配分額</t>
    <rPh sb="0" eb="2">
      <t>シゲン</t>
    </rPh>
    <rPh sb="2" eb="4">
      <t>ハイブン</t>
    </rPh>
    <rPh sb="4" eb="5">
      <t>ガク</t>
    </rPh>
    <phoneticPr fontId="3"/>
  </si>
  <si>
    <t>間接コスト率</t>
    <rPh sb="0" eb="2">
      <t>カンセツ</t>
    </rPh>
    <rPh sb="5" eb="6">
      <t>リツ</t>
    </rPh>
    <phoneticPr fontId="3"/>
  </si>
  <si>
    <t>人件費比率</t>
    <rPh sb="0" eb="3">
      <t>ジンケンヒ</t>
    </rPh>
    <rPh sb="3" eb="5">
      <t>ヒリツ</t>
    </rPh>
    <phoneticPr fontId="3"/>
  </si>
  <si>
    <t>設定単位①</t>
    <rPh sb="0" eb="2">
      <t>セッテイ</t>
    </rPh>
    <rPh sb="2" eb="4">
      <t>タンイ</t>
    </rPh>
    <phoneticPr fontId="3"/>
  </si>
  <si>
    <t>設定単位②</t>
    <phoneticPr fontId="3"/>
  </si>
  <si>
    <t>設定単位③</t>
    <rPh sb="0" eb="2">
      <t>セッテイ</t>
    </rPh>
    <rPh sb="2" eb="4">
      <t>タンイ</t>
    </rPh>
    <phoneticPr fontId="3"/>
  </si>
  <si>
    <t>設定単位④</t>
    <rPh sb="0" eb="2">
      <t>セッテイ</t>
    </rPh>
    <rPh sb="2" eb="4">
      <t>タンイ</t>
    </rPh>
    <phoneticPr fontId="3"/>
  </si>
  <si>
    <t>保有する主な資産①</t>
    <rPh sb="4" eb="5">
      <t>オモ</t>
    </rPh>
    <phoneticPr fontId="3"/>
  </si>
  <si>
    <t>保有する主な資産②</t>
    <rPh sb="4" eb="5">
      <t>オモ</t>
    </rPh>
    <phoneticPr fontId="3"/>
  </si>
  <si>
    <t>行政事業レビュー
における予算事業ID</t>
    <rPh sb="0" eb="4">
      <t>ギョウセイジギョウ</t>
    </rPh>
    <rPh sb="13" eb="17">
      <t>ヨサンジギョウ</t>
    </rPh>
    <phoneticPr fontId="3"/>
  </si>
  <si>
    <t>国における
フルコスト合計</t>
    <rPh sb="0" eb="1">
      <t>クニ</t>
    </rPh>
    <rPh sb="11" eb="13">
      <t>ゴウケイ</t>
    </rPh>
    <phoneticPr fontId="3"/>
  </si>
  <si>
    <t>国における
職員数</t>
    <rPh sb="0" eb="1">
      <t>クニ</t>
    </rPh>
    <rPh sb="6" eb="9">
      <t>ショクインスウ</t>
    </rPh>
    <phoneticPr fontId="3"/>
  </si>
  <si>
    <t>独法等における
フルコスト合計</t>
    <rPh sb="0" eb="2">
      <t>ドクホウ</t>
    </rPh>
    <rPh sb="2" eb="3">
      <t>ナド</t>
    </rPh>
    <rPh sb="13" eb="15">
      <t>ゴウケイ</t>
    </rPh>
    <phoneticPr fontId="3"/>
  </si>
  <si>
    <t>独法等における
職員数</t>
    <rPh sb="0" eb="2">
      <t>ドッポウ</t>
    </rPh>
    <rPh sb="2" eb="3">
      <t>トウ</t>
    </rPh>
    <rPh sb="8" eb="11">
      <t>ショクインスウ</t>
    </rPh>
    <phoneticPr fontId="3"/>
  </si>
  <si>
    <t>単位</t>
    <rPh sb="0" eb="2">
      <t>タンイ</t>
    </rPh>
    <phoneticPr fontId="3"/>
  </si>
  <si>
    <t>実績値</t>
    <rPh sb="0" eb="3">
      <t>ジッセキチ</t>
    </rPh>
    <phoneticPr fontId="3"/>
  </si>
  <si>
    <t>単位当たり
コスト</t>
    <rPh sb="0" eb="2">
      <t>タンイ</t>
    </rPh>
    <rPh sb="2" eb="3">
      <t>ア</t>
    </rPh>
    <phoneticPr fontId="3"/>
  </si>
  <si>
    <t>種類</t>
    <phoneticPr fontId="3"/>
  </si>
  <si>
    <t>取得価額</t>
    <rPh sb="0" eb="2">
      <t>シュトク</t>
    </rPh>
    <rPh sb="2" eb="4">
      <t>カガク</t>
    </rPh>
    <phoneticPr fontId="3"/>
  </si>
  <si>
    <t>耐用年数</t>
    <rPh sb="0" eb="4">
      <t>タイヨウネンスウ</t>
    </rPh>
    <phoneticPr fontId="3"/>
  </si>
  <si>
    <t>金額</t>
    <rPh sb="0" eb="2">
      <t>キンガク</t>
    </rPh>
    <phoneticPr fontId="3"/>
  </si>
  <si>
    <t>種類</t>
    <rPh sb="0" eb="2">
      <t>シュルイ</t>
    </rPh>
    <phoneticPr fontId="3"/>
  </si>
  <si>
    <t>人にかかるコスト</t>
    <rPh sb="0" eb="1">
      <t>ヒト</t>
    </rPh>
    <phoneticPr fontId="3"/>
  </si>
  <si>
    <t>物にかかるコスト</t>
    <rPh sb="0" eb="1">
      <t>モノ</t>
    </rPh>
    <phoneticPr fontId="3"/>
  </si>
  <si>
    <t>庁舎等
（減価償却費）</t>
    <rPh sb="0" eb="2">
      <t>チョウシャ</t>
    </rPh>
    <rPh sb="2" eb="3">
      <t>ナド</t>
    </rPh>
    <rPh sb="5" eb="7">
      <t>ゲンカ</t>
    </rPh>
    <rPh sb="7" eb="9">
      <t>ショウキャク</t>
    </rPh>
    <rPh sb="9" eb="10">
      <t>ヒ</t>
    </rPh>
    <phoneticPr fontId="3"/>
  </si>
  <si>
    <t>事業コスト</t>
    <phoneticPr fontId="3"/>
  </si>
  <si>
    <t>業務費用
（人件費）</t>
    <rPh sb="0" eb="2">
      <t>ギョウム</t>
    </rPh>
    <rPh sb="2" eb="4">
      <t>ヒヨウ</t>
    </rPh>
    <rPh sb="6" eb="9">
      <t>ジンケンヒ</t>
    </rPh>
    <phoneticPr fontId="3"/>
  </si>
  <si>
    <t>業務費用
（人件費以外）</t>
    <rPh sb="0" eb="2">
      <t>ギョウム</t>
    </rPh>
    <rPh sb="2" eb="4">
      <t>ヒヨウ</t>
    </rPh>
    <rPh sb="6" eb="9">
      <t>ジンケンヒ</t>
    </rPh>
    <rPh sb="9" eb="11">
      <t>イガイ</t>
    </rPh>
    <phoneticPr fontId="3"/>
  </si>
  <si>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3"/>
  </si>
  <si>
    <t>（その他）減損損失相当額等（損益外減損損失相当額等）</t>
    <phoneticPr fontId="3"/>
  </si>
  <si>
    <t>うち、減価償却費</t>
    <rPh sb="3" eb="8">
      <t>ゲンカショウキャクヒ</t>
    </rPh>
    <phoneticPr fontId="3"/>
  </si>
  <si>
    <t>業務費のうち、人件費</t>
    <rPh sb="0" eb="2">
      <t>ギョウム</t>
    </rPh>
    <rPh sb="2" eb="3">
      <t>ヒ</t>
    </rPh>
    <rPh sb="7" eb="10">
      <t>ジンケンヒ</t>
    </rPh>
    <phoneticPr fontId="3"/>
  </si>
  <si>
    <t>一般管理費等のうち、人件費</t>
    <rPh sb="0" eb="2">
      <t>イッパン</t>
    </rPh>
    <rPh sb="2" eb="5">
      <t>カンリヒ</t>
    </rPh>
    <rPh sb="5" eb="6">
      <t>トウ</t>
    </rPh>
    <rPh sb="10" eb="13">
      <t>ジンケンヒ</t>
    </rPh>
    <phoneticPr fontId="3"/>
  </si>
  <si>
    <t>業務費のうち、人件費以外</t>
    <rPh sb="0" eb="2">
      <t>ギョウム</t>
    </rPh>
    <rPh sb="2" eb="3">
      <t>ヒ</t>
    </rPh>
    <rPh sb="7" eb="10">
      <t>ジンケンヒ</t>
    </rPh>
    <rPh sb="10" eb="12">
      <t>イガイ</t>
    </rPh>
    <phoneticPr fontId="3"/>
  </si>
  <si>
    <t>一般管理費のうち、人件費以外</t>
    <rPh sb="0" eb="2">
      <t>イッパン</t>
    </rPh>
    <rPh sb="2" eb="5">
      <t>カンリヒ</t>
    </rPh>
    <rPh sb="9" eb="12">
      <t>ジンケンヒ</t>
    </rPh>
    <rPh sb="12" eb="14">
      <t>イガイ</t>
    </rPh>
    <phoneticPr fontId="3"/>
  </si>
  <si>
    <t>プルダウンから選択して下さい</t>
    <phoneticPr fontId="3"/>
  </si>
  <si>
    <t>－</t>
    <phoneticPr fontId="3"/>
  </si>
  <si>
    <t>補助金・給付金事業型</t>
  </si>
  <si>
    <t>-</t>
    <phoneticPr fontId="3"/>
  </si>
  <si>
    <t>単独型</t>
  </si>
  <si>
    <t>－</t>
  </si>
  <si>
    <t>受益者負担事業型</t>
  </si>
  <si>
    <t>-</t>
  </si>
  <si>
    <t>施設運営関連事業</t>
  </si>
  <si>
    <t>その他事業型</t>
  </si>
  <si>
    <t>実施事業数（事業）</t>
  </si>
  <si>
    <t>入場者数（人）</t>
  </si>
  <si>
    <t>防衛省</t>
    <rPh sb="0" eb="3">
      <t>ボウエイショウ</t>
    </rPh>
    <phoneticPr fontId="3"/>
  </si>
  <si>
    <t>退職予定自衛官就職援護業務費補助金事業</t>
  </si>
  <si>
    <t>単位：退職者数</t>
  </si>
  <si>
    <t>単位：求人受理件数</t>
  </si>
  <si>
    <t>単位：就職決定者数</t>
  </si>
  <si>
    <t>単位：援護希望者数</t>
  </si>
  <si>
    <t>005291</t>
  </si>
  <si>
    <t>騒音防止事業（住宅防音）</t>
  </si>
  <si>
    <t>工事実施世帯数（世帯）</t>
  </si>
  <si>
    <t>大本営地下壕跡見学事業</t>
  </si>
  <si>
    <t>能力構築支援事業</t>
  </si>
  <si>
    <t>005402</t>
  </si>
  <si>
    <t>自衛官等募集活動事業</t>
  </si>
  <si>
    <t>志願者数（人）</t>
  </si>
  <si>
    <t>007535</t>
  </si>
  <si>
    <t>防衛大学校の維持事業</t>
  </si>
  <si>
    <t>単位：学生数</t>
  </si>
  <si>
    <t>005098</t>
  </si>
  <si>
    <t>防衛医科大学校の維持事業</t>
  </si>
  <si>
    <t>学生数（人）</t>
  </si>
  <si>
    <t>005365</t>
  </si>
  <si>
    <t>安全保障技術研究推進制度事業</t>
  </si>
  <si>
    <t>委託研究の契約件数（件）</t>
  </si>
  <si>
    <t>005309</t>
  </si>
  <si>
    <t>（注1）「国における職員数」は、「人にかかるコスト」等を算出する際に把握した事業・業務に従事した各職員の事業・業務に係る概ねの「業務量の割合の合計値」を参考として表示したものであるため、事業・業務に実際に従事している「実員数」や「定員数」を表すものではありません。</t>
    <rPh sb="5" eb="6">
      <t>クニ</t>
    </rPh>
    <rPh sb="10" eb="13">
      <t>ショクインスウ</t>
    </rPh>
    <rPh sb="41" eb="43">
      <t>ギョウム</t>
    </rPh>
    <rPh sb="55" eb="57">
      <t>ギョウム</t>
    </rPh>
    <rPh sb="96" eb="98">
      <t>ギョウム</t>
    </rPh>
    <phoneticPr fontId="19"/>
  </si>
  <si>
    <t>　　　なお、「通関業務」においては、「通関業務」の規模感が推測可能となり、水際取締りに支障をきたす可能性があるため非表示としています。また、「水産資源調査・評価に係る業務」においては、共同実施機関において実施しており、外部機関の事業従事者数を把握することが困難であるため、外部機関の事業従事者数は計上しておりません。</t>
    <rPh sb="19" eb="21">
      <t>ツウカン</t>
    </rPh>
    <rPh sb="21" eb="23">
      <t>ギョウム</t>
    </rPh>
    <rPh sb="71" eb="75">
      <t>スイサンシゲン</t>
    </rPh>
    <rPh sb="75" eb="77">
      <t>チョウサ</t>
    </rPh>
    <rPh sb="78" eb="80">
      <t>ヒョウカ</t>
    </rPh>
    <rPh sb="81" eb="82">
      <t>カカ</t>
    </rPh>
    <rPh sb="83" eb="85">
      <t>ギョウム</t>
    </rPh>
    <rPh sb="92" eb="98">
      <t>キョウドウジッシキカン</t>
    </rPh>
    <rPh sb="102" eb="104">
      <t>ジッシ</t>
    </rPh>
    <rPh sb="109" eb="113">
      <t>ガイブキカン</t>
    </rPh>
    <rPh sb="114" eb="120">
      <t>ジギョウジュウジシャスウ</t>
    </rPh>
    <rPh sb="121" eb="123">
      <t>ハアク</t>
    </rPh>
    <rPh sb="128" eb="130">
      <t>コンナン</t>
    </rPh>
    <rPh sb="136" eb="140">
      <t>ガイブキカン</t>
    </rPh>
    <rPh sb="141" eb="147">
      <t>ジギョウジュウジシャスウ</t>
    </rPh>
    <rPh sb="148" eb="150">
      <t>ケイジョウ</t>
    </rPh>
    <phoneticPr fontId="19"/>
  </si>
  <si>
    <t>（注2）国民１人当たりコストは、総務省統計局が公表している人口推計（出典：「人口推計」（総務省統計局））における日本人人口（確定値）を基に算出しています。</t>
    <rPh sb="1" eb="2">
      <t>チュウ</t>
    </rPh>
    <rPh sb="4" eb="6">
      <t>コクミン</t>
    </rPh>
    <rPh sb="7" eb="8">
      <t>ニン</t>
    </rPh>
    <rPh sb="8" eb="9">
      <t>ア</t>
    </rPh>
    <rPh sb="16" eb="22">
      <t>ソウムショウトウケイキョク</t>
    </rPh>
    <rPh sb="23" eb="25">
      <t>コウヒョウ</t>
    </rPh>
    <rPh sb="29" eb="33">
      <t>ジンコウスイケイ</t>
    </rPh>
    <rPh sb="34" eb="36">
      <t>シュッテン</t>
    </rPh>
    <rPh sb="38" eb="42">
      <t>ジンコウスイケイ</t>
    </rPh>
    <rPh sb="44" eb="50">
      <t>ソウムショウトウケイキョク</t>
    </rPh>
    <rPh sb="56" eb="61">
      <t>ニホンジンジンコウ</t>
    </rPh>
    <rPh sb="62" eb="65">
      <t>カクテイチ</t>
    </rPh>
    <rPh sb="66" eb="67">
      <t>クチカズ</t>
    </rPh>
    <rPh sb="67" eb="68">
      <t>モト</t>
    </rPh>
    <rPh sb="69" eb="71">
      <t>サンシュツ</t>
    </rPh>
    <phoneticPr fontId="3"/>
  </si>
  <si>
    <t>（注3）人件費と人件費以外に区分したコスト算出が出来ないため、業務費用の合計値を記載しています。また、正確な人件費率の算出が出来ないため空欄としています。</t>
    <phoneticPr fontId="3"/>
  </si>
  <si>
    <t>行政事業レビュー番号</t>
    <rPh sb="0" eb="4">
      <t>ギョウセイジギョウ</t>
    </rPh>
    <rPh sb="8" eb="10">
      <t>バンゴウ</t>
    </rPh>
    <phoneticPr fontId="3"/>
  </si>
  <si>
    <t>作成年度</t>
    <rPh sb="0" eb="2">
      <t>サクセイ</t>
    </rPh>
    <rPh sb="2" eb="4">
      <t>ネンド</t>
    </rPh>
    <phoneticPr fontId="3"/>
  </si>
  <si>
    <t>担当府省庁名（略称）</t>
    <rPh sb="0" eb="2">
      <t>タントウ</t>
    </rPh>
    <rPh sb="2" eb="5">
      <t>フショウチョウ</t>
    </rPh>
    <rPh sb="5" eb="6">
      <t>メイ</t>
    </rPh>
    <rPh sb="7" eb="9">
      <t>リャクショウ</t>
    </rPh>
    <phoneticPr fontId="3"/>
  </si>
  <si>
    <t>事業執行年度</t>
    <phoneticPr fontId="3"/>
  </si>
  <si>
    <t>通し番号</t>
  </si>
  <si>
    <t>枝番号</t>
  </si>
  <si>
    <t>0168</t>
  </si>
  <si>
    <t>防衛省</t>
  </si>
  <si>
    <t>退職者数（人）</t>
    <rPh sb="5" eb="6">
      <t>ニン</t>
    </rPh>
    <phoneticPr fontId="3"/>
  </si>
  <si>
    <t>求人受理件数</t>
  </si>
  <si>
    <t>就職決定者数</t>
  </si>
  <si>
    <t>援護希望者数</t>
  </si>
  <si>
    <t>防衛</t>
    <rPh sb="0" eb="2">
      <t>ボウエイ</t>
    </rPh>
    <phoneticPr fontId="3"/>
  </si>
  <si>
    <t>0232</t>
  </si>
  <si>
    <t>0195</t>
  </si>
  <si>
    <t>0231</t>
  </si>
  <si>
    <t>0240</t>
  </si>
  <si>
    <t>委託研究の契約件数（件）</t>
    <rPh sb="10" eb="11">
      <t>ケン</t>
    </rPh>
    <phoneticPr fontId="3"/>
  </si>
  <si>
    <t>0211</t>
  </si>
  <si>
    <t>（注3）「事業承継・引継ぎ支援事業」については人件費と人件費以外に区分したコスト算出が出来ないため、業務費用の合計値を記載しています。また、正確な人件費率の算出が出来ないため空欄としています。</t>
    <phoneticPr fontId="3"/>
  </si>
  <si>
    <t>退職者数（人）</t>
    <rPh sb="5" eb="6">
      <t>ヒト</t>
    </rPh>
    <phoneticPr fontId="3"/>
  </si>
  <si>
    <t>求人受理件数（件）</t>
    <rPh sb="7" eb="8">
      <t>ケン</t>
    </rPh>
    <phoneticPr fontId="3"/>
  </si>
  <si>
    <t>就職決定者数（人）</t>
    <rPh sb="7" eb="8">
      <t>ヒト</t>
    </rPh>
    <phoneticPr fontId="3"/>
  </si>
  <si>
    <t>援護希望者数（人）</t>
    <rPh sb="7" eb="8">
      <t>ヒト</t>
    </rPh>
    <phoneticPr fontId="3"/>
  </si>
  <si>
    <t>工事実施世帯数（世帯）</t>
    <rPh sb="8" eb="10">
      <t>セタイ</t>
    </rPh>
    <phoneticPr fontId="3"/>
  </si>
  <si>
    <t>志願者数（人）</t>
    <rPh sb="5" eb="6">
      <t>ヒト</t>
    </rPh>
    <phoneticPr fontId="3"/>
  </si>
  <si>
    <t>学生数（人）</t>
    <rPh sb="4" eb="5">
      <t>ヒト</t>
    </rPh>
    <phoneticPr fontId="3"/>
  </si>
  <si>
    <t>（注3）事業別フルコスト情報の作成要領に基づき、コスト算出の見直し等を行ったことから、過年度公表済のデータベースと計数等が異なる場合があります。</t>
    <rPh sb="33" eb="34">
      <t>トウ</t>
    </rPh>
    <rPh sb="43" eb="48">
      <t>カネンドコウヒョウ</t>
    </rPh>
    <rPh sb="48" eb="49">
      <t>ズミ</t>
    </rPh>
    <rPh sb="57" eb="59">
      <t>ケイスウ</t>
    </rPh>
    <rPh sb="59" eb="60">
      <t>トウ</t>
    </rPh>
    <rPh sb="61" eb="62">
      <t>コト</t>
    </rPh>
    <rPh sb="64" eb="66">
      <t>バアイ</t>
    </rPh>
    <phoneticPr fontId="3"/>
  </si>
  <si>
    <t>（注4）「事業承継・世代交代集中支援事業」については人件費と人件費以外に区分したコスト算出が出来ないため、業務費用の合計値を記載しています。また、正確な人件費率の算出が出来ないため空欄としています。</t>
    <phoneticPr fontId="3"/>
  </si>
  <si>
    <t>防衛問題セミナー業務</t>
  </si>
  <si>
    <t>防衛問題セミナー来場者数（人）</t>
  </si>
  <si>
    <t>事業別フルコスト情報について</t>
    <rPh sb="0" eb="3">
      <t>ジギョウベツ</t>
    </rPh>
    <phoneticPr fontId="3"/>
  </si>
  <si>
    <t>○</t>
    <phoneticPr fontId="3"/>
  </si>
  <si>
    <t>国が行政サービスを行うには、そのサービスを実施するために直接要するコスト（事業費）以外にも、サービスを行う公務員の「給与（人件費）」や、電気代・水道代などの「水道光熱費（物件費）」、使用している庁舎の「減価償却費」といった様々なコストが発生します。</t>
    <phoneticPr fontId="3"/>
  </si>
  <si>
    <t>フルコストは、こういった国の行政サービスを「人」、「物」、「事業」の３つの性質に分けて計算したコストの合計となります。</t>
    <rPh sb="37" eb="39">
      <t>セイシツ</t>
    </rPh>
    <rPh sb="40" eb="41">
      <t>ワ</t>
    </rPh>
    <phoneticPr fontId="3"/>
  </si>
  <si>
    <t>また、フルコストを「利用者１人当たり○○円」、「国民１人当たり○○円」という情報等を含めて、フルコスト情報という形で開示することで、行政サービスを受けるためにどの程度の負担が必要なのかイメージしやすくなります。</t>
    <phoneticPr fontId="3"/>
  </si>
  <si>
    <t>省庁別財務書類の参考情報として、代表的な事業のフルコスト情報を開示することにより、国民の皆様に各省庁等の政策に関する理解を深めていただくとともに、職員のコスト意識を更に向上させ、より効率的・効果的な事業の執行に努めてまいります。</t>
    <phoneticPr fontId="3"/>
  </si>
  <si>
    <t>【参考】フルコストの算定方法について</t>
  </si>
  <si>
    <t>　フルコストの算定にあたっては、国家公務員給与等実態調査（人事院）及び省庁別財務書類における業務費用計算書等を活用して算定しております。</t>
    <phoneticPr fontId="3"/>
  </si>
  <si>
    <t>　１．人にかかるコスト</t>
    <phoneticPr fontId="3"/>
  </si>
  <si>
    <t>　　国家公務員給与等実態調査より算定した平均給与額等に、事業・業務に従事する各職員の概ねの業務量の割合を合計して算出した職員数を乗じて、当該事業・業務に係る「人にかかるコスト」を算出しております。</t>
    <phoneticPr fontId="3"/>
  </si>
  <si>
    <t>　２．物にかかるコスト</t>
    <phoneticPr fontId="3"/>
  </si>
  <si>
    <t>　　業務費用計算書に計上されている庁費等の事務費の金額を、まずは各部局へ配分を行い、次に各部局から事業単位へ配分して当該事業・業務に係る「物にかかるコスト」を算出しております。</t>
    <phoneticPr fontId="3"/>
  </si>
  <si>
    <t>　３．庁舎等（減価償却費）</t>
    <phoneticPr fontId="3"/>
  </si>
  <si>
    <t>　　庁舎等（減価償却費）についても、上記「２．物にかかるコスト」と同様、業務費用計算書に計上されている金額を、まずは各部局へ配分を行い、次に各部局から事業単位へ配分して当該事業・業務に係る「庁舎等（減価償却費）」を算出しております。</t>
  </si>
  <si>
    <t>　４．事業コスト</t>
    <phoneticPr fontId="3"/>
  </si>
  <si>
    <t>　　業務費用計算書に計上されている事業・業務に直接要する費用を事業コストとして算出しております。なお、「補助金・給付金事業型」については、資源配分（補助金等の給付額）に要した事務費等のコスト（間接コスト）をフルコストとして算出しているため、資源配分額そのものは含まれておりません。</t>
    <rPh sb="74" eb="77">
      <t>ホジョキン</t>
    </rPh>
    <rPh sb="87" eb="91">
      <t>ジムヒトウ</t>
    </rPh>
    <phoneticPr fontId="3"/>
  </si>
  <si>
    <t>　５．独立行政法人等におけるフルコストの算定方法</t>
    <phoneticPr fontId="3"/>
  </si>
  <si>
    <t>　　独立行政法人等を通じて事業・業務を実施している場合においては、「セグメント情報」や「行政コスト計算書」等を活用して、独立行政法人等において発生したコストを算出しております。</t>
    <rPh sb="39" eb="41">
      <t>ジョウホウ</t>
    </rPh>
    <phoneticPr fontId="3"/>
  </si>
  <si>
    <t>　６．自己収入</t>
    <phoneticPr fontId="3"/>
  </si>
  <si>
    <t>　　手数料等として、税以外で直接受け入れた収入がある場合には、その額について算出しております。</t>
    <phoneticPr fontId="3"/>
  </si>
  <si>
    <t>　８．単位当たりコスト</t>
    <rPh sb="3" eb="5">
      <t>タンイ</t>
    </rPh>
    <rPh sb="5" eb="6">
      <t>ア</t>
    </rPh>
    <phoneticPr fontId="3"/>
  </si>
  <si>
    <t xml:space="preserve">
　フルコストをその行政サービスの利用者や提供日数といった単位で除して求める指標で、行政サービスの規模感がわかりやすくなります。
</t>
    <phoneticPr fontId="3"/>
  </si>
  <si>
    <t>　９．自己収入比率</t>
    <rPh sb="3" eb="5">
      <t>ジコ</t>
    </rPh>
    <rPh sb="5" eb="7">
      <t>シュウニュウ</t>
    </rPh>
    <rPh sb="7" eb="9">
      <t>ヒリツ</t>
    </rPh>
    <phoneticPr fontId="3"/>
  </si>
  <si>
    <t>　１０．間接コスト率</t>
    <rPh sb="4" eb="6">
      <t>カンセツ</t>
    </rPh>
    <rPh sb="9" eb="10">
      <t>リツ</t>
    </rPh>
    <phoneticPr fontId="3"/>
  </si>
  <si>
    <t>特記事項</t>
  </si>
  <si>
    <t>005370</t>
    <phoneticPr fontId="3"/>
  </si>
  <si>
    <t>　７．資源配分額</t>
    <phoneticPr fontId="3"/>
  </si>
  <si>
    <t xml:space="preserve">      国から交付する補助金等で、国民等へ給付された最終的な金額を算出しております。</t>
    <phoneticPr fontId="3"/>
  </si>
  <si>
    <t xml:space="preserve">　フルコストに対して、その行政サービスの直接の受益者が負担した手数料等の収入の割合を示した指標です。過去の自己収入比率と見比べることなどで、その行政サービスにおける受益者負担が適正な水準となっているかを考えるきっかけになります。
</t>
    <phoneticPr fontId="3"/>
  </si>
  <si>
    <t xml:space="preserve">　法人や国民等への補助金や手当等といった給付金の給付額の総額に対して、その給付のために要したフルコストの割合を示した指標です。過去の間接コスト率と見比べることなどで、補助金等の給付事務が効率的に行われているかを考えるきっかけになります。
</t>
    <rPh sb="1" eb="3">
      <t>ホウジン</t>
    </rPh>
    <phoneticPr fontId="3"/>
  </si>
  <si>
    <t>　１．データベースにおける計数については、原則として表示単位未満切捨てで処理しております。このため、合計額が一致しないことがあります。</t>
    <phoneticPr fontId="3"/>
  </si>
  <si>
    <t>　２．データベースにおける割合については、原則として小数点第２位を切捨て、小数点第１位までの表示としています。</t>
    <phoneticPr fontId="3"/>
  </si>
  <si>
    <t>　３．該当計数が皆無の場合には「-」としています。</t>
    <phoneticPr fontId="3"/>
  </si>
  <si>
    <t>　４．問い合わせ先</t>
    <rPh sb="3" eb="4">
      <t>ト</t>
    </rPh>
    <rPh sb="5" eb="6">
      <t>ア</t>
    </rPh>
    <rPh sb="8" eb="9">
      <t>サキ</t>
    </rPh>
    <phoneticPr fontId="3"/>
  </si>
  <si>
    <t>005370</t>
  </si>
  <si>
    <t>事業数（人・件等）</t>
  </si>
  <si>
    <t>退職予定自衛官就職援護業務費補助金事業についての問合せ先</t>
    <rPh sb="0" eb="4">
      <t>タイショクヨテイ</t>
    </rPh>
    <rPh sb="4" eb="7">
      <t>ジエイカン</t>
    </rPh>
    <rPh sb="7" eb="11">
      <t>シュウショクエンゴ</t>
    </rPh>
    <rPh sb="11" eb="17">
      <t>ギョウムヒホジョキン</t>
    </rPh>
    <phoneticPr fontId="2"/>
  </si>
  <si>
    <t>防衛省人事教育局人材育成課　電話番号　03-3268-3111（内線：23645）</t>
    <rPh sb="0" eb="3">
      <t>ボウエイショウ</t>
    </rPh>
    <rPh sb="3" eb="8">
      <t>ジンジキョウイクキョク</t>
    </rPh>
    <rPh sb="8" eb="13">
      <t>ジンザイイクセイカ</t>
    </rPh>
    <phoneticPr fontId="2"/>
  </si>
  <si>
    <t>騒音防止事業（住宅防音）についての問合せ先</t>
    <rPh sb="0" eb="6">
      <t>ソウオンボウシジギョウ</t>
    </rPh>
    <rPh sb="7" eb="11">
      <t>ジュウタクボウオン</t>
    </rPh>
    <phoneticPr fontId="2"/>
  </si>
  <si>
    <t>防衛省地方協力局地域社会協力総括課　電話番号　03-3268-3111（内線：36344）</t>
    <rPh sb="0" eb="3">
      <t>ボウエイショウ</t>
    </rPh>
    <rPh sb="3" eb="5">
      <t>チホウ</t>
    </rPh>
    <rPh sb="5" eb="7">
      <t>キョウリョク</t>
    </rPh>
    <rPh sb="7" eb="8">
      <t>キョク</t>
    </rPh>
    <rPh sb="8" eb="10">
      <t>チイキ</t>
    </rPh>
    <rPh sb="10" eb="12">
      <t>シャカイ</t>
    </rPh>
    <rPh sb="12" eb="14">
      <t>キョウリョク</t>
    </rPh>
    <rPh sb="14" eb="16">
      <t>ソウカツ</t>
    </rPh>
    <rPh sb="16" eb="17">
      <t>カ</t>
    </rPh>
    <phoneticPr fontId="2"/>
  </si>
  <si>
    <t>大本営地下壕跡見学事業についての問合せ先</t>
    <rPh sb="0" eb="7">
      <t>ダイホンエイチカゴウアト</t>
    </rPh>
    <rPh sb="7" eb="11">
      <t>ケンガクジギョウ</t>
    </rPh>
    <phoneticPr fontId="2"/>
  </si>
  <si>
    <t>防衛省大臣官房広報課　電話番号　03-3268-3111（内線：20303）</t>
    <rPh sb="0" eb="3">
      <t>ボウエイショウ</t>
    </rPh>
    <rPh sb="3" eb="7">
      <t>ダイジンカンボウ</t>
    </rPh>
    <rPh sb="7" eb="9">
      <t>コウホウ</t>
    </rPh>
    <rPh sb="9" eb="10">
      <t>カ</t>
    </rPh>
    <phoneticPr fontId="2"/>
  </si>
  <si>
    <t>能力構築支援事業についての問合せ先</t>
    <rPh sb="0" eb="8">
      <t>ノウリョクコウチクシエンジギョウ</t>
    </rPh>
    <phoneticPr fontId="2"/>
  </si>
  <si>
    <t>防衛省防衛政策局インド太平洋地域参事官　電話番号　03-3268-3111（内線：22804）</t>
    <rPh sb="0" eb="3">
      <t>ボウエイショウ</t>
    </rPh>
    <rPh sb="3" eb="8">
      <t>ボウエイセイサクキョク</t>
    </rPh>
    <rPh sb="11" eb="14">
      <t>タイヘイヨウ</t>
    </rPh>
    <rPh sb="14" eb="16">
      <t>チイキ</t>
    </rPh>
    <rPh sb="16" eb="19">
      <t>サンジカン</t>
    </rPh>
    <phoneticPr fontId="2"/>
  </si>
  <si>
    <t>自衛官等募集活動事業についての問合せ先</t>
    <rPh sb="0" eb="3">
      <t>ジエイカン</t>
    </rPh>
    <rPh sb="3" eb="4">
      <t>トウ</t>
    </rPh>
    <rPh sb="4" eb="6">
      <t>ボシュウ</t>
    </rPh>
    <rPh sb="6" eb="8">
      <t>カツドウ</t>
    </rPh>
    <rPh sb="8" eb="10">
      <t>ジギョウ</t>
    </rPh>
    <phoneticPr fontId="2"/>
  </si>
  <si>
    <t>防衛省人事教育局人材育成課　電話番号　03-3268-3111（内線：23641）</t>
    <rPh sb="0" eb="3">
      <t>ボウエイショウ</t>
    </rPh>
    <rPh sb="3" eb="8">
      <t>ジンジキョウイクキョク</t>
    </rPh>
    <rPh sb="8" eb="13">
      <t>ジンザイイクセイカ</t>
    </rPh>
    <phoneticPr fontId="2"/>
  </si>
  <si>
    <t>防衛大学校の維持事業についての問合せ先</t>
    <rPh sb="0" eb="5">
      <t>ボウエイダイガッコウ</t>
    </rPh>
    <rPh sb="6" eb="8">
      <t>イジ</t>
    </rPh>
    <rPh sb="8" eb="10">
      <t>ジギョウ</t>
    </rPh>
    <phoneticPr fontId="2"/>
  </si>
  <si>
    <t>防衛省人事教育局人材育成課　電話番号　03-3268-3111（内線：23632）</t>
    <rPh sb="0" eb="3">
      <t>ボウエイショウ</t>
    </rPh>
    <rPh sb="3" eb="8">
      <t>ジンジキョウイクキョク</t>
    </rPh>
    <rPh sb="8" eb="13">
      <t>ジンザイイクセイカ</t>
    </rPh>
    <phoneticPr fontId="2"/>
  </si>
  <si>
    <t>（防衛省防衛大学校総務部会計課　電話番号　046-841-3810（内線：2042）</t>
    <rPh sb="1" eb="4">
      <t>ボウエイショウ</t>
    </rPh>
    <rPh sb="4" eb="9">
      <t>ボウエイダイガッコウ</t>
    </rPh>
    <rPh sb="9" eb="11">
      <t>ソウム</t>
    </rPh>
    <rPh sb="11" eb="12">
      <t>ブ</t>
    </rPh>
    <rPh sb="12" eb="15">
      <t>カイケイカ</t>
    </rPh>
    <phoneticPr fontId="2"/>
  </si>
  <si>
    <t>防衛医科大学校の維持事業についての問合せ先</t>
    <rPh sb="0" eb="2">
      <t>ボウエイ</t>
    </rPh>
    <rPh sb="2" eb="4">
      <t>イカ</t>
    </rPh>
    <rPh sb="4" eb="7">
      <t>ダイガッコウ</t>
    </rPh>
    <rPh sb="8" eb="10">
      <t>イジ</t>
    </rPh>
    <rPh sb="10" eb="12">
      <t>ジギョウ</t>
    </rPh>
    <phoneticPr fontId="2"/>
  </si>
  <si>
    <t>防衛省人事教育局衛生官付　電話番号　03-3268-3111（内線：20726,20729）</t>
    <rPh sb="0" eb="3">
      <t>ボウエイショウ</t>
    </rPh>
    <rPh sb="3" eb="8">
      <t>ジンジキョウイクキョク</t>
    </rPh>
    <rPh sb="8" eb="12">
      <t>エイセイカンツキ</t>
    </rPh>
    <phoneticPr fontId="2"/>
  </si>
  <si>
    <t>（防衛省防衛医科大学校事務局企画部主計課　電話番号　04-2995-1211（内線：2133）</t>
    <rPh sb="1" eb="4">
      <t>ボウエイショウ</t>
    </rPh>
    <rPh sb="4" eb="6">
      <t>ボウエイ</t>
    </rPh>
    <rPh sb="6" eb="8">
      <t>イカ</t>
    </rPh>
    <rPh sb="8" eb="11">
      <t>ダイガッコウ</t>
    </rPh>
    <rPh sb="11" eb="14">
      <t>ジムキョク</t>
    </rPh>
    <rPh sb="14" eb="16">
      <t>キカク</t>
    </rPh>
    <rPh sb="16" eb="17">
      <t>ブ</t>
    </rPh>
    <rPh sb="17" eb="19">
      <t>シュケイ</t>
    </rPh>
    <rPh sb="19" eb="20">
      <t>カ</t>
    </rPh>
    <phoneticPr fontId="2"/>
  </si>
  <si>
    <t>安全保障技術研究推進制度事業についての問合せ先</t>
    <rPh sb="0" eb="6">
      <t>アンゼンホショウギジュツ</t>
    </rPh>
    <rPh sb="6" eb="8">
      <t>ケンキュウ</t>
    </rPh>
    <rPh sb="8" eb="10">
      <t>スイシン</t>
    </rPh>
    <rPh sb="10" eb="12">
      <t>セイド</t>
    </rPh>
    <rPh sb="12" eb="14">
      <t>ジギョウ</t>
    </rPh>
    <phoneticPr fontId="2"/>
  </si>
  <si>
    <t>防衛省防衛装備庁技術戦略部技術戦略課オープン・イノベーション推進室
電話番号　03-3268-3111（内線：28523）</t>
    <rPh sb="0" eb="2">
      <t>ボウエイ</t>
    </rPh>
    <rPh sb="2" eb="3">
      <t>ショウ</t>
    </rPh>
    <rPh sb="3" eb="5">
      <t>ボウエイ</t>
    </rPh>
    <rPh sb="5" eb="7">
      <t>ソウビ</t>
    </rPh>
    <rPh sb="7" eb="8">
      <t>チョウ</t>
    </rPh>
    <rPh sb="8" eb="10">
      <t>ギジュツ</t>
    </rPh>
    <rPh sb="10" eb="12">
      <t>センリャク</t>
    </rPh>
    <rPh sb="12" eb="13">
      <t>ブ</t>
    </rPh>
    <rPh sb="13" eb="15">
      <t>ギジュツ</t>
    </rPh>
    <rPh sb="15" eb="17">
      <t>センリャク</t>
    </rPh>
    <rPh sb="17" eb="18">
      <t>カ</t>
    </rPh>
    <rPh sb="30" eb="32">
      <t>スイシン</t>
    </rPh>
    <rPh sb="32" eb="33">
      <t>シツ</t>
    </rPh>
    <rPh sb="34" eb="36">
      <t>デンワ</t>
    </rPh>
    <rPh sb="36" eb="38">
      <t>バンゴウ</t>
    </rPh>
    <rPh sb="52" eb="54">
      <t>ナイセン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</si>
</sst>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_ ;[Red]\-#,##0\ "/>
    <numFmt numFmtId="177" formatCode="0.0_ "/>
    <numFmt numFmtId="178" formatCode="#,##0_ "/>
    <numFmt numFmtId="179" formatCode="0.0_);[Red]\(0.0\)"/>
    <numFmt numFmtId="180" formatCode="#,##0_);[Red]\(#,##0\)"/>
    <numFmt numFmtId="181" formatCode="#,##0.0_ ;[Red]\-#,##0.0\ "/>
    <numFmt numFmtId="182" formatCode="0_);[Red]\(0\)"/>
    <numFmt numFmtId="183" formatCode="0.0"/>
  </numFmts>
  <fonts count="27"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name val="ＭＳ Ｐゴシック"/>
      <family val="3"/>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明朝"/>
      <family val="1"/>
      <charset val="128"/>
    </font>
    <font>
      <sz val="12"/>
      <color theme="1"/>
      <name val="ＭＳ 明朝"/>
      <family val="1"/>
      <charset val="128"/>
    </font>
    <font>
      <sz val="10.5"/>
      <color theme="1"/>
      <name val="Century"/>
      <family val="1"/>
    </font>
    <font>
      <sz val="11"/>
      <name val="ＭＳ 明朝"/>
      <family val="1"/>
      <charset val="128"/>
    </font>
    <font>
      <sz val="12"/>
      <name val="ＭＳ 明朝"/>
      <family val="1"/>
      <charset val="128"/>
    </font>
    <font>
      <b/>
      <u/>
      <sz val="12"/>
      <color theme="1"/>
      <name val="ＭＳ 明朝"/>
      <family val="1"/>
      <charset val="128"/>
    </font>
    <font>
      <b/>
      <sz val="14"/>
      <name val="ＭＳ 明朝"/>
      <family val="1"/>
      <charset val="128"/>
    </font>
    <font>
      <sz val="14"/>
      <name val="ＭＳ Ｐゴシック"/>
      <family val="3"/>
      <charset val="128"/>
      <scheme val="minor"/>
    </font>
    <font>
      <sz val="14"/>
      <color rgb="FFFF0000"/>
      <name val="ＭＳ Ｐゴシック"/>
      <family val="3"/>
      <charset val="128"/>
      <scheme val="minor"/>
    </font>
    <font>
      <sz val="12"/>
      <name val="ＭＳ Ｐゴシック"/>
      <family val="3"/>
      <charset val="128"/>
      <scheme val="minor"/>
    </font>
    <font>
      <sz val="12"/>
      <name val="ＭＳ Ｐゴシック"/>
      <family val="3"/>
      <charset val="128"/>
    </font>
    <font>
      <sz val="14"/>
      <name val="ＭＳ Ｐゴシック"/>
      <family val="3"/>
      <charset val="128"/>
    </font>
    <font>
      <sz val="11"/>
      <color theme="1"/>
      <name val="ＭＳ ゴシック"/>
      <family val="2"/>
      <charset val="128"/>
    </font>
    <font>
      <sz val="11"/>
      <color theme="1"/>
      <name val="ＭＳ Ｐゴシック"/>
      <family val="3"/>
      <scheme val="minor"/>
    </font>
    <font>
      <sz val="11"/>
      <name val="ＭＳ Ｐゴシック"/>
      <family val="3"/>
    </font>
    <font>
      <sz val="11"/>
      <color indexed="8"/>
      <name val="ＭＳ Ｐゴシック"/>
      <family val="3"/>
      <charset val="128"/>
    </font>
    <font>
      <sz val="11"/>
      <color theme="1"/>
      <name val="ＭＳ Ｐゴシック"/>
      <family val="3"/>
      <charset val="128"/>
    </font>
    <font>
      <sz val="11"/>
      <color theme="1"/>
      <name val="ＭＳ Ｐゴシック"/>
      <family val="2"/>
      <scheme val="minor"/>
    </font>
    <font>
      <sz val="16"/>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top/>
      <bottom/>
      <diagonal/>
    </border>
    <border>
      <left/>
      <right/>
      <top style="thick">
        <color indexed="64"/>
      </top>
      <bottom style="thin">
        <color indexed="64"/>
      </bottom>
      <diagonal/>
    </border>
    <border>
      <left/>
      <right/>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s>
  <cellStyleXfs count="29">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4"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20" fillId="0" borderId="0" applyFont="0" applyFill="0" applyBorder="0" applyAlignment="0" applyProtection="0">
      <alignment vertical="center"/>
    </xf>
    <xf numFmtId="0" fontId="21" fillId="0" borderId="0">
      <alignment vertical="center"/>
    </xf>
    <xf numFmtId="38" fontId="22" fillId="0" borderId="0" applyFont="0" applyFill="0" applyBorder="0" applyAlignment="0" applyProtection="0">
      <alignment vertical="center"/>
    </xf>
    <xf numFmtId="0" fontId="21" fillId="0" borderId="0">
      <alignment vertical="center"/>
    </xf>
    <xf numFmtId="0" fontId="21" fillId="0" borderId="0">
      <alignment vertical="center"/>
    </xf>
    <xf numFmtId="0" fontId="21" fillId="0" borderId="0"/>
    <xf numFmtId="9" fontId="21" fillId="0" borderId="0" applyFont="0" applyFill="0" applyBorder="0" applyAlignment="0" applyProtection="0">
      <alignment vertical="center"/>
    </xf>
    <xf numFmtId="0" fontId="2" fillId="0" borderId="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0" fontId="2" fillId="0" borderId="0">
      <alignment vertical="center"/>
    </xf>
    <xf numFmtId="0" fontId="1" fillId="0" borderId="0">
      <alignment vertical="center"/>
    </xf>
    <xf numFmtId="0" fontId="24" fillId="0" borderId="0">
      <alignment vertical="center"/>
    </xf>
    <xf numFmtId="0" fontId="25" fillId="0" borderId="0"/>
    <xf numFmtId="0" fontId="1" fillId="0" borderId="0">
      <alignment vertical="center"/>
    </xf>
    <xf numFmtId="9" fontId="1" fillId="0" borderId="0" applyFont="0" applyFill="0" applyBorder="0" applyAlignment="0" applyProtection="0">
      <alignment vertical="center"/>
    </xf>
    <xf numFmtId="0" fontId="21" fillId="0" borderId="0">
      <alignment vertical="center"/>
    </xf>
    <xf numFmtId="9" fontId="21" fillId="0" borderId="0" applyFont="0" applyFill="0" applyBorder="0" applyAlignment="0" applyProtection="0">
      <alignment vertical="center"/>
    </xf>
    <xf numFmtId="0" fontId="1" fillId="0" borderId="0">
      <alignment vertical="center"/>
    </xf>
  </cellStyleXfs>
  <cellXfs count="134">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10" fillId="0" borderId="0" xfId="0" applyFont="1" applyAlignment="1">
      <alignment horizontal="justify" vertical="center"/>
    </xf>
    <xf numFmtId="0" fontId="11"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6" fillId="0" borderId="0" xfId="0" applyFont="1" applyAlignment="1">
      <alignment vertical="center" wrapText="1"/>
    </xf>
    <xf numFmtId="0" fontId="7" fillId="0" borderId="0" xfId="0" applyFont="1" applyAlignment="1">
      <alignment vertical="center" wrapText="1"/>
    </xf>
    <xf numFmtId="0" fontId="15" fillId="0" borderId="0" xfId="0" applyFont="1">
      <alignment vertical="center"/>
    </xf>
    <xf numFmtId="0" fontId="16" fillId="2" borderId="0" xfId="0" applyFont="1" applyFill="1" applyAlignment="1">
      <alignment vertical="center" wrapText="1"/>
    </xf>
    <xf numFmtId="0" fontId="7" fillId="2" borderId="0" xfId="0" applyFont="1" applyFill="1">
      <alignment vertical="center"/>
    </xf>
    <xf numFmtId="0" fontId="0" fillId="2" borderId="0" xfId="0" applyFill="1">
      <alignment vertical="center"/>
    </xf>
    <xf numFmtId="0" fontId="16" fillId="0" borderId="0" xfId="0" applyFont="1" applyAlignment="1">
      <alignment vertical="center" wrapText="1"/>
    </xf>
    <xf numFmtId="176" fontId="17" fillId="0" borderId="1" xfId="3" applyNumberFormat="1" applyFont="1" applyFill="1" applyBorder="1" applyAlignment="1">
      <alignment horizontal="right" vertical="center"/>
    </xf>
    <xf numFmtId="176" fontId="17" fillId="0" borderId="2" xfId="3" applyNumberFormat="1" applyFont="1" applyFill="1" applyBorder="1" applyAlignment="1">
      <alignment horizontal="right" vertical="center"/>
    </xf>
    <xf numFmtId="181" fontId="17" fillId="0" borderId="1" xfId="3" applyNumberFormat="1" applyFont="1" applyFill="1" applyBorder="1" applyAlignment="1">
      <alignment horizontal="right" vertical="center"/>
    </xf>
    <xf numFmtId="179" fontId="17" fillId="0" borderId="1" xfId="5" applyNumberFormat="1" applyFont="1" applyFill="1" applyBorder="1" applyAlignment="1">
      <alignment horizontal="right" vertical="center"/>
    </xf>
    <xf numFmtId="180" fontId="17" fillId="0" borderId="1" xfId="3" applyNumberFormat="1" applyFont="1" applyFill="1" applyBorder="1" applyAlignment="1">
      <alignment horizontal="right" vertical="center"/>
    </xf>
    <xf numFmtId="177" fontId="17" fillId="0" borderId="1" xfId="5" applyNumberFormat="1" applyFont="1" applyFill="1" applyBorder="1" applyAlignment="1">
      <alignment horizontal="right" vertical="center"/>
    </xf>
    <xf numFmtId="38" fontId="17" fillId="0" borderId="1" xfId="1" applyFont="1" applyFill="1" applyBorder="1" applyAlignment="1">
      <alignment horizontal="right" vertical="center"/>
    </xf>
    <xf numFmtId="38" fontId="17" fillId="0" borderId="1" xfId="1" applyFont="1" applyFill="1" applyBorder="1">
      <alignment vertical="center"/>
    </xf>
    <xf numFmtId="0" fontId="17" fillId="0" borderId="1" xfId="3" applyNumberFormat="1" applyFont="1" applyFill="1" applyBorder="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0" xfId="0" applyFont="1" applyFill="1">
      <alignment vertical="center"/>
    </xf>
    <xf numFmtId="0" fontId="17" fillId="0" borderId="0" xfId="0" applyFont="1" applyFill="1">
      <alignment vertical="center"/>
    </xf>
    <xf numFmtId="0" fontId="17" fillId="0" borderId="4" xfId="0" applyFont="1" applyFill="1" applyBorder="1">
      <alignment vertical="center"/>
    </xf>
    <xf numFmtId="0" fontId="17" fillId="0" borderId="5" xfId="0" applyFont="1" applyFill="1" applyBorder="1">
      <alignment vertical="center"/>
    </xf>
    <xf numFmtId="0" fontId="17" fillId="0" borderId="6" xfId="0" applyFont="1" applyFill="1" applyBorder="1">
      <alignment vertical="center"/>
    </xf>
    <xf numFmtId="0" fontId="17" fillId="0" borderId="13" xfId="0" applyFont="1" applyFill="1" applyBorder="1">
      <alignment vertical="center"/>
    </xf>
    <xf numFmtId="0" fontId="17" fillId="0" borderId="14" xfId="0" applyFont="1" applyFill="1" applyBorder="1">
      <alignment vertical="center"/>
    </xf>
    <xf numFmtId="0" fontId="17" fillId="0" borderId="0" xfId="0" applyFont="1" applyFill="1" applyAlignment="1">
      <alignment horizontal="center" vertical="center" wrapText="1"/>
    </xf>
    <xf numFmtId="0" fontId="17" fillId="0" borderId="13" xfId="0" applyFont="1" applyFill="1" applyBorder="1" applyAlignment="1">
      <alignment vertical="center" wrapText="1"/>
    </xf>
    <xf numFmtId="0" fontId="17" fillId="0" borderId="14" xfId="0" applyFont="1" applyFill="1" applyBorder="1" applyAlignment="1">
      <alignment vertical="center" wrapText="1"/>
    </xf>
    <xf numFmtId="0" fontId="17" fillId="0" borderId="17" xfId="0" applyFont="1" applyFill="1" applyBorder="1" applyAlignment="1">
      <alignment vertical="center" wrapText="1"/>
    </xf>
    <xf numFmtId="0" fontId="17" fillId="0" borderId="9" xfId="0" applyFont="1" applyFill="1" applyBorder="1" applyAlignment="1">
      <alignment vertical="center" wrapText="1"/>
    </xf>
    <xf numFmtId="0" fontId="17" fillId="0" borderId="10" xfId="0" applyFont="1" applyFill="1" applyBorder="1" applyAlignment="1">
      <alignment vertical="center" wrapText="1"/>
    </xf>
    <xf numFmtId="0" fontId="17" fillId="0" borderId="8" xfId="0" applyFont="1" applyFill="1" applyBorder="1" applyAlignment="1">
      <alignment horizontal="center" vertical="center" wrapText="1"/>
    </xf>
    <xf numFmtId="0" fontId="5" fillId="0" borderId="21" xfId="0" applyFont="1" applyFill="1" applyBorder="1">
      <alignment vertical="center"/>
    </xf>
    <xf numFmtId="0" fontId="17" fillId="0" borderId="1" xfId="0" quotePrefix="1"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21" xfId="0" applyFont="1" applyFill="1" applyBorder="1" applyAlignment="1">
      <alignment horizontal="center" vertical="center"/>
    </xf>
    <xf numFmtId="0" fontId="17" fillId="0" borderId="21" xfId="0" applyFont="1" applyFill="1" applyBorder="1" applyAlignment="1">
      <alignment horizontal="right" vertical="center" wrapText="1"/>
    </xf>
    <xf numFmtId="0" fontId="17" fillId="0" borderId="21" xfId="0" applyFont="1" applyFill="1" applyBorder="1" applyAlignment="1">
      <alignment vertical="center" wrapText="1"/>
    </xf>
    <xf numFmtId="0" fontId="17" fillId="0" borderId="1" xfId="0" applyFont="1" applyFill="1" applyBorder="1" applyAlignment="1">
      <alignment horizontal="left" vertical="center"/>
    </xf>
    <xf numFmtId="0" fontId="17" fillId="0" borderId="1" xfId="0" applyFont="1" applyFill="1" applyBorder="1" applyAlignment="1">
      <alignment horizontal="left" vertical="center" wrapText="1"/>
    </xf>
    <xf numFmtId="41" fontId="17" fillId="0" borderId="1" xfId="0" applyNumberFormat="1" applyFont="1" applyFill="1" applyBorder="1" applyAlignment="1">
      <alignment horizontal="left" vertical="center" wrapText="1"/>
    </xf>
    <xf numFmtId="180" fontId="17" fillId="0" borderId="1" xfId="0" applyNumberFormat="1" applyFont="1" applyFill="1" applyBorder="1" applyAlignment="1">
      <alignment horizontal="right" vertical="center" wrapText="1"/>
    </xf>
    <xf numFmtId="0" fontId="17" fillId="0" borderId="1" xfId="0" applyFont="1" applyFill="1" applyBorder="1" applyAlignment="1">
      <alignment horizontal="right" vertical="center" wrapText="1"/>
    </xf>
    <xf numFmtId="180" fontId="17" fillId="0" borderId="10" xfId="0" applyNumberFormat="1" applyFont="1" applyFill="1" applyBorder="1" applyAlignment="1">
      <alignment horizontal="right" vertical="center" wrapText="1"/>
    </xf>
    <xf numFmtId="183" fontId="17" fillId="0" borderId="1" xfId="3" applyNumberFormat="1" applyFont="1" applyFill="1" applyBorder="1" applyAlignment="1">
      <alignment horizontal="right" vertical="center"/>
    </xf>
    <xf numFmtId="0" fontId="18" fillId="0" borderId="0" xfId="2" applyFont="1" applyFill="1" applyAlignment="1">
      <alignment horizontal="left" vertical="center"/>
    </xf>
    <xf numFmtId="0" fontId="17" fillId="0" borderId="0" xfId="0" applyFont="1" applyFill="1" applyAlignment="1">
      <alignment vertical="center" wrapText="1"/>
    </xf>
    <xf numFmtId="180" fontId="17" fillId="0" borderId="0" xfId="0" applyNumberFormat="1" applyFont="1" applyFill="1">
      <alignment vertical="center"/>
    </xf>
    <xf numFmtId="178" fontId="17" fillId="0" borderId="0" xfId="0" applyNumberFormat="1" applyFont="1" applyFill="1">
      <alignment vertical="center"/>
    </xf>
    <xf numFmtId="0" fontId="5" fillId="0" borderId="0" xfId="0" applyFont="1" applyFill="1" applyAlignment="1">
      <alignment vertical="center" wrapText="1"/>
    </xf>
    <xf numFmtId="0" fontId="17" fillId="0" borderId="0" xfId="0" applyFont="1" applyFill="1" applyAlignment="1">
      <alignment horizontal="right" vertical="center"/>
    </xf>
    <xf numFmtId="0" fontId="17" fillId="0" borderId="1" xfId="0" applyFont="1" applyFill="1" applyBorder="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right" vertical="center"/>
    </xf>
    <xf numFmtId="0" fontId="18" fillId="0" borderId="0" xfId="0" applyFont="1" applyFill="1">
      <alignment vertical="center"/>
    </xf>
    <xf numFmtId="182" fontId="17" fillId="0" borderId="0" xfId="0" applyNumberFormat="1" applyFont="1" applyFill="1" applyAlignment="1">
      <alignment horizontal="left" vertical="center"/>
    </xf>
    <xf numFmtId="0" fontId="5" fillId="0" borderId="1" xfId="0" applyFont="1" applyFill="1" applyBorder="1">
      <alignment vertical="center"/>
    </xf>
    <xf numFmtId="0" fontId="17" fillId="0" borderId="0" xfId="0" applyFont="1" applyFill="1" applyAlignment="1">
      <alignment horizontal="left" vertical="center"/>
    </xf>
    <xf numFmtId="176" fontId="17" fillId="0" borderId="1" xfId="0" applyNumberFormat="1" applyFont="1" applyFill="1" applyBorder="1" applyAlignment="1">
      <alignment horizontal="right" vertical="center"/>
    </xf>
    <xf numFmtId="0" fontId="17" fillId="0" borderId="1" xfId="0" applyFont="1" applyFill="1" applyBorder="1" applyAlignment="1">
      <alignment vertical="center" wrapText="1"/>
    </xf>
    <xf numFmtId="0" fontId="17" fillId="0" borderId="1" xfId="0" applyFont="1" applyFill="1" applyBorder="1" applyAlignment="1">
      <alignment horizontal="right" vertical="center"/>
    </xf>
    <xf numFmtId="0" fontId="5" fillId="0" borderId="1" xfId="0" quotePrefix="1" applyFont="1" applyFill="1" applyBorder="1" applyAlignment="1">
      <alignment horizontal="right" vertical="center"/>
    </xf>
    <xf numFmtId="0" fontId="15" fillId="2" borderId="0" xfId="0" applyFont="1" applyFill="1" applyAlignment="1">
      <alignment vertical="center" wrapText="1"/>
    </xf>
    <xf numFmtId="0" fontId="15" fillId="2" borderId="0" xfId="0" applyFont="1" applyFill="1">
      <alignment vertical="center"/>
    </xf>
    <xf numFmtId="0" fontId="15" fillId="0" borderId="0" xfId="0" applyFont="1" applyAlignment="1">
      <alignment vertical="center" wrapText="1"/>
    </xf>
    <xf numFmtId="0" fontId="26" fillId="0" borderId="0" xfId="0" applyFont="1">
      <alignment vertical="center"/>
    </xf>
    <xf numFmtId="0" fontId="15" fillId="0" borderId="0" xfId="0" applyFont="1" applyAlignment="1">
      <alignment horizontal="left" vertical="center" wrapText="1"/>
    </xf>
    <xf numFmtId="0" fontId="17" fillId="0" borderId="22"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21" xfId="0" applyFont="1" applyFill="1" applyBorder="1" applyAlignment="1">
      <alignment horizontal="center" vertical="center"/>
    </xf>
    <xf numFmtId="0" fontId="17" fillId="0" borderId="21" xfId="0" applyFont="1" applyFill="1" applyBorder="1" applyAlignment="1">
      <alignment vertical="center" wrapText="1"/>
    </xf>
    <xf numFmtId="0" fontId="17" fillId="0" borderId="21" xfId="0" applyFont="1" applyFill="1" applyBorder="1" applyAlignment="1">
      <alignment horizontal="right" vertical="center" wrapText="1"/>
    </xf>
    <xf numFmtId="0" fontId="17" fillId="0" borderId="23" xfId="0" applyFont="1" applyFill="1" applyBorder="1" applyAlignment="1">
      <alignment horizontal="center" vertical="center" wrapText="1"/>
    </xf>
    <xf numFmtId="0" fontId="5" fillId="0" borderId="21" xfId="0" applyFont="1" applyFill="1" applyBorder="1">
      <alignment vertical="center"/>
    </xf>
    <xf numFmtId="0" fontId="17" fillId="0" borderId="8"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8" xfId="0" applyFont="1" applyFill="1" applyBorder="1" applyAlignment="1">
      <alignment vertical="center" wrapText="1"/>
    </xf>
    <xf numFmtId="0" fontId="17" fillId="0" borderId="19" xfId="0" applyFont="1" applyFill="1" applyBorder="1" applyAlignment="1">
      <alignment vertical="center" wrapText="1"/>
    </xf>
    <xf numFmtId="0" fontId="17" fillId="0" borderId="21" xfId="0" applyFont="1" applyFill="1" applyBorder="1" applyAlignment="1">
      <alignment vertical="center" wrapText="1"/>
    </xf>
    <xf numFmtId="0" fontId="17" fillId="0" borderId="2"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9"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3"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0" borderId="8" xfId="0" applyFont="1" applyFill="1" applyBorder="1" applyAlignment="1">
      <alignment horizontal="right" vertical="center" wrapText="1"/>
    </xf>
    <xf numFmtId="0" fontId="17" fillId="0" borderId="19" xfId="0" applyFont="1" applyFill="1" applyBorder="1" applyAlignment="1">
      <alignment horizontal="right" vertical="center" wrapText="1"/>
    </xf>
    <xf numFmtId="0" fontId="17" fillId="0" borderId="21" xfId="0" applyFont="1" applyFill="1" applyBorder="1" applyAlignment="1">
      <alignment horizontal="right" vertical="center" wrapText="1"/>
    </xf>
    <xf numFmtId="0" fontId="17" fillId="0" borderId="8"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7"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5" fillId="0" borderId="8" xfId="0" applyFont="1" applyFill="1" applyBorder="1">
      <alignment vertical="center"/>
    </xf>
    <xf numFmtId="0" fontId="5" fillId="0" borderId="19" xfId="0" applyFont="1" applyFill="1" applyBorder="1">
      <alignment vertical="center"/>
    </xf>
    <xf numFmtId="0" fontId="5" fillId="0" borderId="21" xfId="0" applyFont="1" applyFill="1" applyBorder="1">
      <alignment vertical="center"/>
    </xf>
    <xf numFmtId="0" fontId="17" fillId="0" borderId="1" xfId="0" applyFont="1" applyFill="1" applyBorder="1" applyAlignment="1">
      <alignment horizontal="center" vertical="center"/>
    </xf>
    <xf numFmtId="0" fontId="12" fillId="0" borderId="0" xfId="0" applyFont="1" applyAlignment="1">
      <alignment vertical="center" wrapText="1"/>
    </xf>
    <xf numFmtId="0" fontId="14" fillId="0" borderId="0" xfId="0" applyFont="1" applyAlignment="1">
      <alignment horizontal="center" vertical="center"/>
    </xf>
    <xf numFmtId="0" fontId="15"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15" fillId="2" borderId="0" xfId="0" applyFont="1" applyFill="1" applyAlignment="1">
      <alignment horizontal="left" vertical="center" wrapText="1"/>
    </xf>
  </cellXfs>
  <cellStyles count="29">
    <cellStyle name="パーセント" xfId="5" builtinId="5"/>
    <cellStyle name="パーセント 2" xfId="16" xr:uid="{2B826D68-19B3-4A1D-B66D-EAF09263F0A3}"/>
    <cellStyle name="パーセント 2 2" xfId="9" xr:uid="{2AA0E12D-F7B3-4EB2-8614-4E327BB35870}"/>
    <cellStyle name="パーセント 2 2 2" xfId="25" xr:uid="{2EA13952-3CE2-4232-81E5-8BDB31989D26}"/>
    <cellStyle name="パーセント 2 2 3" xfId="18" xr:uid="{C3E7BA39-6A9F-47CC-BEF2-69C2FC19E8AB}"/>
    <cellStyle name="パーセント 2 3" xfId="27" xr:uid="{37940101-BA15-4980-9B68-E0C2C56851B2}"/>
    <cellStyle name="パーセント 2 4" xfId="19" xr:uid="{FF7E1B14-1F74-46F2-8E70-BC8B63FA690F}"/>
    <cellStyle name="パーセント 3" xfId="7" xr:uid="{E91BBDF0-480D-4380-87E2-C6E9CC8B0147}"/>
    <cellStyle name="桁区切り" xfId="1" builtinId="6"/>
    <cellStyle name="桁区切り 2" xfId="3" xr:uid="{00000000-0005-0000-0000-000001000000}"/>
    <cellStyle name="桁区切り 2 2" xfId="12" xr:uid="{A994F8A6-BE2D-4CB2-B851-D9D0A0876E80}"/>
    <cellStyle name="桁区切り 3" xfId="10" xr:uid="{165441E9-CE39-47F0-917F-DCBB9E6A85F4}"/>
    <cellStyle name="標準" xfId="0" builtinId="0"/>
    <cellStyle name="標準 2" xfId="13" xr:uid="{5C609C7D-72CB-49C7-9057-B6DD0BFC0735}"/>
    <cellStyle name="標準 2 2" xfId="8" xr:uid="{DD5DD73A-2DEF-49D7-BB06-D8DF0A875620}"/>
    <cellStyle name="標準 2 2 2" xfId="24" xr:uid="{5DC6AAC8-AA30-4DA9-AD28-2851692F9BAD}"/>
    <cellStyle name="標準 2 2 3" xfId="20" xr:uid="{409F7BF2-690F-4DC5-86BE-DDDBD5BE4A48}"/>
    <cellStyle name="標準 2 3" xfId="26" xr:uid="{405611C5-CF78-44B2-9568-7C4E1E03D89F}"/>
    <cellStyle name="標準 2 4" xfId="17" xr:uid="{B40FEF6E-D11B-4EFE-8350-2E6CBABDE1B8}"/>
    <cellStyle name="標準 3" xfId="4" xr:uid="{00000000-0005-0000-0000-000003000000}"/>
    <cellStyle name="標準 3 2" xfId="2" xr:uid="{00000000-0005-0000-0000-000004000000}"/>
    <cellStyle name="標準 3 2 2" xfId="14" xr:uid="{61F5F4EE-1B6E-49A7-9BB2-1A13BB7B88FA}"/>
    <cellStyle name="標準 4" xfId="11" xr:uid="{EC33F8B3-6D43-4876-AE3C-BEB899809092}"/>
    <cellStyle name="標準 4 2" xfId="21" xr:uid="{F320EAF8-5D6F-4272-A934-465EADEB3889}"/>
    <cellStyle name="標準 5" xfId="22" xr:uid="{0C548144-19C0-4D26-9464-C3E4067D99E2}"/>
    <cellStyle name="標準 6" xfId="6" xr:uid="{D887D0B6-9620-46DD-8F10-CC0AFEAEE0F2}"/>
    <cellStyle name="標準 6 2" xfId="15" xr:uid="{BD3CCEF5-310D-4AAD-ACE8-4C54E4C6D14F}"/>
    <cellStyle name="標準 6 2 2" xfId="28" xr:uid="{0652FA6F-5CB0-4469-8DBF-ECB2BD8B2FD0}"/>
    <cellStyle name="標準 6 3" xfId="23" xr:uid="{2F238761-73D1-4EAB-89A3-C91056D7049C}"/>
  </cellStyles>
  <dxfs count="2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FF"/>
      <color rgb="FFFF66CC"/>
      <color rgb="FFD9D9D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44823</xdr:rowOff>
    </xdr:from>
    <xdr:to>
      <xdr:col>3</xdr:col>
      <xdr:colOff>694764</xdr:colOff>
      <xdr:row>2</xdr:row>
      <xdr:rowOff>31032</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44823"/>
          <a:ext cx="2517214" cy="316409"/>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１）</a:t>
          </a:r>
          <a:endParaRPr lang="ja-JP" sz="1050" b="1" kern="100">
            <a:effectLst/>
            <a:latin typeface="+mn-ea"/>
            <a:ea typeface="+mn-ea"/>
            <a:cs typeface="Times New Roman" panose="02020603050405020304" pitchFamily="18" charset="0"/>
          </a:endParaRPr>
        </a:p>
      </xdr:txBody>
    </xdr:sp>
    <xdr:clientData/>
  </xdr:twoCellAnchor>
  <xdr:twoCellAnchor>
    <xdr:from>
      <xdr:col>3</xdr:col>
      <xdr:colOff>33617</xdr:colOff>
      <xdr:row>24</xdr:row>
      <xdr:rowOff>78442</xdr:rowOff>
    </xdr:from>
    <xdr:to>
      <xdr:col>3</xdr:col>
      <xdr:colOff>5849470</xdr:colOff>
      <xdr:row>43</xdr:row>
      <xdr:rowOff>190499</xdr:rowOff>
    </xdr:to>
    <xdr:sp macro="" textlink="">
      <xdr:nvSpPr>
        <xdr:cNvPr id="3" name="角丸四角形 2">
          <a:extLst>
            <a:ext uri="{FF2B5EF4-FFF2-40B4-BE49-F238E27FC236}">
              <a16:creationId xmlns:a16="http://schemas.microsoft.com/office/drawing/2014/main" id="{00000000-0008-0000-0400-000003000000}"/>
            </a:ext>
          </a:extLst>
        </xdr:cNvPr>
        <xdr:cNvSpPr>
          <a:spLocks noChangeArrowheads="1"/>
        </xdr:cNvSpPr>
      </xdr:nvSpPr>
      <xdr:spPr bwMode="auto">
        <a:xfrm>
          <a:off x="1919567" y="3875742"/>
          <a:ext cx="596153" cy="3223557"/>
        </a:xfrm>
        <a:prstGeom prst="roundRect">
          <a:avLst>
            <a:gd name="adj" fmla="val 1666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xdr:oneCellAnchor>
    <xdr:from>
      <xdr:col>3</xdr:col>
      <xdr:colOff>470647</xdr:colOff>
      <xdr:row>26</xdr:row>
      <xdr:rowOff>134470</xdr:rowOff>
    </xdr:from>
    <xdr:ext cx="5033010" cy="2922420"/>
    <xdr:pic>
      <xdr:nvPicPr>
        <xdr:cNvPr id="4" name="図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6597" y="4261970"/>
          <a:ext cx="5033010" cy="292242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4726</xdr:colOff>
      <xdr:row>0</xdr:row>
      <xdr:rowOff>9051</xdr:rowOff>
    </xdr:from>
    <xdr:to>
      <xdr:col>1</xdr:col>
      <xdr:colOff>1356172</xdr:colOff>
      <xdr:row>1</xdr:row>
      <xdr:rowOff>111628</xdr:rowOff>
    </xdr:to>
    <xdr:sp macro="" textlink="">
      <xdr:nvSpPr>
        <xdr:cNvPr id="2" name="正方形/長方形 1">
          <a:extLst>
            <a:ext uri="{FF2B5EF4-FFF2-40B4-BE49-F238E27FC236}">
              <a16:creationId xmlns:a16="http://schemas.microsoft.com/office/drawing/2014/main" id="{37655D8B-3AB4-4BB9-BD95-01BE8BAA88DB}"/>
            </a:ext>
          </a:extLst>
        </xdr:cNvPr>
        <xdr:cNvSpPr/>
      </xdr:nvSpPr>
      <xdr:spPr>
        <a:xfrm>
          <a:off x="80926" y="9051"/>
          <a:ext cx="1351446" cy="321652"/>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２）</a:t>
          </a:r>
          <a:endParaRPr lang="ja-JP" sz="1050" b="1" kern="100">
            <a:effectLst/>
            <a:latin typeface="+mn-ea"/>
            <a:ea typeface="+mn-ea"/>
            <a:cs typeface="Times New Roman" panose="02020603050405020304" pitchFamily="18" charset="0"/>
          </a:endParaRPr>
        </a:p>
      </xdr:txBody>
    </xdr:sp>
    <xdr:clientData/>
  </xdr:twoCellAnchor>
  <xdr:twoCellAnchor>
    <xdr:from>
      <xdr:col>0</xdr:col>
      <xdr:colOff>179294</xdr:colOff>
      <xdr:row>49</xdr:row>
      <xdr:rowOff>117475</xdr:rowOff>
    </xdr:from>
    <xdr:to>
      <xdr:col>3</xdr:col>
      <xdr:colOff>515471</xdr:colOff>
      <xdr:row>75</xdr:row>
      <xdr:rowOff>134471</xdr:rowOff>
    </xdr:to>
    <xdr:sp macro="" textlink="">
      <xdr:nvSpPr>
        <xdr:cNvPr id="3" name="正方形/長方形 2">
          <a:extLst>
            <a:ext uri="{FF2B5EF4-FFF2-40B4-BE49-F238E27FC236}">
              <a16:creationId xmlns:a16="http://schemas.microsoft.com/office/drawing/2014/main" id="{2D2AF372-9238-4960-9E30-E54560245BAC}"/>
            </a:ext>
          </a:extLst>
        </xdr:cNvPr>
        <xdr:cNvSpPr/>
      </xdr:nvSpPr>
      <xdr:spPr>
        <a:xfrm>
          <a:off x="74519" y="18148300"/>
          <a:ext cx="7346577" cy="5951071"/>
        </a:xfrm>
        <a:prstGeom prst="rect">
          <a:avLst/>
        </a:prstGeom>
        <a:no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AB824-BAC8-4AC2-8D48-59E6D2766AAF}">
  <sheetPr>
    <pageSetUpPr fitToPage="1"/>
  </sheetPr>
  <dimension ref="A1:BC19"/>
  <sheetViews>
    <sheetView showGridLines="0" tabSelected="1" view="pageBreakPreview" zoomScale="80" zoomScaleNormal="55" zoomScaleSheetLayoutView="80" workbookViewId="0">
      <pane xSplit="5" ySplit="7" topLeftCell="F8" activePane="bottomRight" state="frozen"/>
      <selection pane="topRight" activeCell="F1" sqref="F1"/>
      <selection pane="bottomLeft" activeCell="A8" sqref="A8"/>
      <selection pane="bottomRight" activeCell="D36" sqref="D36"/>
    </sheetView>
  </sheetViews>
  <sheetFormatPr defaultColWidth="8.75" defaultRowHeight="14.25" x14ac:dyDescent="0.15"/>
  <cols>
    <col min="1" max="1" width="12.75" style="29" customWidth="1"/>
    <col min="2" max="2" width="42.625" style="60" customWidth="1"/>
    <col min="3" max="3" width="25.625" style="30" customWidth="1"/>
    <col min="4" max="4" width="27.375" style="29" customWidth="1"/>
    <col min="5" max="5" width="11.125" style="60" customWidth="1"/>
    <col min="6" max="11" width="20.375" style="30" bestFit="1" customWidth="1"/>
    <col min="12" max="13" width="16.75" style="30" customWidth="1"/>
    <col min="14" max="16" width="21.125" style="30" bestFit="1" customWidth="1"/>
    <col min="17" max="17" width="16.75" style="30" customWidth="1"/>
    <col min="18" max="18" width="21.125" style="30" bestFit="1" customWidth="1"/>
    <col min="19" max="19" width="24" style="30" bestFit="1" customWidth="1"/>
    <col min="20" max="20" width="21.875" style="30" bestFit="1" customWidth="1"/>
    <col min="21" max="21" width="26.375" style="30" bestFit="1" customWidth="1"/>
    <col min="22" max="23" width="16.75" style="30" customWidth="1"/>
    <col min="24" max="24" width="21.125" style="30" bestFit="1" customWidth="1"/>
    <col min="25" max="27" width="16.75" style="30" customWidth="1"/>
    <col min="28" max="28" width="20.375" style="30" bestFit="1" customWidth="1"/>
    <col min="29" max="30" width="16.75" style="30" customWidth="1"/>
    <col min="31" max="31" width="25.625" style="60" customWidth="1"/>
    <col min="32" max="33" width="20.375" style="64" bestFit="1" customWidth="1"/>
    <col min="34" max="34" width="25.625" style="60" customWidth="1"/>
    <col min="35" max="36" width="16.75" style="64" customWidth="1"/>
    <col min="37" max="37" width="25.625" style="60" customWidth="1"/>
    <col min="38" max="42" width="16.75" style="30" customWidth="1"/>
    <col min="43" max="43" width="16.75" style="60" customWidth="1"/>
    <col min="44" max="44" width="20.375" style="30" bestFit="1" customWidth="1"/>
    <col min="45" max="45" width="16.75" style="30" customWidth="1"/>
    <col min="46" max="46" width="20.375" style="30" bestFit="1" customWidth="1"/>
    <col min="47" max="47" width="16.75" style="30" customWidth="1"/>
    <col min="48" max="48" width="20.375" style="30" bestFit="1" customWidth="1"/>
    <col min="49" max="49" width="16.75" style="30" customWidth="1"/>
    <col min="50" max="50" width="20.375" style="30" bestFit="1" customWidth="1"/>
    <col min="51" max="51" width="19.25" style="29" customWidth="1"/>
    <col min="52" max="16384" width="8.75" style="29"/>
  </cols>
  <sheetData>
    <row r="1" spans="1:55" s="27" customFormat="1" ht="13.5" hidden="1" x14ac:dyDescent="0.15">
      <c r="A1" s="27">
        <v>2</v>
      </c>
      <c r="B1" s="27">
        <v>3</v>
      </c>
      <c r="C1" s="27">
        <v>4</v>
      </c>
      <c r="D1" s="27">
        <v>5</v>
      </c>
      <c r="E1" s="27">
        <v>6</v>
      </c>
      <c r="F1" s="27">
        <v>7</v>
      </c>
      <c r="G1" s="27">
        <v>8</v>
      </c>
      <c r="H1" s="27">
        <v>9</v>
      </c>
      <c r="I1" s="27">
        <v>10</v>
      </c>
      <c r="J1" s="27">
        <v>11</v>
      </c>
      <c r="K1" s="27">
        <v>12</v>
      </c>
      <c r="L1" s="27">
        <v>13</v>
      </c>
      <c r="M1" s="27">
        <v>14</v>
      </c>
      <c r="N1" s="27">
        <v>15</v>
      </c>
      <c r="O1" s="27">
        <v>16</v>
      </c>
      <c r="P1" s="27">
        <v>17</v>
      </c>
      <c r="Q1" s="27">
        <v>18</v>
      </c>
      <c r="R1" s="27">
        <v>19</v>
      </c>
      <c r="S1" s="27">
        <v>20</v>
      </c>
      <c r="T1" s="27">
        <v>21</v>
      </c>
      <c r="U1" s="27">
        <v>22</v>
      </c>
      <c r="V1" s="27">
        <v>23</v>
      </c>
      <c r="W1" s="27">
        <v>24</v>
      </c>
      <c r="X1" s="27">
        <v>25</v>
      </c>
      <c r="Y1" s="27">
        <v>26</v>
      </c>
      <c r="Z1" s="27">
        <v>27</v>
      </c>
      <c r="AA1" s="27">
        <v>28</v>
      </c>
      <c r="AB1" s="27">
        <v>29</v>
      </c>
      <c r="AC1" s="27">
        <v>30</v>
      </c>
      <c r="AD1" s="27">
        <v>31</v>
      </c>
      <c r="AE1" s="27">
        <v>32</v>
      </c>
      <c r="AF1" s="27">
        <v>33</v>
      </c>
      <c r="AG1" s="27">
        <v>34</v>
      </c>
      <c r="AH1" s="27">
        <v>35</v>
      </c>
      <c r="AI1" s="27">
        <v>36</v>
      </c>
      <c r="AJ1" s="27">
        <v>37</v>
      </c>
      <c r="AK1" s="27">
        <v>38</v>
      </c>
      <c r="AL1" s="27">
        <v>39</v>
      </c>
      <c r="AM1" s="27">
        <v>40</v>
      </c>
      <c r="AN1" s="27">
        <v>41</v>
      </c>
      <c r="AO1" s="27">
        <v>42</v>
      </c>
      <c r="AP1" s="27">
        <v>43</v>
      </c>
      <c r="AQ1" s="27">
        <v>44</v>
      </c>
      <c r="AR1" s="27">
        <v>45</v>
      </c>
      <c r="AS1" s="27">
        <v>46</v>
      </c>
      <c r="AT1" s="27">
        <v>47</v>
      </c>
      <c r="AU1" s="27">
        <v>48</v>
      </c>
      <c r="AV1" s="27">
        <v>49</v>
      </c>
      <c r="AW1" s="27">
        <v>50</v>
      </c>
      <c r="AX1" s="27">
        <v>51</v>
      </c>
      <c r="AY1" s="27">
        <v>56</v>
      </c>
    </row>
    <row r="2" spans="1:55" ht="15" thickBot="1" x14ac:dyDescent="0.2">
      <c r="A2" s="63"/>
      <c r="B2" s="63"/>
      <c r="C2" s="63"/>
      <c r="D2" s="63"/>
      <c r="E2" s="63"/>
      <c r="F2" s="64" t="s">
        <v>0</v>
      </c>
      <c r="G2" s="64" t="s">
        <v>0</v>
      </c>
      <c r="H2" s="64" t="s">
        <v>0</v>
      </c>
      <c r="I2" s="64" t="s">
        <v>0</v>
      </c>
      <c r="J2" s="64" t="s">
        <v>0</v>
      </c>
      <c r="K2" s="64" t="s">
        <v>0</v>
      </c>
      <c r="L2" s="64" t="s">
        <v>0</v>
      </c>
      <c r="M2" s="64" t="s">
        <v>1</v>
      </c>
      <c r="N2" s="64" t="s">
        <v>0</v>
      </c>
      <c r="O2" s="64" t="s">
        <v>2</v>
      </c>
      <c r="P2" s="64" t="s">
        <v>0</v>
      </c>
      <c r="Q2" s="64" t="s">
        <v>0</v>
      </c>
      <c r="R2" s="64" t="s">
        <v>0</v>
      </c>
      <c r="S2" s="64" t="s">
        <v>0</v>
      </c>
      <c r="T2" s="64" t="s">
        <v>0</v>
      </c>
      <c r="U2" s="64" t="s">
        <v>0</v>
      </c>
      <c r="V2" s="64" t="s">
        <v>0</v>
      </c>
      <c r="W2" s="64" t="s">
        <v>1</v>
      </c>
      <c r="X2" s="64" t="s">
        <v>0</v>
      </c>
      <c r="Y2" s="64" t="s">
        <v>3</v>
      </c>
      <c r="Z2" s="64" t="s">
        <v>2</v>
      </c>
      <c r="AA2" s="64" t="s">
        <v>0</v>
      </c>
      <c r="AB2" s="64" t="s">
        <v>0</v>
      </c>
      <c r="AC2" s="64" t="s">
        <v>3</v>
      </c>
      <c r="AD2" s="64" t="s">
        <v>3</v>
      </c>
      <c r="AE2" s="63"/>
      <c r="AF2" s="28"/>
      <c r="AG2" s="64" t="s">
        <v>0</v>
      </c>
      <c r="AH2" s="63"/>
      <c r="AI2" s="28"/>
      <c r="AJ2" s="64" t="s">
        <v>0</v>
      </c>
      <c r="AK2" s="63"/>
      <c r="AL2" s="29"/>
      <c r="AM2" s="64" t="s">
        <v>0</v>
      </c>
      <c r="AN2" s="29"/>
      <c r="AO2" s="29"/>
      <c r="AP2" s="64" t="s">
        <v>0</v>
      </c>
      <c r="AQ2" s="63"/>
      <c r="AR2" s="30" t="s">
        <v>2</v>
      </c>
      <c r="AS2" s="30" t="s">
        <v>4</v>
      </c>
      <c r="AT2" s="30" t="s">
        <v>2</v>
      </c>
      <c r="AV2" s="64" t="s">
        <v>2</v>
      </c>
      <c r="AW2" s="64" t="s">
        <v>4</v>
      </c>
      <c r="AX2" s="64" t="s">
        <v>2</v>
      </c>
    </row>
    <row r="3" spans="1:55" s="30" customFormat="1" ht="15.75" thickTop="1" thickBot="1" x14ac:dyDescent="0.2">
      <c r="A3" s="118" t="s">
        <v>5</v>
      </c>
      <c r="B3" s="89" t="s">
        <v>6</v>
      </c>
      <c r="C3" s="89" t="s">
        <v>7</v>
      </c>
      <c r="D3" s="89" t="s">
        <v>8</v>
      </c>
      <c r="E3" s="121" t="s">
        <v>9</v>
      </c>
      <c r="F3" s="102" t="s">
        <v>10</v>
      </c>
      <c r="G3" s="31"/>
      <c r="H3" s="31"/>
      <c r="I3" s="31"/>
      <c r="J3" s="31"/>
      <c r="K3" s="31"/>
      <c r="L3" s="32"/>
      <c r="M3" s="32"/>
      <c r="N3" s="31"/>
      <c r="O3" s="32"/>
      <c r="P3" s="31"/>
      <c r="Q3" s="31"/>
      <c r="R3" s="31"/>
      <c r="S3" s="31"/>
      <c r="T3" s="32"/>
      <c r="U3" s="31"/>
      <c r="V3" s="31"/>
      <c r="W3" s="33"/>
      <c r="X3" s="115" t="s">
        <v>11</v>
      </c>
      <c r="Y3" s="89" t="s">
        <v>12</v>
      </c>
      <c r="Z3" s="89" t="s">
        <v>13</v>
      </c>
      <c r="AA3" s="89" t="s">
        <v>14</v>
      </c>
      <c r="AB3" s="89" t="s">
        <v>15</v>
      </c>
      <c r="AC3" s="89" t="s">
        <v>16</v>
      </c>
      <c r="AD3" s="111" t="s">
        <v>17</v>
      </c>
      <c r="AE3" s="112" t="s">
        <v>18</v>
      </c>
      <c r="AF3" s="113"/>
      <c r="AG3" s="114"/>
      <c r="AH3" s="112" t="s">
        <v>19</v>
      </c>
      <c r="AI3" s="113"/>
      <c r="AJ3" s="114"/>
      <c r="AK3" s="112" t="s">
        <v>20</v>
      </c>
      <c r="AL3" s="113"/>
      <c r="AM3" s="114"/>
      <c r="AN3" s="112" t="s">
        <v>21</v>
      </c>
      <c r="AO3" s="113"/>
      <c r="AP3" s="114"/>
      <c r="AQ3" s="97" t="s">
        <v>22</v>
      </c>
      <c r="AR3" s="98"/>
      <c r="AS3" s="98"/>
      <c r="AT3" s="99"/>
      <c r="AU3" s="97" t="s">
        <v>23</v>
      </c>
      <c r="AV3" s="98"/>
      <c r="AW3" s="98"/>
      <c r="AX3" s="99"/>
      <c r="AY3" s="89" t="s">
        <v>24</v>
      </c>
    </row>
    <row r="4" spans="1:55" s="30" customFormat="1" ht="15" thickTop="1" x14ac:dyDescent="0.15">
      <c r="A4" s="119"/>
      <c r="B4" s="93"/>
      <c r="C4" s="93"/>
      <c r="D4" s="93"/>
      <c r="E4" s="122"/>
      <c r="F4" s="103"/>
      <c r="G4" s="102" t="s">
        <v>25</v>
      </c>
      <c r="H4" s="34"/>
      <c r="I4" s="34"/>
      <c r="J4" s="34"/>
      <c r="K4" s="34"/>
      <c r="L4" s="35"/>
      <c r="M4" s="105" t="s">
        <v>26</v>
      </c>
      <c r="N4" s="106" t="s">
        <v>27</v>
      </c>
      <c r="O4" s="36"/>
      <c r="P4" s="37"/>
      <c r="Q4" s="37"/>
      <c r="R4" s="37"/>
      <c r="S4" s="37"/>
      <c r="T4" s="38"/>
      <c r="U4" s="37"/>
      <c r="V4" s="39"/>
      <c r="W4" s="105" t="s">
        <v>28</v>
      </c>
      <c r="X4" s="116"/>
      <c r="Y4" s="93"/>
      <c r="Z4" s="93"/>
      <c r="AA4" s="93"/>
      <c r="AB4" s="93"/>
      <c r="AC4" s="93"/>
      <c r="AD4" s="100"/>
      <c r="AE4" s="89" t="s">
        <v>29</v>
      </c>
      <c r="AF4" s="108" t="s">
        <v>30</v>
      </c>
      <c r="AG4" s="108" t="s">
        <v>31</v>
      </c>
      <c r="AH4" s="89" t="s">
        <v>29</v>
      </c>
      <c r="AI4" s="108" t="s">
        <v>30</v>
      </c>
      <c r="AJ4" s="108" t="s">
        <v>31</v>
      </c>
      <c r="AK4" s="89" t="s">
        <v>29</v>
      </c>
      <c r="AL4" s="89" t="s">
        <v>30</v>
      </c>
      <c r="AM4" s="89" t="s">
        <v>31</v>
      </c>
      <c r="AN4" s="89" t="s">
        <v>29</v>
      </c>
      <c r="AO4" s="89" t="s">
        <v>30</v>
      </c>
      <c r="AP4" s="89" t="s">
        <v>31</v>
      </c>
      <c r="AQ4" s="89" t="s">
        <v>32</v>
      </c>
      <c r="AR4" s="94" t="s">
        <v>33</v>
      </c>
      <c r="AS4" s="94" t="s">
        <v>34</v>
      </c>
      <c r="AT4" s="94" t="s">
        <v>35</v>
      </c>
      <c r="AU4" s="89" t="s">
        <v>36</v>
      </c>
      <c r="AV4" s="89" t="s">
        <v>33</v>
      </c>
      <c r="AW4" s="89" t="s">
        <v>34</v>
      </c>
      <c r="AX4" s="89" t="s">
        <v>35</v>
      </c>
      <c r="AY4" s="100"/>
    </row>
    <row r="5" spans="1:55" s="30" customFormat="1" x14ac:dyDescent="0.15">
      <c r="A5" s="119"/>
      <c r="B5" s="93"/>
      <c r="C5" s="93"/>
      <c r="D5" s="93"/>
      <c r="E5" s="122"/>
      <c r="F5" s="103"/>
      <c r="G5" s="103"/>
      <c r="H5" s="89" t="s">
        <v>37</v>
      </c>
      <c r="I5" s="89" t="s">
        <v>38</v>
      </c>
      <c r="J5" s="89" t="s">
        <v>39</v>
      </c>
      <c r="K5" s="91" t="s">
        <v>40</v>
      </c>
      <c r="L5" s="40"/>
      <c r="M5" s="93"/>
      <c r="N5" s="107"/>
      <c r="O5" s="91" t="s">
        <v>41</v>
      </c>
      <c r="P5" s="40"/>
      <c r="Q5" s="41"/>
      <c r="R5" s="91" t="s">
        <v>42</v>
      </c>
      <c r="S5" s="40"/>
      <c r="T5" s="41"/>
      <c r="U5" s="89" t="s">
        <v>43</v>
      </c>
      <c r="V5" s="89" t="s">
        <v>44</v>
      </c>
      <c r="W5" s="93"/>
      <c r="X5" s="116"/>
      <c r="Y5" s="93"/>
      <c r="Z5" s="93"/>
      <c r="AA5" s="93"/>
      <c r="AB5" s="93"/>
      <c r="AC5" s="93"/>
      <c r="AD5" s="100"/>
      <c r="AE5" s="93"/>
      <c r="AF5" s="109"/>
      <c r="AG5" s="109"/>
      <c r="AH5" s="93"/>
      <c r="AI5" s="109"/>
      <c r="AJ5" s="109"/>
      <c r="AK5" s="93"/>
      <c r="AL5" s="93"/>
      <c r="AM5" s="93"/>
      <c r="AN5" s="93"/>
      <c r="AO5" s="93"/>
      <c r="AP5" s="93"/>
      <c r="AQ5" s="93"/>
      <c r="AR5" s="95"/>
      <c r="AS5" s="95"/>
      <c r="AT5" s="95"/>
      <c r="AU5" s="93"/>
      <c r="AV5" s="93"/>
      <c r="AW5" s="93"/>
      <c r="AX5" s="93"/>
      <c r="AY5" s="100"/>
    </row>
    <row r="6" spans="1:55" s="30" customFormat="1" ht="28.5" x14ac:dyDescent="0.15">
      <c r="A6" s="120"/>
      <c r="B6" s="93"/>
      <c r="C6" s="90"/>
      <c r="D6" s="90"/>
      <c r="E6" s="123"/>
      <c r="F6" s="104"/>
      <c r="G6" s="104"/>
      <c r="H6" s="90"/>
      <c r="I6" s="90"/>
      <c r="J6" s="90"/>
      <c r="K6" s="92"/>
      <c r="L6" s="82" t="s">
        <v>45</v>
      </c>
      <c r="M6" s="90"/>
      <c r="N6" s="92"/>
      <c r="O6" s="92"/>
      <c r="P6" s="82" t="s">
        <v>46</v>
      </c>
      <c r="Q6" s="82" t="s">
        <v>47</v>
      </c>
      <c r="R6" s="92"/>
      <c r="S6" s="82" t="s">
        <v>48</v>
      </c>
      <c r="T6" s="82" t="s">
        <v>49</v>
      </c>
      <c r="U6" s="90"/>
      <c r="V6" s="90"/>
      <c r="W6" s="90"/>
      <c r="X6" s="117"/>
      <c r="Y6" s="90"/>
      <c r="Z6" s="90"/>
      <c r="AA6" s="90"/>
      <c r="AB6" s="90"/>
      <c r="AC6" s="90"/>
      <c r="AD6" s="101"/>
      <c r="AE6" s="90"/>
      <c r="AF6" s="110"/>
      <c r="AG6" s="110"/>
      <c r="AH6" s="90"/>
      <c r="AI6" s="110"/>
      <c r="AJ6" s="110"/>
      <c r="AK6" s="90"/>
      <c r="AL6" s="90"/>
      <c r="AM6" s="90"/>
      <c r="AN6" s="90"/>
      <c r="AO6" s="90"/>
      <c r="AP6" s="90"/>
      <c r="AQ6" s="90"/>
      <c r="AR6" s="96"/>
      <c r="AS6" s="96"/>
      <c r="AT6" s="96"/>
      <c r="AU6" s="90"/>
      <c r="AV6" s="90"/>
      <c r="AW6" s="90"/>
      <c r="AX6" s="90"/>
      <c r="AY6" s="101"/>
    </row>
    <row r="7" spans="1:55" s="30" customFormat="1" x14ac:dyDescent="0.15">
      <c r="A7" s="88"/>
      <c r="B7" s="44" t="s">
        <v>50</v>
      </c>
      <c r="C7" s="83" t="s">
        <v>51</v>
      </c>
      <c r="D7" s="83" t="s">
        <v>51</v>
      </c>
      <c r="E7" s="46" t="s">
        <v>51</v>
      </c>
      <c r="F7" s="46"/>
      <c r="G7" s="46"/>
      <c r="H7" s="83"/>
      <c r="I7" s="83"/>
      <c r="J7" s="83"/>
      <c r="K7" s="81"/>
      <c r="L7" s="82"/>
      <c r="M7" s="83"/>
      <c r="N7" s="81"/>
      <c r="O7" s="81"/>
      <c r="P7" s="82"/>
      <c r="Q7" s="82"/>
      <c r="R7" s="81"/>
      <c r="S7" s="82"/>
      <c r="T7" s="82"/>
      <c r="U7" s="83"/>
      <c r="V7" s="83"/>
      <c r="W7" s="83"/>
      <c r="X7" s="87"/>
      <c r="Y7" s="83"/>
      <c r="Z7" s="83"/>
      <c r="AA7" s="83"/>
      <c r="AB7" s="83"/>
      <c r="AC7" s="83"/>
      <c r="AD7" s="84"/>
      <c r="AE7" s="83"/>
      <c r="AF7" s="86"/>
      <c r="AG7" s="86"/>
      <c r="AH7" s="83"/>
      <c r="AI7" s="86"/>
      <c r="AJ7" s="86"/>
      <c r="AK7" s="83"/>
      <c r="AL7" s="83"/>
      <c r="AM7" s="83"/>
      <c r="AN7" s="83"/>
      <c r="AO7" s="83"/>
      <c r="AP7" s="83"/>
      <c r="AQ7" s="83"/>
      <c r="AR7" s="85"/>
      <c r="AS7" s="85"/>
      <c r="AT7" s="85"/>
      <c r="AU7" s="83"/>
      <c r="AV7" s="83"/>
      <c r="AW7" s="83"/>
      <c r="AX7" s="83"/>
      <c r="AY7" s="65"/>
    </row>
    <row r="8" spans="1:55" s="30" customFormat="1" ht="35.450000000000003" customHeight="1" x14ac:dyDescent="0.15">
      <c r="A8" s="52" t="s">
        <v>62</v>
      </c>
      <c r="B8" s="53" t="s">
        <v>63</v>
      </c>
      <c r="C8" s="52" t="s">
        <v>52</v>
      </c>
      <c r="D8" s="66" t="s">
        <v>57</v>
      </c>
      <c r="E8" s="53" t="s">
        <v>54</v>
      </c>
      <c r="F8" s="18">
        <v>44719241</v>
      </c>
      <c r="G8" s="18">
        <v>44719241</v>
      </c>
      <c r="H8" s="18">
        <v>23362380</v>
      </c>
      <c r="I8" s="18">
        <v>19481430</v>
      </c>
      <c r="J8" s="18">
        <v>1875431</v>
      </c>
      <c r="K8" s="19" t="s">
        <v>55</v>
      </c>
      <c r="L8" s="19" t="s">
        <v>55</v>
      </c>
      <c r="M8" s="20">
        <v>3.3</v>
      </c>
      <c r="N8" s="18" t="s">
        <v>55</v>
      </c>
      <c r="O8" s="18" t="s">
        <v>55</v>
      </c>
      <c r="P8" s="18" t="s">
        <v>55</v>
      </c>
      <c r="Q8" s="18" t="s">
        <v>55</v>
      </c>
      <c r="R8" s="18" t="s">
        <v>55</v>
      </c>
      <c r="S8" s="18" t="s">
        <v>55</v>
      </c>
      <c r="T8" s="18" t="s">
        <v>55</v>
      </c>
      <c r="U8" s="18" t="s">
        <v>55</v>
      </c>
      <c r="V8" s="18" t="s">
        <v>55</v>
      </c>
      <c r="W8" s="20" t="s">
        <v>55</v>
      </c>
      <c r="X8" s="18" t="s">
        <v>55</v>
      </c>
      <c r="Y8" s="21" t="s">
        <v>55</v>
      </c>
      <c r="Z8" s="26">
        <v>0.3</v>
      </c>
      <c r="AA8" s="24">
        <v>122518</v>
      </c>
      <c r="AB8" s="24">
        <v>371380000</v>
      </c>
      <c r="AC8" s="21">
        <v>12</v>
      </c>
      <c r="AD8" s="21">
        <v>52.2</v>
      </c>
      <c r="AE8" s="54" t="s">
        <v>64</v>
      </c>
      <c r="AF8" s="55">
        <v>5457</v>
      </c>
      <c r="AG8" s="55">
        <v>8194</v>
      </c>
      <c r="AH8" s="56" t="s">
        <v>65</v>
      </c>
      <c r="AI8" s="55">
        <v>29036</v>
      </c>
      <c r="AJ8" s="55">
        <v>1540</v>
      </c>
      <c r="AK8" s="56" t="s">
        <v>66</v>
      </c>
      <c r="AL8" s="55">
        <v>3359</v>
      </c>
      <c r="AM8" s="55">
        <v>13313</v>
      </c>
      <c r="AN8" s="56" t="s">
        <v>67</v>
      </c>
      <c r="AO8" s="55">
        <v>3379</v>
      </c>
      <c r="AP8" s="55">
        <v>13234</v>
      </c>
      <c r="AQ8" s="56" t="s">
        <v>55</v>
      </c>
      <c r="AR8" s="57" t="s">
        <v>55</v>
      </c>
      <c r="AS8" s="57" t="s">
        <v>55</v>
      </c>
      <c r="AT8" s="57" t="s">
        <v>55</v>
      </c>
      <c r="AU8" s="56" t="s">
        <v>55</v>
      </c>
      <c r="AV8" s="55" t="s">
        <v>55</v>
      </c>
      <c r="AW8" s="55" t="s">
        <v>55</v>
      </c>
      <c r="AX8" s="55" t="s">
        <v>55</v>
      </c>
      <c r="AY8" s="67" t="s">
        <v>68</v>
      </c>
      <c r="BA8" s="68"/>
      <c r="BB8" s="68"/>
      <c r="BC8" s="68"/>
    </row>
    <row r="9" spans="1:55" s="30" customFormat="1" ht="35.450000000000003" customHeight="1" x14ac:dyDescent="0.15">
      <c r="A9" s="52" t="s">
        <v>62</v>
      </c>
      <c r="B9" s="53" t="s">
        <v>69</v>
      </c>
      <c r="C9" s="52" t="s">
        <v>52</v>
      </c>
      <c r="D9" s="66" t="s">
        <v>57</v>
      </c>
      <c r="E9" s="53" t="s">
        <v>54</v>
      </c>
      <c r="F9" s="18">
        <v>3745180509</v>
      </c>
      <c r="G9" s="18">
        <v>3745180509</v>
      </c>
      <c r="H9" s="18">
        <v>1083164927</v>
      </c>
      <c r="I9" s="18">
        <v>903229971</v>
      </c>
      <c r="J9" s="18">
        <v>86951838</v>
      </c>
      <c r="K9" s="19">
        <v>1671833773</v>
      </c>
      <c r="L9" s="19" t="s">
        <v>55</v>
      </c>
      <c r="M9" s="20">
        <v>153</v>
      </c>
      <c r="N9" s="18" t="s">
        <v>55</v>
      </c>
      <c r="O9" s="18" t="s">
        <v>55</v>
      </c>
      <c r="P9" s="18" t="s">
        <v>55</v>
      </c>
      <c r="Q9" s="18" t="s">
        <v>55</v>
      </c>
      <c r="R9" s="18" t="s">
        <v>55</v>
      </c>
      <c r="S9" s="18" t="s">
        <v>55</v>
      </c>
      <c r="T9" s="18" t="s">
        <v>55</v>
      </c>
      <c r="U9" s="18" t="s">
        <v>55</v>
      </c>
      <c r="V9" s="18" t="s">
        <v>55</v>
      </c>
      <c r="W9" s="20" t="s">
        <v>55</v>
      </c>
      <c r="X9" s="18" t="s">
        <v>55</v>
      </c>
      <c r="Y9" s="21" t="s">
        <v>55</v>
      </c>
      <c r="Z9" s="26">
        <v>31</v>
      </c>
      <c r="AA9" s="24">
        <v>10260768</v>
      </c>
      <c r="AB9" s="24">
        <v>64444685437</v>
      </c>
      <c r="AC9" s="21">
        <v>5.8</v>
      </c>
      <c r="AD9" s="21">
        <v>28.9</v>
      </c>
      <c r="AE9" s="54" t="s">
        <v>70</v>
      </c>
      <c r="AF9" s="55">
        <v>27590</v>
      </c>
      <c r="AG9" s="55">
        <v>135744</v>
      </c>
      <c r="AH9" s="56" t="s">
        <v>55</v>
      </c>
      <c r="AI9" s="55" t="s">
        <v>55</v>
      </c>
      <c r="AJ9" s="55" t="s">
        <v>55</v>
      </c>
      <c r="AK9" s="56" t="s">
        <v>55</v>
      </c>
      <c r="AL9" s="55" t="s">
        <v>55</v>
      </c>
      <c r="AM9" s="55" t="s">
        <v>55</v>
      </c>
      <c r="AN9" s="56" t="s">
        <v>55</v>
      </c>
      <c r="AO9" s="55" t="s">
        <v>55</v>
      </c>
      <c r="AP9" s="55" t="s">
        <v>55</v>
      </c>
      <c r="AQ9" s="56" t="s">
        <v>55</v>
      </c>
      <c r="AR9" s="57" t="s">
        <v>55</v>
      </c>
      <c r="AS9" s="57" t="s">
        <v>55</v>
      </c>
      <c r="AT9" s="57" t="s">
        <v>55</v>
      </c>
      <c r="AU9" s="56" t="s">
        <v>55</v>
      </c>
      <c r="AV9" s="55" t="s">
        <v>55</v>
      </c>
      <c r="AW9" s="55" t="s">
        <v>55</v>
      </c>
      <c r="AX9" s="55" t="s">
        <v>55</v>
      </c>
      <c r="AY9" s="75" t="s">
        <v>155</v>
      </c>
      <c r="BA9" s="68"/>
      <c r="BB9" s="68"/>
      <c r="BC9" s="68"/>
    </row>
    <row r="10" spans="1:55" s="30" customFormat="1" ht="35.450000000000003" customHeight="1" x14ac:dyDescent="0.15">
      <c r="A10" s="52" t="s">
        <v>62</v>
      </c>
      <c r="B10" s="53" t="s">
        <v>71</v>
      </c>
      <c r="C10" s="52" t="s">
        <v>56</v>
      </c>
      <c r="D10" s="66" t="s">
        <v>58</v>
      </c>
      <c r="E10" s="53" t="s">
        <v>54</v>
      </c>
      <c r="F10" s="18">
        <v>46554412</v>
      </c>
      <c r="G10" s="18">
        <v>46554412</v>
      </c>
      <c r="H10" s="18">
        <v>16282871</v>
      </c>
      <c r="I10" s="18">
        <v>13577966</v>
      </c>
      <c r="J10" s="18">
        <v>1307119</v>
      </c>
      <c r="K10" s="19">
        <v>15386456</v>
      </c>
      <c r="L10" s="19" t="s">
        <v>55</v>
      </c>
      <c r="M10" s="20">
        <v>2.2999999999999998</v>
      </c>
      <c r="N10" s="18" t="s">
        <v>55</v>
      </c>
      <c r="O10" s="18" t="s">
        <v>55</v>
      </c>
      <c r="P10" s="18" t="s">
        <v>55</v>
      </c>
      <c r="Q10" s="18" t="s">
        <v>55</v>
      </c>
      <c r="R10" s="18" t="s">
        <v>55</v>
      </c>
      <c r="S10" s="18" t="s">
        <v>55</v>
      </c>
      <c r="T10" s="18" t="s">
        <v>55</v>
      </c>
      <c r="U10" s="18" t="s">
        <v>55</v>
      </c>
      <c r="V10" s="18" t="s">
        <v>55</v>
      </c>
      <c r="W10" s="20" t="s">
        <v>55</v>
      </c>
      <c r="X10" s="18">
        <v>3975300</v>
      </c>
      <c r="Y10" s="21">
        <v>8.5</v>
      </c>
      <c r="Z10" s="26">
        <v>0.3</v>
      </c>
      <c r="AA10" s="24">
        <v>127546</v>
      </c>
      <c r="AB10" s="24" t="s">
        <v>55</v>
      </c>
      <c r="AC10" s="21" t="s">
        <v>55</v>
      </c>
      <c r="AD10" s="21">
        <v>34.9</v>
      </c>
      <c r="AE10" s="54" t="s">
        <v>61</v>
      </c>
      <c r="AF10" s="55">
        <v>5679</v>
      </c>
      <c r="AG10" s="55">
        <v>8197</v>
      </c>
      <c r="AH10" s="56" t="s">
        <v>55</v>
      </c>
      <c r="AI10" s="55" t="s">
        <v>55</v>
      </c>
      <c r="AJ10" s="55" t="s">
        <v>55</v>
      </c>
      <c r="AK10" s="56" t="s">
        <v>55</v>
      </c>
      <c r="AL10" s="55" t="s">
        <v>55</v>
      </c>
      <c r="AM10" s="55" t="s">
        <v>55</v>
      </c>
      <c r="AN10" s="56" t="s">
        <v>55</v>
      </c>
      <c r="AO10" s="55" t="s">
        <v>55</v>
      </c>
      <c r="AP10" s="55" t="s">
        <v>55</v>
      </c>
      <c r="AQ10" s="56" t="s">
        <v>55</v>
      </c>
      <c r="AR10" s="57" t="s">
        <v>55</v>
      </c>
      <c r="AS10" s="57" t="s">
        <v>55</v>
      </c>
      <c r="AT10" s="57" t="s">
        <v>55</v>
      </c>
      <c r="AU10" s="56" t="s">
        <v>55</v>
      </c>
      <c r="AV10" s="55" t="s">
        <v>55</v>
      </c>
      <c r="AW10" s="55" t="s">
        <v>55</v>
      </c>
      <c r="AX10" s="55" t="s">
        <v>55</v>
      </c>
      <c r="AY10" s="67" t="s">
        <v>55</v>
      </c>
      <c r="BA10" s="68"/>
      <c r="BB10" s="68"/>
      <c r="BC10" s="68"/>
    </row>
    <row r="11" spans="1:55" s="30" customFormat="1" ht="35.450000000000003" customHeight="1" x14ac:dyDescent="0.15">
      <c r="A11" s="52" t="s">
        <v>62</v>
      </c>
      <c r="B11" s="53" t="s">
        <v>72</v>
      </c>
      <c r="C11" s="52" t="s">
        <v>59</v>
      </c>
      <c r="D11" s="66" t="s">
        <v>57</v>
      </c>
      <c r="E11" s="53" t="s">
        <v>54</v>
      </c>
      <c r="F11" s="18">
        <v>862638432</v>
      </c>
      <c r="G11" s="18">
        <v>862638432</v>
      </c>
      <c r="H11" s="18">
        <v>233623807</v>
      </c>
      <c r="I11" s="18">
        <v>194814307</v>
      </c>
      <c r="J11" s="18">
        <v>18754318</v>
      </c>
      <c r="K11" s="19">
        <v>415446000</v>
      </c>
      <c r="L11" s="19" t="s">
        <v>55</v>
      </c>
      <c r="M11" s="20">
        <v>33</v>
      </c>
      <c r="N11" s="18" t="s">
        <v>55</v>
      </c>
      <c r="O11" s="18" t="s">
        <v>55</v>
      </c>
      <c r="P11" s="18" t="s">
        <v>55</v>
      </c>
      <c r="Q11" s="18" t="s">
        <v>55</v>
      </c>
      <c r="R11" s="18" t="s">
        <v>55</v>
      </c>
      <c r="S11" s="18" t="s">
        <v>55</v>
      </c>
      <c r="T11" s="18" t="s">
        <v>55</v>
      </c>
      <c r="U11" s="18" t="s">
        <v>55</v>
      </c>
      <c r="V11" s="18" t="s">
        <v>55</v>
      </c>
      <c r="W11" s="20" t="s">
        <v>55</v>
      </c>
      <c r="X11" s="18" t="s">
        <v>55</v>
      </c>
      <c r="Y11" s="21" t="s">
        <v>55</v>
      </c>
      <c r="Z11" s="58">
        <v>7</v>
      </c>
      <c r="AA11" s="24">
        <v>2363392</v>
      </c>
      <c r="AB11" s="24" t="s">
        <v>55</v>
      </c>
      <c r="AC11" s="21" t="s">
        <v>55</v>
      </c>
      <c r="AD11" s="21">
        <v>27</v>
      </c>
      <c r="AE11" s="54" t="s">
        <v>156</v>
      </c>
      <c r="AF11" s="55">
        <v>29</v>
      </c>
      <c r="AG11" s="55">
        <v>29746152</v>
      </c>
      <c r="AH11" s="56" t="s">
        <v>55</v>
      </c>
      <c r="AI11" s="55" t="s">
        <v>55</v>
      </c>
      <c r="AJ11" s="55" t="s">
        <v>55</v>
      </c>
      <c r="AK11" s="56" t="s">
        <v>55</v>
      </c>
      <c r="AL11" s="55" t="s">
        <v>55</v>
      </c>
      <c r="AM11" s="55" t="s">
        <v>55</v>
      </c>
      <c r="AN11" s="56" t="s">
        <v>55</v>
      </c>
      <c r="AO11" s="55" t="s">
        <v>55</v>
      </c>
      <c r="AP11" s="55" t="s">
        <v>55</v>
      </c>
      <c r="AQ11" s="56" t="s">
        <v>55</v>
      </c>
      <c r="AR11" s="57" t="s">
        <v>55</v>
      </c>
      <c r="AS11" s="57" t="s">
        <v>55</v>
      </c>
      <c r="AT11" s="57" t="s">
        <v>55</v>
      </c>
      <c r="AU11" s="56" t="s">
        <v>55</v>
      </c>
      <c r="AV11" s="55" t="s">
        <v>55</v>
      </c>
      <c r="AW11" s="55" t="s">
        <v>55</v>
      </c>
      <c r="AX11" s="55" t="s">
        <v>55</v>
      </c>
      <c r="AY11" s="67" t="s">
        <v>73</v>
      </c>
      <c r="BA11" s="68"/>
      <c r="BB11" s="68"/>
      <c r="BC11" s="68"/>
    </row>
    <row r="12" spans="1:55" s="30" customFormat="1" ht="35.450000000000003" customHeight="1" x14ac:dyDescent="0.15">
      <c r="A12" s="52" t="s">
        <v>62</v>
      </c>
      <c r="B12" s="53" t="s">
        <v>74</v>
      </c>
      <c r="C12" s="52" t="s">
        <v>59</v>
      </c>
      <c r="D12" s="66" t="s">
        <v>57</v>
      </c>
      <c r="E12" s="53" t="s">
        <v>54</v>
      </c>
      <c r="F12" s="18">
        <v>9668309026</v>
      </c>
      <c r="G12" s="18">
        <v>9668309026</v>
      </c>
      <c r="H12" s="18">
        <v>4215847807</v>
      </c>
      <c r="I12" s="18">
        <v>3515512730</v>
      </c>
      <c r="J12" s="18">
        <v>338430194</v>
      </c>
      <c r="K12" s="19">
        <v>1598518295</v>
      </c>
      <c r="L12" s="19" t="s">
        <v>55</v>
      </c>
      <c r="M12" s="20">
        <v>595.5</v>
      </c>
      <c r="N12" s="18" t="s">
        <v>55</v>
      </c>
      <c r="O12" s="18" t="s">
        <v>55</v>
      </c>
      <c r="P12" s="18" t="s">
        <v>55</v>
      </c>
      <c r="Q12" s="18" t="s">
        <v>55</v>
      </c>
      <c r="R12" s="18" t="s">
        <v>55</v>
      </c>
      <c r="S12" s="18" t="s">
        <v>55</v>
      </c>
      <c r="T12" s="18" t="s">
        <v>55</v>
      </c>
      <c r="U12" s="18" t="s">
        <v>55</v>
      </c>
      <c r="V12" s="18" t="s">
        <v>55</v>
      </c>
      <c r="W12" s="20" t="s">
        <v>55</v>
      </c>
      <c r="X12" s="18" t="s">
        <v>55</v>
      </c>
      <c r="Y12" s="21" t="s">
        <v>55</v>
      </c>
      <c r="Z12" s="26">
        <v>80</v>
      </c>
      <c r="AA12" s="24">
        <v>26488517</v>
      </c>
      <c r="AB12" s="24" t="s">
        <v>55</v>
      </c>
      <c r="AC12" s="21" t="s">
        <v>55</v>
      </c>
      <c r="AD12" s="21">
        <v>43.6</v>
      </c>
      <c r="AE12" s="54" t="s">
        <v>75</v>
      </c>
      <c r="AF12" s="55">
        <v>61742</v>
      </c>
      <c r="AG12" s="55">
        <v>156592</v>
      </c>
      <c r="AH12" s="56" t="s">
        <v>55</v>
      </c>
      <c r="AI12" s="55" t="s">
        <v>55</v>
      </c>
      <c r="AJ12" s="55" t="s">
        <v>55</v>
      </c>
      <c r="AK12" s="56" t="s">
        <v>55</v>
      </c>
      <c r="AL12" s="55" t="s">
        <v>55</v>
      </c>
      <c r="AM12" s="55" t="s">
        <v>55</v>
      </c>
      <c r="AN12" s="56" t="s">
        <v>55</v>
      </c>
      <c r="AO12" s="55" t="s">
        <v>55</v>
      </c>
      <c r="AP12" s="55" t="s">
        <v>55</v>
      </c>
      <c r="AQ12" s="56" t="s">
        <v>55</v>
      </c>
      <c r="AR12" s="57" t="s">
        <v>55</v>
      </c>
      <c r="AS12" s="57" t="s">
        <v>55</v>
      </c>
      <c r="AT12" s="57" t="s">
        <v>55</v>
      </c>
      <c r="AU12" s="56" t="s">
        <v>55</v>
      </c>
      <c r="AV12" s="55" t="s">
        <v>55</v>
      </c>
      <c r="AW12" s="55" t="s">
        <v>55</v>
      </c>
      <c r="AX12" s="55" t="s">
        <v>55</v>
      </c>
      <c r="AY12" s="67" t="s">
        <v>76</v>
      </c>
      <c r="BA12" s="68"/>
      <c r="BB12" s="68"/>
      <c r="BC12" s="68"/>
    </row>
    <row r="13" spans="1:55" s="30" customFormat="1" ht="35.450000000000003" customHeight="1" x14ac:dyDescent="0.15">
      <c r="A13" s="52" t="s">
        <v>62</v>
      </c>
      <c r="B13" s="53" t="s">
        <v>77</v>
      </c>
      <c r="C13" s="52" t="s">
        <v>59</v>
      </c>
      <c r="D13" s="66" t="s">
        <v>57</v>
      </c>
      <c r="E13" s="53" t="s">
        <v>54</v>
      </c>
      <c r="F13" s="18">
        <v>7503593179</v>
      </c>
      <c r="G13" s="18">
        <v>7503593179</v>
      </c>
      <c r="H13" s="18">
        <v>2640656981</v>
      </c>
      <c r="I13" s="18">
        <v>2201992020</v>
      </c>
      <c r="J13" s="18">
        <v>211980624</v>
      </c>
      <c r="K13" s="19">
        <v>2448963554</v>
      </c>
      <c r="L13" s="19" t="s">
        <v>55</v>
      </c>
      <c r="M13" s="20">
        <v>373</v>
      </c>
      <c r="N13" s="18" t="s">
        <v>55</v>
      </c>
      <c r="O13" s="18" t="s">
        <v>55</v>
      </c>
      <c r="P13" s="18" t="s">
        <v>55</v>
      </c>
      <c r="Q13" s="18" t="s">
        <v>55</v>
      </c>
      <c r="R13" s="18" t="s">
        <v>55</v>
      </c>
      <c r="S13" s="18" t="s">
        <v>55</v>
      </c>
      <c r="T13" s="18" t="s">
        <v>55</v>
      </c>
      <c r="U13" s="18" t="s">
        <v>55</v>
      </c>
      <c r="V13" s="18" t="s">
        <v>55</v>
      </c>
      <c r="W13" s="20" t="s">
        <v>55</v>
      </c>
      <c r="X13" s="18" t="s">
        <v>55</v>
      </c>
      <c r="Y13" s="21" t="s">
        <v>55</v>
      </c>
      <c r="Z13" s="26">
        <v>62</v>
      </c>
      <c r="AA13" s="24">
        <v>20557789</v>
      </c>
      <c r="AB13" s="24" t="s">
        <v>55</v>
      </c>
      <c r="AC13" s="21" t="s">
        <v>55</v>
      </c>
      <c r="AD13" s="21">
        <v>35.1</v>
      </c>
      <c r="AE13" s="54" t="s">
        <v>78</v>
      </c>
      <c r="AF13" s="55">
        <v>2120</v>
      </c>
      <c r="AG13" s="55">
        <v>3539430</v>
      </c>
      <c r="AH13" s="56" t="s">
        <v>55</v>
      </c>
      <c r="AI13" s="55" t="s">
        <v>55</v>
      </c>
      <c r="AJ13" s="55" t="s">
        <v>55</v>
      </c>
      <c r="AK13" s="56" t="s">
        <v>55</v>
      </c>
      <c r="AL13" s="55" t="s">
        <v>55</v>
      </c>
      <c r="AM13" s="55" t="s">
        <v>55</v>
      </c>
      <c r="AN13" s="56" t="s">
        <v>55</v>
      </c>
      <c r="AO13" s="55" t="s">
        <v>55</v>
      </c>
      <c r="AP13" s="55" t="s">
        <v>55</v>
      </c>
      <c r="AQ13" s="56" t="s">
        <v>55</v>
      </c>
      <c r="AR13" s="57" t="s">
        <v>55</v>
      </c>
      <c r="AS13" s="57" t="s">
        <v>55</v>
      </c>
      <c r="AT13" s="57" t="s">
        <v>55</v>
      </c>
      <c r="AU13" s="56" t="s">
        <v>55</v>
      </c>
      <c r="AV13" s="55" t="s">
        <v>55</v>
      </c>
      <c r="AW13" s="55" t="s">
        <v>55</v>
      </c>
      <c r="AX13" s="55" t="s">
        <v>55</v>
      </c>
      <c r="AY13" s="67" t="s">
        <v>79</v>
      </c>
      <c r="BA13" s="68"/>
      <c r="BB13" s="68"/>
      <c r="BC13" s="68"/>
    </row>
    <row r="14" spans="1:55" s="30" customFormat="1" ht="35.450000000000003" customHeight="1" x14ac:dyDescent="0.15">
      <c r="A14" s="52" t="s">
        <v>62</v>
      </c>
      <c r="B14" s="53" t="s">
        <v>80</v>
      </c>
      <c r="C14" s="52" t="s">
        <v>59</v>
      </c>
      <c r="D14" s="66" t="s">
        <v>57</v>
      </c>
      <c r="E14" s="53" t="s">
        <v>54</v>
      </c>
      <c r="F14" s="18">
        <v>4077749520</v>
      </c>
      <c r="G14" s="18">
        <v>4077749520</v>
      </c>
      <c r="H14" s="18">
        <v>1458378922</v>
      </c>
      <c r="I14" s="18">
        <v>1216113555</v>
      </c>
      <c r="J14" s="18">
        <v>117072409</v>
      </c>
      <c r="K14" s="19">
        <v>1286184634</v>
      </c>
      <c r="L14" s="19" t="s">
        <v>55</v>
      </c>
      <c r="M14" s="20">
        <v>206</v>
      </c>
      <c r="N14" s="18" t="s">
        <v>55</v>
      </c>
      <c r="O14" s="18" t="s">
        <v>55</v>
      </c>
      <c r="P14" s="18" t="s">
        <v>55</v>
      </c>
      <c r="Q14" s="18" t="s">
        <v>55</v>
      </c>
      <c r="R14" s="18" t="s">
        <v>55</v>
      </c>
      <c r="S14" s="18" t="s">
        <v>55</v>
      </c>
      <c r="T14" s="18" t="s">
        <v>55</v>
      </c>
      <c r="U14" s="18" t="s">
        <v>55</v>
      </c>
      <c r="V14" s="18" t="s">
        <v>55</v>
      </c>
      <c r="W14" s="20" t="s">
        <v>55</v>
      </c>
      <c r="X14" s="18" t="s">
        <v>55</v>
      </c>
      <c r="Y14" s="21" t="s">
        <v>55</v>
      </c>
      <c r="Z14" s="26">
        <v>34</v>
      </c>
      <c r="AA14" s="24">
        <v>11171916</v>
      </c>
      <c r="AB14" s="24" t="s">
        <v>55</v>
      </c>
      <c r="AC14" s="21" t="s">
        <v>55</v>
      </c>
      <c r="AD14" s="21">
        <v>35.700000000000003</v>
      </c>
      <c r="AE14" s="54" t="s">
        <v>81</v>
      </c>
      <c r="AF14" s="55">
        <v>960</v>
      </c>
      <c r="AG14" s="55">
        <v>4247655</v>
      </c>
      <c r="AH14" s="56" t="s">
        <v>55</v>
      </c>
      <c r="AI14" s="55" t="s">
        <v>55</v>
      </c>
      <c r="AJ14" s="55" t="s">
        <v>55</v>
      </c>
      <c r="AK14" s="56" t="s">
        <v>55</v>
      </c>
      <c r="AL14" s="55" t="s">
        <v>55</v>
      </c>
      <c r="AM14" s="55" t="s">
        <v>55</v>
      </c>
      <c r="AN14" s="56" t="s">
        <v>55</v>
      </c>
      <c r="AO14" s="55" t="s">
        <v>55</v>
      </c>
      <c r="AP14" s="55" t="s">
        <v>55</v>
      </c>
      <c r="AQ14" s="56" t="s">
        <v>55</v>
      </c>
      <c r="AR14" s="57" t="s">
        <v>55</v>
      </c>
      <c r="AS14" s="57" t="s">
        <v>55</v>
      </c>
      <c r="AT14" s="57" t="s">
        <v>55</v>
      </c>
      <c r="AU14" s="56" t="s">
        <v>55</v>
      </c>
      <c r="AV14" s="55" t="s">
        <v>55</v>
      </c>
      <c r="AW14" s="55" t="s">
        <v>55</v>
      </c>
      <c r="AX14" s="55" t="s">
        <v>55</v>
      </c>
      <c r="AY14" s="67" t="s">
        <v>82</v>
      </c>
      <c r="BA14" s="68"/>
      <c r="BB14" s="68"/>
      <c r="BC14" s="68"/>
    </row>
    <row r="15" spans="1:55" s="30" customFormat="1" ht="35.450000000000003" customHeight="1" x14ac:dyDescent="0.15">
      <c r="A15" s="52" t="s">
        <v>62</v>
      </c>
      <c r="B15" s="53" t="s">
        <v>83</v>
      </c>
      <c r="C15" s="52" t="s">
        <v>59</v>
      </c>
      <c r="D15" s="66" t="s">
        <v>57</v>
      </c>
      <c r="E15" s="53" t="s">
        <v>54</v>
      </c>
      <c r="F15" s="18">
        <v>10449673097</v>
      </c>
      <c r="G15" s="18">
        <v>10449673097</v>
      </c>
      <c r="H15" s="18">
        <v>143714039</v>
      </c>
      <c r="I15" s="18">
        <v>119840316</v>
      </c>
      <c r="J15" s="18">
        <v>11536747</v>
      </c>
      <c r="K15" s="19">
        <v>10174581995</v>
      </c>
      <c r="L15" s="19" t="s">
        <v>55</v>
      </c>
      <c r="M15" s="20">
        <v>20.3</v>
      </c>
      <c r="N15" s="18" t="s">
        <v>55</v>
      </c>
      <c r="O15" s="18" t="s">
        <v>55</v>
      </c>
      <c r="P15" s="18" t="s">
        <v>55</v>
      </c>
      <c r="Q15" s="18" t="s">
        <v>55</v>
      </c>
      <c r="R15" s="18" t="s">
        <v>55</v>
      </c>
      <c r="S15" s="18" t="s">
        <v>55</v>
      </c>
      <c r="T15" s="18" t="s">
        <v>55</v>
      </c>
      <c r="U15" s="18" t="s">
        <v>55</v>
      </c>
      <c r="V15" s="18" t="s">
        <v>55</v>
      </c>
      <c r="W15" s="20" t="s">
        <v>55</v>
      </c>
      <c r="X15" s="18" t="s">
        <v>55</v>
      </c>
      <c r="Y15" s="21" t="s">
        <v>55</v>
      </c>
      <c r="Z15" s="26">
        <v>87</v>
      </c>
      <c r="AA15" s="24">
        <v>28629241</v>
      </c>
      <c r="AB15" s="24" t="s">
        <v>55</v>
      </c>
      <c r="AC15" s="21" t="s">
        <v>55</v>
      </c>
      <c r="AD15" s="21">
        <v>1.3</v>
      </c>
      <c r="AE15" s="54" t="s">
        <v>84</v>
      </c>
      <c r="AF15" s="55">
        <v>87</v>
      </c>
      <c r="AG15" s="55">
        <v>120111185</v>
      </c>
      <c r="AH15" s="56" t="s">
        <v>55</v>
      </c>
      <c r="AI15" s="55" t="s">
        <v>55</v>
      </c>
      <c r="AJ15" s="55" t="s">
        <v>55</v>
      </c>
      <c r="AK15" s="56" t="s">
        <v>55</v>
      </c>
      <c r="AL15" s="55" t="s">
        <v>55</v>
      </c>
      <c r="AM15" s="55" t="s">
        <v>55</v>
      </c>
      <c r="AN15" s="56" t="s">
        <v>55</v>
      </c>
      <c r="AO15" s="55" t="s">
        <v>55</v>
      </c>
      <c r="AP15" s="55" t="s">
        <v>55</v>
      </c>
      <c r="AQ15" s="56" t="s">
        <v>55</v>
      </c>
      <c r="AR15" s="57" t="s">
        <v>55</v>
      </c>
      <c r="AS15" s="57" t="s">
        <v>55</v>
      </c>
      <c r="AT15" s="57" t="s">
        <v>55</v>
      </c>
      <c r="AU15" s="56" t="s">
        <v>55</v>
      </c>
      <c r="AV15" s="55" t="s">
        <v>55</v>
      </c>
      <c r="AW15" s="55" t="s">
        <v>55</v>
      </c>
      <c r="AX15" s="55" t="s">
        <v>55</v>
      </c>
      <c r="AY15" s="67" t="s">
        <v>85</v>
      </c>
      <c r="BA15" s="68"/>
      <c r="BB15" s="68"/>
      <c r="BC15" s="68"/>
    </row>
    <row r="16" spans="1:55" x14ac:dyDescent="0.15">
      <c r="A16" s="59" t="s">
        <v>86</v>
      </c>
      <c r="F16" s="61"/>
      <c r="G16" s="61"/>
      <c r="H16" s="61"/>
      <c r="I16" s="61"/>
      <c r="J16" s="61"/>
      <c r="K16" s="61"/>
      <c r="AB16" s="62"/>
      <c r="AZ16" s="69"/>
    </row>
    <row r="17" spans="1:52" x14ac:dyDescent="0.15">
      <c r="A17" s="30" t="s">
        <v>87</v>
      </c>
      <c r="F17" s="62"/>
      <c r="AB17" s="62"/>
      <c r="AZ17" s="69"/>
    </row>
    <row r="18" spans="1:52" x14ac:dyDescent="0.15">
      <c r="A18" s="30" t="s">
        <v>88</v>
      </c>
      <c r="F18" s="61"/>
      <c r="AZ18" s="69"/>
    </row>
    <row r="19" spans="1:52" x14ac:dyDescent="0.15">
      <c r="A19" s="30" t="s">
        <v>89</v>
      </c>
    </row>
  </sheetData>
  <autoFilter ref="A7:AY19" xr:uid="{BCE6B10C-40E5-4AAD-B385-C8DB0B7971B6}"/>
  <mergeCells count="52">
    <mergeCell ref="F3:F6"/>
    <mergeCell ref="A3:A6"/>
    <mergeCell ref="B3:B6"/>
    <mergeCell ref="C3:C6"/>
    <mergeCell ref="D3:D6"/>
    <mergeCell ref="E3:E6"/>
    <mergeCell ref="AI4:AI6"/>
    <mergeCell ref="AJ4:AJ6"/>
    <mergeCell ref="AK4:AK6"/>
    <mergeCell ref="AL4:AL6"/>
    <mergeCell ref="X3:X6"/>
    <mergeCell ref="Y3:Y6"/>
    <mergeCell ref="Z3:Z6"/>
    <mergeCell ref="AA3:AA6"/>
    <mergeCell ref="AB3:AB6"/>
    <mergeCell ref="AC3:AC6"/>
    <mergeCell ref="AU3:AX3"/>
    <mergeCell ref="AY3:AY6"/>
    <mergeCell ref="G4:G6"/>
    <mergeCell ref="M4:M6"/>
    <mergeCell ref="N4:N6"/>
    <mergeCell ref="W4:W6"/>
    <mergeCell ref="AE4:AE6"/>
    <mergeCell ref="AF4:AF6"/>
    <mergeCell ref="AG4:AG6"/>
    <mergeCell ref="AH4:AH6"/>
    <mergeCell ref="AD3:AD6"/>
    <mergeCell ref="AE3:AG3"/>
    <mergeCell ref="AH3:AJ3"/>
    <mergeCell ref="AK3:AM3"/>
    <mergeCell ref="AN3:AP3"/>
    <mergeCell ref="AQ3:AT3"/>
    <mergeCell ref="AX4:AX6"/>
    <mergeCell ref="AM4:AM6"/>
    <mergeCell ref="AN4:AN6"/>
    <mergeCell ref="AO4:AO6"/>
    <mergeCell ref="AP4:AP6"/>
    <mergeCell ref="AQ4:AQ6"/>
    <mergeCell ref="AR4:AR6"/>
    <mergeCell ref="AS4:AS6"/>
    <mergeCell ref="AT4:AT6"/>
    <mergeCell ref="AU4:AU6"/>
    <mergeCell ref="AV4:AV6"/>
    <mergeCell ref="AW4:AW6"/>
    <mergeCell ref="U5:U6"/>
    <mergeCell ref="V5:V6"/>
    <mergeCell ref="H5:H6"/>
    <mergeCell ref="I5:I6"/>
    <mergeCell ref="J5:J6"/>
    <mergeCell ref="K5:K6"/>
    <mergeCell ref="O5:O6"/>
    <mergeCell ref="R5:R6"/>
  </mergeCells>
  <phoneticPr fontId="3"/>
  <conditionalFormatting sqref="A19">
    <cfRule type="expression" dxfId="20" priority="2">
      <formula>COUNTIFS(#REF!,#REF!)</formula>
    </cfRule>
  </conditionalFormatting>
  <conditionalFormatting sqref="A16:A18">
    <cfRule type="expression" dxfId="19" priority="1">
      <formula>COUNTIFS(#REF!,#REF!)</formula>
    </cfRule>
  </conditionalFormatting>
  <conditionalFormatting sqref="B16:AZ19 A20:AZ80 A8:AZ15">
    <cfRule type="expression" dxfId="18" priority="3">
      <formula>COUNTIFS(#REF!,#REF!)</formula>
    </cfRule>
  </conditionalFormatting>
  <printOptions horizontalCentered="1"/>
  <pageMargins left="0.51181102362204722" right="0.51181102362204722" top="0.74803149606299213" bottom="0.55118110236220474" header="0.31496062992125984" footer="0.31496062992125984"/>
  <pageSetup paperSize="8" scale="97" fitToWidth="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21BA0-1BBA-4916-BACE-AF225B41054D}">
  <sheetPr>
    <pageSetUpPr fitToPage="1"/>
  </sheetPr>
  <dimension ref="A1:BC19"/>
  <sheetViews>
    <sheetView showGridLines="0" view="pageBreakPreview" zoomScale="80" zoomScaleNormal="55" zoomScaleSheetLayoutView="80" workbookViewId="0">
      <pane xSplit="5" ySplit="7" topLeftCell="N8" activePane="bottomRight" state="frozen"/>
      <selection pane="topRight" activeCell="F1" sqref="F1"/>
      <selection pane="bottomLeft" activeCell="A8" sqref="A8"/>
      <selection pane="bottomRight" activeCell="R8" sqref="R8"/>
    </sheetView>
  </sheetViews>
  <sheetFormatPr defaultColWidth="8.75" defaultRowHeight="14.25" x14ac:dyDescent="0.15"/>
  <cols>
    <col min="1" max="1" width="12.75" style="29" customWidth="1"/>
    <col min="2" max="2" width="42.625" style="60" customWidth="1"/>
    <col min="3" max="3" width="25.625" style="30" customWidth="1"/>
    <col min="4" max="4" width="27.375" style="29" customWidth="1"/>
    <col min="5" max="5" width="11.125" style="60" customWidth="1"/>
    <col min="6" max="11" width="20.375" style="30" bestFit="1" customWidth="1"/>
    <col min="12" max="13" width="16.75" style="30" customWidth="1"/>
    <col min="14" max="16" width="21.125" style="30" bestFit="1" customWidth="1"/>
    <col min="17" max="17" width="16.75" style="30" customWidth="1"/>
    <col min="18" max="18" width="21.125" style="30" bestFit="1" customWidth="1"/>
    <col min="19" max="19" width="24" style="30" bestFit="1" customWidth="1"/>
    <col min="20" max="20" width="21.875" style="30" bestFit="1" customWidth="1"/>
    <col min="21" max="21" width="26.375" style="30" bestFit="1" customWidth="1"/>
    <col min="22" max="23" width="16.75" style="30" customWidth="1"/>
    <col min="24" max="24" width="21.125" style="30" bestFit="1" customWidth="1"/>
    <col min="25" max="27" width="16.75" style="30" customWidth="1"/>
    <col min="28" max="28" width="20.375" style="30" bestFit="1" customWidth="1"/>
    <col min="29" max="30" width="16.75" style="30" customWidth="1"/>
    <col min="31" max="31" width="25.625" style="60" customWidth="1"/>
    <col min="32" max="33" width="20.375" style="64" bestFit="1" customWidth="1"/>
    <col min="34" max="34" width="25.625" style="60" customWidth="1"/>
    <col min="35" max="36" width="16.75" style="64" customWidth="1"/>
    <col min="37" max="37" width="25.625" style="60" customWidth="1"/>
    <col min="38" max="42" width="16.75" style="30" customWidth="1"/>
    <col min="43" max="43" width="16.75" style="60" customWidth="1"/>
    <col min="44" max="44" width="20.375" style="30" bestFit="1" customWidth="1"/>
    <col min="45" max="45" width="16.75" style="30" customWidth="1"/>
    <col min="46" max="46" width="20.375" style="30" bestFit="1" customWidth="1"/>
    <col min="47" max="47" width="16.75" style="30" customWidth="1"/>
    <col min="48" max="48" width="20.375" style="30" bestFit="1" customWidth="1"/>
    <col min="49" max="49" width="16.75" style="30" customWidth="1"/>
    <col min="50" max="50" width="20.375" style="30" bestFit="1" customWidth="1"/>
    <col min="51" max="51" width="19.25" style="29" customWidth="1"/>
    <col min="52" max="16384" width="8.75" style="29"/>
  </cols>
  <sheetData>
    <row r="1" spans="1:55" s="27" customFormat="1" ht="13.5" hidden="1" x14ac:dyDescent="0.15">
      <c r="A1" s="27">
        <v>2</v>
      </c>
      <c r="B1" s="27">
        <v>3</v>
      </c>
      <c r="C1" s="27">
        <v>4</v>
      </c>
      <c r="D1" s="27">
        <v>5</v>
      </c>
      <c r="E1" s="27">
        <v>6</v>
      </c>
      <c r="F1" s="27">
        <v>7</v>
      </c>
      <c r="G1" s="27">
        <v>8</v>
      </c>
      <c r="H1" s="27">
        <v>9</v>
      </c>
      <c r="I1" s="27">
        <v>10</v>
      </c>
      <c r="J1" s="27">
        <v>11</v>
      </c>
      <c r="K1" s="27">
        <v>12</v>
      </c>
      <c r="L1" s="27">
        <v>13</v>
      </c>
      <c r="M1" s="27">
        <v>14</v>
      </c>
      <c r="N1" s="27">
        <v>15</v>
      </c>
      <c r="O1" s="27">
        <v>16</v>
      </c>
      <c r="P1" s="27">
        <v>17</v>
      </c>
      <c r="Q1" s="27">
        <v>18</v>
      </c>
      <c r="R1" s="27">
        <v>19</v>
      </c>
      <c r="S1" s="27">
        <v>20</v>
      </c>
      <c r="T1" s="27">
        <v>21</v>
      </c>
      <c r="U1" s="27">
        <v>22</v>
      </c>
      <c r="V1" s="27">
        <v>23</v>
      </c>
      <c r="W1" s="27">
        <v>24</v>
      </c>
      <c r="X1" s="27">
        <v>25</v>
      </c>
      <c r="Y1" s="27">
        <v>26</v>
      </c>
      <c r="Z1" s="27">
        <v>27</v>
      </c>
      <c r="AA1" s="27">
        <v>28</v>
      </c>
      <c r="AB1" s="27">
        <v>29</v>
      </c>
      <c r="AC1" s="27">
        <v>30</v>
      </c>
      <c r="AD1" s="27">
        <v>31</v>
      </c>
      <c r="AE1" s="27">
        <v>32</v>
      </c>
      <c r="AF1" s="27">
        <v>33</v>
      </c>
      <c r="AG1" s="27">
        <v>34</v>
      </c>
      <c r="AH1" s="27">
        <v>35</v>
      </c>
      <c r="AI1" s="27">
        <v>36</v>
      </c>
      <c r="AJ1" s="27">
        <v>37</v>
      </c>
      <c r="AK1" s="27">
        <v>38</v>
      </c>
      <c r="AL1" s="27">
        <v>39</v>
      </c>
      <c r="AM1" s="27">
        <v>40</v>
      </c>
      <c r="AN1" s="27">
        <v>41</v>
      </c>
      <c r="AO1" s="27">
        <v>42</v>
      </c>
      <c r="AP1" s="27">
        <v>43</v>
      </c>
      <c r="AQ1" s="27">
        <v>44</v>
      </c>
      <c r="AR1" s="27">
        <v>45</v>
      </c>
      <c r="AS1" s="27">
        <v>46</v>
      </c>
      <c r="AT1" s="27">
        <v>47</v>
      </c>
      <c r="AU1" s="27">
        <v>48</v>
      </c>
      <c r="AV1" s="27">
        <v>49</v>
      </c>
      <c r="AW1" s="27">
        <v>50</v>
      </c>
      <c r="AX1" s="27">
        <v>51</v>
      </c>
      <c r="AY1" s="27">
        <v>56</v>
      </c>
    </row>
    <row r="2" spans="1:55" ht="15" thickBot="1" x14ac:dyDescent="0.2">
      <c r="A2" s="63"/>
      <c r="B2" s="63"/>
      <c r="C2" s="63"/>
      <c r="D2" s="63"/>
      <c r="E2" s="63"/>
      <c r="F2" s="64" t="s">
        <v>0</v>
      </c>
      <c r="G2" s="64" t="s">
        <v>0</v>
      </c>
      <c r="H2" s="64" t="s">
        <v>0</v>
      </c>
      <c r="I2" s="64" t="s">
        <v>0</v>
      </c>
      <c r="J2" s="64" t="s">
        <v>0</v>
      </c>
      <c r="K2" s="64" t="s">
        <v>0</v>
      </c>
      <c r="L2" s="64" t="s">
        <v>0</v>
      </c>
      <c r="M2" s="64" t="s">
        <v>1</v>
      </c>
      <c r="N2" s="64" t="s">
        <v>0</v>
      </c>
      <c r="O2" s="64" t="s">
        <v>2</v>
      </c>
      <c r="P2" s="64" t="s">
        <v>0</v>
      </c>
      <c r="Q2" s="64" t="s">
        <v>0</v>
      </c>
      <c r="R2" s="64" t="s">
        <v>0</v>
      </c>
      <c r="S2" s="64" t="s">
        <v>0</v>
      </c>
      <c r="T2" s="64" t="s">
        <v>0</v>
      </c>
      <c r="U2" s="64" t="s">
        <v>0</v>
      </c>
      <c r="V2" s="64" t="s">
        <v>0</v>
      </c>
      <c r="W2" s="64" t="s">
        <v>1</v>
      </c>
      <c r="X2" s="64" t="s">
        <v>0</v>
      </c>
      <c r="Y2" s="64" t="s">
        <v>3</v>
      </c>
      <c r="Z2" s="64" t="s">
        <v>2</v>
      </c>
      <c r="AA2" s="64" t="s">
        <v>0</v>
      </c>
      <c r="AB2" s="64" t="s">
        <v>0</v>
      </c>
      <c r="AC2" s="64" t="s">
        <v>3</v>
      </c>
      <c r="AD2" s="64" t="s">
        <v>3</v>
      </c>
      <c r="AE2" s="63"/>
      <c r="AF2" s="28"/>
      <c r="AG2" s="64" t="s">
        <v>0</v>
      </c>
      <c r="AH2" s="63"/>
      <c r="AI2" s="28"/>
      <c r="AJ2" s="64" t="s">
        <v>0</v>
      </c>
      <c r="AK2" s="63"/>
      <c r="AL2" s="29"/>
      <c r="AM2" s="64" t="s">
        <v>0</v>
      </c>
      <c r="AN2" s="29"/>
      <c r="AO2" s="29"/>
      <c r="AP2" s="64" t="s">
        <v>0</v>
      </c>
      <c r="AQ2" s="63"/>
      <c r="AR2" s="30" t="s">
        <v>2</v>
      </c>
      <c r="AS2" s="30" t="s">
        <v>4</v>
      </c>
      <c r="AT2" s="30" t="s">
        <v>2</v>
      </c>
      <c r="AV2" s="64" t="s">
        <v>2</v>
      </c>
      <c r="AW2" s="64" t="s">
        <v>4</v>
      </c>
      <c r="AX2" s="64" t="s">
        <v>2</v>
      </c>
    </row>
    <row r="3" spans="1:55" s="30" customFormat="1" ht="15.75" thickTop="1" thickBot="1" x14ac:dyDescent="0.2">
      <c r="A3" s="118" t="s">
        <v>5</v>
      </c>
      <c r="B3" s="89" t="s">
        <v>6</v>
      </c>
      <c r="C3" s="89" t="s">
        <v>7</v>
      </c>
      <c r="D3" s="89" t="s">
        <v>8</v>
      </c>
      <c r="E3" s="121" t="s">
        <v>9</v>
      </c>
      <c r="F3" s="102" t="s">
        <v>10</v>
      </c>
      <c r="G3" s="31"/>
      <c r="H3" s="31"/>
      <c r="I3" s="31"/>
      <c r="J3" s="31"/>
      <c r="K3" s="31"/>
      <c r="L3" s="32"/>
      <c r="M3" s="32"/>
      <c r="N3" s="31"/>
      <c r="O3" s="32"/>
      <c r="P3" s="31"/>
      <c r="Q3" s="31"/>
      <c r="R3" s="31"/>
      <c r="S3" s="31"/>
      <c r="T3" s="32"/>
      <c r="U3" s="31"/>
      <c r="V3" s="31"/>
      <c r="W3" s="33"/>
      <c r="X3" s="115" t="s">
        <v>11</v>
      </c>
      <c r="Y3" s="89" t="s">
        <v>12</v>
      </c>
      <c r="Z3" s="89" t="s">
        <v>13</v>
      </c>
      <c r="AA3" s="89" t="s">
        <v>14</v>
      </c>
      <c r="AB3" s="89" t="s">
        <v>15</v>
      </c>
      <c r="AC3" s="89" t="s">
        <v>16</v>
      </c>
      <c r="AD3" s="111" t="s">
        <v>17</v>
      </c>
      <c r="AE3" s="112" t="s">
        <v>18</v>
      </c>
      <c r="AF3" s="113"/>
      <c r="AG3" s="114"/>
      <c r="AH3" s="112" t="s">
        <v>19</v>
      </c>
      <c r="AI3" s="113"/>
      <c r="AJ3" s="114"/>
      <c r="AK3" s="112" t="s">
        <v>20</v>
      </c>
      <c r="AL3" s="113"/>
      <c r="AM3" s="114"/>
      <c r="AN3" s="112" t="s">
        <v>21</v>
      </c>
      <c r="AO3" s="113"/>
      <c r="AP3" s="114"/>
      <c r="AQ3" s="97" t="s">
        <v>22</v>
      </c>
      <c r="AR3" s="98"/>
      <c r="AS3" s="98"/>
      <c r="AT3" s="99"/>
      <c r="AU3" s="97" t="s">
        <v>23</v>
      </c>
      <c r="AV3" s="98"/>
      <c r="AW3" s="98"/>
      <c r="AX3" s="99"/>
      <c r="AY3" s="89" t="s">
        <v>24</v>
      </c>
    </row>
    <row r="4" spans="1:55" s="30" customFormat="1" ht="15" thickTop="1" x14ac:dyDescent="0.15">
      <c r="A4" s="119"/>
      <c r="B4" s="93"/>
      <c r="C4" s="93"/>
      <c r="D4" s="93"/>
      <c r="E4" s="122"/>
      <c r="F4" s="103"/>
      <c r="G4" s="102" t="s">
        <v>25</v>
      </c>
      <c r="H4" s="34"/>
      <c r="I4" s="34"/>
      <c r="J4" s="34"/>
      <c r="K4" s="34"/>
      <c r="L4" s="35"/>
      <c r="M4" s="105" t="s">
        <v>26</v>
      </c>
      <c r="N4" s="106" t="s">
        <v>27</v>
      </c>
      <c r="O4" s="36"/>
      <c r="P4" s="37"/>
      <c r="Q4" s="37"/>
      <c r="R4" s="37"/>
      <c r="S4" s="37"/>
      <c r="T4" s="38"/>
      <c r="U4" s="37"/>
      <c r="V4" s="39"/>
      <c r="W4" s="105" t="s">
        <v>28</v>
      </c>
      <c r="X4" s="116"/>
      <c r="Y4" s="93"/>
      <c r="Z4" s="93"/>
      <c r="AA4" s="93"/>
      <c r="AB4" s="93"/>
      <c r="AC4" s="93"/>
      <c r="AD4" s="100"/>
      <c r="AE4" s="89" t="s">
        <v>29</v>
      </c>
      <c r="AF4" s="108" t="s">
        <v>30</v>
      </c>
      <c r="AG4" s="108" t="s">
        <v>31</v>
      </c>
      <c r="AH4" s="89" t="s">
        <v>29</v>
      </c>
      <c r="AI4" s="108" t="s">
        <v>30</v>
      </c>
      <c r="AJ4" s="108" t="s">
        <v>31</v>
      </c>
      <c r="AK4" s="89" t="s">
        <v>29</v>
      </c>
      <c r="AL4" s="89" t="s">
        <v>30</v>
      </c>
      <c r="AM4" s="89" t="s">
        <v>31</v>
      </c>
      <c r="AN4" s="89" t="s">
        <v>29</v>
      </c>
      <c r="AO4" s="89" t="s">
        <v>30</v>
      </c>
      <c r="AP4" s="89" t="s">
        <v>31</v>
      </c>
      <c r="AQ4" s="89" t="s">
        <v>32</v>
      </c>
      <c r="AR4" s="94" t="s">
        <v>33</v>
      </c>
      <c r="AS4" s="94" t="s">
        <v>34</v>
      </c>
      <c r="AT4" s="94" t="s">
        <v>35</v>
      </c>
      <c r="AU4" s="89" t="s">
        <v>36</v>
      </c>
      <c r="AV4" s="89" t="s">
        <v>33</v>
      </c>
      <c r="AW4" s="89" t="s">
        <v>34</v>
      </c>
      <c r="AX4" s="89" t="s">
        <v>35</v>
      </c>
      <c r="AY4" s="100"/>
    </row>
    <row r="5" spans="1:55" s="30" customFormat="1" x14ac:dyDescent="0.15">
      <c r="A5" s="119"/>
      <c r="B5" s="93"/>
      <c r="C5" s="93"/>
      <c r="D5" s="93"/>
      <c r="E5" s="122"/>
      <c r="F5" s="103"/>
      <c r="G5" s="103"/>
      <c r="H5" s="89" t="s">
        <v>37</v>
      </c>
      <c r="I5" s="89" t="s">
        <v>38</v>
      </c>
      <c r="J5" s="89" t="s">
        <v>39</v>
      </c>
      <c r="K5" s="91" t="s">
        <v>40</v>
      </c>
      <c r="L5" s="40"/>
      <c r="M5" s="93"/>
      <c r="N5" s="107"/>
      <c r="O5" s="91" t="s">
        <v>41</v>
      </c>
      <c r="P5" s="40"/>
      <c r="Q5" s="41"/>
      <c r="R5" s="91" t="s">
        <v>42</v>
      </c>
      <c r="S5" s="40"/>
      <c r="T5" s="41"/>
      <c r="U5" s="89" t="s">
        <v>43</v>
      </c>
      <c r="V5" s="89" t="s">
        <v>44</v>
      </c>
      <c r="W5" s="93"/>
      <c r="X5" s="116"/>
      <c r="Y5" s="93"/>
      <c r="Z5" s="93"/>
      <c r="AA5" s="93"/>
      <c r="AB5" s="93"/>
      <c r="AC5" s="93"/>
      <c r="AD5" s="100"/>
      <c r="AE5" s="93"/>
      <c r="AF5" s="109"/>
      <c r="AG5" s="109"/>
      <c r="AH5" s="93"/>
      <c r="AI5" s="109"/>
      <c r="AJ5" s="109"/>
      <c r="AK5" s="93"/>
      <c r="AL5" s="93"/>
      <c r="AM5" s="93"/>
      <c r="AN5" s="93"/>
      <c r="AO5" s="93"/>
      <c r="AP5" s="93"/>
      <c r="AQ5" s="93"/>
      <c r="AR5" s="95"/>
      <c r="AS5" s="95"/>
      <c r="AT5" s="95"/>
      <c r="AU5" s="93"/>
      <c r="AV5" s="93"/>
      <c r="AW5" s="93"/>
      <c r="AX5" s="93"/>
      <c r="AY5" s="100"/>
    </row>
    <row r="6" spans="1:55" s="30" customFormat="1" ht="28.5" x14ac:dyDescent="0.15">
      <c r="A6" s="120"/>
      <c r="B6" s="93"/>
      <c r="C6" s="90"/>
      <c r="D6" s="90"/>
      <c r="E6" s="123"/>
      <c r="F6" s="104"/>
      <c r="G6" s="104"/>
      <c r="H6" s="90"/>
      <c r="I6" s="90"/>
      <c r="J6" s="90"/>
      <c r="K6" s="92"/>
      <c r="L6" s="42" t="s">
        <v>45</v>
      </c>
      <c r="M6" s="90"/>
      <c r="N6" s="92"/>
      <c r="O6" s="92"/>
      <c r="P6" s="42" t="s">
        <v>46</v>
      </c>
      <c r="Q6" s="42" t="s">
        <v>47</v>
      </c>
      <c r="R6" s="92"/>
      <c r="S6" s="42" t="s">
        <v>48</v>
      </c>
      <c r="T6" s="42" t="s">
        <v>49</v>
      </c>
      <c r="U6" s="90"/>
      <c r="V6" s="90"/>
      <c r="W6" s="90"/>
      <c r="X6" s="117"/>
      <c r="Y6" s="90"/>
      <c r="Z6" s="90"/>
      <c r="AA6" s="90"/>
      <c r="AB6" s="90"/>
      <c r="AC6" s="90"/>
      <c r="AD6" s="101"/>
      <c r="AE6" s="90"/>
      <c r="AF6" s="110"/>
      <c r="AG6" s="110"/>
      <c r="AH6" s="90"/>
      <c r="AI6" s="110"/>
      <c r="AJ6" s="110"/>
      <c r="AK6" s="90"/>
      <c r="AL6" s="90"/>
      <c r="AM6" s="90"/>
      <c r="AN6" s="90"/>
      <c r="AO6" s="90"/>
      <c r="AP6" s="90"/>
      <c r="AQ6" s="90"/>
      <c r="AR6" s="96"/>
      <c r="AS6" s="96"/>
      <c r="AT6" s="96"/>
      <c r="AU6" s="90"/>
      <c r="AV6" s="90"/>
      <c r="AW6" s="90"/>
      <c r="AX6" s="90"/>
      <c r="AY6" s="101"/>
    </row>
    <row r="7" spans="1:55" s="30" customFormat="1" x14ac:dyDescent="0.15">
      <c r="A7" s="43"/>
      <c r="B7" s="44" t="s">
        <v>50</v>
      </c>
      <c r="C7" s="45" t="s">
        <v>51</v>
      </c>
      <c r="D7" s="45" t="s">
        <v>51</v>
      </c>
      <c r="E7" s="46" t="s">
        <v>51</v>
      </c>
      <c r="F7" s="46"/>
      <c r="G7" s="46"/>
      <c r="H7" s="45"/>
      <c r="I7" s="45"/>
      <c r="J7" s="45"/>
      <c r="K7" s="47"/>
      <c r="L7" s="42"/>
      <c r="M7" s="45"/>
      <c r="N7" s="47"/>
      <c r="O7" s="47"/>
      <c r="P7" s="42"/>
      <c r="Q7" s="42"/>
      <c r="R7" s="47"/>
      <c r="S7" s="42"/>
      <c r="T7" s="42"/>
      <c r="U7" s="45"/>
      <c r="V7" s="45"/>
      <c r="W7" s="45"/>
      <c r="X7" s="48"/>
      <c r="Y7" s="45"/>
      <c r="Z7" s="45"/>
      <c r="AA7" s="45"/>
      <c r="AB7" s="45"/>
      <c r="AC7" s="45"/>
      <c r="AD7" s="49"/>
      <c r="AE7" s="45"/>
      <c r="AF7" s="50"/>
      <c r="AG7" s="50"/>
      <c r="AH7" s="45"/>
      <c r="AI7" s="50"/>
      <c r="AJ7" s="50"/>
      <c r="AK7" s="45"/>
      <c r="AL7" s="45"/>
      <c r="AM7" s="45"/>
      <c r="AN7" s="45"/>
      <c r="AO7" s="45"/>
      <c r="AP7" s="45"/>
      <c r="AQ7" s="45"/>
      <c r="AR7" s="51"/>
      <c r="AS7" s="51"/>
      <c r="AT7" s="51"/>
      <c r="AU7" s="45"/>
      <c r="AV7" s="45"/>
      <c r="AW7" s="45"/>
      <c r="AX7" s="45"/>
      <c r="AY7" s="65"/>
    </row>
    <row r="8" spans="1:55" s="30" customFormat="1" ht="35.450000000000003" customHeight="1" x14ac:dyDescent="0.15">
      <c r="A8" s="52" t="s">
        <v>62</v>
      </c>
      <c r="B8" s="53" t="s">
        <v>63</v>
      </c>
      <c r="C8" s="52" t="s">
        <v>52</v>
      </c>
      <c r="D8" s="66" t="s">
        <v>57</v>
      </c>
      <c r="E8" s="53" t="s">
        <v>54</v>
      </c>
      <c r="F8" s="18">
        <v>31538015</v>
      </c>
      <c r="G8" s="18">
        <v>31538015</v>
      </c>
      <c r="H8" s="18">
        <v>22360695</v>
      </c>
      <c r="I8" s="18">
        <v>7460692</v>
      </c>
      <c r="J8" s="18">
        <v>1716628</v>
      </c>
      <c r="K8" s="19" t="s">
        <v>55</v>
      </c>
      <c r="L8" s="19" t="s">
        <v>55</v>
      </c>
      <c r="M8" s="20">
        <v>3.3</v>
      </c>
      <c r="N8" s="18" t="s">
        <v>55</v>
      </c>
      <c r="O8" s="18" t="s">
        <v>55</v>
      </c>
      <c r="P8" s="18" t="s">
        <v>55</v>
      </c>
      <c r="Q8" s="18" t="s">
        <v>55</v>
      </c>
      <c r="R8" s="18" t="s">
        <v>55</v>
      </c>
      <c r="S8" s="18" t="s">
        <v>55</v>
      </c>
      <c r="T8" s="18" t="s">
        <v>55</v>
      </c>
      <c r="U8" s="18" t="s">
        <v>55</v>
      </c>
      <c r="V8" s="18" t="s">
        <v>55</v>
      </c>
      <c r="W8" s="20" t="s">
        <v>55</v>
      </c>
      <c r="X8" s="18" t="s">
        <v>55</v>
      </c>
      <c r="Y8" s="21" t="s">
        <v>55</v>
      </c>
      <c r="Z8" s="26">
        <v>0.2</v>
      </c>
      <c r="AA8" s="24">
        <v>86169</v>
      </c>
      <c r="AB8" s="24">
        <v>371517000</v>
      </c>
      <c r="AC8" s="21">
        <v>8.4</v>
      </c>
      <c r="AD8" s="21">
        <v>70.900000000000006</v>
      </c>
      <c r="AE8" s="54" t="s">
        <v>64</v>
      </c>
      <c r="AF8" s="55">
        <v>6900</v>
      </c>
      <c r="AG8" s="55">
        <v>4570</v>
      </c>
      <c r="AH8" s="56" t="s">
        <v>65</v>
      </c>
      <c r="AI8" s="55">
        <v>27822</v>
      </c>
      <c r="AJ8" s="55">
        <v>1133</v>
      </c>
      <c r="AK8" s="56" t="s">
        <v>66</v>
      </c>
      <c r="AL8" s="55">
        <v>4158</v>
      </c>
      <c r="AM8" s="55">
        <v>7584</v>
      </c>
      <c r="AN8" s="56" t="s">
        <v>67</v>
      </c>
      <c r="AO8" s="55">
        <v>4176</v>
      </c>
      <c r="AP8" s="55">
        <v>7552</v>
      </c>
      <c r="AQ8" s="56" t="s">
        <v>55</v>
      </c>
      <c r="AR8" s="57" t="s">
        <v>55</v>
      </c>
      <c r="AS8" s="57" t="s">
        <v>55</v>
      </c>
      <c r="AT8" s="57" t="s">
        <v>55</v>
      </c>
      <c r="AU8" s="56" t="s">
        <v>55</v>
      </c>
      <c r="AV8" s="55" t="s">
        <v>55</v>
      </c>
      <c r="AW8" s="55" t="s">
        <v>55</v>
      </c>
      <c r="AX8" s="55" t="s">
        <v>55</v>
      </c>
      <c r="AY8" s="67" t="s">
        <v>68</v>
      </c>
      <c r="BA8" s="68"/>
      <c r="BB8" s="68"/>
      <c r="BC8" s="68"/>
    </row>
    <row r="9" spans="1:55" s="30" customFormat="1" ht="35.450000000000003" customHeight="1" x14ac:dyDescent="0.15">
      <c r="A9" s="52" t="s">
        <v>62</v>
      </c>
      <c r="B9" s="53" t="s">
        <v>69</v>
      </c>
      <c r="C9" s="52" t="s">
        <v>52</v>
      </c>
      <c r="D9" s="66" t="s">
        <v>57</v>
      </c>
      <c r="E9" s="53" t="s">
        <v>54</v>
      </c>
      <c r="F9" s="18">
        <v>2966286843</v>
      </c>
      <c r="G9" s="18">
        <v>2966286843</v>
      </c>
      <c r="H9" s="18">
        <v>1062471834</v>
      </c>
      <c r="I9" s="18">
        <v>354495957</v>
      </c>
      <c r="J9" s="18">
        <v>81565870</v>
      </c>
      <c r="K9" s="19">
        <v>1467753182</v>
      </c>
      <c r="L9" s="19" t="s">
        <v>55</v>
      </c>
      <c r="M9" s="20">
        <v>156.79999999999998</v>
      </c>
      <c r="N9" s="18" t="s">
        <v>55</v>
      </c>
      <c r="O9" s="18" t="s">
        <v>55</v>
      </c>
      <c r="P9" s="18" t="s">
        <v>55</v>
      </c>
      <c r="Q9" s="18" t="s">
        <v>55</v>
      </c>
      <c r="R9" s="18" t="s">
        <v>55</v>
      </c>
      <c r="S9" s="18" t="s">
        <v>55</v>
      </c>
      <c r="T9" s="18" t="s">
        <v>55</v>
      </c>
      <c r="U9" s="18" t="s">
        <v>55</v>
      </c>
      <c r="V9" s="18" t="s">
        <v>55</v>
      </c>
      <c r="W9" s="20" t="s">
        <v>55</v>
      </c>
      <c r="X9" s="18" t="s">
        <v>55</v>
      </c>
      <c r="Y9" s="21" t="s">
        <v>55</v>
      </c>
      <c r="Z9" s="26">
        <v>24</v>
      </c>
      <c r="AA9" s="24">
        <v>8104608</v>
      </c>
      <c r="AB9" s="24">
        <v>56670977088</v>
      </c>
      <c r="AC9" s="21">
        <v>5.2</v>
      </c>
      <c r="AD9" s="21">
        <v>35.799999999999997</v>
      </c>
      <c r="AE9" s="54" t="s">
        <v>70</v>
      </c>
      <c r="AF9" s="55">
        <v>26519</v>
      </c>
      <c r="AG9" s="55">
        <v>111855</v>
      </c>
      <c r="AH9" s="56" t="s">
        <v>55</v>
      </c>
      <c r="AI9" s="55" t="s">
        <v>55</v>
      </c>
      <c r="AJ9" s="55" t="s">
        <v>55</v>
      </c>
      <c r="AK9" s="56" t="s">
        <v>55</v>
      </c>
      <c r="AL9" s="55" t="s">
        <v>55</v>
      </c>
      <c r="AM9" s="55" t="s">
        <v>55</v>
      </c>
      <c r="AN9" s="56" t="s">
        <v>55</v>
      </c>
      <c r="AO9" s="55" t="s">
        <v>55</v>
      </c>
      <c r="AP9" s="55" t="s">
        <v>55</v>
      </c>
      <c r="AQ9" s="56" t="s">
        <v>55</v>
      </c>
      <c r="AR9" s="57" t="s">
        <v>55</v>
      </c>
      <c r="AS9" s="57" t="s">
        <v>55</v>
      </c>
      <c r="AT9" s="57" t="s">
        <v>55</v>
      </c>
      <c r="AU9" s="56" t="s">
        <v>55</v>
      </c>
      <c r="AV9" s="55" t="s">
        <v>55</v>
      </c>
      <c r="AW9" s="55" t="s">
        <v>55</v>
      </c>
      <c r="AX9" s="55" t="s">
        <v>55</v>
      </c>
      <c r="AY9" s="75" t="s">
        <v>146</v>
      </c>
      <c r="BA9" s="68"/>
      <c r="BB9" s="68"/>
      <c r="BC9" s="68"/>
    </row>
    <row r="10" spans="1:55" s="30" customFormat="1" ht="35.450000000000003" customHeight="1" x14ac:dyDescent="0.15">
      <c r="A10" s="52" t="s">
        <v>62</v>
      </c>
      <c r="B10" s="53" t="s">
        <v>71</v>
      </c>
      <c r="C10" s="52" t="s">
        <v>56</v>
      </c>
      <c r="D10" s="66" t="s">
        <v>58</v>
      </c>
      <c r="E10" s="53" t="s">
        <v>54</v>
      </c>
      <c r="F10" s="18">
        <v>94367041</v>
      </c>
      <c r="G10" s="18">
        <v>94367041</v>
      </c>
      <c r="H10" s="18">
        <v>15584727</v>
      </c>
      <c r="I10" s="18">
        <v>5199876</v>
      </c>
      <c r="J10" s="18">
        <v>1196438</v>
      </c>
      <c r="K10" s="19">
        <v>72386000</v>
      </c>
      <c r="L10" s="19" t="s">
        <v>55</v>
      </c>
      <c r="M10" s="20">
        <v>2.2999999999999998</v>
      </c>
      <c r="N10" s="18" t="s">
        <v>55</v>
      </c>
      <c r="O10" s="18" t="s">
        <v>55</v>
      </c>
      <c r="P10" s="18" t="s">
        <v>55</v>
      </c>
      <c r="Q10" s="18" t="s">
        <v>55</v>
      </c>
      <c r="R10" s="18" t="s">
        <v>55</v>
      </c>
      <c r="S10" s="18" t="s">
        <v>55</v>
      </c>
      <c r="T10" s="18" t="s">
        <v>55</v>
      </c>
      <c r="U10" s="18" t="s">
        <v>55</v>
      </c>
      <c r="V10" s="18" t="s">
        <v>55</v>
      </c>
      <c r="W10" s="20" t="s">
        <v>55</v>
      </c>
      <c r="X10" s="18">
        <v>3237500</v>
      </c>
      <c r="Y10" s="21">
        <v>3.4</v>
      </c>
      <c r="Z10" s="26">
        <v>0.7</v>
      </c>
      <c r="AA10" s="24">
        <v>257833</v>
      </c>
      <c r="AB10" s="24" t="s">
        <v>55</v>
      </c>
      <c r="AC10" s="21" t="s">
        <v>55</v>
      </c>
      <c r="AD10" s="21">
        <v>16.5</v>
      </c>
      <c r="AE10" s="54" t="s">
        <v>61</v>
      </c>
      <c r="AF10" s="55">
        <v>4625</v>
      </c>
      <c r="AG10" s="55">
        <v>20403</v>
      </c>
      <c r="AH10" s="56" t="s">
        <v>55</v>
      </c>
      <c r="AI10" s="55" t="s">
        <v>55</v>
      </c>
      <c r="AJ10" s="55" t="s">
        <v>55</v>
      </c>
      <c r="AK10" s="56" t="s">
        <v>55</v>
      </c>
      <c r="AL10" s="55" t="s">
        <v>55</v>
      </c>
      <c r="AM10" s="55" t="s">
        <v>55</v>
      </c>
      <c r="AN10" s="56" t="s">
        <v>55</v>
      </c>
      <c r="AO10" s="55" t="s">
        <v>55</v>
      </c>
      <c r="AP10" s="55" t="s">
        <v>55</v>
      </c>
      <c r="AQ10" s="56" t="s">
        <v>55</v>
      </c>
      <c r="AR10" s="57" t="s">
        <v>55</v>
      </c>
      <c r="AS10" s="57" t="s">
        <v>55</v>
      </c>
      <c r="AT10" s="57" t="s">
        <v>55</v>
      </c>
      <c r="AU10" s="56" t="s">
        <v>55</v>
      </c>
      <c r="AV10" s="55" t="s">
        <v>55</v>
      </c>
      <c r="AW10" s="55" t="s">
        <v>55</v>
      </c>
      <c r="AX10" s="55" t="s">
        <v>55</v>
      </c>
      <c r="AY10" s="67" t="s">
        <v>55</v>
      </c>
      <c r="BA10" s="68"/>
      <c r="BB10" s="68"/>
      <c r="BC10" s="68"/>
    </row>
    <row r="11" spans="1:55" s="30" customFormat="1" ht="35.450000000000003" customHeight="1" x14ac:dyDescent="0.15">
      <c r="A11" s="52" t="s">
        <v>62</v>
      </c>
      <c r="B11" s="53" t="s">
        <v>72</v>
      </c>
      <c r="C11" s="52" t="s">
        <v>59</v>
      </c>
      <c r="D11" s="66" t="s">
        <v>57</v>
      </c>
      <c r="E11" s="53" t="s">
        <v>54</v>
      </c>
      <c r="F11" s="18">
        <v>683746304</v>
      </c>
      <c r="G11" s="18">
        <v>683746304</v>
      </c>
      <c r="H11" s="18">
        <v>241224472</v>
      </c>
      <c r="I11" s="18">
        <v>80485051</v>
      </c>
      <c r="J11" s="18">
        <v>18518781</v>
      </c>
      <c r="K11" s="19">
        <v>343518000</v>
      </c>
      <c r="L11" s="19" t="s">
        <v>55</v>
      </c>
      <c r="M11" s="20">
        <v>35.599999999999994</v>
      </c>
      <c r="N11" s="18" t="s">
        <v>55</v>
      </c>
      <c r="O11" s="18" t="s">
        <v>55</v>
      </c>
      <c r="P11" s="18" t="s">
        <v>55</v>
      </c>
      <c r="Q11" s="18" t="s">
        <v>55</v>
      </c>
      <c r="R11" s="18" t="s">
        <v>55</v>
      </c>
      <c r="S11" s="18" t="s">
        <v>55</v>
      </c>
      <c r="T11" s="18" t="s">
        <v>55</v>
      </c>
      <c r="U11" s="18" t="s">
        <v>55</v>
      </c>
      <c r="V11" s="18" t="s">
        <v>55</v>
      </c>
      <c r="W11" s="20" t="s">
        <v>55</v>
      </c>
      <c r="X11" s="18" t="s">
        <v>55</v>
      </c>
      <c r="Y11" s="21" t="s">
        <v>55</v>
      </c>
      <c r="Z11" s="58">
        <v>5</v>
      </c>
      <c r="AA11" s="24">
        <v>1868159</v>
      </c>
      <c r="AB11" s="24" t="s">
        <v>55</v>
      </c>
      <c r="AC11" s="21" t="s">
        <v>55</v>
      </c>
      <c r="AD11" s="21">
        <v>35.200000000000003</v>
      </c>
      <c r="AE11" s="54" t="s">
        <v>60</v>
      </c>
      <c r="AF11" s="55">
        <v>24</v>
      </c>
      <c r="AG11" s="55">
        <v>28489429</v>
      </c>
      <c r="AH11" s="56" t="s">
        <v>55</v>
      </c>
      <c r="AI11" s="55" t="s">
        <v>55</v>
      </c>
      <c r="AJ11" s="55" t="s">
        <v>55</v>
      </c>
      <c r="AK11" s="56" t="s">
        <v>55</v>
      </c>
      <c r="AL11" s="55" t="s">
        <v>55</v>
      </c>
      <c r="AM11" s="55" t="s">
        <v>55</v>
      </c>
      <c r="AN11" s="56" t="s">
        <v>55</v>
      </c>
      <c r="AO11" s="55" t="s">
        <v>55</v>
      </c>
      <c r="AP11" s="55" t="s">
        <v>55</v>
      </c>
      <c r="AQ11" s="56" t="s">
        <v>55</v>
      </c>
      <c r="AR11" s="57" t="s">
        <v>55</v>
      </c>
      <c r="AS11" s="57" t="s">
        <v>55</v>
      </c>
      <c r="AT11" s="57" t="s">
        <v>55</v>
      </c>
      <c r="AU11" s="56" t="s">
        <v>55</v>
      </c>
      <c r="AV11" s="55" t="s">
        <v>55</v>
      </c>
      <c r="AW11" s="55" t="s">
        <v>55</v>
      </c>
      <c r="AX11" s="55" t="s">
        <v>55</v>
      </c>
      <c r="AY11" s="67" t="s">
        <v>73</v>
      </c>
      <c r="BA11" s="68"/>
      <c r="BB11" s="68"/>
      <c r="BC11" s="68"/>
    </row>
    <row r="12" spans="1:55" s="30" customFormat="1" ht="35.450000000000003" customHeight="1" x14ac:dyDescent="0.15">
      <c r="A12" s="52" t="s">
        <v>62</v>
      </c>
      <c r="B12" s="53" t="s">
        <v>74</v>
      </c>
      <c r="C12" s="52" t="s">
        <v>59</v>
      </c>
      <c r="D12" s="66" t="s">
        <v>57</v>
      </c>
      <c r="E12" s="53" t="s">
        <v>54</v>
      </c>
      <c r="F12" s="18">
        <v>7155230234</v>
      </c>
      <c r="G12" s="18">
        <v>7155230234</v>
      </c>
      <c r="H12" s="18">
        <v>4008662865</v>
      </c>
      <c r="I12" s="18">
        <v>1337498777</v>
      </c>
      <c r="J12" s="18">
        <v>307744700</v>
      </c>
      <c r="K12" s="19">
        <v>1501323892</v>
      </c>
      <c r="L12" s="19" t="s">
        <v>55</v>
      </c>
      <c r="M12" s="20">
        <v>591.6</v>
      </c>
      <c r="N12" s="18" t="s">
        <v>55</v>
      </c>
      <c r="O12" s="18" t="s">
        <v>55</v>
      </c>
      <c r="P12" s="18" t="s">
        <v>55</v>
      </c>
      <c r="Q12" s="18" t="s">
        <v>55</v>
      </c>
      <c r="R12" s="18" t="s">
        <v>55</v>
      </c>
      <c r="S12" s="18" t="s">
        <v>55</v>
      </c>
      <c r="T12" s="18" t="s">
        <v>55</v>
      </c>
      <c r="U12" s="18" t="s">
        <v>55</v>
      </c>
      <c r="V12" s="18" t="s">
        <v>55</v>
      </c>
      <c r="W12" s="20" t="s">
        <v>55</v>
      </c>
      <c r="X12" s="18" t="s">
        <v>55</v>
      </c>
      <c r="Y12" s="21" t="s">
        <v>55</v>
      </c>
      <c r="Z12" s="26">
        <v>59</v>
      </c>
      <c r="AA12" s="24">
        <v>19549809</v>
      </c>
      <c r="AB12" s="24" t="s">
        <v>55</v>
      </c>
      <c r="AC12" s="21" t="s">
        <v>55</v>
      </c>
      <c r="AD12" s="21">
        <v>56</v>
      </c>
      <c r="AE12" s="54" t="s">
        <v>75</v>
      </c>
      <c r="AF12" s="55">
        <v>64849</v>
      </c>
      <c r="AG12" s="55">
        <v>110336</v>
      </c>
      <c r="AH12" s="56" t="s">
        <v>55</v>
      </c>
      <c r="AI12" s="55" t="s">
        <v>55</v>
      </c>
      <c r="AJ12" s="55" t="s">
        <v>55</v>
      </c>
      <c r="AK12" s="56" t="s">
        <v>55</v>
      </c>
      <c r="AL12" s="55" t="s">
        <v>55</v>
      </c>
      <c r="AM12" s="55" t="s">
        <v>55</v>
      </c>
      <c r="AN12" s="56" t="s">
        <v>55</v>
      </c>
      <c r="AO12" s="55" t="s">
        <v>55</v>
      </c>
      <c r="AP12" s="55" t="s">
        <v>55</v>
      </c>
      <c r="AQ12" s="56" t="s">
        <v>55</v>
      </c>
      <c r="AR12" s="57" t="s">
        <v>55</v>
      </c>
      <c r="AS12" s="57" t="s">
        <v>55</v>
      </c>
      <c r="AT12" s="57" t="s">
        <v>55</v>
      </c>
      <c r="AU12" s="56" t="s">
        <v>55</v>
      </c>
      <c r="AV12" s="55" t="s">
        <v>55</v>
      </c>
      <c r="AW12" s="55" t="s">
        <v>55</v>
      </c>
      <c r="AX12" s="55" t="s">
        <v>55</v>
      </c>
      <c r="AY12" s="67" t="s">
        <v>76</v>
      </c>
      <c r="BA12" s="68"/>
      <c r="BB12" s="68"/>
      <c r="BC12" s="68"/>
    </row>
    <row r="13" spans="1:55" s="30" customFormat="1" ht="35.450000000000003" customHeight="1" x14ac:dyDescent="0.15">
      <c r="A13" s="52" t="s">
        <v>62</v>
      </c>
      <c r="B13" s="53" t="s">
        <v>77</v>
      </c>
      <c r="C13" s="52" t="s">
        <v>59</v>
      </c>
      <c r="D13" s="66" t="s">
        <v>57</v>
      </c>
      <c r="E13" s="53" t="s">
        <v>54</v>
      </c>
      <c r="F13" s="18">
        <v>5254564168</v>
      </c>
      <c r="G13" s="18">
        <v>5254564168</v>
      </c>
      <c r="H13" s="18">
        <v>2547764093</v>
      </c>
      <c r="I13" s="18">
        <v>850066835</v>
      </c>
      <c r="J13" s="18">
        <v>195591627</v>
      </c>
      <c r="K13" s="19">
        <v>1661141613</v>
      </c>
      <c r="L13" s="19" t="s">
        <v>55</v>
      </c>
      <c r="M13" s="20">
        <v>376</v>
      </c>
      <c r="N13" s="18" t="s">
        <v>55</v>
      </c>
      <c r="O13" s="18" t="s">
        <v>55</v>
      </c>
      <c r="P13" s="18" t="s">
        <v>55</v>
      </c>
      <c r="Q13" s="18" t="s">
        <v>55</v>
      </c>
      <c r="R13" s="18" t="s">
        <v>55</v>
      </c>
      <c r="S13" s="18" t="s">
        <v>55</v>
      </c>
      <c r="T13" s="18" t="s">
        <v>55</v>
      </c>
      <c r="U13" s="18" t="s">
        <v>55</v>
      </c>
      <c r="V13" s="18" t="s">
        <v>55</v>
      </c>
      <c r="W13" s="20" t="s">
        <v>55</v>
      </c>
      <c r="X13" s="18" t="s">
        <v>55</v>
      </c>
      <c r="Y13" s="21" t="s">
        <v>55</v>
      </c>
      <c r="Z13" s="26">
        <v>43</v>
      </c>
      <c r="AA13" s="24">
        <v>14356732</v>
      </c>
      <c r="AB13" s="24" t="s">
        <v>55</v>
      </c>
      <c r="AC13" s="21" t="s">
        <v>55</v>
      </c>
      <c r="AD13" s="21">
        <v>48.4</v>
      </c>
      <c r="AE13" s="54" t="s">
        <v>78</v>
      </c>
      <c r="AF13" s="55">
        <v>2120</v>
      </c>
      <c r="AG13" s="55">
        <v>2478568</v>
      </c>
      <c r="AH13" s="56" t="s">
        <v>55</v>
      </c>
      <c r="AI13" s="55" t="s">
        <v>55</v>
      </c>
      <c r="AJ13" s="55" t="s">
        <v>55</v>
      </c>
      <c r="AK13" s="56" t="s">
        <v>55</v>
      </c>
      <c r="AL13" s="55" t="s">
        <v>55</v>
      </c>
      <c r="AM13" s="55" t="s">
        <v>55</v>
      </c>
      <c r="AN13" s="56" t="s">
        <v>55</v>
      </c>
      <c r="AO13" s="55" t="s">
        <v>55</v>
      </c>
      <c r="AP13" s="55" t="s">
        <v>55</v>
      </c>
      <c r="AQ13" s="56" t="s">
        <v>55</v>
      </c>
      <c r="AR13" s="57" t="s">
        <v>55</v>
      </c>
      <c r="AS13" s="57" t="s">
        <v>55</v>
      </c>
      <c r="AT13" s="57" t="s">
        <v>55</v>
      </c>
      <c r="AU13" s="56" t="s">
        <v>55</v>
      </c>
      <c r="AV13" s="55" t="s">
        <v>55</v>
      </c>
      <c r="AW13" s="55" t="s">
        <v>55</v>
      </c>
      <c r="AX13" s="55" t="s">
        <v>55</v>
      </c>
      <c r="AY13" s="67" t="s">
        <v>79</v>
      </c>
      <c r="BA13" s="68"/>
      <c r="BB13" s="68"/>
      <c r="BC13" s="68"/>
    </row>
    <row r="14" spans="1:55" s="30" customFormat="1" ht="35.450000000000003" customHeight="1" x14ac:dyDescent="0.15">
      <c r="A14" s="52" t="s">
        <v>62</v>
      </c>
      <c r="B14" s="53" t="s">
        <v>80</v>
      </c>
      <c r="C14" s="52" t="s">
        <v>59</v>
      </c>
      <c r="D14" s="66" t="s">
        <v>57</v>
      </c>
      <c r="E14" s="53" t="s">
        <v>54</v>
      </c>
      <c r="F14" s="18">
        <v>3069464184</v>
      </c>
      <c r="G14" s="18">
        <v>3069464184</v>
      </c>
      <c r="H14" s="18">
        <v>1416177381</v>
      </c>
      <c r="I14" s="18">
        <v>472510555</v>
      </c>
      <c r="J14" s="18">
        <v>108719814</v>
      </c>
      <c r="K14" s="19">
        <v>1072056434</v>
      </c>
      <c r="L14" s="19" t="s">
        <v>55</v>
      </c>
      <c r="M14" s="20">
        <v>209</v>
      </c>
      <c r="N14" s="18" t="s">
        <v>55</v>
      </c>
      <c r="O14" s="18" t="s">
        <v>55</v>
      </c>
      <c r="P14" s="18" t="s">
        <v>55</v>
      </c>
      <c r="Q14" s="18" t="s">
        <v>55</v>
      </c>
      <c r="R14" s="18" t="s">
        <v>55</v>
      </c>
      <c r="S14" s="18" t="s">
        <v>55</v>
      </c>
      <c r="T14" s="18" t="s">
        <v>55</v>
      </c>
      <c r="U14" s="18" t="s">
        <v>55</v>
      </c>
      <c r="V14" s="18" t="s">
        <v>55</v>
      </c>
      <c r="W14" s="20" t="s">
        <v>55</v>
      </c>
      <c r="X14" s="18" t="s">
        <v>55</v>
      </c>
      <c r="Y14" s="21" t="s">
        <v>55</v>
      </c>
      <c r="Z14" s="26">
        <v>25</v>
      </c>
      <c r="AA14" s="24">
        <v>8386514</v>
      </c>
      <c r="AB14" s="24" t="s">
        <v>55</v>
      </c>
      <c r="AC14" s="21" t="s">
        <v>55</v>
      </c>
      <c r="AD14" s="21">
        <v>46.1</v>
      </c>
      <c r="AE14" s="54" t="s">
        <v>81</v>
      </c>
      <c r="AF14" s="55">
        <v>960</v>
      </c>
      <c r="AG14" s="55">
        <v>3197358</v>
      </c>
      <c r="AH14" s="56" t="s">
        <v>55</v>
      </c>
      <c r="AI14" s="55" t="s">
        <v>55</v>
      </c>
      <c r="AJ14" s="55" t="s">
        <v>55</v>
      </c>
      <c r="AK14" s="56" t="s">
        <v>55</v>
      </c>
      <c r="AL14" s="55" t="s">
        <v>55</v>
      </c>
      <c r="AM14" s="55" t="s">
        <v>55</v>
      </c>
      <c r="AN14" s="56" t="s">
        <v>55</v>
      </c>
      <c r="AO14" s="55" t="s">
        <v>55</v>
      </c>
      <c r="AP14" s="55" t="s">
        <v>55</v>
      </c>
      <c r="AQ14" s="56" t="s">
        <v>55</v>
      </c>
      <c r="AR14" s="57" t="s">
        <v>55</v>
      </c>
      <c r="AS14" s="57" t="s">
        <v>55</v>
      </c>
      <c r="AT14" s="57" t="s">
        <v>55</v>
      </c>
      <c r="AU14" s="56" t="s">
        <v>55</v>
      </c>
      <c r="AV14" s="55" t="s">
        <v>55</v>
      </c>
      <c r="AW14" s="55" t="s">
        <v>55</v>
      </c>
      <c r="AX14" s="55" t="s">
        <v>55</v>
      </c>
      <c r="AY14" s="67" t="s">
        <v>82</v>
      </c>
      <c r="BA14" s="68"/>
      <c r="BB14" s="68"/>
      <c r="BC14" s="68"/>
    </row>
    <row r="15" spans="1:55" s="30" customFormat="1" ht="35.450000000000003" customHeight="1" x14ac:dyDescent="0.15">
      <c r="A15" s="52" t="s">
        <v>62</v>
      </c>
      <c r="B15" s="53" t="s">
        <v>83</v>
      </c>
      <c r="C15" s="52" t="s">
        <v>59</v>
      </c>
      <c r="D15" s="66" t="s">
        <v>57</v>
      </c>
      <c r="E15" s="53" t="s">
        <v>54</v>
      </c>
      <c r="F15" s="18">
        <v>9663219215</v>
      </c>
      <c r="G15" s="18">
        <v>9663219215</v>
      </c>
      <c r="H15" s="18">
        <v>153136884</v>
      </c>
      <c r="I15" s="18">
        <v>51094442</v>
      </c>
      <c r="J15" s="18">
        <v>11756305</v>
      </c>
      <c r="K15" s="19">
        <v>9447231584</v>
      </c>
      <c r="L15" s="19" t="s">
        <v>55</v>
      </c>
      <c r="M15" s="20">
        <v>22.6</v>
      </c>
      <c r="N15" s="18" t="s">
        <v>55</v>
      </c>
      <c r="O15" s="18" t="s">
        <v>55</v>
      </c>
      <c r="P15" s="18" t="s">
        <v>55</v>
      </c>
      <c r="Q15" s="18" t="s">
        <v>55</v>
      </c>
      <c r="R15" s="18" t="s">
        <v>55</v>
      </c>
      <c r="S15" s="18" t="s">
        <v>55</v>
      </c>
      <c r="T15" s="18" t="s">
        <v>55</v>
      </c>
      <c r="U15" s="18" t="s">
        <v>55</v>
      </c>
      <c r="V15" s="18" t="s">
        <v>55</v>
      </c>
      <c r="W15" s="20" t="s">
        <v>55</v>
      </c>
      <c r="X15" s="18" t="s">
        <v>55</v>
      </c>
      <c r="Y15" s="21" t="s">
        <v>55</v>
      </c>
      <c r="Z15" s="26">
        <v>80</v>
      </c>
      <c r="AA15" s="24">
        <v>26402238</v>
      </c>
      <c r="AB15" s="24" t="s">
        <v>55</v>
      </c>
      <c r="AC15" s="21" t="s">
        <v>55</v>
      </c>
      <c r="AD15" s="21">
        <v>1.5</v>
      </c>
      <c r="AE15" s="54" t="s">
        <v>84</v>
      </c>
      <c r="AF15" s="55">
        <v>82</v>
      </c>
      <c r="AG15" s="55">
        <v>117844136</v>
      </c>
      <c r="AH15" s="56" t="s">
        <v>55</v>
      </c>
      <c r="AI15" s="55" t="s">
        <v>55</v>
      </c>
      <c r="AJ15" s="55" t="s">
        <v>55</v>
      </c>
      <c r="AK15" s="56" t="s">
        <v>55</v>
      </c>
      <c r="AL15" s="55" t="s">
        <v>55</v>
      </c>
      <c r="AM15" s="55" t="s">
        <v>55</v>
      </c>
      <c r="AN15" s="56" t="s">
        <v>55</v>
      </c>
      <c r="AO15" s="55" t="s">
        <v>55</v>
      </c>
      <c r="AP15" s="55" t="s">
        <v>55</v>
      </c>
      <c r="AQ15" s="56" t="s">
        <v>55</v>
      </c>
      <c r="AR15" s="57" t="s">
        <v>55</v>
      </c>
      <c r="AS15" s="57" t="s">
        <v>55</v>
      </c>
      <c r="AT15" s="57" t="s">
        <v>55</v>
      </c>
      <c r="AU15" s="56" t="s">
        <v>55</v>
      </c>
      <c r="AV15" s="55" t="s">
        <v>55</v>
      </c>
      <c r="AW15" s="55" t="s">
        <v>55</v>
      </c>
      <c r="AX15" s="55" t="s">
        <v>55</v>
      </c>
      <c r="AY15" s="67" t="s">
        <v>85</v>
      </c>
      <c r="BA15" s="68"/>
      <c r="BB15" s="68"/>
      <c r="BC15" s="68"/>
    </row>
    <row r="16" spans="1:55" x14ac:dyDescent="0.15">
      <c r="A16" s="59" t="s">
        <v>86</v>
      </c>
      <c r="F16" s="61"/>
      <c r="G16" s="61"/>
      <c r="H16" s="61"/>
      <c r="I16" s="61"/>
      <c r="J16" s="61"/>
      <c r="K16" s="61"/>
      <c r="AB16" s="62"/>
      <c r="AZ16" s="69"/>
    </row>
    <row r="17" spans="1:52" x14ac:dyDescent="0.15">
      <c r="A17" s="30" t="s">
        <v>87</v>
      </c>
      <c r="F17" s="62"/>
      <c r="AB17" s="62"/>
      <c r="AZ17" s="69"/>
    </row>
    <row r="18" spans="1:52" x14ac:dyDescent="0.15">
      <c r="A18" s="30" t="s">
        <v>88</v>
      </c>
      <c r="F18" s="61"/>
      <c r="AZ18" s="69"/>
    </row>
    <row r="19" spans="1:52" x14ac:dyDescent="0.15">
      <c r="A19" s="30" t="s">
        <v>89</v>
      </c>
    </row>
  </sheetData>
  <autoFilter ref="A7:AY19" xr:uid="{BCE6B10C-40E5-4AAD-B385-C8DB0B7971B6}"/>
  <mergeCells count="52">
    <mergeCell ref="F3:F6"/>
    <mergeCell ref="A3:A6"/>
    <mergeCell ref="B3:B6"/>
    <mergeCell ref="C3:C6"/>
    <mergeCell ref="D3:D6"/>
    <mergeCell ref="E3:E6"/>
    <mergeCell ref="AJ4:AJ6"/>
    <mergeCell ref="AK4:AK6"/>
    <mergeCell ref="AL4:AL6"/>
    <mergeCell ref="X3:X6"/>
    <mergeCell ref="Y3:Y6"/>
    <mergeCell ref="Z3:Z6"/>
    <mergeCell ref="AA3:AA6"/>
    <mergeCell ref="AB3:AB6"/>
    <mergeCell ref="AC3:AC6"/>
    <mergeCell ref="AU3:AX3"/>
    <mergeCell ref="G4:G6"/>
    <mergeCell ref="M4:M6"/>
    <mergeCell ref="N4:N6"/>
    <mergeCell ref="W4:W6"/>
    <mergeCell ref="AE4:AE6"/>
    <mergeCell ref="AF4:AF6"/>
    <mergeCell ref="AG4:AG6"/>
    <mergeCell ref="AH4:AH6"/>
    <mergeCell ref="AD3:AD6"/>
    <mergeCell ref="AE3:AG3"/>
    <mergeCell ref="AH3:AJ3"/>
    <mergeCell ref="AK3:AM3"/>
    <mergeCell ref="AN3:AP3"/>
    <mergeCell ref="AQ3:AT3"/>
    <mergeCell ref="AI4:AI6"/>
    <mergeCell ref="AN4:AN6"/>
    <mergeCell ref="AO4:AO6"/>
    <mergeCell ref="AP4:AP6"/>
    <mergeCell ref="AQ4:AQ6"/>
    <mergeCell ref="AR4:AR6"/>
    <mergeCell ref="R5:R6"/>
    <mergeCell ref="U5:U6"/>
    <mergeCell ref="V5:V6"/>
    <mergeCell ref="AY3:AY6"/>
    <mergeCell ref="H5:H6"/>
    <mergeCell ref="I5:I6"/>
    <mergeCell ref="J5:J6"/>
    <mergeCell ref="K5:K6"/>
    <mergeCell ref="O5:O6"/>
    <mergeCell ref="AS4:AS6"/>
    <mergeCell ref="AT4:AT6"/>
    <mergeCell ref="AU4:AU6"/>
    <mergeCell ref="AV4:AV6"/>
    <mergeCell ref="AW4:AW6"/>
    <mergeCell ref="AX4:AX6"/>
    <mergeCell ref="AM4:AM6"/>
  </mergeCells>
  <phoneticPr fontId="3"/>
  <conditionalFormatting sqref="A19">
    <cfRule type="expression" dxfId="17" priority="2">
      <formula>COUNTIFS(#REF!,#REF!)</formula>
    </cfRule>
  </conditionalFormatting>
  <conditionalFormatting sqref="A16:A18">
    <cfRule type="expression" dxfId="16" priority="1">
      <formula>COUNTIFS(#REF!,#REF!)</formula>
    </cfRule>
  </conditionalFormatting>
  <conditionalFormatting sqref="B16:AZ19 A20:AZ80 A8:AZ15">
    <cfRule type="expression" dxfId="15" priority="3">
      <formula>COUNTIFS(#REF!,#REF!)</formula>
    </cfRule>
  </conditionalFormatting>
  <printOptions horizontalCentered="1"/>
  <pageMargins left="0.51181102362204722" right="0.51181102362204722" top="0.74803149606299213" bottom="0.55118110236220474" header="0.31496062992125984" footer="0.31496062992125984"/>
  <pageSetup paperSize="8" scale="97" fitToWidth="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6B10C-40E5-4AAD-B385-C8DB0B7971B6}">
  <sheetPr>
    <pageSetUpPr fitToPage="1"/>
  </sheetPr>
  <dimension ref="A1:BG18"/>
  <sheetViews>
    <sheetView showGridLines="0" view="pageBreakPreview" zoomScale="80" zoomScaleNormal="55" zoomScaleSheetLayoutView="80" workbookViewId="0">
      <pane xSplit="5" ySplit="7" topLeftCell="F8" activePane="bottomRight" state="frozen"/>
      <selection pane="topRight" activeCell="F1" sqref="F1"/>
      <selection pane="bottomLeft" activeCell="A8" sqref="A8"/>
      <selection pane="bottomRight" activeCell="C28" sqref="C28"/>
    </sheetView>
  </sheetViews>
  <sheetFormatPr defaultColWidth="8.75" defaultRowHeight="14.25" x14ac:dyDescent="0.15"/>
  <cols>
    <col min="1" max="1" width="12.75" style="29" customWidth="1"/>
    <col min="2" max="2" width="42.625" style="60" customWidth="1"/>
    <col min="3" max="3" width="25.625" style="30" customWidth="1"/>
    <col min="4" max="4" width="27.375" style="29" customWidth="1"/>
    <col min="5" max="5" width="11.125" style="60" customWidth="1"/>
    <col min="6" max="11" width="20.375" style="30" bestFit="1" customWidth="1"/>
    <col min="12" max="13" width="16.75" style="30" customWidth="1"/>
    <col min="14" max="16" width="21.125" style="30" bestFit="1" customWidth="1"/>
    <col min="17" max="17" width="16.75" style="30" customWidth="1"/>
    <col min="18" max="18" width="21.125" style="30" bestFit="1" customWidth="1"/>
    <col min="19" max="19" width="24" style="30" bestFit="1" customWidth="1"/>
    <col min="20" max="20" width="21.875" style="30" bestFit="1" customWidth="1"/>
    <col min="21" max="21" width="26.375" style="30" bestFit="1" customWidth="1"/>
    <col min="22" max="23" width="16.75" style="30" customWidth="1"/>
    <col min="24" max="24" width="21.125" style="30" bestFit="1" customWidth="1"/>
    <col min="25" max="27" width="16.75" style="30" customWidth="1"/>
    <col min="28" max="28" width="20.375" style="30" bestFit="1" customWidth="1"/>
    <col min="29" max="30" width="16.75" style="30" customWidth="1"/>
    <col min="31" max="31" width="25.625" style="60" customWidth="1"/>
    <col min="32" max="33" width="20.375" style="64" bestFit="1" customWidth="1"/>
    <col min="34" max="34" width="25.625" style="60" customWidth="1"/>
    <col min="35" max="36" width="16.75" style="64" customWidth="1"/>
    <col min="37" max="37" width="25.625" style="60" customWidth="1"/>
    <col min="38" max="42" width="16.75" style="30" customWidth="1"/>
    <col min="43" max="43" width="16.75" style="60" customWidth="1"/>
    <col min="44" max="44" width="20.375" style="30" bestFit="1" customWidth="1"/>
    <col min="45" max="45" width="16.75" style="30" customWidth="1"/>
    <col min="46" max="46" width="20.375" style="30" bestFit="1" customWidth="1"/>
    <col min="47" max="47" width="16.75" style="30" customWidth="1"/>
    <col min="48" max="48" width="20.375" style="30" bestFit="1" customWidth="1"/>
    <col min="49" max="49" width="16.75" style="30" customWidth="1"/>
    <col min="50" max="50" width="20.375" style="30" bestFit="1" customWidth="1"/>
    <col min="51" max="51" width="10.375" style="29" bestFit="1" customWidth="1"/>
    <col min="52" max="52" width="23.125" style="29" bestFit="1" customWidth="1"/>
    <col min="53" max="53" width="15.375" style="29" bestFit="1" customWidth="1"/>
    <col min="54" max="54" width="10" style="29" bestFit="1" customWidth="1"/>
    <col min="55" max="55" width="8.375" style="29" bestFit="1" customWidth="1"/>
    <col min="56" max="16384" width="8.75" style="29"/>
  </cols>
  <sheetData>
    <row r="1" spans="1:59" s="27" customFormat="1" ht="13.5" hidden="1" x14ac:dyDescent="0.15">
      <c r="A1" s="27">
        <v>2</v>
      </c>
      <c r="B1" s="27">
        <v>3</v>
      </c>
      <c r="C1" s="27">
        <v>4</v>
      </c>
      <c r="D1" s="27">
        <v>5</v>
      </c>
      <c r="E1" s="27">
        <v>6</v>
      </c>
      <c r="F1" s="27">
        <v>7</v>
      </c>
      <c r="G1" s="27">
        <v>8</v>
      </c>
      <c r="H1" s="27">
        <v>9</v>
      </c>
      <c r="I1" s="27">
        <v>10</v>
      </c>
      <c r="J1" s="27">
        <v>11</v>
      </c>
      <c r="K1" s="27">
        <v>12</v>
      </c>
      <c r="L1" s="27">
        <v>13</v>
      </c>
      <c r="M1" s="27">
        <v>14</v>
      </c>
      <c r="N1" s="27">
        <v>15</v>
      </c>
      <c r="O1" s="27">
        <v>16</v>
      </c>
      <c r="P1" s="27">
        <v>17</v>
      </c>
      <c r="Q1" s="27">
        <v>18</v>
      </c>
      <c r="R1" s="27">
        <v>19</v>
      </c>
      <c r="S1" s="27">
        <v>20</v>
      </c>
      <c r="T1" s="27">
        <v>21</v>
      </c>
      <c r="U1" s="27">
        <v>22</v>
      </c>
      <c r="V1" s="27">
        <v>23</v>
      </c>
      <c r="W1" s="27">
        <v>24</v>
      </c>
      <c r="X1" s="27">
        <v>25</v>
      </c>
      <c r="Y1" s="27">
        <v>26</v>
      </c>
      <c r="Z1" s="27">
        <v>27</v>
      </c>
      <c r="AA1" s="27">
        <v>28</v>
      </c>
      <c r="AB1" s="27">
        <v>29</v>
      </c>
      <c r="AC1" s="27">
        <v>30</v>
      </c>
      <c r="AD1" s="27">
        <v>31</v>
      </c>
      <c r="AE1" s="27">
        <v>32</v>
      </c>
      <c r="AF1" s="27">
        <v>33</v>
      </c>
      <c r="AG1" s="27">
        <v>34</v>
      </c>
      <c r="AH1" s="27">
        <v>35</v>
      </c>
      <c r="AI1" s="27">
        <v>36</v>
      </c>
      <c r="AJ1" s="27">
        <v>37</v>
      </c>
      <c r="AK1" s="27">
        <v>38</v>
      </c>
      <c r="AL1" s="27">
        <v>39</v>
      </c>
      <c r="AM1" s="27">
        <v>40</v>
      </c>
      <c r="AN1" s="27">
        <v>41</v>
      </c>
      <c r="AO1" s="27">
        <v>42</v>
      </c>
      <c r="AP1" s="27">
        <v>43</v>
      </c>
      <c r="AQ1" s="27">
        <v>44</v>
      </c>
      <c r="AR1" s="27">
        <v>45</v>
      </c>
      <c r="AS1" s="27">
        <v>46</v>
      </c>
      <c r="AT1" s="27">
        <v>47</v>
      </c>
      <c r="AU1" s="27">
        <v>48</v>
      </c>
      <c r="AV1" s="27">
        <v>49</v>
      </c>
      <c r="AW1" s="27">
        <v>50</v>
      </c>
      <c r="AX1" s="27">
        <v>51</v>
      </c>
      <c r="AY1" s="27">
        <v>52</v>
      </c>
      <c r="AZ1" s="27">
        <v>53</v>
      </c>
      <c r="BA1" s="27">
        <v>54</v>
      </c>
      <c r="BB1" s="27">
        <v>55</v>
      </c>
      <c r="BC1" s="27">
        <v>56</v>
      </c>
    </row>
    <row r="2" spans="1:59" ht="15" thickBot="1" x14ac:dyDescent="0.2">
      <c r="A2" s="63"/>
      <c r="B2" s="63"/>
      <c r="C2" s="63"/>
      <c r="D2" s="63"/>
      <c r="E2" s="63"/>
      <c r="F2" s="64" t="s">
        <v>0</v>
      </c>
      <c r="G2" s="64" t="s">
        <v>0</v>
      </c>
      <c r="H2" s="64" t="s">
        <v>0</v>
      </c>
      <c r="I2" s="64" t="s">
        <v>0</v>
      </c>
      <c r="J2" s="64" t="s">
        <v>0</v>
      </c>
      <c r="K2" s="64" t="s">
        <v>0</v>
      </c>
      <c r="L2" s="64" t="s">
        <v>0</v>
      </c>
      <c r="M2" s="64" t="s">
        <v>1</v>
      </c>
      <c r="N2" s="64" t="s">
        <v>0</v>
      </c>
      <c r="O2" s="64" t="s">
        <v>2</v>
      </c>
      <c r="P2" s="64" t="s">
        <v>0</v>
      </c>
      <c r="Q2" s="64" t="s">
        <v>0</v>
      </c>
      <c r="R2" s="64" t="s">
        <v>0</v>
      </c>
      <c r="S2" s="64" t="s">
        <v>0</v>
      </c>
      <c r="T2" s="64" t="s">
        <v>0</v>
      </c>
      <c r="U2" s="64" t="s">
        <v>0</v>
      </c>
      <c r="V2" s="64" t="s">
        <v>0</v>
      </c>
      <c r="W2" s="64" t="s">
        <v>1</v>
      </c>
      <c r="X2" s="64" t="s">
        <v>0</v>
      </c>
      <c r="Y2" s="64" t="s">
        <v>3</v>
      </c>
      <c r="Z2" s="64" t="s">
        <v>2</v>
      </c>
      <c r="AA2" s="64" t="s">
        <v>0</v>
      </c>
      <c r="AB2" s="64" t="s">
        <v>0</v>
      </c>
      <c r="AC2" s="64" t="s">
        <v>3</v>
      </c>
      <c r="AD2" s="64" t="s">
        <v>3</v>
      </c>
      <c r="AE2" s="63"/>
      <c r="AF2" s="28"/>
      <c r="AG2" s="64" t="s">
        <v>0</v>
      </c>
      <c r="AH2" s="63"/>
      <c r="AI2" s="28"/>
      <c r="AJ2" s="64" t="s">
        <v>0</v>
      </c>
      <c r="AK2" s="63"/>
      <c r="AL2" s="29"/>
      <c r="AM2" s="64" t="s">
        <v>0</v>
      </c>
      <c r="AN2" s="29"/>
      <c r="AO2" s="29"/>
      <c r="AP2" s="64" t="s">
        <v>0</v>
      </c>
      <c r="AQ2" s="63"/>
      <c r="AR2" s="30" t="s">
        <v>2</v>
      </c>
      <c r="AS2" s="30" t="s">
        <v>4</v>
      </c>
      <c r="AT2" s="30" t="s">
        <v>2</v>
      </c>
      <c r="AV2" s="64" t="s">
        <v>2</v>
      </c>
      <c r="AW2" s="64" t="s">
        <v>4</v>
      </c>
      <c r="AX2" s="64" t="s">
        <v>2</v>
      </c>
    </row>
    <row r="3" spans="1:59" s="30" customFormat="1" ht="15.75" thickTop="1" thickBot="1" x14ac:dyDescent="0.2">
      <c r="A3" s="124" t="s">
        <v>5</v>
      </c>
      <c r="B3" s="89" t="s">
        <v>6</v>
      </c>
      <c r="C3" s="89" t="s">
        <v>7</v>
      </c>
      <c r="D3" s="89" t="s">
        <v>8</v>
      </c>
      <c r="E3" s="121" t="s">
        <v>9</v>
      </c>
      <c r="F3" s="102" t="s">
        <v>10</v>
      </c>
      <c r="G3" s="31"/>
      <c r="H3" s="31"/>
      <c r="I3" s="31"/>
      <c r="J3" s="31"/>
      <c r="K3" s="31"/>
      <c r="L3" s="32"/>
      <c r="M3" s="32"/>
      <c r="N3" s="31"/>
      <c r="O3" s="32"/>
      <c r="P3" s="31"/>
      <c r="Q3" s="31"/>
      <c r="R3" s="31"/>
      <c r="S3" s="31"/>
      <c r="T3" s="32"/>
      <c r="U3" s="31"/>
      <c r="V3" s="31"/>
      <c r="W3" s="33"/>
      <c r="X3" s="115" t="s">
        <v>11</v>
      </c>
      <c r="Y3" s="89" t="s">
        <v>12</v>
      </c>
      <c r="Z3" s="89" t="s">
        <v>13</v>
      </c>
      <c r="AA3" s="89" t="s">
        <v>14</v>
      </c>
      <c r="AB3" s="89" t="s">
        <v>15</v>
      </c>
      <c r="AC3" s="89" t="s">
        <v>16</v>
      </c>
      <c r="AD3" s="111" t="s">
        <v>17</v>
      </c>
      <c r="AE3" s="112" t="s">
        <v>18</v>
      </c>
      <c r="AF3" s="113"/>
      <c r="AG3" s="114"/>
      <c r="AH3" s="112" t="s">
        <v>19</v>
      </c>
      <c r="AI3" s="113"/>
      <c r="AJ3" s="114"/>
      <c r="AK3" s="112" t="s">
        <v>20</v>
      </c>
      <c r="AL3" s="113"/>
      <c r="AM3" s="114"/>
      <c r="AN3" s="112" t="s">
        <v>21</v>
      </c>
      <c r="AO3" s="113"/>
      <c r="AP3" s="114"/>
      <c r="AQ3" s="97" t="s">
        <v>22</v>
      </c>
      <c r="AR3" s="98"/>
      <c r="AS3" s="98"/>
      <c r="AT3" s="99"/>
      <c r="AU3" s="97" t="s">
        <v>23</v>
      </c>
      <c r="AV3" s="98"/>
      <c r="AW3" s="98"/>
      <c r="AX3" s="99"/>
      <c r="AY3" s="127" t="s">
        <v>90</v>
      </c>
      <c r="AZ3" s="127"/>
      <c r="BA3" s="127"/>
      <c r="BB3" s="127"/>
      <c r="BC3" s="127"/>
    </row>
    <row r="4" spans="1:59" s="30" customFormat="1" ht="15" thickTop="1" x14ac:dyDescent="0.15">
      <c r="A4" s="125"/>
      <c r="B4" s="93"/>
      <c r="C4" s="93"/>
      <c r="D4" s="93"/>
      <c r="E4" s="122"/>
      <c r="F4" s="103"/>
      <c r="G4" s="102" t="s">
        <v>25</v>
      </c>
      <c r="H4" s="34"/>
      <c r="I4" s="34"/>
      <c r="J4" s="34"/>
      <c r="K4" s="34"/>
      <c r="L4" s="35"/>
      <c r="M4" s="105" t="s">
        <v>26</v>
      </c>
      <c r="N4" s="106" t="s">
        <v>27</v>
      </c>
      <c r="O4" s="36"/>
      <c r="P4" s="37"/>
      <c r="Q4" s="37"/>
      <c r="R4" s="37"/>
      <c r="S4" s="37"/>
      <c r="T4" s="38"/>
      <c r="U4" s="37"/>
      <c r="V4" s="39"/>
      <c r="W4" s="105" t="s">
        <v>28</v>
      </c>
      <c r="X4" s="116"/>
      <c r="Y4" s="93"/>
      <c r="Z4" s="93"/>
      <c r="AA4" s="93"/>
      <c r="AB4" s="93"/>
      <c r="AC4" s="93"/>
      <c r="AD4" s="100"/>
      <c r="AE4" s="89" t="s">
        <v>29</v>
      </c>
      <c r="AF4" s="108" t="s">
        <v>30</v>
      </c>
      <c r="AG4" s="108" t="s">
        <v>31</v>
      </c>
      <c r="AH4" s="89" t="s">
        <v>29</v>
      </c>
      <c r="AI4" s="108" t="s">
        <v>30</v>
      </c>
      <c r="AJ4" s="108" t="s">
        <v>31</v>
      </c>
      <c r="AK4" s="89" t="s">
        <v>29</v>
      </c>
      <c r="AL4" s="89" t="s">
        <v>30</v>
      </c>
      <c r="AM4" s="89" t="s">
        <v>31</v>
      </c>
      <c r="AN4" s="89" t="s">
        <v>29</v>
      </c>
      <c r="AO4" s="89" t="s">
        <v>30</v>
      </c>
      <c r="AP4" s="89" t="s">
        <v>31</v>
      </c>
      <c r="AQ4" s="89" t="s">
        <v>32</v>
      </c>
      <c r="AR4" s="94" t="s">
        <v>33</v>
      </c>
      <c r="AS4" s="94" t="s">
        <v>34</v>
      </c>
      <c r="AT4" s="94" t="s">
        <v>35</v>
      </c>
      <c r="AU4" s="89" t="s">
        <v>36</v>
      </c>
      <c r="AV4" s="89" t="s">
        <v>33</v>
      </c>
      <c r="AW4" s="89" t="s">
        <v>34</v>
      </c>
      <c r="AX4" s="89" t="s">
        <v>35</v>
      </c>
      <c r="AY4" s="127" t="s">
        <v>91</v>
      </c>
      <c r="AZ4" s="127" t="s">
        <v>92</v>
      </c>
      <c r="BA4" s="127" t="s">
        <v>93</v>
      </c>
      <c r="BB4" s="127" t="s">
        <v>94</v>
      </c>
      <c r="BC4" s="127" t="s">
        <v>95</v>
      </c>
    </row>
    <row r="5" spans="1:59" s="30" customFormat="1" x14ac:dyDescent="0.15">
      <c r="A5" s="125"/>
      <c r="B5" s="93"/>
      <c r="C5" s="93"/>
      <c r="D5" s="93"/>
      <c r="E5" s="122"/>
      <c r="F5" s="103"/>
      <c r="G5" s="103"/>
      <c r="H5" s="89" t="s">
        <v>37</v>
      </c>
      <c r="I5" s="89" t="s">
        <v>38</v>
      </c>
      <c r="J5" s="89" t="s">
        <v>39</v>
      </c>
      <c r="K5" s="91" t="s">
        <v>40</v>
      </c>
      <c r="L5" s="40"/>
      <c r="M5" s="93"/>
      <c r="N5" s="107"/>
      <c r="O5" s="91" t="s">
        <v>41</v>
      </c>
      <c r="P5" s="40"/>
      <c r="Q5" s="41"/>
      <c r="R5" s="91" t="s">
        <v>42</v>
      </c>
      <c r="S5" s="40"/>
      <c r="T5" s="41"/>
      <c r="U5" s="89" t="s">
        <v>43</v>
      </c>
      <c r="V5" s="89" t="s">
        <v>44</v>
      </c>
      <c r="W5" s="93"/>
      <c r="X5" s="116"/>
      <c r="Y5" s="93"/>
      <c r="Z5" s="93"/>
      <c r="AA5" s="93"/>
      <c r="AB5" s="93"/>
      <c r="AC5" s="93"/>
      <c r="AD5" s="100"/>
      <c r="AE5" s="93"/>
      <c r="AF5" s="109"/>
      <c r="AG5" s="109"/>
      <c r="AH5" s="93"/>
      <c r="AI5" s="109"/>
      <c r="AJ5" s="109"/>
      <c r="AK5" s="93"/>
      <c r="AL5" s="93"/>
      <c r="AM5" s="93"/>
      <c r="AN5" s="93"/>
      <c r="AO5" s="93"/>
      <c r="AP5" s="93"/>
      <c r="AQ5" s="93"/>
      <c r="AR5" s="95"/>
      <c r="AS5" s="95"/>
      <c r="AT5" s="95"/>
      <c r="AU5" s="93"/>
      <c r="AV5" s="93"/>
      <c r="AW5" s="93"/>
      <c r="AX5" s="93"/>
      <c r="AY5" s="127"/>
      <c r="AZ5" s="127"/>
      <c r="BA5" s="127"/>
      <c r="BB5" s="127"/>
      <c r="BC5" s="127"/>
    </row>
    <row r="6" spans="1:59" s="30" customFormat="1" ht="28.5" x14ac:dyDescent="0.15">
      <c r="A6" s="126"/>
      <c r="B6" s="93"/>
      <c r="C6" s="90"/>
      <c r="D6" s="90"/>
      <c r="E6" s="123"/>
      <c r="F6" s="104"/>
      <c r="G6" s="104"/>
      <c r="H6" s="90"/>
      <c r="I6" s="90"/>
      <c r="J6" s="90"/>
      <c r="K6" s="92"/>
      <c r="L6" s="42" t="s">
        <v>45</v>
      </c>
      <c r="M6" s="90"/>
      <c r="N6" s="92"/>
      <c r="O6" s="92"/>
      <c r="P6" s="42" t="s">
        <v>46</v>
      </c>
      <c r="Q6" s="42" t="s">
        <v>47</v>
      </c>
      <c r="R6" s="92"/>
      <c r="S6" s="42" t="s">
        <v>48</v>
      </c>
      <c r="T6" s="42" t="s">
        <v>49</v>
      </c>
      <c r="U6" s="90"/>
      <c r="V6" s="90"/>
      <c r="W6" s="90"/>
      <c r="X6" s="117"/>
      <c r="Y6" s="90"/>
      <c r="Z6" s="90"/>
      <c r="AA6" s="90"/>
      <c r="AB6" s="90"/>
      <c r="AC6" s="90"/>
      <c r="AD6" s="101"/>
      <c r="AE6" s="90"/>
      <c r="AF6" s="110"/>
      <c r="AG6" s="110"/>
      <c r="AH6" s="90"/>
      <c r="AI6" s="110"/>
      <c r="AJ6" s="110"/>
      <c r="AK6" s="90"/>
      <c r="AL6" s="90"/>
      <c r="AM6" s="90"/>
      <c r="AN6" s="90"/>
      <c r="AO6" s="90"/>
      <c r="AP6" s="90"/>
      <c r="AQ6" s="90"/>
      <c r="AR6" s="96"/>
      <c r="AS6" s="96"/>
      <c r="AT6" s="96"/>
      <c r="AU6" s="90"/>
      <c r="AV6" s="90"/>
      <c r="AW6" s="90"/>
      <c r="AX6" s="90"/>
      <c r="AY6" s="127"/>
      <c r="AZ6" s="127"/>
      <c r="BA6" s="127"/>
      <c r="BB6" s="127"/>
      <c r="BC6" s="127"/>
    </row>
    <row r="7" spans="1:59" s="30" customFormat="1" x14ac:dyDescent="0.15">
      <c r="A7" s="43"/>
      <c r="B7" s="44" t="s">
        <v>50</v>
      </c>
      <c r="C7" s="45" t="s">
        <v>51</v>
      </c>
      <c r="D7" s="45" t="s">
        <v>51</v>
      </c>
      <c r="E7" s="46" t="s">
        <v>51</v>
      </c>
      <c r="F7" s="46"/>
      <c r="G7" s="46"/>
      <c r="H7" s="45"/>
      <c r="I7" s="45"/>
      <c r="J7" s="45"/>
      <c r="K7" s="47"/>
      <c r="L7" s="42"/>
      <c r="M7" s="45"/>
      <c r="N7" s="47"/>
      <c r="O7" s="47"/>
      <c r="P7" s="42"/>
      <c r="Q7" s="42"/>
      <c r="R7" s="47"/>
      <c r="S7" s="42"/>
      <c r="T7" s="42"/>
      <c r="U7" s="45"/>
      <c r="V7" s="45"/>
      <c r="W7" s="45"/>
      <c r="X7" s="48"/>
      <c r="Y7" s="45"/>
      <c r="Z7" s="45"/>
      <c r="AA7" s="45"/>
      <c r="AB7" s="45"/>
      <c r="AC7" s="45"/>
      <c r="AD7" s="49"/>
      <c r="AE7" s="45"/>
      <c r="AF7" s="50"/>
      <c r="AG7" s="50"/>
      <c r="AH7" s="45"/>
      <c r="AI7" s="50"/>
      <c r="AJ7" s="50"/>
      <c r="AK7" s="45"/>
      <c r="AL7" s="45"/>
      <c r="AM7" s="45"/>
      <c r="AN7" s="45"/>
      <c r="AO7" s="45"/>
      <c r="AP7" s="45"/>
      <c r="AQ7" s="45"/>
      <c r="AR7" s="51"/>
      <c r="AS7" s="51"/>
      <c r="AT7" s="51"/>
      <c r="AU7" s="45"/>
      <c r="AV7" s="45"/>
      <c r="AW7" s="45"/>
      <c r="AX7" s="45"/>
      <c r="AY7" s="65"/>
      <c r="AZ7" s="65"/>
      <c r="BA7" s="65"/>
      <c r="BB7" s="65"/>
      <c r="BC7" s="65"/>
    </row>
    <row r="8" spans="1:59" s="30" customFormat="1" ht="35.450000000000003" customHeight="1" x14ac:dyDescent="0.15">
      <c r="A8" s="52" t="s">
        <v>97</v>
      </c>
      <c r="B8" s="53" t="s">
        <v>63</v>
      </c>
      <c r="C8" s="52" t="s">
        <v>52</v>
      </c>
      <c r="D8" s="66" t="s">
        <v>53</v>
      </c>
      <c r="E8" s="53" t="s">
        <v>54</v>
      </c>
      <c r="F8" s="18">
        <v>32129806</v>
      </c>
      <c r="G8" s="18">
        <v>32129806</v>
      </c>
      <c r="H8" s="18">
        <v>22373897</v>
      </c>
      <c r="I8" s="18">
        <v>8110850</v>
      </c>
      <c r="J8" s="18">
        <v>1645059</v>
      </c>
      <c r="K8" s="19" t="s">
        <v>57</v>
      </c>
      <c r="L8" s="19" t="s">
        <v>57</v>
      </c>
      <c r="M8" s="20">
        <v>3.3</v>
      </c>
      <c r="N8" s="18" t="s">
        <v>57</v>
      </c>
      <c r="O8" s="18" t="s">
        <v>57</v>
      </c>
      <c r="P8" s="18" t="s">
        <v>57</v>
      </c>
      <c r="Q8" s="18" t="s">
        <v>57</v>
      </c>
      <c r="R8" s="18" t="s">
        <v>57</v>
      </c>
      <c r="S8" s="18" t="s">
        <v>57</v>
      </c>
      <c r="T8" s="18" t="s">
        <v>57</v>
      </c>
      <c r="U8" s="18" t="s">
        <v>57</v>
      </c>
      <c r="V8" s="18" t="s">
        <v>57</v>
      </c>
      <c r="W8" s="20" t="s">
        <v>55</v>
      </c>
      <c r="X8" s="18" t="s">
        <v>55</v>
      </c>
      <c r="Y8" s="21" t="s">
        <v>55</v>
      </c>
      <c r="Z8" s="26">
        <v>0.2</v>
      </c>
      <c r="AA8" s="24">
        <v>88026</v>
      </c>
      <c r="AB8" s="24">
        <v>365977729</v>
      </c>
      <c r="AC8" s="21">
        <v>8.6999999999999993</v>
      </c>
      <c r="AD8" s="21">
        <v>69.599999999999994</v>
      </c>
      <c r="AE8" s="54" t="s">
        <v>98</v>
      </c>
      <c r="AF8" s="55">
        <v>8800</v>
      </c>
      <c r="AG8" s="55">
        <v>3651</v>
      </c>
      <c r="AH8" s="53" t="s">
        <v>99</v>
      </c>
      <c r="AI8" s="55">
        <v>30317</v>
      </c>
      <c r="AJ8" s="55">
        <v>1059</v>
      </c>
      <c r="AK8" s="53" t="s">
        <v>100</v>
      </c>
      <c r="AL8" s="55">
        <v>5458</v>
      </c>
      <c r="AM8" s="55">
        <v>5886</v>
      </c>
      <c r="AN8" s="53" t="s">
        <v>101</v>
      </c>
      <c r="AO8" s="55">
        <v>5530</v>
      </c>
      <c r="AP8" s="55">
        <v>5810</v>
      </c>
      <c r="AQ8" s="56" t="s">
        <v>55</v>
      </c>
      <c r="AR8" s="57" t="s">
        <v>55</v>
      </c>
      <c r="AS8" s="57" t="s">
        <v>55</v>
      </c>
      <c r="AT8" s="57" t="s">
        <v>55</v>
      </c>
      <c r="AU8" s="56" t="s">
        <v>55</v>
      </c>
      <c r="AV8" s="55" t="s">
        <v>55</v>
      </c>
      <c r="AW8" s="55" t="s">
        <v>55</v>
      </c>
      <c r="AX8" s="55" t="s">
        <v>55</v>
      </c>
      <c r="AY8" s="70">
        <v>2023</v>
      </c>
      <c r="AZ8" s="70" t="s">
        <v>102</v>
      </c>
      <c r="BA8" s="67">
        <v>22</v>
      </c>
      <c r="BB8" s="67" t="s">
        <v>103</v>
      </c>
      <c r="BC8" s="67" t="s">
        <v>57</v>
      </c>
      <c r="BE8" s="68"/>
      <c r="BF8" s="68"/>
      <c r="BG8" s="68"/>
    </row>
    <row r="9" spans="1:59" s="30" customFormat="1" ht="35.450000000000003" customHeight="1" x14ac:dyDescent="0.15">
      <c r="A9" s="52" t="s">
        <v>97</v>
      </c>
      <c r="B9" s="53" t="s">
        <v>69</v>
      </c>
      <c r="C9" s="52" t="s">
        <v>52</v>
      </c>
      <c r="D9" s="66" t="s">
        <v>53</v>
      </c>
      <c r="E9" s="53" t="s">
        <v>54</v>
      </c>
      <c r="F9" s="18">
        <v>2885058379</v>
      </c>
      <c r="G9" s="18">
        <v>2885058379</v>
      </c>
      <c r="H9" s="18">
        <v>1068523114</v>
      </c>
      <c r="I9" s="18">
        <v>387354539</v>
      </c>
      <c r="J9" s="18">
        <v>78564065</v>
      </c>
      <c r="K9" s="19">
        <v>1350616661</v>
      </c>
      <c r="L9" s="19" t="s">
        <v>57</v>
      </c>
      <c r="M9" s="20">
        <v>157.6</v>
      </c>
      <c r="N9" s="18" t="s">
        <v>57</v>
      </c>
      <c r="O9" s="18" t="s">
        <v>57</v>
      </c>
      <c r="P9" s="18" t="s">
        <v>57</v>
      </c>
      <c r="Q9" s="18" t="s">
        <v>57</v>
      </c>
      <c r="R9" s="18" t="s">
        <v>57</v>
      </c>
      <c r="S9" s="18" t="s">
        <v>57</v>
      </c>
      <c r="T9" s="18" t="s">
        <v>57</v>
      </c>
      <c r="U9" s="18" t="s">
        <v>57</v>
      </c>
      <c r="V9" s="18" t="s">
        <v>57</v>
      </c>
      <c r="W9" s="20" t="s">
        <v>55</v>
      </c>
      <c r="X9" s="18" t="s">
        <v>55</v>
      </c>
      <c r="Y9" s="21" t="s">
        <v>55</v>
      </c>
      <c r="Z9" s="26">
        <v>23</v>
      </c>
      <c r="AA9" s="24">
        <v>7904269</v>
      </c>
      <c r="AB9" s="24">
        <v>54297454094</v>
      </c>
      <c r="AC9" s="21">
        <v>5.3</v>
      </c>
      <c r="AD9" s="21">
        <v>37</v>
      </c>
      <c r="AE9" s="54" t="s">
        <v>70</v>
      </c>
      <c r="AF9" s="55">
        <v>26434</v>
      </c>
      <c r="AG9" s="55">
        <v>109141</v>
      </c>
      <c r="AH9" s="56" t="s">
        <v>55</v>
      </c>
      <c r="AI9" s="55" t="s">
        <v>55</v>
      </c>
      <c r="AJ9" s="55" t="s">
        <v>55</v>
      </c>
      <c r="AK9" s="56" t="s">
        <v>55</v>
      </c>
      <c r="AL9" s="55" t="s">
        <v>55</v>
      </c>
      <c r="AM9" s="55" t="s">
        <v>55</v>
      </c>
      <c r="AN9" s="56" t="s">
        <v>55</v>
      </c>
      <c r="AO9" s="55" t="s">
        <v>55</v>
      </c>
      <c r="AP9" s="55" t="s">
        <v>55</v>
      </c>
      <c r="AQ9" s="56" t="s">
        <v>55</v>
      </c>
      <c r="AR9" s="57" t="s">
        <v>55</v>
      </c>
      <c r="AS9" s="57" t="s">
        <v>55</v>
      </c>
      <c r="AT9" s="57" t="s">
        <v>55</v>
      </c>
      <c r="AU9" s="56" t="s">
        <v>55</v>
      </c>
      <c r="AV9" s="55" t="s">
        <v>55</v>
      </c>
      <c r="AW9" s="55" t="s">
        <v>55</v>
      </c>
      <c r="AX9" s="55" t="s">
        <v>55</v>
      </c>
      <c r="AY9" s="70">
        <v>2023</v>
      </c>
      <c r="AZ9" s="70" t="s">
        <v>102</v>
      </c>
      <c r="BA9" s="67">
        <v>22</v>
      </c>
      <c r="BB9" s="67" t="s">
        <v>96</v>
      </c>
      <c r="BC9" s="67" t="s">
        <v>57</v>
      </c>
      <c r="BE9" s="68"/>
      <c r="BF9" s="68"/>
      <c r="BG9" s="68"/>
    </row>
    <row r="10" spans="1:59" s="30" customFormat="1" ht="35.450000000000003" customHeight="1" x14ac:dyDescent="0.15">
      <c r="A10" s="52" t="s">
        <v>97</v>
      </c>
      <c r="B10" s="53" t="s">
        <v>72</v>
      </c>
      <c r="C10" s="52" t="s">
        <v>59</v>
      </c>
      <c r="D10" s="66" t="s">
        <v>53</v>
      </c>
      <c r="E10" s="53" t="s">
        <v>54</v>
      </c>
      <c r="F10" s="18">
        <v>662172424</v>
      </c>
      <c r="G10" s="18">
        <v>662172424</v>
      </c>
      <c r="H10" s="18">
        <v>235942921</v>
      </c>
      <c r="I10" s="18">
        <v>85532601</v>
      </c>
      <c r="J10" s="18">
        <v>17347902</v>
      </c>
      <c r="K10" s="19">
        <v>323349000</v>
      </c>
      <c r="L10" s="19" t="s">
        <v>57</v>
      </c>
      <c r="M10" s="20">
        <v>34.799999999999997</v>
      </c>
      <c r="N10" s="18" t="s">
        <v>57</v>
      </c>
      <c r="O10" s="18" t="s">
        <v>57</v>
      </c>
      <c r="P10" s="18" t="s">
        <v>57</v>
      </c>
      <c r="Q10" s="18" t="s">
        <v>57</v>
      </c>
      <c r="R10" s="18" t="s">
        <v>57</v>
      </c>
      <c r="S10" s="18" t="s">
        <v>57</v>
      </c>
      <c r="T10" s="18" t="s">
        <v>57</v>
      </c>
      <c r="U10" s="18" t="s">
        <v>57</v>
      </c>
      <c r="V10" s="18" t="s">
        <v>57</v>
      </c>
      <c r="W10" s="20" t="s">
        <v>55</v>
      </c>
      <c r="X10" s="18" t="s">
        <v>55</v>
      </c>
      <c r="Y10" s="21" t="s">
        <v>55</v>
      </c>
      <c r="Z10" s="26">
        <v>5</v>
      </c>
      <c r="AA10" s="24">
        <v>1814171</v>
      </c>
      <c r="AB10" s="24" t="s">
        <v>55</v>
      </c>
      <c r="AC10" s="21" t="s">
        <v>55</v>
      </c>
      <c r="AD10" s="21">
        <v>35.6</v>
      </c>
      <c r="AE10" s="54" t="s">
        <v>60</v>
      </c>
      <c r="AF10" s="55">
        <v>34</v>
      </c>
      <c r="AG10" s="55">
        <v>19475659</v>
      </c>
      <c r="AH10" s="56" t="s">
        <v>55</v>
      </c>
      <c r="AI10" s="55" t="s">
        <v>55</v>
      </c>
      <c r="AJ10" s="55" t="s">
        <v>55</v>
      </c>
      <c r="AK10" s="56" t="s">
        <v>55</v>
      </c>
      <c r="AL10" s="55" t="s">
        <v>55</v>
      </c>
      <c r="AM10" s="55" t="s">
        <v>55</v>
      </c>
      <c r="AN10" s="56" t="s">
        <v>55</v>
      </c>
      <c r="AO10" s="55" t="s">
        <v>55</v>
      </c>
      <c r="AP10" s="55" t="s">
        <v>55</v>
      </c>
      <c r="AQ10" s="56" t="s">
        <v>55</v>
      </c>
      <c r="AR10" s="57" t="s">
        <v>55</v>
      </c>
      <c r="AS10" s="57" t="s">
        <v>55</v>
      </c>
      <c r="AT10" s="57" t="s">
        <v>55</v>
      </c>
      <c r="AU10" s="56" t="s">
        <v>55</v>
      </c>
      <c r="AV10" s="55" t="s">
        <v>55</v>
      </c>
      <c r="AW10" s="55" t="s">
        <v>55</v>
      </c>
      <c r="AX10" s="55" t="s">
        <v>55</v>
      </c>
      <c r="AY10" s="70">
        <v>2023</v>
      </c>
      <c r="AZ10" s="70" t="s">
        <v>102</v>
      </c>
      <c r="BA10" s="67">
        <v>22</v>
      </c>
      <c r="BB10" s="67" t="s">
        <v>104</v>
      </c>
      <c r="BC10" s="67" t="s">
        <v>57</v>
      </c>
      <c r="BE10" s="68"/>
      <c r="BF10" s="68"/>
      <c r="BG10" s="68"/>
    </row>
    <row r="11" spans="1:59" s="30" customFormat="1" ht="35.450000000000003" customHeight="1" x14ac:dyDescent="0.15">
      <c r="A11" s="52" t="s">
        <v>97</v>
      </c>
      <c r="B11" s="53" t="s">
        <v>74</v>
      </c>
      <c r="C11" s="52" t="s">
        <v>59</v>
      </c>
      <c r="D11" s="66" t="s">
        <v>53</v>
      </c>
      <c r="E11" s="53" t="s">
        <v>54</v>
      </c>
      <c r="F11" s="18">
        <v>7391444004</v>
      </c>
      <c r="G11" s="18">
        <v>7391444004</v>
      </c>
      <c r="H11" s="18">
        <v>4161544971</v>
      </c>
      <c r="I11" s="18">
        <v>1508618123</v>
      </c>
      <c r="J11" s="18">
        <v>305981114</v>
      </c>
      <c r="K11" s="19">
        <v>1415299796</v>
      </c>
      <c r="L11" s="19" t="s">
        <v>57</v>
      </c>
      <c r="M11" s="20">
        <v>613.80000000000007</v>
      </c>
      <c r="N11" s="18" t="s">
        <v>57</v>
      </c>
      <c r="O11" s="18" t="s">
        <v>57</v>
      </c>
      <c r="P11" s="18" t="s">
        <v>57</v>
      </c>
      <c r="Q11" s="18" t="s">
        <v>57</v>
      </c>
      <c r="R11" s="18" t="s">
        <v>57</v>
      </c>
      <c r="S11" s="18" t="s">
        <v>57</v>
      </c>
      <c r="T11" s="18" t="s">
        <v>57</v>
      </c>
      <c r="U11" s="18" t="s">
        <v>57</v>
      </c>
      <c r="V11" s="18" t="s">
        <v>57</v>
      </c>
      <c r="W11" s="20" t="s">
        <v>55</v>
      </c>
      <c r="X11" s="18" t="s">
        <v>55</v>
      </c>
      <c r="Y11" s="21" t="s">
        <v>55</v>
      </c>
      <c r="Z11" s="26">
        <v>60</v>
      </c>
      <c r="AA11" s="24">
        <v>20250531</v>
      </c>
      <c r="AB11" s="24" t="s">
        <v>55</v>
      </c>
      <c r="AC11" s="21" t="s">
        <v>55</v>
      </c>
      <c r="AD11" s="21">
        <v>56.3</v>
      </c>
      <c r="AE11" s="54" t="s">
        <v>75</v>
      </c>
      <c r="AF11" s="55">
        <v>75079</v>
      </c>
      <c r="AG11" s="55">
        <v>98448</v>
      </c>
      <c r="AH11" s="56" t="s">
        <v>55</v>
      </c>
      <c r="AI11" s="55" t="s">
        <v>55</v>
      </c>
      <c r="AJ11" s="55" t="s">
        <v>55</v>
      </c>
      <c r="AK11" s="56" t="s">
        <v>55</v>
      </c>
      <c r="AL11" s="55" t="s">
        <v>55</v>
      </c>
      <c r="AM11" s="55" t="s">
        <v>55</v>
      </c>
      <c r="AN11" s="56" t="s">
        <v>55</v>
      </c>
      <c r="AO11" s="55" t="s">
        <v>55</v>
      </c>
      <c r="AP11" s="55" t="s">
        <v>55</v>
      </c>
      <c r="AQ11" s="56" t="s">
        <v>55</v>
      </c>
      <c r="AR11" s="57" t="s">
        <v>55</v>
      </c>
      <c r="AS11" s="57" t="s">
        <v>55</v>
      </c>
      <c r="AT11" s="57" t="s">
        <v>55</v>
      </c>
      <c r="AU11" s="56" t="s">
        <v>55</v>
      </c>
      <c r="AV11" s="55" t="s">
        <v>55</v>
      </c>
      <c r="AW11" s="55" t="s">
        <v>55</v>
      </c>
      <c r="AX11" s="55" t="s">
        <v>55</v>
      </c>
      <c r="AY11" s="70">
        <v>2023</v>
      </c>
      <c r="AZ11" s="70" t="s">
        <v>102</v>
      </c>
      <c r="BA11" s="67">
        <v>22</v>
      </c>
      <c r="BB11" s="67" t="s">
        <v>105</v>
      </c>
      <c r="BC11" s="67" t="s">
        <v>57</v>
      </c>
      <c r="BE11" s="68"/>
      <c r="BF11" s="68"/>
      <c r="BG11" s="68"/>
    </row>
    <row r="12" spans="1:59" s="30" customFormat="1" ht="35.450000000000003" customHeight="1" x14ac:dyDescent="0.15">
      <c r="A12" s="52" t="s">
        <v>97</v>
      </c>
      <c r="B12" s="53" t="s">
        <v>77</v>
      </c>
      <c r="C12" s="52" t="s">
        <v>59</v>
      </c>
      <c r="D12" s="66" t="s">
        <v>53</v>
      </c>
      <c r="E12" s="53" t="s">
        <v>54</v>
      </c>
      <c r="F12" s="18">
        <v>4951783272</v>
      </c>
      <c r="G12" s="18">
        <v>4951783272</v>
      </c>
      <c r="H12" s="18">
        <v>2576388220</v>
      </c>
      <c r="I12" s="18">
        <v>933976681</v>
      </c>
      <c r="J12" s="18">
        <v>189431123</v>
      </c>
      <c r="K12" s="19">
        <v>1251987248</v>
      </c>
      <c r="L12" s="19" t="s">
        <v>57</v>
      </c>
      <c r="M12" s="20">
        <v>380</v>
      </c>
      <c r="N12" s="18" t="s">
        <v>57</v>
      </c>
      <c r="O12" s="18" t="s">
        <v>57</v>
      </c>
      <c r="P12" s="18" t="s">
        <v>57</v>
      </c>
      <c r="Q12" s="18" t="s">
        <v>57</v>
      </c>
      <c r="R12" s="18" t="s">
        <v>57</v>
      </c>
      <c r="S12" s="18" t="s">
        <v>57</v>
      </c>
      <c r="T12" s="18" t="s">
        <v>57</v>
      </c>
      <c r="U12" s="18" t="s">
        <v>57</v>
      </c>
      <c r="V12" s="18" t="s">
        <v>57</v>
      </c>
      <c r="W12" s="20" t="s">
        <v>55</v>
      </c>
      <c r="X12" s="18" t="s">
        <v>55</v>
      </c>
      <c r="Y12" s="21" t="s">
        <v>55</v>
      </c>
      <c r="Z12" s="26">
        <v>40</v>
      </c>
      <c r="AA12" s="24">
        <v>13566529</v>
      </c>
      <c r="AB12" s="24" t="s">
        <v>55</v>
      </c>
      <c r="AC12" s="21" t="s">
        <v>55</v>
      </c>
      <c r="AD12" s="21">
        <v>52</v>
      </c>
      <c r="AE12" s="54" t="s">
        <v>81</v>
      </c>
      <c r="AF12" s="55">
        <v>2120</v>
      </c>
      <c r="AG12" s="55">
        <v>2335746</v>
      </c>
      <c r="AH12" s="56" t="s">
        <v>55</v>
      </c>
      <c r="AI12" s="55" t="s">
        <v>55</v>
      </c>
      <c r="AJ12" s="55" t="s">
        <v>55</v>
      </c>
      <c r="AK12" s="56" t="s">
        <v>55</v>
      </c>
      <c r="AL12" s="55" t="s">
        <v>55</v>
      </c>
      <c r="AM12" s="55" t="s">
        <v>55</v>
      </c>
      <c r="AN12" s="56" t="s">
        <v>55</v>
      </c>
      <c r="AO12" s="55" t="s">
        <v>55</v>
      </c>
      <c r="AP12" s="55" t="s">
        <v>55</v>
      </c>
      <c r="AQ12" s="56" t="s">
        <v>55</v>
      </c>
      <c r="AR12" s="57" t="s">
        <v>55</v>
      </c>
      <c r="AS12" s="57" t="s">
        <v>55</v>
      </c>
      <c r="AT12" s="57" t="s">
        <v>55</v>
      </c>
      <c r="AU12" s="56" t="s">
        <v>55</v>
      </c>
      <c r="AV12" s="55" t="s">
        <v>55</v>
      </c>
      <c r="AW12" s="55" t="s">
        <v>55</v>
      </c>
      <c r="AX12" s="55" t="s">
        <v>55</v>
      </c>
      <c r="AY12" s="67" t="s">
        <v>57</v>
      </c>
      <c r="AZ12" s="67" t="s">
        <v>57</v>
      </c>
      <c r="BA12" s="67" t="s">
        <v>57</v>
      </c>
      <c r="BB12" s="67" t="s">
        <v>57</v>
      </c>
      <c r="BC12" s="67" t="s">
        <v>57</v>
      </c>
      <c r="BE12" s="68"/>
      <c r="BF12" s="68"/>
      <c r="BG12" s="68"/>
    </row>
    <row r="13" spans="1:59" s="30" customFormat="1" ht="35.450000000000003" customHeight="1" x14ac:dyDescent="0.15">
      <c r="A13" s="52" t="s">
        <v>97</v>
      </c>
      <c r="B13" s="53" t="s">
        <v>80</v>
      </c>
      <c r="C13" s="52" t="s">
        <v>59</v>
      </c>
      <c r="D13" s="66" t="s">
        <v>53</v>
      </c>
      <c r="E13" s="53" t="s">
        <v>54</v>
      </c>
      <c r="F13" s="18">
        <v>3027048279</v>
      </c>
      <c r="G13" s="18">
        <v>3027048279</v>
      </c>
      <c r="H13" s="18">
        <v>1430573459</v>
      </c>
      <c r="I13" s="18">
        <v>518602841</v>
      </c>
      <c r="J13" s="18">
        <v>105184123</v>
      </c>
      <c r="K13" s="19">
        <v>972687856</v>
      </c>
      <c r="L13" s="19" t="s">
        <v>57</v>
      </c>
      <c r="M13" s="20">
        <v>211</v>
      </c>
      <c r="N13" s="18" t="s">
        <v>57</v>
      </c>
      <c r="O13" s="18" t="s">
        <v>57</v>
      </c>
      <c r="P13" s="18" t="s">
        <v>57</v>
      </c>
      <c r="Q13" s="18" t="s">
        <v>57</v>
      </c>
      <c r="R13" s="18" t="s">
        <v>57</v>
      </c>
      <c r="S13" s="18" t="s">
        <v>57</v>
      </c>
      <c r="T13" s="18" t="s">
        <v>57</v>
      </c>
      <c r="U13" s="18" t="s">
        <v>57</v>
      </c>
      <c r="V13" s="18" t="s">
        <v>57</v>
      </c>
      <c r="W13" s="20" t="s">
        <v>55</v>
      </c>
      <c r="X13" s="18" t="s">
        <v>55</v>
      </c>
      <c r="Y13" s="21" t="s">
        <v>55</v>
      </c>
      <c r="Z13" s="26">
        <v>24</v>
      </c>
      <c r="AA13" s="24">
        <v>8293282</v>
      </c>
      <c r="AB13" s="24" t="s">
        <v>55</v>
      </c>
      <c r="AC13" s="21" t="s">
        <v>55</v>
      </c>
      <c r="AD13" s="21">
        <v>47.2</v>
      </c>
      <c r="AE13" s="54" t="s">
        <v>81</v>
      </c>
      <c r="AF13" s="55">
        <v>960</v>
      </c>
      <c r="AG13" s="55">
        <v>3153175</v>
      </c>
      <c r="AH13" s="56" t="s">
        <v>55</v>
      </c>
      <c r="AI13" s="55" t="s">
        <v>55</v>
      </c>
      <c r="AJ13" s="55" t="s">
        <v>55</v>
      </c>
      <c r="AK13" s="56" t="s">
        <v>55</v>
      </c>
      <c r="AL13" s="55" t="s">
        <v>55</v>
      </c>
      <c r="AM13" s="55" t="s">
        <v>55</v>
      </c>
      <c r="AN13" s="56" t="s">
        <v>55</v>
      </c>
      <c r="AO13" s="55" t="s">
        <v>55</v>
      </c>
      <c r="AP13" s="55" t="s">
        <v>55</v>
      </c>
      <c r="AQ13" s="56" t="s">
        <v>55</v>
      </c>
      <c r="AR13" s="57" t="s">
        <v>55</v>
      </c>
      <c r="AS13" s="57" t="s">
        <v>55</v>
      </c>
      <c r="AT13" s="57" t="s">
        <v>55</v>
      </c>
      <c r="AU13" s="56" t="s">
        <v>55</v>
      </c>
      <c r="AV13" s="55" t="s">
        <v>55</v>
      </c>
      <c r="AW13" s="55" t="s">
        <v>55</v>
      </c>
      <c r="AX13" s="55" t="s">
        <v>55</v>
      </c>
      <c r="AY13" s="70">
        <v>2023</v>
      </c>
      <c r="AZ13" s="70" t="s">
        <v>102</v>
      </c>
      <c r="BA13" s="67">
        <v>22</v>
      </c>
      <c r="BB13" s="67" t="s">
        <v>106</v>
      </c>
      <c r="BC13" s="67" t="s">
        <v>57</v>
      </c>
      <c r="BE13" s="68"/>
      <c r="BF13" s="68"/>
      <c r="BG13" s="68"/>
    </row>
    <row r="14" spans="1:59" s="30" customFormat="1" ht="35.450000000000003" customHeight="1" x14ac:dyDescent="0.15">
      <c r="A14" s="53" t="s">
        <v>97</v>
      </c>
      <c r="B14" s="53" t="s">
        <v>83</v>
      </c>
      <c r="C14" s="52" t="s">
        <v>59</v>
      </c>
      <c r="D14" s="66" t="s">
        <v>53</v>
      </c>
      <c r="E14" s="53" t="s">
        <v>54</v>
      </c>
      <c r="F14" s="18">
        <v>9168815777</v>
      </c>
      <c r="G14" s="18">
        <v>9168815777</v>
      </c>
      <c r="H14" s="18">
        <v>143735342</v>
      </c>
      <c r="I14" s="18">
        <v>52106067</v>
      </c>
      <c r="J14" s="18">
        <v>10568262</v>
      </c>
      <c r="K14" s="19">
        <v>8962406106</v>
      </c>
      <c r="L14" s="19" t="s">
        <v>57</v>
      </c>
      <c r="M14" s="20">
        <v>21.2</v>
      </c>
      <c r="N14" s="18" t="s">
        <v>57</v>
      </c>
      <c r="O14" s="18" t="s">
        <v>57</v>
      </c>
      <c r="P14" s="18" t="s">
        <v>57</v>
      </c>
      <c r="Q14" s="18" t="s">
        <v>57</v>
      </c>
      <c r="R14" s="18" t="s">
        <v>57</v>
      </c>
      <c r="S14" s="18" t="s">
        <v>57</v>
      </c>
      <c r="T14" s="18" t="s">
        <v>57</v>
      </c>
      <c r="U14" s="18" t="s">
        <v>57</v>
      </c>
      <c r="V14" s="18" t="s">
        <v>57</v>
      </c>
      <c r="W14" s="20" t="s">
        <v>55</v>
      </c>
      <c r="X14" s="18" t="s">
        <v>55</v>
      </c>
      <c r="Y14" s="21" t="s">
        <v>55</v>
      </c>
      <c r="Z14" s="26">
        <v>75</v>
      </c>
      <c r="AA14" s="24">
        <v>25120043</v>
      </c>
      <c r="AB14" s="24" t="s">
        <v>55</v>
      </c>
      <c r="AC14" s="21" t="s">
        <v>55</v>
      </c>
      <c r="AD14" s="21">
        <v>1.5</v>
      </c>
      <c r="AE14" s="54" t="s">
        <v>107</v>
      </c>
      <c r="AF14" s="55">
        <v>82</v>
      </c>
      <c r="AG14" s="55">
        <v>111814826</v>
      </c>
      <c r="AH14" s="56" t="s">
        <v>55</v>
      </c>
      <c r="AI14" s="55" t="s">
        <v>55</v>
      </c>
      <c r="AJ14" s="55" t="s">
        <v>55</v>
      </c>
      <c r="AK14" s="56" t="s">
        <v>55</v>
      </c>
      <c r="AL14" s="55" t="s">
        <v>55</v>
      </c>
      <c r="AM14" s="55" t="s">
        <v>55</v>
      </c>
      <c r="AN14" s="56" t="s">
        <v>55</v>
      </c>
      <c r="AO14" s="55" t="s">
        <v>55</v>
      </c>
      <c r="AP14" s="55" t="s">
        <v>55</v>
      </c>
      <c r="AQ14" s="56" t="s">
        <v>55</v>
      </c>
      <c r="AR14" s="57" t="s">
        <v>55</v>
      </c>
      <c r="AS14" s="57" t="s">
        <v>55</v>
      </c>
      <c r="AT14" s="57" t="s">
        <v>55</v>
      </c>
      <c r="AU14" s="56" t="s">
        <v>55</v>
      </c>
      <c r="AV14" s="55" t="s">
        <v>55</v>
      </c>
      <c r="AW14" s="55" t="s">
        <v>55</v>
      </c>
      <c r="AX14" s="55" t="s">
        <v>55</v>
      </c>
      <c r="AY14" s="70">
        <v>2023</v>
      </c>
      <c r="AZ14" s="70" t="s">
        <v>102</v>
      </c>
      <c r="BA14" s="67">
        <v>22</v>
      </c>
      <c r="BB14" s="67" t="s">
        <v>108</v>
      </c>
      <c r="BC14" s="67" t="s">
        <v>57</v>
      </c>
      <c r="BE14" s="68"/>
      <c r="BF14" s="68"/>
      <c r="BG14" s="68"/>
    </row>
    <row r="15" spans="1:59" x14ac:dyDescent="0.15">
      <c r="A15" s="59" t="s">
        <v>86</v>
      </c>
      <c r="F15" s="61"/>
      <c r="G15" s="61"/>
      <c r="H15" s="61"/>
      <c r="I15" s="61"/>
      <c r="J15" s="61"/>
      <c r="K15" s="61"/>
      <c r="AB15" s="62"/>
      <c r="BD15" s="69"/>
    </row>
    <row r="16" spans="1:59" x14ac:dyDescent="0.15">
      <c r="A16" s="30" t="s">
        <v>87</v>
      </c>
      <c r="F16" s="62"/>
      <c r="AB16" s="62"/>
      <c r="BD16" s="69"/>
    </row>
    <row r="17" spans="1:56" x14ac:dyDescent="0.15">
      <c r="A17" s="30" t="s">
        <v>88</v>
      </c>
      <c r="F17" s="61"/>
      <c r="BD17" s="69"/>
    </row>
    <row r="18" spans="1:56" x14ac:dyDescent="0.15">
      <c r="A18" s="30" t="s">
        <v>109</v>
      </c>
    </row>
  </sheetData>
  <autoFilter ref="A7:BC18" xr:uid="{BCE6B10C-40E5-4AAD-B385-C8DB0B7971B6}"/>
  <mergeCells count="57">
    <mergeCell ref="AW4:AW6"/>
    <mergeCell ref="AX4:AX6"/>
    <mergeCell ref="H5:H6"/>
    <mergeCell ref="I5:I6"/>
    <mergeCell ref="J5:J6"/>
    <mergeCell ref="K5:K6"/>
    <mergeCell ref="O5:O6"/>
    <mergeCell ref="R5:R6"/>
    <mergeCell ref="U5:U6"/>
    <mergeCell ref="AQ4:AQ6"/>
    <mergeCell ref="AR4:AR6"/>
    <mergeCell ref="AS4:AS6"/>
    <mergeCell ref="AT4:AT6"/>
    <mergeCell ref="AE4:AE6"/>
    <mergeCell ref="AF4:AF6"/>
    <mergeCell ref="AG4:AG6"/>
    <mergeCell ref="AY3:BC3"/>
    <mergeCell ref="AY4:AY6"/>
    <mergeCell ref="AZ4:AZ6"/>
    <mergeCell ref="BA4:BA6"/>
    <mergeCell ref="BB4:BB6"/>
    <mergeCell ref="BC4:BC6"/>
    <mergeCell ref="AK3:AM3"/>
    <mergeCell ref="AN3:AP3"/>
    <mergeCell ref="AQ3:AT3"/>
    <mergeCell ref="AH4:AH6"/>
    <mergeCell ref="AI4:AI6"/>
    <mergeCell ref="AJ4:AJ6"/>
    <mergeCell ref="AM4:AM6"/>
    <mergeCell ref="AN4:AN6"/>
    <mergeCell ref="AB3:AB6"/>
    <mergeCell ref="AC3:AC6"/>
    <mergeCell ref="AD3:AD6"/>
    <mergeCell ref="AE3:AG3"/>
    <mergeCell ref="AH3:AJ3"/>
    <mergeCell ref="AU4:AU6"/>
    <mergeCell ref="AV4:AV6"/>
    <mergeCell ref="AK4:AK6"/>
    <mergeCell ref="AL4:AL6"/>
    <mergeCell ref="G4:G6"/>
    <mergeCell ref="M4:M6"/>
    <mergeCell ref="N4:N6"/>
    <mergeCell ref="W4:W6"/>
    <mergeCell ref="AO4:AO6"/>
    <mergeCell ref="AP4:AP6"/>
    <mergeCell ref="V5:V6"/>
    <mergeCell ref="X3:X6"/>
    <mergeCell ref="AU3:AX3"/>
    <mergeCell ref="Y3:Y6"/>
    <mergeCell ref="Z3:Z6"/>
    <mergeCell ref="AA3:AA6"/>
    <mergeCell ref="A3:A6"/>
    <mergeCell ref="B3:B6"/>
    <mergeCell ref="C3:C6"/>
    <mergeCell ref="E3:E6"/>
    <mergeCell ref="F3:F6"/>
    <mergeCell ref="D3:D6"/>
  </mergeCells>
  <phoneticPr fontId="3"/>
  <conditionalFormatting sqref="A18">
    <cfRule type="expression" dxfId="14" priority="2">
      <formula>COUNTIFS(#REF!,#REF!)</formula>
    </cfRule>
  </conditionalFormatting>
  <conditionalFormatting sqref="A15:A17">
    <cfRule type="expression" dxfId="13" priority="1">
      <formula>COUNTIFS(#REF!,#REF!)</formula>
    </cfRule>
  </conditionalFormatting>
  <conditionalFormatting sqref="B15:BD18 A19:BD79 A8:BD14">
    <cfRule type="expression" dxfId="12" priority="3">
      <formula>COUNTIFS(#REF!,#REF!)</formula>
    </cfRule>
  </conditionalFormatting>
  <printOptions horizontalCentered="1"/>
  <pageMargins left="0.51181102362204722" right="0.51181102362204722" top="0.74803149606299213" bottom="0.55118110236220474" header="0.31496062992125984" footer="0.31496062992125984"/>
  <pageSetup paperSize="8" scale="90" fitToWidth="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BF4A-1BBE-42E7-BDCE-E602A0C40F38}">
  <sheetPr>
    <pageSetUpPr fitToPage="1"/>
  </sheetPr>
  <dimension ref="A1:BA19"/>
  <sheetViews>
    <sheetView view="pageBreakPreview" topLeftCell="A2" zoomScale="80" zoomScaleNormal="55" zoomScaleSheetLayoutView="80" workbookViewId="0">
      <pane xSplit="2" ySplit="5" topLeftCell="C7" activePane="bottomRight" state="frozen"/>
      <selection activeCell="A2" sqref="A2"/>
      <selection pane="topRight" activeCell="C2" sqref="C2"/>
      <selection pane="bottomLeft" activeCell="A7" sqref="A7"/>
      <selection pane="bottomRight" activeCell="B31" sqref="B31"/>
    </sheetView>
  </sheetViews>
  <sheetFormatPr defaultColWidth="8.75" defaultRowHeight="14.25" x14ac:dyDescent="0.15"/>
  <cols>
    <col min="1" max="1" width="12.75" style="29" customWidth="1"/>
    <col min="2" max="2" width="42.625" style="60" customWidth="1"/>
    <col min="3" max="3" width="25.625" style="30" customWidth="1"/>
    <col min="4" max="4" width="11.125" style="60" customWidth="1"/>
    <col min="5" max="10" width="20.375" style="30" bestFit="1" customWidth="1"/>
    <col min="11" max="12" width="16.75" style="30" customWidth="1"/>
    <col min="13" max="15" width="21.125" style="30" bestFit="1" customWidth="1"/>
    <col min="16" max="16" width="16.75" style="30" customWidth="1"/>
    <col min="17" max="17" width="21.125" style="30" bestFit="1" customWidth="1"/>
    <col min="18" max="18" width="24" style="30" bestFit="1" customWidth="1"/>
    <col min="19" max="19" width="21.875" style="30" bestFit="1" customWidth="1"/>
    <col min="20" max="20" width="26.375" style="30" bestFit="1" customWidth="1"/>
    <col min="21" max="22" width="16.75" style="30" customWidth="1"/>
    <col min="23" max="23" width="21.125" style="30" bestFit="1" customWidth="1"/>
    <col min="24" max="26" width="16.75" style="30" customWidth="1"/>
    <col min="27" max="27" width="20.375" style="30" bestFit="1" customWidth="1"/>
    <col min="28" max="29" width="16.75" style="30" customWidth="1"/>
    <col min="30" max="30" width="25.625" style="60" customWidth="1"/>
    <col min="31" max="32" width="20.375" style="64" bestFit="1" customWidth="1"/>
    <col min="33" max="33" width="25.625" style="60" customWidth="1"/>
    <col min="34" max="35" width="16.75" style="64" customWidth="1"/>
    <col min="36" max="36" width="25.625" style="60" customWidth="1"/>
    <col min="37" max="41" width="16.75" style="30" customWidth="1"/>
    <col min="42" max="42" width="16.75" style="60" customWidth="1"/>
    <col min="43" max="43" width="20.375" style="30" bestFit="1" customWidth="1"/>
    <col min="44" max="44" width="16.75" style="30" customWidth="1"/>
    <col min="45" max="45" width="20.375" style="30" bestFit="1" customWidth="1"/>
    <col min="46" max="46" width="16.75" style="30" customWidth="1"/>
    <col min="47" max="47" width="20.375" style="30" bestFit="1" customWidth="1"/>
    <col min="48" max="48" width="16.75" style="30" customWidth="1"/>
    <col min="49" max="49" width="20.375" style="30" bestFit="1" customWidth="1"/>
    <col min="50" max="50" width="9" style="29" customWidth="1"/>
    <col min="51" max="16384" width="8.75" style="29"/>
  </cols>
  <sheetData>
    <row r="1" spans="1:53" s="27" customFormat="1" ht="13.5" hidden="1" x14ac:dyDescent="0.15">
      <c r="A1" s="27">
        <v>2</v>
      </c>
      <c r="B1" s="27">
        <v>3</v>
      </c>
      <c r="C1" s="27">
        <v>4</v>
      </c>
      <c r="D1" s="27">
        <v>5</v>
      </c>
      <c r="E1" s="27">
        <v>6</v>
      </c>
      <c r="F1" s="27">
        <v>7</v>
      </c>
      <c r="G1" s="27">
        <v>8</v>
      </c>
      <c r="H1" s="27">
        <v>9</v>
      </c>
      <c r="I1" s="27">
        <v>10</v>
      </c>
      <c r="J1" s="27">
        <v>11</v>
      </c>
      <c r="K1" s="27">
        <v>12</v>
      </c>
      <c r="L1" s="27">
        <v>13</v>
      </c>
      <c r="M1" s="27">
        <v>14</v>
      </c>
      <c r="N1" s="27">
        <v>15</v>
      </c>
      <c r="O1" s="27">
        <v>16</v>
      </c>
      <c r="P1" s="27">
        <v>17</v>
      </c>
      <c r="Q1" s="27">
        <v>18</v>
      </c>
      <c r="R1" s="27">
        <v>19</v>
      </c>
      <c r="S1" s="27">
        <v>20</v>
      </c>
      <c r="T1" s="27">
        <v>21</v>
      </c>
      <c r="U1" s="27">
        <v>22</v>
      </c>
      <c r="V1" s="27">
        <v>23</v>
      </c>
      <c r="W1" s="27">
        <v>24</v>
      </c>
      <c r="X1" s="27">
        <v>25</v>
      </c>
      <c r="Y1" s="27">
        <v>26</v>
      </c>
      <c r="Z1" s="27">
        <v>27</v>
      </c>
      <c r="AA1" s="27">
        <v>28</v>
      </c>
      <c r="AB1" s="27">
        <v>29</v>
      </c>
      <c r="AC1" s="27">
        <v>30</v>
      </c>
      <c r="AD1" s="27">
        <v>31</v>
      </c>
      <c r="AE1" s="27">
        <v>32</v>
      </c>
      <c r="AF1" s="27">
        <v>33</v>
      </c>
      <c r="AG1" s="27">
        <v>34</v>
      </c>
      <c r="AH1" s="27">
        <v>35</v>
      </c>
      <c r="AI1" s="27">
        <v>36</v>
      </c>
      <c r="AJ1" s="27">
        <v>37</v>
      </c>
      <c r="AK1" s="27">
        <v>38</v>
      </c>
      <c r="AL1" s="27">
        <v>39</v>
      </c>
      <c r="AM1" s="27">
        <v>40</v>
      </c>
      <c r="AN1" s="27">
        <v>41</v>
      </c>
      <c r="AO1" s="27">
        <v>42</v>
      </c>
      <c r="AP1" s="27">
        <v>43</v>
      </c>
      <c r="AQ1" s="27">
        <v>44</v>
      </c>
      <c r="AR1" s="27">
        <v>45</v>
      </c>
      <c r="AS1" s="27">
        <v>46</v>
      </c>
      <c r="AT1" s="27">
        <v>47</v>
      </c>
      <c r="AU1" s="27">
        <v>48</v>
      </c>
      <c r="AV1" s="27">
        <v>49</v>
      </c>
      <c r="AW1" s="27">
        <v>50</v>
      </c>
    </row>
    <row r="2" spans="1:53" ht="15" thickBot="1" x14ac:dyDescent="0.2">
      <c r="A2" s="63"/>
      <c r="B2" s="63"/>
      <c r="C2" s="63"/>
      <c r="D2" s="63"/>
      <c r="E2" s="64" t="s">
        <v>0</v>
      </c>
      <c r="F2" s="64" t="s">
        <v>0</v>
      </c>
      <c r="G2" s="64" t="s">
        <v>0</v>
      </c>
      <c r="H2" s="64" t="s">
        <v>0</v>
      </c>
      <c r="I2" s="64" t="s">
        <v>0</v>
      </c>
      <c r="J2" s="64" t="s">
        <v>0</v>
      </c>
      <c r="K2" s="64" t="s">
        <v>0</v>
      </c>
      <c r="L2" s="64" t="s">
        <v>1</v>
      </c>
      <c r="M2" s="64" t="s">
        <v>0</v>
      </c>
      <c r="N2" s="64" t="s">
        <v>2</v>
      </c>
      <c r="O2" s="64" t="s">
        <v>0</v>
      </c>
      <c r="P2" s="64" t="s">
        <v>0</v>
      </c>
      <c r="Q2" s="64" t="s">
        <v>0</v>
      </c>
      <c r="R2" s="64" t="s">
        <v>0</v>
      </c>
      <c r="S2" s="64" t="s">
        <v>0</v>
      </c>
      <c r="T2" s="64" t="s">
        <v>0</v>
      </c>
      <c r="U2" s="64" t="s">
        <v>0</v>
      </c>
      <c r="V2" s="64" t="s">
        <v>1</v>
      </c>
      <c r="W2" s="64" t="s">
        <v>0</v>
      </c>
      <c r="X2" s="64" t="s">
        <v>3</v>
      </c>
      <c r="Y2" s="64" t="s">
        <v>2</v>
      </c>
      <c r="Z2" s="64" t="s">
        <v>0</v>
      </c>
      <c r="AA2" s="64" t="s">
        <v>0</v>
      </c>
      <c r="AB2" s="64" t="s">
        <v>3</v>
      </c>
      <c r="AC2" s="64" t="s">
        <v>3</v>
      </c>
      <c r="AD2" s="63"/>
      <c r="AE2" s="28"/>
      <c r="AF2" s="64" t="s">
        <v>0</v>
      </c>
      <c r="AG2" s="63"/>
      <c r="AH2" s="28"/>
      <c r="AI2" s="64" t="s">
        <v>0</v>
      </c>
      <c r="AJ2" s="63"/>
      <c r="AK2" s="29"/>
      <c r="AL2" s="64" t="s">
        <v>0</v>
      </c>
      <c r="AM2" s="29"/>
      <c r="AN2" s="29"/>
      <c r="AO2" s="64" t="s">
        <v>0</v>
      </c>
      <c r="AP2" s="63"/>
      <c r="AQ2" s="30" t="s">
        <v>2</v>
      </c>
      <c r="AR2" s="30" t="s">
        <v>4</v>
      </c>
      <c r="AS2" s="30" t="s">
        <v>2</v>
      </c>
      <c r="AU2" s="64" t="s">
        <v>2</v>
      </c>
      <c r="AV2" s="64" t="s">
        <v>4</v>
      </c>
      <c r="AW2" s="64" t="s">
        <v>2</v>
      </c>
    </row>
    <row r="3" spans="1:53" s="30" customFormat="1" ht="15.75" thickTop="1" thickBot="1" x14ac:dyDescent="0.2">
      <c r="A3" s="124" t="s">
        <v>5</v>
      </c>
      <c r="B3" s="89" t="s">
        <v>6</v>
      </c>
      <c r="C3" s="89" t="s">
        <v>7</v>
      </c>
      <c r="D3" s="121" t="s">
        <v>9</v>
      </c>
      <c r="E3" s="102" t="s">
        <v>10</v>
      </c>
      <c r="F3" s="31"/>
      <c r="G3" s="31"/>
      <c r="H3" s="31"/>
      <c r="I3" s="31"/>
      <c r="J3" s="31"/>
      <c r="K3" s="32"/>
      <c r="L3" s="32"/>
      <c r="M3" s="31"/>
      <c r="N3" s="32"/>
      <c r="O3" s="31"/>
      <c r="P3" s="31"/>
      <c r="Q3" s="31"/>
      <c r="R3" s="31"/>
      <c r="S3" s="32"/>
      <c r="T3" s="31"/>
      <c r="U3" s="31"/>
      <c r="V3" s="33"/>
      <c r="W3" s="115" t="s">
        <v>11</v>
      </c>
      <c r="X3" s="89" t="s">
        <v>12</v>
      </c>
      <c r="Y3" s="89" t="s">
        <v>13</v>
      </c>
      <c r="Z3" s="89" t="s">
        <v>14</v>
      </c>
      <c r="AA3" s="89" t="s">
        <v>15</v>
      </c>
      <c r="AB3" s="89" t="s">
        <v>16</v>
      </c>
      <c r="AC3" s="111" t="s">
        <v>17</v>
      </c>
      <c r="AD3" s="112" t="s">
        <v>18</v>
      </c>
      <c r="AE3" s="113"/>
      <c r="AF3" s="114"/>
      <c r="AG3" s="112" t="s">
        <v>19</v>
      </c>
      <c r="AH3" s="113"/>
      <c r="AI3" s="114"/>
      <c r="AJ3" s="112" t="s">
        <v>20</v>
      </c>
      <c r="AK3" s="113"/>
      <c r="AL3" s="114"/>
      <c r="AM3" s="112" t="s">
        <v>21</v>
      </c>
      <c r="AN3" s="113"/>
      <c r="AO3" s="114"/>
      <c r="AP3" s="97" t="s">
        <v>22</v>
      </c>
      <c r="AQ3" s="98"/>
      <c r="AR3" s="98"/>
      <c r="AS3" s="99"/>
      <c r="AT3" s="97" t="s">
        <v>23</v>
      </c>
      <c r="AU3" s="98"/>
      <c r="AV3" s="98"/>
      <c r="AW3" s="99"/>
    </row>
    <row r="4" spans="1:53" s="30" customFormat="1" ht="15" thickTop="1" x14ac:dyDescent="0.15">
      <c r="A4" s="125"/>
      <c r="B4" s="93"/>
      <c r="C4" s="93"/>
      <c r="D4" s="122"/>
      <c r="E4" s="103"/>
      <c r="F4" s="102" t="s">
        <v>25</v>
      </c>
      <c r="G4" s="34"/>
      <c r="H4" s="34"/>
      <c r="I4" s="34"/>
      <c r="J4" s="34"/>
      <c r="K4" s="35"/>
      <c r="L4" s="105" t="s">
        <v>26</v>
      </c>
      <c r="M4" s="106" t="s">
        <v>27</v>
      </c>
      <c r="N4" s="36"/>
      <c r="O4" s="37"/>
      <c r="P4" s="37"/>
      <c r="Q4" s="37"/>
      <c r="R4" s="37"/>
      <c r="S4" s="38"/>
      <c r="T4" s="37"/>
      <c r="U4" s="39"/>
      <c r="V4" s="105" t="s">
        <v>28</v>
      </c>
      <c r="W4" s="116"/>
      <c r="X4" s="93"/>
      <c r="Y4" s="93"/>
      <c r="Z4" s="93"/>
      <c r="AA4" s="93"/>
      <c r="AB4" s="93"/>
      <c r="AC4" s="100"/>
      <c r="AD4" s="89" t="s">
        <v>29</v>
      </c>
      <c r="AE4" s="108" t="s">
        <v>30</v>
      </c>
      <c r="AF4" s="108" t="s">
        <v>31</v>
      </c>
      <c r="AG4" s="89" t="s">
        <v>29</v>
      </c>
      <c r="AH4" s="108" t="s">
        <v>30</v>
      </c>
      <c r="AI4" s="108" t="s">
        <v>31</v>
      </c>
      <c r="AJ4" s="89" t="s">
        <v>29</v>
      </c>
      <c r="AK4" s="89" t="s">
        <v>30</v>
      </c>
      <c r="AL4" s="89" t="s">
        <v>31</v>
      </c>
      <c r="AM4" s="89" t="s">
        <v>29</v>
      </c>
      <c r="AN4" s="89" t="s">
        <v>30</v>
      </c>
      <c r="AO4" s="89" t="s">
        <v>31</v>
      </c>
      <c r="AP4" s="89" t="s">
        <v>32</v>
      </c>
      <c r="AQ4" s="94" t="s">
        <v>33</v>
      </c>
      <c r="AR4" s="94" t="s">
        <v>34</v>
      </c>
      <c r="AS4" s="94" t="s">
        <v>35</v>
      </c>
      <c r="AT4" s="89" t="s">
        <v>36</v>
      </c>
      <c r="AU4" s="89" t="s">
        <v>33</v>
      </c>
      <c r="AV4" s="89" t="s">
        <v>34</v>
      </c>
      <c r="AW4" s="89" t="s">
        <v>35</v>
      </c>
    </row>
    <row r="5" spans="1:53" s="30" customFormat="1" x14ac:dyDescent="0.15">
      <c r="A5" s="125"/>
      <c r="B5" s="93"/>
      <c r="C5" s="93"/>
      <c r="D5" s="122"/>
      <c r="E5" s="103"/>
      <c r="F5" s="103"/>
      <c r="G5" s="89" t="s">
        <v>37</v>
      </c>
      <c r="H5" s="89" t="s">
        <v>38</v>
      </c>
      <c r="I5" s="89" t="s">
        <v>39</v>
      </c>
      <c r="J5" s="91" t="s">
        <v>40</v>
      </c>
      <c r="K5" s="40"/>
      <c r="L5" s="93"/>
      <c r="M5" s="107"/>
      <c r="N5" s="91" t="s">
        <v>41</v>
      </c>
      <c r="O5" s="40"/>
      <c r="P5" s="41"/>
      <c r="Q5" s="91" t="s">
        <v>42</v>
      </c>
      <c r="R5" s="40"/>
      <c r="S5" s="41"/>
      <c r="T5" s="89" t="s">
        <v>43</v>
      </c>
      <c r="U5" s="89" t="s">
        <v>44</v>
      </c>
      <c r="V5" s="93"/>
      <c r="W5" s="116"/>
      <c r="X5" s="93"/>
      <c r="Y5" s="93"/>
      <c r="Z5" s="93"/>
      <c r="AA5" s="93"/>
      <c r="AB5" s="93"/>
      <c r="AC5" s="100"/>
      <c r="AD5" s="93"/>
      <c r="AE5" s="109"/>
      <c r="AF5" s="109"/>
      <c r="AG5" s="93"/>
      <c r="AH5" s="109"/>
      <c r="AI5" s="109"/>
      <c r="AJ5" s="93"/>
      <c r="AK5" s="93"/>
      <c r="AL5" s="93"/>
      <c r="AM5" s="93"/>
      <c r="AN5" s="93"/>
      <c r="AO5" s="93"/>
      <c r="AP5" s="93"/>
      <c r="AQ5" s="95"/>
      <c r="AR5" s="95"/>
      <c r="AS5" s="95"/>
      <c r="AT5" s="93"/>
      <c r="AU5" s="93"/>
      <c r="AV5" s="93"/>
      <c r="AW5" s="93"/>
    </row>
    <row r="6" spans="1:53" s="30" customFormat="1" ht="28.5" x14ac:dyDescent="0.15">
      <c r="A6" s="126"/>
      <c r="B6" s="93"/>
      <c r="C6" s="90"/>
      <c r="D6" s="123"/>
      <c r="E6" s="104"/>
      <c r="F6" s="104"/>
      <c r="G6" s="90"/>
      <c r="H6" s="90"/>
      <c r="I6" s="90"/>
      <c r="J6" s="92"/>
      <c r="K6" s="42" t="s">
        <v>45</v>
      </c>
      <c r="L6" s="90"/>
      <c r="M6" s="92"/>
      <c r="N6" s="92"/>
      <c r="O6" s="42" t="s">
        <v>46</v>
      </c>
      <c r="P6" s="42" t="s">
        <v>47</v>
      </c>
      <c r="Q6" s="92"/>
      <c r="R6" s="42" t="s">
        <v>48</v>
      </c>
      <c r="S6" s="42" t="s">
        <v>49</v>
      </c>
      <c r="T6" s="90"/>
      <c r="U6" s="90"/>
      <c r="V6" s="90"/>
      <c r="W6" s="117"/>
      <c r="X6" s="90"/>
      <c r="Y6" s="90"/>
      <c r="Z6" s="90"/>
      <c r="AA6" s="90"/>
      <c r="AB6" s="90"/>
      <c r="AC6" s="101"/>
      <c r="AD6" s="90"/>
      <c r="AE6" s="110"/>
      <c r="AF6" s="110"/>
      <c r="AG6" s="90"/>
      <c r="AH6" s="110"/>
      <c r="AI6" s="110"/>
      <c r="AJ6" s="90"/>
      <c r="AK6" s="90"/>
      <c r="AL6" s="90"/>
      <c r="AM6" s="90"/>
      <c r="AN6" s="90"/>
      <c r="AO6" s="90"/>
      <c r="AP6" s="90"/>
      <c r="AQ6" s="96"/>
      <c r="AR6" s="96"/>
      <c r="AS6" s="96"/>
      <c r="AT6" s="90"/>
      <c r="AU6" s="90"/>
      <c r="AV6" s="90"/>
      <c r="AW6" s="90"/>
    </row>
    <row r="7" spans="1:53" s="30" customFormat="1" x14ac:dyDescent="0.15">
      <c r="A7" s="43"/>
      <c r="B7" s="44" t="s">
        <v>50</v>
      </c>
      <c r="C7" s="45" t="s">
        <v>51</v>
      </c>
      <c r="D7" s="46" t="s">
        <v>51</v>
      </c>
      <c r="E7" s="46"/>
      <c r="F7" s="46"/>
      <c r="G7" s="45"/>
      <c r="H7" s="45"/>
      <c r="I7" s="45"/>
      <c r="J7" s="47"/>
      <c r="K7" s="42"/>
      <c r="L7" s="45"/>
      <c r="M7" s="47"/>
      <c r="N7" s="47"/>
      <c r="O7" s="42"/>
      <c r="P7" s="42"/>
      <c r="Q7" s="47"/>
      <c r="R7" s="42"/>
      <c r="S7" s="42"/>
      <c r="T7" s="45"/>
      <c r="U7" s="45"/>
      <c r="V7" s="45"/>
      <c r="W7" s="48"/>
      <c r="X7" s="45"/>
      <c r="Y7" s="45"/>
      <c r="Z7" s="45"/>
      <c r="AA7" s="45"/>
      <c r="AB7" s="45"/>
      <c r="AC7" s="49"/>
      <c r="AD7" s="45"/>
      <c r="AE7" s="50"/>
      <c r="AF7" s="50"/>
      <c r="AG7" s="45"/>
      <c r="AH7" s="50"/>
      <c r="AI7" s="50"/>
      <c r="AJ7" s="45"/>
      <c r="AK7" s="45"/>
      <c r="AL7" s="45"/>
      <c r="AM7" s="45"/>
      <c r="AN7" s="45"/>
      <c r="AO7" s="45"/>
      <c r="AP7" s="45"/>
      <c r="AQ7" s="51"/>
      <c r="AR7" s="51"/>
      <c r="AS7" s="51"/>
      <c r="AT7" s="45"/>
      <c r="AU7" s="45"/>
      <c r="AV7" s="45"/>
      <c r="AW7" s="45"/>
    </row>
    <row r="8" spans="1:53" s="30" customFormat="1" ht="35.450000000000003" customHeight="1" x14ac:dyDescent="0.15">
      <c r="A8" s="52" t="s">
        <v>97</v>
      </c>
      <c r="B8" s="53" t="s">
        <v>63</v>
      </c>
      <c r="C8" s="52" t="s">
        <v>52</v>
      </c>
      <c r="D8" s="53" t="s">
        <v>54</v>
      </c>
      <c r="E8" s="18">
        <v>31895428</v>
      </c>
      <c r="F8" s="18">
        <v>31895428</v>
      </c>
      <c r="G8" s="18">
        <v>22629114</v>
      </c>
      <c r="H8" s="18">
        <v>7717255</v>
      </c>
      <c r="I8" s="18">
        <v>1549059</v>
      </c>
      <c r="J8" s="19" t="s">
        <v>57</v>
      </c>
      <c r="K8" s="19" t="s">
        <v>57</v>
      </c>
      <c r="L8" s="20">
        <v>3.3</v>
      </c>
      <c r="M8" s="18" t="s">
        <v>57</v>
      </c>
      <c r="N8" s="18" t="s">
        <v>57</v>
      </c>
      <c r="O8" s="18" t="s">
        <v>57</v>
      </c>
      <c r="P8" s="18" t="s">
        <v>57</v>
      </c>
      <c r="Q8" s="18" t="s">
        <v>57</v>
      </c>
      <c r="R8" s="18" t="s">
        <v>57</v>
      </c>
      <c r="S8" s="18" t="s">
        <v>57</v>
      </c>
      <c r="T8" s="18" t="s">
        <v>57</v>
      </c>
      <c r="U8" s="18" t="s">
        <v>57</v>
      </c>
      <c r="V8" s="20" t="s">
        <v>57</v>
      </c>
      <c r="W8" s="18" t="s">
        <v>57</v>
      </c>
      <c r="X8" s="21" t="s">
        <v>57</v>
      </c>
      <c r="Y8" s="26">
        <v>0.2</v>
      </c>
      <c r="Z8" s="24">
        <v>87384</v>
      </c>
      <c r="AA8" s="24">
        <v>361921310</v>
      </c>
      <c r="AB8" s="21">
        <v>8.8000000000000007</v>
      </c>
      <c r="AC8" s="21">
        <v>70.900000000000006</v>
      </c>
      <c r="AD8" s="54" t="s">
        <v>110</v>
      </c>
      <c r="AE8" s="55">
        <v>7800</v>
      </c>
      <c r="AF8" s="55">
        <v>4089</v>
      </c>
      <c r="AG8" s="53" t="s">
        <v>111</v>
      </c>
      <c r="AH8" s="55">
        <v>24041</v>
      </c>
      <c r="AI8" s="55">
        <v>1326</v>
      </c>
      <c r="AJ8" s="53" t="s">
        <v>112</v>
      </c>
      <c r="AK8" s="55">
        <v>4438</v>
      </c>
      <c r="AL8" s="55">
        <v>7186</v>
      </c>
      <c r="AM8" s="53" t="s">
        <v>113</v>
      </c>
      <c r="AN8" s="55">
        <v>4526</v>
      </c>
      <c r="AO8" s="55">
        <v>7047</v>
      </c>
      <c r="AP8" s="56" t="s">
        <v>57</v>
      </c>
      <c r="AQ8" s="57" t="s">
        <v>57</v>
      </c>
      <c r="AR8" s="57" t="s">
        <v>57</v>
      </c>
      <c r="AS8" s="57" t="s">
        <v>57</v>
      </c>
      <c r="AT8" s="56" t="s">
        <v>57</v>
      </c>
      <c r="AU8" s="55" t="s">
        <v>57</v>
      </c>
      <c r="AV8" s="55" t="s">
        <v>57</v>
      </c>
      <c r="AW8" s="55" t="s">
        <v>57</v>
      </c>
      <c r="AY8" s="68"/>
      <c r="AZ8" s="68"/>
      <c r="BA8" s="68"/>
    </row>
    <row r="9" spans="1:53" s="30" customFormat="1" ht="35.450000000000003" customHeight="1" x14ac:dyDescent="0.15">
      <c r="A9" s="52" t="s">
        <v>97</v>
      </c>
      <c r="B9" s="53" t="s">
        <v>69</v>
      </c>
      <c r="C9" s="52" t="s">
        <v>52</v>
      </c>
      <c r="D9" s="53" t="s">
        <v>54</v>
      </c>
      <c r="E9" s="18">
        <v>3011012652</v>
      </c>
      <c r="F9" s="18">
        <v>3011012652</v>
      </c>
      <c r="G9" s="18">
        <v>1110883787</v>
      </c>
      <c r="H9" s="18">
        <v>378847111</v>
      </c>
      <c r="I9" s="18">
        <v>76044738</v>
      </c>
      <c r="J9" s="19">
        <v>1445237016</v>
      </c>
      <c r="K9" s="19" t="s">
        <v>57</v>
      </c>
      <c r="L9" s="20">
        <v>162</v>
      </c>
      <c r="M9" s="18" t="s">
        <v>57</v>
      </c>
      <c r="N9" s="18" t="s">
        <v>57</v>
      </c>
      <c r="O9" s="18" t="s">
        <v>57</v>
      </c>
      <c r="P9" s="18" t="s">
        <v>57</v>
      </c>
      <c r="Q9" s="18" t="s">
        <v>57</v>
      </c>
      <c r="R9" s="18" t="s">
        <v>57</v>
      </c>
      <c r="S9" s="18" t="s">
        <v>57</v>
      </c>
      <c r="T9" s="18" t="s">
        <v>57</v>
      </c>
      <c r="U9" s="18" t="s">
        <v>57</v>
      </c>
      <c r="V9" s="20" t="s">
        <v>57</v>
      </c>
      <c r="W9" s="18" t="s">
        <v>57</v>
      </c>
      <c r="X9" s="21" t="s">
        <v>57</v>
      </c>
      <c r="Y9" s="26">
        <v>24</v>
      </c>
      <c r="Z9" s="24">
        <v>8249349</v>
      </c>
      <c r="AA9" s="24">
        <v>52720568964</v>
      </c>
      <c r="AB9" s="21">
        <v>5.7</v>
      </c>
      <c r="AC9" s="21">
        <v>36.799999999999997</v>
      </c>
      <c r="AD9" s="54" t="s">
        <v>114</v>
      </c>
      <c r="AE9" s="55">
        <v>26631</v>
      </c>
      <c r="AF9" s="55">
        <v>113064</v>
      </c>
      <c r="AG9" s="56" t="s">
        <v>57</v>
      </c>
      <c r="AH9" s="55" t="s">
        <v>57</v>
      </c>
      <c r="AI9" s="55" t="s">
        <v>57</v>
      </c>
      <c r="AJ9" s="56" t="s">
        <v>57</v>
      </c>
      <c r="AK9" s="55" t="s">
        <v>57</v>
      </c>
      <c r="AL9" s="55" t="s">
        <v>57</v>
      </c>
      <c r="AM9" s="56" t="s">
        <v>57</v>
      </c>
      <c r="AN9" s="55" t="s">
        <v>57</v>
      </c>
      <c r="AO9" s="55" t="s">
        <v>57</v>
      </c>
      <c r="AP9" s="56" t="s">
        <v>57</v>
      </c>
      <c r="AQ9" s="57" t="s">
        <v>57</v>
      </c>
      <c r="AR9" s="57" t="s">
        <v>57</v>
      </c>
      <c r="AS9" s="57" t="s">
        <v>57</v>
      </c>
      <c r="AT9" s="56" t="s">
        <v>57</v>
      </c>
      <c r="AU9" s="55" t="s">
        <v>57</v>
      </c>
      <c r="AV9" s="55" t="s">
        <v>57</v>
      </c>
      <c r="AW9" s="55" t="s">
        <v>57</v>
      </c>
      <c r="AY9" s="68"/>
      <c r="AZ9" s="68"/>
      <c r="BA9" s="68"/>
    </row>
    <row r="10" spans="1:53" s="30" customFormat="1" ht="35.450000000000003" customHeight="1" x14ac:dyDescent="0.15">
      <c r="A10" s="52" t="s">
        <v>97</v>
      </c>
      <c r="B10" s="53" t="s">
        <v>72</v>
      </c>
      <c r="C10" s="52" t="s">
        <v>59</v>
      </c>
      <c r="D10" s="53" t="s">
        <v>54</v>
      </c>
      <c r="E10" s="18">
        <v>375318485</v>
      </c>
      <c r="F10" s="18">
        <v>375318485</v>
      </c>
      <c r="G10" s="18">
        <v>181032913</v>
      </c>
      <c r="H10" s="18">
        <v>61738047</v>
      </c>
      <c r="I10" s="18">
        <v>12392475</v>
      </c>
      <c r="J10" s="19">
        <v>120155050</v>
      </c>
      <c r="K10" s="19" t="s">
        <v>57</v>
      </c>
      <c r="L10" s="20">
        <v>26.4</v>
      </c>
      <c r="M10" s="18" t="s">
        <v>57</v>
      </c>
      <c r="N10" s="18" t="s">
        <v>57</v>
      </c>
      <c r="O10" s="18" t="s">
        <v>57</v>
      </c>
      <c r="P10" s="18" t="s">
        <v>57</v>
      </c>
      <c r="Q10" s="18" t="s">
        <v>57</v>
      </c>
      <c r="R10" s="18" t="s">
        <v>57</v>
      </c>
      <c r="S10" s="18" t="s">
        <v>57</v>
      </c>
      <c r="T10" s="18" t="s">
        <v>57</v>
      </c>
      <c r="U10" s="18" t="s">
        <v>57</v>
      </c>
      <c r="V10" s="20" t="s">
        <v>57</v>
      </c>
      <c r="W10" s="18" t="s">
        <v>57</v>
      </c>
      <c r="X10" s="21" t="s">
        <v>57</v>
      </c>
      <c r="Y10" s="26">
        <v>3</v>
      </c>
      <c r="Z10" s="24">
        <v>1028269</v>
      </c>
      <c r="AA10" s="24" t="s">
        <v>57</v>
      </c>
      <c r="AB10" s="21" t="s">
        <v>57</v>
      </c>
      <c r="AC10" s="21">
        <v>48.2</v>
      </c>
      <c r="AD10" s="54" t="s">
        <v>60</v>
      </c>
      <c r="AE10" s="55">
        <v>16</v>
      </c>
      <c r="AF10" s="55">
        <v>23457405</v>
      </c>
      <c r="AG10" s="56" t="s">
        <v>57</v>
      </c>
      <c r="AH10" s="55" t="s">
        <v>57</v>
      </c>
      <c r="AI10" s="55" t="s">
        <v>57</v>
      </c>
      <c r="AJ10" s="56" t="s">
        <v>57</v>
      </c>
      <c r="AK10" s="55" t="s">
        <v>57</v>
      </c>
      <c r="AL10" s="55" t="s">
        <v>57</v>
      </c>
      <c r="AM10" s="56" t="s">
        <v>57</v>
      </c>
      <c r="AN10" s="55" t="s">
        <v>57</v>
      </c>
      <c r="AO10" s="55" t="s">
        <v>57</v>
      </c>
      <c r="AP10" s="56" t="s">
        <v>57</v>
      </c>
      <c r="AQ10" s="57" t="s">
        <v>57</v>
      </c>
      <c r="AR10" s="57" t="s">
        <v>57</v>
      </c>
      <c r="AS10" s="57" t="s">
        <v>57</v>
      </c>
      <c r="AT10" s="56" t="s">
        <v>57</v>
      </c>
      <c r="AU10" s="55" t="s">
        <v>57</v>
      </c>
      <c r="AV10" s="55" t="s">
        <v>57</v>
      </c>
      <c r="AW10" s="55" t="s">
        <v>57</v>
      </c>
      <c r="AY10" s="68"/>
      <c r="AZ10" s="68"/>
      <c r="BA10" s="68"/>
    </row>
    <row r="11" spans="1:53" s="30" customFormat="1" ht="35.450000000000003" customHeight="1" x14ac:dyDescent="0.15">
      <c r="A11" s="52" t="s">
        <v>97</v>
      </c>
      <c r="B11" s="53" t="s">
        <v>74</v>
      </c>
      <c r="C11" s="52" t="s">
        <v>59</v>
      </c>
      <c r="D11" s="53" t="s">
        <v>54</v>
      </c>
      <c r="E11" s="18">
        <v>7459823392</v>
      </c>
      <c r="F11" s="18">
        <v>7459823392</v>
      </c>
      <c r="G11" s="18">
        <v>4359876002</v>
      </c>
      <c r="H11" s="18">
        <v>1486857985</v>
      </c>
      <c r="I11" s="18">
        <v>298452127</v>
      </c>
      <c r="J11" s="19">
        <v>1314637278</v>
      </c>
      <c r="K11" s="19" t="s">
        <v>57</v>
      </c>
      <c r="L11" s="20">
        <v>635.80000000000007</v>
      </c>
      <c r="M11" s="18" t="s">
        <v>57</v>
      </c>
      <c r="N11" s="18" t="s">
        <v>57</v>
      </c>
      <c r="O11" s="18" t="s">
        <v>57</v>
      </c>
      <c r="P11" s="18" t="s">
        <v>57</v>
      </c>
      <c r="Q11" s="18" t="s">
        <v>57</v>
      </c>
      <c r="R11" s="18" t="s">
        <v>57</v>
      </c>
      <c r="S11" s="18" t="s">
        <v>57</v>
      </c>
      <c r="T11" s="18" t="s">
        <v>57</v>
      </c>
      <c r="U11" s="18" t="s">
        <v>57</v>
      </c>
      <c r="V11" s="20" t="s">
        <v>57</v>
      </c>
      <c r="W11" s="18" t="s">
        <v>57</v>
      </c>
      <c r="X11" s="21" t="s">
        <v>57</v>
      </c>
      <c r="Y11" s="26">
        <v>60</v>
      </c>
      <c r="Z11" s="24">
        <v>20437872</v>
      </c>
      <c r="AA11" s="24" t="s">
        <v>57</v>
      </c>
      <c r="AB11" s="21" t="s">
        <v>57</v>
      </c>
      <c r="AC11" s="21">
        <v>58.4</v>
      </c>
      <c r="AD11" s="54" t="s">
        <v>115</v>
      </c>
      <c r="AE11" s="55">
        <v>84825</v>
      </c>
      <c r="AF11" s="55">
        <v>87943</v>
      </c>
      <c r="AG11" s="56" t="s">
        <v>57</v>
      </c>
      <c r="AH11" s="55" t="s">
        <v>57</v>
      </c>
      <c r="AI11" s="55" t="s">
        <v>57</v>
      </c>
      <c r="AJ11" s="56" t="s">
        <v>57</v>
      </c>
      <c r="AK11" s="55" t="s">
        <v>57</v>
      </c>
      <c r="AL11" s="55" t="s">
        <v>57</v>
      </c>
      <c r="AM11" s="56" t="s">
        <v>57</v>
      </c>
      <c r="AN11" s="55" t="s">
        <v>57</v>
      </c>
      <c r="AO11" s="55" t="s">
        <v>57</v>
      </c>
      <c r="AP11" s="56" t="s">
        <v>57</v>
      </c>
      <c r="AQ11" s="57" t="s">
        <v>57</v>
      </c>
      <c r="AR11" s="57" t="s">
        <v>57</v>
      </c>
      <c r="AS11" s="57" t="s">
        <v>57</v>
      </c>
      <c r="AT11" s="56" t="s">
        <v>57</v>
      </c>
      <c r="AU11" s="55" t="s">
        <v>57</v>
      </c>
      <c r="AV11" s="55" t="s">
        <v>57</v>
      </c>
      <c r="AW11" s="55" t="s">
        <v>57</v>
      </c>
      <c r="AY11" s="68"/>
      <c r="AZ11" s="68"/>
      <c r="BA11" s="68"/>
    </row>
    <row r="12" spans="1:53" s="30" customFormat="1" ht="35.450000000000003" customHeight="1" x14ac:dyDescent="0.15">
      <c r="A12" s="52" t="s">
        <v>97</v>
      </c>
      <c r="B12" s="53" t="s">
        <v>77</v>
      </c>
      <c r="C12" s="52" t="s">
        <v>59</v>
      </c>
      <c r="D12" s="53" t="s">
        <v>54</v>
      </c>
      <c r="E12" s="18">
        <v>4788384479</v>
      </c>
      <c r="F12" s="18">
        <v>4788384479</v>
      </c>
      <c r="G12" s="18">
        <v>2633206016</v>
      </c>
      <c r="H12" s="18">
        <v>898007967</v>
      </c>
      <c r="I12" s="18">
        <v>180254194</v>
      </c>
      <c r="J12" s="19">
        <v>1076916302</v>
      </c>
      <c r="K12" s="19" t="s">
        <v>57</v>
      </c>
      <c r="L12" s="20">
        <v>384</v>
      </c>
      <c r="M12" s="18" t="s">
        <v>57</v>
      </c>
      <c r="N12" s="18" t="s">
        <v>57</v>
      </c>
      <c r="O12" s="18" t="s">
        <v>57</v>
      </c>
      <c r="P12" s="18" t="s">
        <v>57</v>
      </c>
      <c r="Q12" s="18" t="s">
        <v>57</v>
      </c>
      <c r="R12" s="18" t="s">
        <v>57</v>
      </c>
      <c r="S12" s="18" t="s">
        <v>57</v>
      </c>
      <c r="T12" s="18" t="s">
        <v>57</v>
      </c>
      <c r="U12" s="18" t="s">
        <v>57</v>
      </c>
      <c r="V12" s="20" t="s">
        <v>57</v>
      </c>
      <c r="W12" s="18" t="s">
        <v>57</v>
      </c>
      <c r="X12" s="21" t="s">
        <v>57</v>
      </c>
      <c r="Y12" s="26">
        <v>38</v>
      </c>
      <c r="Z12" s="24">
        <v>13118861</v>
      </c>
      <c r="AA12" s="24" t="s">
        <v>57</v>
      </c>
      <c r="AB12" s="21" t="s">
        <v>57</v>
      </c>
      <c r="AC12" s="21">
        <v>54.9</v>
      </c>
      <c r="AD12" s="54" t="s">
        <v>116</v>
      </c>
      <c r="AE12" s="55">
        <v>2120</v>
      </c>
      <c r="AF12" s="55">
        <v>2258671</v>
      </c>
      <c r="AG12" s="56" t="s">
        <v>57</v>
      </c>
      <c r="AH12" s="55" t="s">
        <v>57</v>
      </c>
      <c r="AI12" s="55" t="s">
        <v>57</v>
      </c>
      <c r="AJ12" s="56" t="s">
        <v>57</v>
      </c>
      <c r="AK12" s="55" t="s">
        <v>57</v>
      </c>
      <c r="AL12" s="55" t="s">
        <v>57</v>
      </c>
      <c r="AM12" s="56" t="s">
        <v>57</v>
      </c>
      <c r="AN12" s="55" t="s">
        <v>57</v>
      </c>
      <c r="AO12" s="55" t="s">
        <v>57</v>
      </c>
      <c r="AP12" s="56" t="s">
        <v>57</v>
      </c>
      <c r="AQ12" s="57" t="s">
        <v>57</v>
      </c>
      <c r="AR12" s="57" t="s">
        <v>57</v>
      </c>
      <c r="AS12" s="57" t="s">
        <v>57</v>
      </c>
      <c r="AT12" s="56" t="s">
        <v>57</v>
      </c>
      <c r="AU12" s="55" t="s">
        <v>57</v>
      </c>
      <c r="AV12" s="55" t="s">
        <v>57</v>
      </c>
      <c r="AW12" s="55" t="s">
        <v>57</v>
      </c>
      <c r="AY12" s="68"/>
      <c r="AZ12" s="68"/>
      <c r="BA12" s="68"/>
    </row>
    <row r="13" spans="1:53" s="30" customFormat="1" ht="35.450000000000003" customHeight="1" x14ac:dyDescent="0.15">
      <c r="A13" s="52" t="s">
        <v>97</v>
      </c>
      <c r="B13" s="53" t="s">
        <v>80</v>
      </c>
      <c r="C13" s="52" t="s">
        <v>59</v>
      </c>
      <c r="D13" s="53" t="s">
        <v>54</v>
      </c>
      <c r="E13" s="18">
        <v>2960742914</v>
      </c>
      <c r="F13" s="18">
        <v>2960742914</v>
      </c>
      <c r="G13" s="18">
        <v>1460606462</v>
      </c>
      <c r="H13" s="18">
        <v>457712128</v>
      </c>
      <c r="I13" s="18">
        <v>91875054</v>
      </c>
      <c r="J13" s="19">
        <v>950549270</v>
      </c>
      <c r="K13" s="19" t="s">
        <v>57</v>
      </c>
      <c r="L13" s="20">
        <v>213</v>
      </c>
      <c r="M13" s="18" t="s">
        <v>57</v>
      </c>
      <c r="N13" s="18" t="s">
        <v>57</v>
      </c>
      <c r="O13" s="18" t="s">
        <v>57</v>
      </c>
      <c r="P13" s="18" t="s">
        <v>57</v>
      </c>
      <c r="Q13" s="18" t="s">
        <v>57</v>
      </c>
      <c r="R13" s="18" t="s">
        <v>57</v>
      </c>
      <c r="S13" s="18" t="s">
        <v>57</v>
      </c>
      <c r="T13" s="18" t="s">
        <v>57</v>
      </c>
      <c r="U13" s="18" t="s">
        <v>57</v>
      </c>
      <c r="V13" s="20" t="s">
        <v>57</v>
      </c>
      <c r="W13" s="18" t="s">
        <v>57</v>
      </c>
      <c r="X13" s="21" t="s">
        <v>57</v>
      </c>
      <c r="Y13" s="26">
        <v>24</v>
      </c>
      <c r="Z13" s="24">
        <v>8111624</v>
      </c>
      <c r="AA13" s="24" t="s">
        <v>57</v>
      </c>
      <c r="AB13" s="21" t="s">
        <v>57</v>
      </c>
      <c r="AC13" s="21">
        <v>49.3</v>
      </c>
      <c r="AD13" s="54" t="s">
        <v>116</v>
      </c>
      <c r="AE13" s="55">
        <v>960</v>
      </c>
      <c r="AF13" s="55">
        <v>3084107</v>
      </c>
      <c r="AG13" s="56" t="s">
        <v>57</v>
      </c>
      <c r="AH13" s="55" t="s">
        <v>57</v>
      </c>
      <c r="AI13" s="55" t="s">
        <v>57</v>
      </c>
      <c r="AJ13" s="56" t="s">
        <v>57</v>
      </c>
      <c r="AK13" s="55" t="s">
        <v>57</v>
      </c>
      <c r="AL13" s="55" t="s">
        <v>57</v>
      </c>
      <c r="AM13" s="56" t="s">
        <v>57</v>
      </c>
      <c r="AN13" s="55" t="s">
        <v>57</v>
      </c>
      <c r="AO13" s="55" t="s">
        <v>57</v>
      </c>
      <c r="AP13" s="56" t="s">
        <v>57</v>
      </c>
      <c r="AQ13" s="57" t="s">
        <v>57</v>
      </c>
      <c r="AR13" s="57" t="s">
        <v>57</v>
      </c>
      <c r="AS13" s="57" t="s">
        <v>57</v>
      </c>
      <c r="AT13" s="56" t="s">
        <v>57</v>
      </c>
      <c r="AU13" s="55" t="s">
        <v>57</v>
      </c>
      <c r="AV13" s="55" t="s">
        <v>57</v>
      </c>
      <c r="AW13" s="55" t="s">
        <v>57</v>
      </c>
      <c r="AY13" s="68"/>
      <c r="AZ13" s="68"/>
      <c r="BA13" s="68"/>
    </row>
    <row r="14" spans="1:53" s="30" customFormat="1" ht="35.450000000000003" customHeight="1" x14ac:dyDescent="0.15">
      <c r="A14" s="53" t="s">
        <v>97</v>
      </c>
      <c r="B14" s="53" t="s">
        <v>83</v>
      </c>
      <c r="C14" s="52" t="s">
        <v>59</v>
      </c>
      <c r="D14" s="53" t="s">
        <v>54</v>
      </c>
      <c r="E14" s="18">
        <v>9473731988</v>
      </c>
      <c r="F14" s="18">
        <v>9473731988</v>
      </c>
      <c r="G14" s="18">
        <v>111774109</v>
      </c>
      <c r="H14" s="18">
        <v>38118567</v>
      </c>
      <c r="I14" s="18">
        <v>7651415</v>
      </c>
      <c r="J14" s="19">
        <v>9316187897</v>
      </c>
      <c r="K14" s="19" t="s">
        <v>57</v>
      </c>
      <c r="L14" s="20">
        <v>16.3</v>
      </c>
      <c r="M14" s="18" t="s">
        <v>57</v>
      </c>
      <c r="N14" s="18" t="s">
        <v>57</v>
      </c>
      <c r="O14" s="18" t="s">
        <v>57</v>
      </c>
      <c r="P14" s="18" t="s">
        <v>57</v>
      </c>
      <c r="Q14" s="18" t="s">
        <v>57</v>
      </c>
      <c r="R14" s="18" t="s">
        <v>57</v>
      </c>
      <c r="S14" s="18" t="s">
        <v>57</v>
      </c>
      <c r="T14" s="18" t="s">
        <v>57</v>
      </c>
      <c r="U14" s="18" t="s">
        <v>57</v>
      </c>
      <c r="V14" s="20" t="s">
        <v>57</v>
      </c>
      <c r="W14" s="18" t="s">
        <v>57</v>
      </c>
      <c r="X14" s="21" t="s">
        <v>57</v>
      </c>
      <c r="Y14" s="26">
        <v>77</v>
      </c>
      <c r="Z14" s="24">
        <v>25955430</v>
      </c>
      <c r="AA14" s="24" t="s">
        <v>57</v>
      </c>
      <c r="AB14" s="21" t="s">
        <v>57</v>
      </c>
      <c r="AC14" s="21">
        <v>1.1000000000000001</v>
      </c>
      <c r="AD14" s="54" t="s">
        <v>107</v>
      </c>
      <c r="AE14" s="55">
        <v>75</v>
      </c>
      <c r="AF14" s="55">
        <v>126316426</v>
      </c>
      <c r="AG14" s="56" t="s">
        <v>57</v>
      </c>
      <c r="AH14" s="55" t="s">
        <v>57</v>
      </c>
      <c r="AI14" s="55" t="s">
        <v>57</v>
      </c>
      <c r="AJ14" s="56" t="s">
        <v>57</v>
      </c>
      <c r="AK14" s="55" t="s">
        <v>57</v>
      </c>
      <c r="AL14" s="55" t="s">
        <v>57</v>
      </c>
      <c r="AM14" s="56" t="s">
        <v>57</v>
      </c>
      <c r="AN14" s="55" t="s">
        <v>57</v>
      </c>
      <c r="AO14" s="55" t="s">
        <v>57</v>
      </c>
      <c r="AP14" s="56" t="s">
        <v>57</v>
      </c>
      <c r="AQ14" s="57" t="s">
        <v>57</v>
      </c>
      <c r="AR14" s="57" t="s">
        <v>57</v>
      </c>
      <c r="AS14" s="57" t="s">
        <v>57</v>
      </c>
      <c r="AT14" s="56" t="s">
        <v>57</v>
      </c>
      <c r="AU14" s="55" t="s">
        <v>57</v>
      </c>
      <c r="AV14" s="55" t="s">
        <v>57</v>
      </c>
      <c r="AW14" s="55" t="s">
        <v>57</v>
      </c>
      <c r="AY14" s="68"/>
      <c r="AZ14" s="68"/>
      <c r="BA14" s="68"/>
    </row>
    <row r="15" spans="1:53" x14ac:dyDescent="0.15">
      <c r="A15" s="59" t="s">
        <v>86</v>
      </c>
      <c r="E15" s="61"/>
      <c r="F15" s="61"/>
      <c r="G15" s="61"/>
      <c r="H15" s="61"/>
      <c r="I15" s="61"/>
      <c r="J15" s="61"/>
      <c r="AA15" s="62"/>
      <c r="AX15" s="69"/>
    </row>
    <row r="16" spans="1:53" x14ac:dyDescent="0.15">
      <c r="A16" s="30" t="s">
        <v>87</v>
      </c>
      <c r="E16" s="62"/>
      <c r="AA16" s="62"/>
      <c r="AX16" s="69"/>
    </row>
    <row r="17" spans="1:50" x14ac:dyDescent="0.15">
      <c r="A17" s="30" t="s">
        <v>88</v>
      </c>
      <c r="E17" s="61"/>
      <c r="AX17" s="69"/>
    </row>
    <row r="18" spans="1:50" x14ac:dyDescent="0.15">
      <c r="A18" s="71" t="s">
        <v>117</v>
      </c>
    </row>
    <row r="19" spans="1:50" x14ac:dyDescent="0.15">
      <c r="A19" s="30" t="s">
        <v>118</v>
      </c>
    </row>
  </sheetData>
  <autoFilter ref="A7:AW19" xr:uid="{6A86BF4A-1BBE-42E7-BDCE-E602A0C40F38}"/>
  <mergeCells count="50">
    <mergeCell ref="W3:W6"/>
    <mergeCell ref="F4:F6"/>
    <mergeCell ref="L4:L6"/>
    <mergeCell ref="M4:M6"/>
    <mergeCell ref="V4:V6"/>
    <mergeCell ref="G5:G6"/>
    <mergeCell ref="H5:H6"/>
    <mergeCell ref="I5:I6"/>
    <mergeCell ref="J5:J6"/>
    <mergeCell ref="N5:N6"/>
    <mergeCell ref="Q5:Q6"/>
    <mergeCell ref="T5:T6"/>
    <mergeCell ref="U5:U6"/>
    <mergeCell ref="A3:A6"/>
    <mergeCell ref="B3:B6"/>
    <mergeCell ref="C3:C6"/>
    <mergeCell ref="D3:D6"/>
    <mergeCell ref="E3:E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G4:AG6"/>
    <mergeCell ref="AH4:AH6"/>
    <mergeCell ref="AI4:AI6"/>
    <mergeCell ref="AJ4:AJ6"/>
    <mergeCell ref="AK4:AK6"/>
    <mergeCell ref="AL4:AL6"/>
    <mergeCell ref="AM4:AM6"/>
    <mergeCell ref="AN4:AN6"/>
    <mergeCell ref="AV4:AV6"/>
    <mergeCell ref="AW4:AW6"/>
    <mergeCell ref="AP4:AP6"/>
    <mergeCell ref="AQ4:AQ6"/>
    <mergeCell ref="AR4:AR6"/>
    <mergeCell ref="AS4:AS6"/>
    <mergeCell ref="AT4:AT6"/>
    <mergeCell ref="AU4:AU6"/>
  </mergeCells>
  <phoneticPr fontId="3"/>
  <conditionalFormatting sqref="A19 A15 A17 A8:AX14">
    <cfRule type="expression" dxfId="11" priority="10">
      <formula>COUNTIFS(#REF!,#REF!)</formula>
    </cfRule>
  </conditionalFormatting>
  <conditionalFormatting sqref="A18">
    <cfRule type="expression" dxfId="10" priority="9">
      <formula>COUNTIFS($AY18,#REF!)</formula>
    </cfRule>
  </conditionalFormatting>
  <conditionalFormatting sqref="A18">
    <cfRule type="expression" dxfId="9" priority="8">
      <formula>COUNTIFS(#REF!,#REF!)</formula>
    </cfRule>
  </conditionalFormatting>
  <conditionalFormatting sqref="A16">
    <cfRule type="expression" dxfId="8" priority="7">
      <formula>COUNTIFS(#REF!,#REF!)</formula>
    </cfRule>
  </conditionalFormatting>
  <conditionalFormatting sqref="B15:AX19 A20:AX79">
    <cfRule type="expression" dxfId="7" priority="11">
      <formula>COUNTIFS(#REF!,#REF!)</formula>
    </cfRule>
  </conditionalFormatting>
  <printOptions horizontalCentered="1"/>
  <pageMargins left="0.51181102362204722" right="0.51181102362204722" top="0.74803149606299213" bottom="0.55118110236220474" header="0.31496062992125984" footer="0.31496062992125984"/>
  <pageSetup paperSize="8" fitToWidth="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A19"/>
  <sheetViews>
    <sheetView view="pageBreakPreview" topLeftCell="A2" zoomScale="80" zoomScaleNormal="55" zoomScaleSheetLayoutView="80" workbookViewId="0">
      <pane xSplit="3" ySplit="6" topLeftCell="D8" activePane="bottomRight" state="frozen"/>
      <selection activeCell="A2" sqref="A2"/>
      <selection pane="topRight" activeCell="D2" sqref="D2"/>
      <selection pane="bottomLeft" activeCell="A8" sqref="A8"/>
      <selection pane="bottomRight" activeCell="D33" sqref="D33"/>
    </sheetView>
  </sheetViews>
  <sheetFormatPr defaultColWidth="8.75" defaultRowHeight="14.25" x14ac:dyDescent="0.15"/>
  <cols>
    <col min="1" max="1" width="12.75" style="29" customWidth="1"/>
    <col min="2" max="2" width="42.625" style="60" customWidth="1"/>
    <col min="3" max="3" width="25.625" style="30" customWidth="1"/>
    <col min="4" max="4" width="11.125" style="60" customWidth="1"/>
    <col min="5" max="10" width="20.375" style="30" bestFit="1" customWidth="1"/>
    <col min="11" max="12" width="16.75" style="30" customWidth="1"/>
    <col min="13" max="15" width="21.125" style="30" bestFit="1" customWidth="1"/>
    <col min="16" max="16" width="16.75" style="30" customWidth="1"/>
    <col min="17" max="17" width="21.125" style="30" bestFit="1" customWidth="1"/>
    <col min="18" max="18" width="24" style="30" bestFit="1" customWidth="1"/>
    <col min="19" max="19" width="21.875" style="30" bestFit="1" customWidth="1"/>
    <col min="20" max="20" width="26.375" style="30" bestFit="1" customWidth="1"/>
    <col min="21" max="22" width="16.75" style="30" customWidth="1"/>
    <col min="23" max="23" width="21.125" style="30" bestFit="1" customWidth="1"/>
    <col min="24" max="26" width="16.75" style="30" customWidth="1"/>
    <col min="27" max="27" width="20.375" style="30" bestFit="1" customWidth="1"/>
    <col min="28" max="29" width="16.75" style="30" customWidth="1"/>
    <col min="30" max="30" width="25.625" style="60" customWidth="1"/>
    <col min="31" max="32" width="20.375" style="64" bestFit="1" customWidth="1"/>
    <col min="33" max="33" width="25.625" style="60" customWidth="1"/>
    <col min="34" max="35" width="16.75" style="64" customWidth="1"/>
    <col min="36" max="36" width="25.625" style="60" customWidth="1"/>
    <col min="37" max="41" width="16.75" style="30" customWidth="1"/>
    <col min="42" max="42" width="16.75" style="60" customWidth="1"/>
    <col min="43" max="43" width="20.375" style="30" bestFit="1" customWidth="1"/>
    <col min="44" max="44" width="16.75" style="30" customWidth="1"/>
    <col min="45" max="45" width="20.375" style="30" bestFit="1" customWidth="1"/>
    <col min="46" max="46" width="16.75" style="30" customWidth="1"/>
    <col min="47" max="47" width="20.375" style="30" bestFit="1" customWidth="1"/>
    <col min="48" max="48" width="16.75" style="30" customWidth="1"/>
    <col min="49" max="49" width="20.375" style="30" bestFit="1" customWidth="1"/>
    <col min="50" max="16384" width="8.75" style="29"/>
  </cols>
  <sheetData>
    <row r="1" spans="1:53" s="27" customFormat="1" ht="13.5" hidden="1" x14ac:dyDescent="0.15">
      <c r="A1" s="27">
        <v>2</v>
      </c>
      <c r="B1" s="27">
        <v>3</v>
      </c>
      <c r="C1" s="27">
        <v>4</v>
      </c>
      <c r="D1" s="27">
        <v>5</v>
      </c>
      <c r="E1" s="27">
        <v>6</v>
      </c>
      <c r="F1" s="27">
        <v>7</v>
      </c>
      <c r="G1" s="27">
        <v>8</v>
      </c>
      <c r="H1" s="27">
        <v>9</v>
      </c>
      <c r="I1" s="27">
        <v>10</v>
      </c>
      <c r="J1" s="27">
        <v>11</v>
      </c>
      <c r="K1" s="27">
        <v>12</v>
      </c>
      <c r="L1" s="27">
        <v>13</v>
      </c>
      <c r="M1" s="27">
        <v>14</v>
      </c>
      <c r="N1" s="27">
        <v>15</v>
      </c>
      <c r="O1" s="27">
        <v>16</v>
      </c>
      <c r="P1" s="27">
        <v>17</v>
      </c>
      <c r="Q1" s="27">
        <v>18</v>
      </c>
      <c r="R1" s="27">
        <v>19</v>
      </c>
      <c r="S1" s="27">
        <v>20</v>
      </c>
      <c r="T1" s="27">
        <v>21</v>
      </c>
      <c r="U1" s="27">
        <v>22</v>
      </c>
      <c r="V1" s="27">
        <v>23</v>
      </c>
      <c r="W1" s="27">
        <v>24</v>
      </c>
      <c r="X1" s="27">
        <v>25</v>
      </c>
      <c r="Y1" s="27">
        <v>26</v>
      </c>
      <c r="Z1" s="27">
        <v>27</v>
      </c>
      <c r="AA1" s="27">
        <v>28</v>
      </c>
      <c r="AB1" s="27">
        <v>29</v>
      </c>
      <c r="AC1" s="27">
        <v>30</v>
      </c>
      <c r="AD1" s="27">
        <v>31</v>
      </c>
      <c r="AE1" s="27">
        <v>32</v>
      </c>
      <c r="AF1" s="27">
        <v>33</v>
      </c>
      <c r="AG1" s="27">
        <v>34</v>
      </c>
      <c r="AH1" s="27">
        <v>35</v>
      </c>
      <c r="AI1" s="27">
        <v>36</v>
      </c>
      <c r="AJ1" s="27">
        <v>37</v>
      </c>
      <c r="AK1" s="27">
        <v>38</v>
      </c>
      <c r="AL1" s="27">
        <v>39</v>
      </c>
      <c r="AM1" s="27">
        <v>40</v>
      </c>
      <c r="AN1" s="27">
        <v>41</v>
      </c>
      <c r="AO1" s="27">
        <v>42</v>
      </c>
      <c r="AP1" s="27">
        <v>43</v>
      </c>
      <c r="AQ1" s="27">
        <v>44</v>
      </c>
      <c r="AR1" s="27">
        <v>45</v>
      </c>
      <c r="AS1" s="27">
        <v>46</v>
      </c>
      <c r="AT1" s="27">
        <v>47</v>
      </c>
      <c r="AU1" s="27">
        <v>48</v>
      </c>
      <c r="AV1" s="27">
        <v>49</v>
      </c>
      <c r="AW1" s="27">
        <v>50</v>
      </c>
    </row>
    <row r="2" spans="1:53" ht="15" thickBot="1" x14ac:dyDescent="0.2">
      <c r="A2" s="63"/>
      <c r="B2" s="63"/>
      <c r="C2" s="63"/>
      <c r="D2" s="63"/>
      <c r="E2" s="64" t="s">
        <v>0</v>
      </c>
      <c r="F2" s="64" t="s">
        <v>0</v>
      </c>
      <c r="G2" s="64" t="s">
        <v>0</v>
      </c>
      <c r="H2" s="64" t="s">
        <v>0</v>
      </c>
      <c r="I2" s="64" t="s">
        <v>0</v>
      </c>
      <c r="J2" s="64" t="s">
        <v>0</v>
      </c>
      <c r="K2" s="64" t="s">
        <v>0</v>
      </c>
      <c r="L2" s="64" t="s">
        <v>1</v>
      </c>
      <c r="M2" s="64" t="s">
        <v>0</v>
      </c>
      <c r="N2" s="64" t="s">
        <v>2</v>
      </c>
      <c r="O2" s="64" t="s">
        <v>0</v>
      </c>
      <c r="P2" s="64" t="s">
        <v>0</v>
      </c>
      <c r="Q2" s="64" t="s">
        <v>0</v>
      </c>
      <c r="R2" s="64" t="s">
        <v>0</v>
      </c>
      <c r="S2" s="64" t="s">
        <v>0</v>
      </c>
      <c r="T2" s="64" t="s">
        <v>0</v>
      </c>
      <c r="U2" s="64" t="s">
        <v>0</v>
      </c>
      <c r="V2" s="64" t="s">
        <v>1</v>
      </c>
      <c r="W2" s="64" t="s">
        <v>0</v>
      </c>
      <c r="X2" s="64" t="s">
        <v>3</v>
      </c>
      <c r="Y2" s="64" t="s">
        <v>2</v>
      </c>
      <c r="Z2" s="64" t="s">
        <v>0</v>
      </c>
      <c r="AA2" s="64" t="s">
        <v>0</v>
      </c>
      <c r="AB2" s="64" t="s">
        <v>3</v>
      </c>
      <c r="AC2" s="64" t="s">
        <v>3</v>
      </c>
      <c r="AD2" s="63"/>
      <c r="AE2" s="28"/>
      <c r="AF2" s="64" t="s">
        <v>0</v>
      </c>
      <c r="AG2" s="63"/>
      <c r="AH2" s="28"/>
      <c r="AI2" s="64" t="s">
        <v>0</v>
      </c>
      <c r="AJ2" s="63"/>
      <c r="AK2" s="29"/>
      <c r="AL2" s="64" t="s">
        <v>0</v>
      </c>
      <c r="AM2" s="29"/>
      <c r="AN2" s="29"/>
      <c r="AO2" s="64" t="s">
        <v>0</v>
      </c>
      <c r="AP2" s="63"/>
      <c r="AQ2" s="30" t="s">
        <v>2</v>
      </c>
      <c r="AR2" s="30" t="s">
        <v>4</v>
      </c>
      <c r="AS2" s="30" t="s">
        <v>2</v>
      </c>
      <c r="AU2" s="64" t="s">
        <v>2</v>
      </c>
      <c r="AV2" s="64" t="s">
        <v>4</v>
      </c>
      <c r="AW2" s="64" t="s">
        <v>2</v>
      </c>
    </row>
    <row r="3" spans="1:53" s="30" customFormat="1" ht="15.75" thickTop="1" thickBot="1" x14ac:dyDescent="0.2">
      <c r="A3" s="124" t="s">
        <v>5</v>
      </c>
      <c r="B3" s="89" t="s">
        <v>6</v>
      </c>
      <c r="C3" s="89" t="s">
        <v>7</v>
      </c>
      <c r="D3" s="121" t="s">
        <v>9</v>
      </c>
      <c r="E3" s="102" t="s">
        <v>10</v>
      </c>
      <c r="F3" s="31"/>
      <c r="G3" s="31"/>
      <c r="H3" s="31"/>
      <c r="I3" s="31"/>
      <c r="J3" s="31"/>
      <c r="K3" s="32"/>
      <c r="L3" s="32"/>
      <c r="M3" s="31"/>
      <c r="N3" s="32"/>
      <c r="O3" s="31"/>
      <c r="P3" s="31"/>
      <c r="Q3" s="31"/>
      <c r="R3" s="31"/>
      <c r="S3" s="32"/>
      <c r="T3" s="31"/>
      <c r="U3" s="31"/>
      <c r="V3" s="33"/>
      <c r="W3" s="115" t="s">
        <v>11</v>
      </c>
      <c r="X3" s="89" t="s">
        <v>12</v>
      </c>
      <c r="Y3" s="89" t="s">
        <v>13</v>
      </c>
      <c r="Z3" s="89" t="s">
        <v>14</v>
      </c>
      <c r="AA3" s="89" t="s">
        <v>15</v>
      </c>
      <c r="AB3" s="89" t="s">
        <v>16</v>
      </c>
      <c r="AC3" s="111" t="s">
        <v>17</v>
      </c>
      <c r="AD3" s="112" t="s">
        <v>18</v>
      </c>
      <c r="AE3" s="113"/>
      <c r="AF3" s="114"/>
      <c r="AG3" s="112" t="s">
        <v>19</v>
      </c>
      <c r="AH3" s="113"/>
      <c r="AI3" s="114"/>
      <c r="AJ3" s="112" t="s">
        <v>20</v>
      </c>
      <c r="AK3" s="113"/>
      <c r="AL3" s="114"/>
      <c r="AM3" s="112" t="s">
        <v>21</v>
      </c>
      <c r="AN3" s="113"/>
      <c r="AO3" s="114"/>
      <c r="AP3" s="97" t="s">
        <v>22</v>
      </c>
      <c r="AQ3" s="98"/>
      <c r="AR3" s="98"/>
      <c r="AS3" s="99"/>
      <c r="AT3" s="97" t="s">
        <v>23</v>
      </c>
      <c r="AU3" s="98"/>
      <c r="AV3" s="98"/>
      <c r="AW3" s="99"/>
    </row>
    <row r="4" spans="1:53" s="30" customFormat="1" ht="15" thickTop="1" x14ac:dyDescent="0.15">
      <c r="A4" s="125"/>
      <c r="B4" s="93"/>
      <c r="C4" s="93"/>
      <c r="D4" s="122"/>
      <c r="E4" s="103"/>
      <c r="F4" s="102" t="s">
        <v>25</v>
      </c>
      <c r="G4" s="34"/>
      <c r="H4" s="34"/>
      <c r="I4" s="34"/>
      <c r="J4" s="34"/>
      <c r="K4" s="35"/>
      <c r="L4" s="105" t="s">
        <v>26</v>
      </c>
      <c r="M4" s="106" t="s">
        <v>27</v>
      </c>
      <c r="N4" s="36"/>
      <c r="O4" s="37"/>
      <c r="P4" s="37"/>
      <c r="Q4" s="37"/>
      <c r="R4" s="37"/>
      <c r="S4" s="38"/>
      <c r="T4" s="37"/>
      <c r="U4" s="39"/>
      <c r="V4" s="105" t="s">
        <v>28</v>
      </c>
      <c r="W4" s="116"/>
      <c r="X4" s="93"/>
      <c r="Y4" s="93"/>
      <c r="Z4" s="93"/>
      <c r="AA4" s="93"/>
      <c r="AB4" s="93"/>
      <c r="AC4" s="100"/>
      <c r="AD4" s="89" t="s">
        <v>29</v>
      </c>
      <c r="AE4" s="108" t="s">
        <v>30</v>
      </c>
      <c r="AF4" s="108" t="s">
        <v>31</v>
      </c>
      <c r="AG4" s="89" t="s">
        <v>29</v>
      </c>
      <c r="AH4" s="108" t="s">
        <v>30</v>
      </c>
      <c r="AI4" s="108" t="s">
        <v>31</v>
      </c>
      <c r="AJ4" s="89" t="s">
        <v>29</v>
      </c>
      <c r="AK4" s="89" t="s">
        <v>30</v>
      </c>
      <c r="AL4" s="89" t="s">
        <v>31</v>
      </c>
      <c r="AM4" s="89" t="s">
        <v>29</v>
      </c>
      <c r="AN4" s="89" t="s">
        <v>30</v>
      </c>
      <c r="AO4" s="89" t="s">
        <v>31</v>
      </c>
      <c r="AP4" s="89" t="s">
        <v>32</v>
      </c>
      <c r="AQ4" s="94" t="s">
        <v>33</v>
      </c>
      <c r="AR4" s="94" t="s">
        <v>34</v>
      </c>
      <c r="AS4" s="94" t="s">
        <v>35</v>
      </c>
      <c r="AT4" s="89" t="s">
        <v>36</v>
      </c>
      <c r="AU4" s="89" t="s">
        <v>33</v>
      </c>
      <c r="AV4" s="89" t="s">
        <v>34</v>
      </c>
      <c r="AW4" s="89" t="s">
        <v>35</v>
      </c>
    </row>
    <row r="5" spans="1:53" s="30" customFormat="1" x14ac:dyDescent="0.15">
      <c r="A5" s="125"/>
      <c r="B5" s="93"/>
      <c r="C5" s="93"/>
      <c r="D5" s="122"/>
      <c r="E5" s="103"/>
      <c r="F5" s="103"/>
      <c r="G5" s="89" t="s">
        <v>37</v>
      </c>
      <c r="H5" s="89" t="s">
        <v>38</v>
      </c>
      <c r="I5" s="89" t="s">
        <v>39</v>
      </c>
      <c r="J5" s="91" t="s">
        <v>40</v>
      </c>
      <c r="K5" s="40"/>
      <c r="L5" s="93"/>
      <c r="M5" s="107"/>
      <c r="N5" s="91" t="s">
        <v>41</v>
      </c>
      <c r="O5" s="40"/>
      <c r="P5" s="41"/>
      <c r="Q5" s="91" t="s">
        <v>42</v>
      </c>
      <c r="R5" s="40"/>
      <c r="S5" s="41"/>
      <c r="T5" s="89" t="s">
        <v>43</v>
      </c>
      <c r="U5" s="89" t="s">
        <v>44</v>
      </c>
      <c r="V5" s="93"/>
      <c r="W5" s="116"/>
      <c r="X5" s="93"/>
      <c r="Y5" s="93"/>
      <c r="Z5" s="93"/>
      <c r="AA5" s="93"/>
      <c r="AB5" s="93"/>
      <c r="AC5" s="100"/>
      <c r="AD5" s="93"/>
      <c r="AE5" s="109"/>
      <c r="AF5" s="109"/>
      <c r="AG5" s="93"/>
      <c r="AH5" s="109"/>
      <c r="AI5" s="109"/>
      <c r="AJ5" s="93"/>
      <c r="AK5" s="93"/>
      <c r="AL5" s="93"/>
      <c r="AM5" s="93"/>
      <c r="AN5" s="93"/>
      <c r="AO5" s="93"/>
      <c r="AP5" s="93"/>
      <c r="AQ5" s="95"/>
      <c r="AR5" s="95"/>
      <c r="AS5" s="95"/>
      <c r="AT5" s="93"/>
      <c r="AU5" s="93"/>
      <c r="AV5" s="93"/>
      <c r="AW5" s="93"/>
    </row>
    <row r="6" spans="1:53" s="30" customFormat="1" ht="28.5" x14ac:dyDescent="0.15">
      <c r="A6" s="126"/>
      <c r="B6" s="93"/>
      <c r="C6" s="90"/>
      <c r="D6" s="123"/>
      <c r="E6" s="104"/>
      <c r="F6" s="104"/>
      <c r="G6" s="90"/>
      <c r="H6" s="90"/>
      <c r="I6" s="90"/>
      <c r="J6" s="92"/>
      <c r="K6" s="42" t="s">
        <v>45</v>
      </c>
      <c r="L6" s="90"/>
      <c r="M6" s="92"/>
      <c r="N6" s="92"/>
      <c r="O6" s="42" t="s">
        <v>46</v>
      </c>
      <c r="P6" s="42" t="s">
        <v>47</v>
      </c>
      <c r="Q6" s="92"/>
      <c r="R6" s="42" t="s">
        <v>48</v>
      </c>
      <c r="S6" s="42" t="s">
        <v>49</v>
      </c>
      <c r="T6" s="90"/>
      <c r="U6" s="90"/>
      <c r="V6" s="90"/>
      <c r="W6" s="117"/>
      <c r="X6" s="90"/>
      <c r="Y6" s="90"/>
      <c r="Z6" s="90"/>
      <c r="AA6" s="90"/>
      <c r="AB6" s="90"/>
      <c r="AC6" s="101"/>
      <c r="AD6" s="90"/>
      <c r="AE6" s="110"/>
      <c r="AF6" s="110"/>
      <c r="AG6" s="90"/>
      <c r="AH6" s="110"/>
      <c r="AI6" s="110"/>
      <c r="AJ6" s="90"/>
      <c r="AK6" s="90"/>
      <c r="AL6" s="90"/>
      <c r="AM6" s="90"/>
      <c r="AN6" s="90"/>
      <c r="AO6" s="90"/>
      <c r="AP6" s="90"/>
      <c r="AQ6" s="96"/>
      <c r="AR6" s="96"/>
      <c r="AS6" s="96"/>
      <c r="AT6" s="90"/>
      <c r="AU6" s="90"/>
      <c r="AV6" s="90"/>
      <c r="AW6" s="90"/>
    </row>
    <row r="7" spans="1:53" s="30" customFormat="1" x14ac:dyDescent="0.15">
      <c r="A7" s="43"/>
      <c r="B7" s="44" t="s">
        <v>50</v>
      </c>
      <c r="C7" s="45"/>
      <c r="D7" s="46"/>
      <c r="E7" s="46"/>
      <c r="F7" s="46"/>
      <c r="G7" s="45"/>
      <c r="H7" s="45"/>
      <c r="I7" s="45"/>
      <c r="J7" s="47"/>
      <c r="K7" s="42"/>
      <c r="L7" s="45"/>
      <c r="M7" s="47"/>
      <c r="N7" s="47"/>
      <c r="O7" s="42"/>
      <c r="P7" s="42"/>
      <c r="Q7" s="47"/>
      <c r="R7" s="42"/>
      <c r="S7" s="42"/>
      <c r="T7" s="45"/>
      <c r="U7" s="45"/>
      <c r="V7" s="45"/>
      <c r="W7" s="48"/>
      <c r="X7" s="45"/>
      <c r="Y7" s="45"/>
      <c r="Z7" s="45"/>
      <c r="AA7" s="45"/>
      <c r="AB7" s="45"/>
      <c r="AC7" s="49"/>
      <c r="AD7" s="45"/>
      <c r="AE7" s="50"/>
      <c r="AF7" s="50"/>
      <c r="AG7" s="45"/>
      <c r="AH7" s="50"/>
      <c r="AI7" s="50"/>
      <c r="AJ7" s="45"/>
      <c r="AK7" s="45"/>
      <c r="AL7" s="45"/>
      <c r="AM7" s="45"/>
      <c r="AN7" s="45"/>
      <c r="AO7" s="45"/>
      <c r="AP7" s="45"/>
      <c r="AQ7" s="51"/>
      <c r="AR7" s="51"/>
      <c r="AS7" s="51"/>
      <c r="AT7" s="45"/>
      <c r="AU7" s="45"/>
      <c r="AV7" s="45"/>
      <c r="AW7" s="45"/>
    </row>
    <row r="8" spans="1:53" s="30" customFormat="1" ht="35.450000000000003" customHeight="1" x14ac:dyDescent="0.15">
      <c r="A8" s="52" t="s">
        <v>97</v>
      </c>
      <c r="B8" s="53" t="s">
        <v>63</v>
      </c>
      <c r="C8" s="52" t="s">
        <v>52</v>
      </c>
      <c r="D8" s="53" t="s">
        <v>54</v>
      </c>
      <c r="E8" s="18">
        <v>31266655</v>
      </c>
      <c r="F8" s="18">
        <v>31266655</v>
      </c>
      <c r="G8" s="18">
        <v>22634499</v>
      </c>
      <c r="H8" s="18">
        <v>7086379</v>
      </c>
      <c r="I8" s="18">
        <v>1545776</v>
      </c>
      <c r="J8" s="19" t="s">
        <v>57</v>
      </c>
      <c r="K8" s="19" t="s">
        <v>57</v>
      </c>
      <c r="L8" s="20">
        <v>3.3</v>
      </c>
      <c r="M8" s="18" t="s">
        <v>57</v>
      </c>
      <c r="N8" s="18" t="s">
        <v>57</v>
      </c>
      <c r="O8" s="18" t="s">
        <v>57</v>
      </c>
      <c r="P8" s="18" t="s">
        <v>57</v>
      </c>
      <c r="Q8" s="18" t="s">
        <v>57</v>
      </c>
      <c r="R8" s="18" t="s">
        <v>57</v>
      </c>
      <c r="S8" s="18" t="s">
        <v>57</v>
      </c>
      <c r="T8" s="18" t="s">
        <v>57</v>
      </c>
      <c r="U8" s="18" t="s">
        <v>57</v>
      </c>
      <c r="V8" s="20" t="s">
        <v>57</v>
      </c>
      <c r="W8" s="18" t="s">
        <v>57</v>
      </c>
      <c r="X8" s="21" t="s">
        <v>57</v>
      </c>
      <c r="Y8" s="26">
        <v>0.2</v>
      </c>
      <c r="Z8" s="22">
        <v>85662</v>
      </c>
      <c r="AA8" s="72">
        <v>369302000</v>
      </c>
      <c r="AB8" s="23">
        <v>8.4</v>
      </c>
      <c r="AC8" s="23">
        <v>72.3</v>
      </c>
      <c r="AD8" s="54" t="s">
        <v>110</v>
      </c>
      <c r="AE8" s="55">
        <v>5300</v>
      </c>
      <c r="AF8" s="55">
        <v>5899</v>
      </c>
      <c r="AG8" s="53" t="s">
        <v>111</v>
      </c>
      <c r="AH8" s="55">
        <v>24671</v>
      </c>
      <c r="AI8" s="55">
        <v>1267</v>
      </c>
      <c r="AJ8" s="53" t="s">
        <v>112</v>
      </c>
      <c r="AK8" s="55">
        <v>2668</v>
      </c>
      <c r="AL8" s="55">
        <v>11719</v>
      </c>
      <c r="AM8" s="53" t="s">
        <v>113</v>
      </c>
      <c r="AN8" s="55">
        <v>2709</v>
      </c>
      <c r="AO8" s="55">
        <v>11541</v>
      </c>
      <c r="AP8" s="56" t="s">
        <v>57</v>
      </c>
      <c r="AQ8" s="57" t="s">
        <v>57</v>
      </c>
      <c r="AR8" s="57" t="s">
        <v>57</v>
      </c>
      <c r="AS8" s="57" t="s">
        <v>57</v>
      </c>
      <c r="AT8" s="56" t="s">
        <v>57</v>
      </c>
      <c r="AU8" s="55" t="s">
        <v>57</v>
      </c>
      <c r="AV8" s="55" t="s">
        <v>57</v>
      </c>
      <c r="AW8" s="55" t="s">
        <v>57</v>
      </c>
      <c r="AY8" s="68"/>
      <c r="AZ8" s="68"/>
      <c r="BA8" s="68"/>
    </row>
    <row r="9" spans="1:53" s="30" customFormat="1" ht="35.450000000000003" customHeight="1" x14ac:dyDescent="0.15">
      <c r="A9" s="52" t="s">
        <v>97</v>
      </c>
      <c r="B9" s="53" t="s">
        <v>69</v>
      </c>
      <c r="C9" s="52" t="s">
        <v>52</v>
      </c>
      <c r="D9" s="53" t="s">
        <v>54</v>
      </c>
      <c r="E9" s="18">
        <v>3070498400</v>
      </c>
      <c r="F9" s="18">
        <v>3070498400</v>
      </c>
      <c r="G9" s="18">
        <v>1142699292</v>
      </c>
      <c r="H9" s="18">
        <v>357754780</v>
      </c>
      <c r="I9" s="18">
        <v>78038283</v>
      </c>
      <c r="J9" s="19">
        <v>1492006043</v>
      </c>
      <c r="K9" s="19" t="s">
        <v>57</v>
      </c>
      <c r="L9" s="20">
        <v>166.6</v>
      </c>
      <c r="M9" s="18" t="s">
        <v>57</v>
      </c>
      <c r="N9" s="18" t="s">
        <v>57</v>
      </c>
      <c r="O9" s="18" t="s">
        <v>57</v>
      </c>
      <c r="P9" s="18" t="s">
        <v>57</v>
      </c>
      <c r="Q9" s="18" t="s">
        <v>57</v>
      </c>
      <c r="R9" s="18" t="s">
        <v>57</v>
      </c>
      <c r="S9" s="18" t="s">
        <v>57</v>
      </c>
      <c r="T9" s="18" t="s">
        <v>57</v>
      </c>
      <c r="U9" s="18" t="s">
        <v>57</v>
      </c>
      <c r="V9" s="20" t="s">
        <v>57</v>
      </c>
      <c r="W9" s="18" t="s">
        <v>57</v>
      </c>
      <c r="X9" s="21" t="s">
        <v>57</v>
      </c>
      <c r="Y9" s="26">
        <v>24</v>
      </c>
      <c r="Z9" s="22">
        <v>8412324</v>
      </c>
      <c r="AA9" s="72">
        <v>55971960497</v>
      </c>
      <c r="AB9" s="23">
        <v>5.4</v>
      </c>
      <c r="AC9" s="23">
        <v>37.200000000000003</v>
      </c>
      <c r="AD9" s="54" t="s">
        <v>114</v>
      </c>
      <c r="AE9" s="55">
        <v>25538</v>
      </c>
      <c r="AF9" s="55">
        <v>120232</v>
      </c>
      <c r="AG9" s="56" t="s">
        <v>57</v>
      </c>
      <c r="AH9" s="55" t="s">
        <v>57</v>
      </c>
      <c r="AI9" s="55" t="s">
        <v>57</v>
      </c>
      <c r="AJ9" s="56" t="s">
        <v>57</v>
      </c>
      <c r="AK9" s="55" t="s">
        <v>57</v>
      </c>
      <c r="AL9" s="55" t="s">
        <v>57</v>
      </c>
      <c r="AM9" s="56" t="s">
        <v>57</v>
      </c>
      <c r="AN9" s="55" t="s">
        <v>57</v>
      </c>
      <c r="AO9" s="55" t="s">
        <v>57</v>
      </c>
      <c r="AP9" s="56" t="s">
        <v>57</v>
      </c>
      <c r="AQ9" s="57" t="s">
        <v>57</v>
      </c>
      <c r="AR9" s="57" t="s">
        <v>57</v>
      </c>
      <c r="AS9" s="57" t="s">
        <v>57</v>
      </c>
      <c r="AT9" s="56" t="s">
        <v>57</v>
      </c>
      <c r="AU9" s="55" t="s">
        <v>57</v>
      </c>
      <c r="AV9" s="55" t="s">
        <v>57</v>
      </c>
      <c r="AW9" s="55" t="s">
        <v>57</v>
      </c>
      <c r="AY9" s="68"/>
      <c r="AZ9" s="68"/>
      <c r="BA9" s="68"/>
    </row>
    <row r="10" spans="1:53" s="30" customFormat="1" ht="35.450000000000003" customHeight="1" x14ac:dyDescent="0.15">
      <c r="A10" s="52" t="s">
        <v>97</v>
      </c>
      <c r="B10" s="53" t="s">
        <v>72</v>
      </c>
      <c r="C10" s="52" t="s">
        <v>59</v>
      </c>
      <c r="D10" s="53" t="s">
        <v>54</v>
      </c>
      <c r="E10" s="18">
        <v>193669878</v>
      </c>
      <c r="F10" s="18">
        <v>193669878</v>
      </c>
      <c r="G10" s="18">
        <v>76134226</v>
      </c>
      <c r="H10" s="18">
        <v>23836002</v>
      </c>
      <c r="I10" s="18">
        <v>5199429</v>
      </c>
      <c r="J10" s="19">
        <v>88500221</v>
      </c>
      <c r="K10" s="19" t="s">
        <v>57</v>
      </c>
      <c r="L10" s="20">
        <v>11.1</v>
      </c>
      <c r="M10" s="18" t="s">
        <v>57</v>
      </c>
      <c r="N10" s="18" t="s">
        <v>57</v>
      </c>
      <c r="O10" s="18" t="s">
        <v>57</v>
      </c>
      <c r="P10" s="18" t="s">
        <v>57</v>
      </c>
      <c r="Q10" s="18" t="s">
        <v>57</v>
      </c>
      <c r="R10" s="18" t="s">
        <v>57</v>
      </c>
      <c r="S10" s="18" t="s">
        <v>57</v>
      </c>
      <c r="T10" s="18" t="s">
        <v>57</v>
      </c>
      <c r="U10" s="18" t="s">
        <v>57</v>
      </c>
      <c r="V10" s="20" t="s">
        <v>57</v>
      </c>
      <c r="W10" s="18" t="s">
        <v>57</v>
      </c>
      <c r="X10" s="21" t="s">
        <v>57</v>
      </c>
      <c r="Y10" s="26">
        <v>1</v>
      </c>
      <c r="Z10" s="22">
        <v>530602</v>
      </c>
      <c r="AA10" s="72" t="s">
        <v>57</v>
      </c>
      <c r="AB10" s="23" t="s">
        <v>57</v>
      </c>
      <c r="AC10" s="23">
        <v>39.299999999999997</v>
      </c>
      <c r="AD10" s="54" t="s">
        <v>60</v>
      </c>
      <c r="AE10" s="55">
        <v>3</v>
      </c>
      <c r="AF10" s="55">
        <v>64556626</v>
      </c>
      <c r="AG10" s="56" t="s">
        <v>57</v>
      </c>
      <c r="AH10" s="55" t="s">
        <v>57</v>
      </c>
      <c r="AI10" s="55" t="s">
        <v>57</v>
      </c>
      <c r="AJ10" s="56" t="s">
        <v>57</v>
      </c>
      <c r="AK10" s="55" t="s">
        <v>57</v>
      </c>
      <c r="AL10" s="55" t="s">
        <v>57</v>
      </c>
      <c r="AM10" s="56" t="s">
        <v>57</v>
      </c>
      <c r="AN10" s="55" t="s">
        <v>57</v>
      </c>
      <c r="AO10" s="55" t="s">
        <v>57</v>
      </c>
      <c r="AP10" s="56" t="s">
        <v>57</v>
      </c>
      <c r="AQ10" s="57" t="s">
        <v>57</v>
      </c>
      <c r="AR10" s="57" t="s">
        <v>57</v>
      </c>
      <c r="AS10" s="57" t="s">
        <v>57</v>
      </c>
      <c r="AT10" s="56" t="s">
        <v>57</v>
      </c>
      <c r="AU10" s="55" t="s">
        <v>57</v>
      </c>
      <c r="AV10" s="55" t="s">
        <v>57</v>
      </c>
      <c r="AW10" s="55" t="s">
        <v>57</v>
      </c>
      <c r="AY10" s="68"/>
      <c r="AZ10" s="68"/>
      <c r="BA10" s="68"/>
    </row>
    <row r="11" spans="1:53" s="30" customFormat="1" ht="35.450000000000003" customHeight="1" x14ac:dyDescent="0.15">
      <c r="A11" s="52" t="s">
        <v>97</v>
      </c>
      <c r="B11" s="53" t="s">
        <v>74</v>
      </c>
      <c r="C11" s="52" t="s">
        <v>59</v>
      </c>
      <c r="D11" s="53" t="s">
        <v>54</v>
      </c>
      <c r="E11" s="18">
        <v>6905220278</v>
      </c>
      <c r="F11" s="18">
        <v>6905220278</v>
      </c>
      <c r="G11" s="18">
        <v>4062549766</v>
      </c>
      <c r="H11" s="18">
        <v>1271897697</v>
      </c>
      <c r="I11" s="18">
        <v>277443428</v>
      </c>
      <c r="J11" s="19">
        <v>1293329387</v>
      </c>
      <c r="K11" s="19" t="s">
        <v>57</v>
      </c>
      <c r="L11" s="20">
        <v>592.30000000000007</v>
      </c>
      <c r="M11" s="18" t="s">
        <v>57</v>
      </c>
      <c r="N11" s="18" t="s">
        <v>57</v>
      </c>
      <c r="O11" s="18" t="s">
        <v>57</v>
      </c>
      <c r="P11" s="18" t="s">
        <v>57</v>
      </c>
      <c r="Q11" s="18" t="s">
        <v>57</v>
      </c>
      <c r="R11" s="18" t="s">
        <v>57</v>
      </c>
      <c r="S11" s="18" t="s">
        <v>57</v>
      </c>
      <c r="T11" s="18" t="s">
        <v>57</v>
      </c>
      <c r="U11" s="18" t="s">
        <v>57</v>
      </c>
      <c r="V11" s="20" t="s">
        <v>57</v>
      </c>
      <c r="W11" s="18" t="s">
        <v>57</v>
      </c>
      <c r="X11" s="21" t="s">
        <v>57</v>
      </c>
      <c r="Y11" s="26">
        <v>56</v>
      </c>
      <c r="Z11" s="22">
        <v>18918411</v>
      </c>
      <c r="AA11" s="72" t="s">
        <v>57</v>
      </c>
      <c r="AB11" s="23" t="s">
        <v>57</v>
      </c>
      <c r="AC11" s="23">
        <v>58.8</v>
      </c>
      <c r="AD11" s="54" t="s">
        <v>115</v>
      </c>
      <c r="AE11" s="55">
        <v>87872</v>
      </c>
      <c r="AF11" s="55">
        <v>78582</v>
      </c>
      <c r="AG11" s="56" t="s">
        <v>57</v>
      </c>
      <c r="AH11" s="55" t="s">
        <v>57</v>
      </c>
      <c r="AI11" s="55" t="s">
        <v>57</v>
      </c>
      <c r="AJ11" s="56" t="s">
        <v>57</v>
      </c>
      <c r="AK11" s="55" t="s">
        <v>57</v>
      </c>
      <c r="AL11" s="55" t="s">
        <v>57</v>
      </c>
      <c r="AM11" s="56" t="s">
        <v>57</v>
      </c>
      <c r="AN11" s="55" t="s">
        <v>57</v>
      </c>
      <c r="AO11" s="55" t="s">
        <v>57</v>
      </c>
      <c r="AP11" s="56" t="s">
        <v>57</v>
      </c>
      <c r="AQ11" s="57" t="s">
        <v>57</v>
      </c>
      <c r="AR11" s="57" t="s">
        <v>57</v>
      </c>
      <c r="AS11" s="57" t="s">
        <v>57</v>
      </c>
      <c r="AT11" s="56" t="s">
        <v>57</v>
      </c>
      <c r="AU11" s="55" t="s">
        <v>57</v>
      </c>
      <c r="AV11" s="55" t="s">
        <v>57</v>
      </c>
      <c r="AW11" s="55" t="s">
        <v>57</v>
      </c>
      <c r="AY11" s="68"/>
      <c r="AZ11" s="68"/>
      <c r="BA11" s="68"/>
    </row>
    <row r="12" spans="1:53" s="30" customFormat="1" ht="35.450000000000003" customHeight="1" x14ac:dyDescent="0.15">
      <c r="A12" s="52" t="s">
        <v>97</v>
      </c>
      <c r="B12" s="53" t="s">
        <v>77</v>
      </c>
      <c r="C12" s="52" t="s">
        <v>59</v>
      </c>
      <c r="D12" s="53" t="s">
        <v>54</v>
      </c>
      <c r="E12" s="18">
        <v>4828569925</v>
      </c>
      <c r="F12" s="18">
        <v>4828569925</v>
      </c>
      <c r="G12" s="18">
        <v>2654409522</v>
      </c>
      <c r="H12" s="18">
        <v>831039015</v>
      </c>
      <c r="I12" s="18">
        <v>181277404</v>
      </c>
      <c r="J12" s="19">
        <v>1161843984</v>
      </c>
      <c r="K12" s="19" t="s">
        <v>57</v>
      </c>
      <c r="L12" s="20">
        <v>387</v>
      </c>
      <c r="M12" s="18" t="s">
        <v>57</v>
      </c>
      <c r="N12" s="18" t="s">
        <v>57</v>
      </c>
      <c r="O12" s="18" t="s">
        <v>57</v>
      </c>
      <c r="P12" s="18" t="s">
        <v>57</v>
      </c>
      <c r="Q12" s="18" t="s">
        <v>57</v>
      </c>
      <c r="R12" s="18" t="s">
        <v>57</v>
      </c>
      <c r="S12" s="18" t="s">
        <v>57</v>
      </c>
      <c r="T12" s="18" t="s">
        <v>57</v>
      </c>
      <c r="U12" s="18" t="s">
        <v>57</v>
      </c>
      <c r="V12" s="20" t="s">
        <v>57</v>
      </c>
      <c r="W12" s="18" t="s">
        <v>57</v>
      </c>
      <c r="X12" s="21" t="s">
        <v>57</v>
      </c>
      <c r="Y12" s="26">
        <v>39</v>
      </c>
      <c r="Z12" s="22">
        <v>13228958</v>
      </c>
      <c r="AA12" s="72" t="s">
        <v>57</v>
      </c>
      <c r="AB12" s="23" t="s">
        <v>57</v>
      </c>
      <c r="AC12" s="23">
        <v>54.9</v>
      </c>
      <c r="AD12" s="54" t="s">
        <v>116</v>
      </c>
      <c r="AE12" s="55">
        <v>2120</v>
      </c>
      <c r="AF12" s="55">
        <v>2277627</v>
      </c>
      <c r="AG12" s="56" t="s">
        <v>57</v>
      </c>
      <c r="AH12" s="55" t="s">
        <v>57</v>
      </c>
      <c r="AI12" s="55" t="s">
        <v>57</v>
      </c>
      <c r="AJ12" s="56" t="s">
        <v>57</v>
      </c>
      <c r="AK12" s="55" t="s">
        <v>57</v>
      </c>
      <c r="AL12" s="55" t="s">
        <v>57</v>
      </c>
      <c r="AM12" s="56" t="s">
        <v>57</v>
      </c>
      <c r="AN12" s="55" t="s">
        <v>57</v>
      </c>
      <c r="AO12" s="55" t="s">
        <v>57</v>
      </c>
      <c r="AP12" s="56" t="s">
        <v>57</v>
      </c>
      <c r="AQ12" s="57" t="s">
        <v>57</v>
      </c>
      <c r="AR12" s="57" t="s">
        <v>57</v>
      </c>
      <c r="AS12" s="57" t="s">
        <v>57</v>
      </c>
      <c r="AT12" s="56" t="s">
        <v>57</v>
      </c>
      <c r="AU12" s="55" t="s">
        <v>57</v>
      </c>
      <c r="AV12" s="55" t="s">
        <v>57</v>
      </c>
      <c r="AW12" s="55" t="s">
        <v>57</v>
      </c>
      <c r="AY12" s="68"/>
      <c r="AZ12" s="68"/>
      <c r="BA12" s="68"/>
    </row>
    <row r="13" spans="1:53" s="30" customFormat="1" ht="35.450000000000003" customHeight="1" x14ac:dyDescent="0.15">
      <c r="A13" s="52" t="s">
        <v>97</v>
      </c>
      <c r="B13" s="53" t="s">
        <v>80</v>
      </c>
      <c r="C13" s="52" t="s">
        <v>59</v>
      </c>
      <c r="D13" s="53" t="s">
        <v>54</v>
      </c>
      <c r="E13" s="18">
        <v>3006178279</v>
      </c>
      <c r="F13" s="18">
        <v>3006178279</v>
      </c>
      <c r="G13" s="18">
        <v>1502107714</v>
      </c>
      <c r="H13" s="18">
        <v>470277892</v>
      </c>
      <c r="I13" s="18">
        <v>102583337</v>
      </c>
      <c r="J13" s="19">
        <v>931209336</v>
      </c>
      <c r="K13" s="19" t="s">
        <v>57</v>
      </c>
      <c r="L13" s="20">
        <v>219</v>
      </c>
      <c r="M13" s="18" t="s">
        <v>57</v>
      </c>
      <c r="N13" s="18" t="s">
        <v>57</v>
      </c>
      <c r="O13" s="18" t="s">
        <v>57</v>
      </c>
      <c r="P13" s="18" t="s">
        <v>57</v>
      </c>
      <c r="Q13" s="18" t="s">
        <v>57</v>
      </c>
      <c r="R13" s="18" t="s">
        <v>57</v>
      </c>
      <c r="S13" s="18" t="s">
        <v>57</v>
      </c>
      <c r="T13" s="18" t="s">
        <v>57</v>
      </c>
      <c r="U13" s="18" t="s">
        <v>57</v>
      </c>
      <c r="V13" s="20" t="s">
        <v>57</v>
      </c>
      <c r="W13" s="18" t="s">
        <v>57</v>
      </c>
      <c r="X13" s="21" t="s">
        <v>57</v>
      </c>
      <c r="Y13" s="26">
        <v>24</v>
      </c>
      <c r="Z13" s="22">
        <v>8236104</v>
      </c>
      <c r="AA13" s="72" t="s">
        <v>57</v>
      </c>
      <c r="AB13" s="23" t="s">
        <v>57</v>
      </c>
      <c r="AC13" s="23">
        <v>49.9</v>
      </c>
      <c r="AD13" s="54" t="s">
        <v>116</v>
      </c>
      <c r="AE13" s="55">
        <v>960</v>
      </c>
      <c r="AF13" s="55">
        <v>3131435</v>
      </c>
      <c r="AG13" s="56" t="s">
        <v>57</v>
      </c>
      <c r="AH13" s="55" t="s">
        <v>57</v>
      </c>
      <c r="AI13" s="55" t="s">
        <v>57</v>
      </c>
      <c r="AJ13" s="56" t="s">
        <v>57</v>
      </c>
      <c r="AK13" s="55" t="s">
        <v>57</v>
      </c>
      <c r="AL13" s="55" t="s">
        <v>57</v>
      </c>
      <c r="AM13" s="56" t="s">
        <v>57</v>
      </c>
      <c r="AN13" s="55" t="s">
        <v>57</v>
      </c>
      <c r="AO13" s="55" t="s">
        <v>57</v>
      </c>
      <c r="AP13" s="56" t="s">
        <v>57</v>
      </c>
      <c r="AQ13" s="57" t="s">
        <v>57</v>
      </c>
      <c r="AR13" s="57" t="s">
        <v>57</v>
      </c>
      <c r="AS13" s="57" t="s">
        <v>57</v>
      </c>
      <c r="AT13" s="56" t="s">
        <v>57</v>
      </c>
      <c r="AU13" s="55" t="s">
        <v>57</v>
      </c>
      <c r="AV13" s="55" t="s">
        <v>57</v>
      </c>
      <c r="AW13" s="55" t="s">
        <v>57</v>
      </c>
      <c r="AY13" s="68"/>
      <c r="AZ13" s="68"/>
      <c r="BA13" s="68"/>
    </row>
    <row r="14" spans="1:53" s="30" customFormat="1" ht="35.450000000000003" customHeight="1" x14ac:dyDescent="0.15">
      <c r="A14" s="53" t="s">
        <v>97</v>
      </c>
      <c r="B14" s="53" t="s">
        <v>83</v>
      </c>
      <c r="C14" s="52" t="s">
        <v>59</v>
      </c>
      <c r="D14" s="53" t="s">
        <v>54</v>
      </c>
      <c r="E14" s="18">
        <v>8494121355</v>
      </c>
      <c r="F14" s="18">
        <v>8494121355</v>
      </c>
      <c r="G14" s="18">
        <v>143351832</v>
      </c>
      <c r="H14" s="18">
        <v>44880401</v>
      </c>
      <c r="I14" s="18">
        <v>9789916</v>
      </c>
      <c r="J14" s="19">
        <v>8296099206</v>
      </c>
      <c r="K14" s="19" t="s">
        <v>57</v>
      </c>
      <c r="L14" s="20">
        <v>20.9</v>
      </c>
      <c r="M14" s="18" t="s">
        <v>57</v>
      </c>
      <c r="N14" s="18" t="s">
        <v>57</v>
      </c>
      <c r="O14" s="18" t="s">
        <v>57</v>
      </c>
      <c r="P14" s="18" t="s">
        <v>57</v>
      </c>
      <c r="Q14" s="18" t="s">
        <v>57</v>
      </c>
      <c r="R14" s="18" t="s">
        <v>57</v>
      </c>
      <c r="S14" s="18" t="s">
        <v>57</v>
      </c>
      <c r="T14" s="18" t="s">
        <v>57</v>
      </c>
      <c r="U14" s="18" t="s">
        <v>57</v>
      </c>
      <c r="V14" s="20" t="s">
        <v>57</v>
      </c>
      <c r="W14" s="18" t="s">
        <v>57</v>
      </c>
      <c r="X14" s="21" t="s">
        <v>57</v>
      </c>
      <c r="Y14" s="26">
        <v>68</v>
      </c>
      <c r="Z14" s="22">
        <v>23271565</v>
      </c>
      <c r="AA14" s="72" t="s">
        <v>57</v>
      </c>
      <c r="AB14" s="23" t="s">
        <v>57</v>
      </c>
      <c r="AC14" s="23">
        <v>1.6</v>
      </c>
      <c r="AD14" s="54" t="s">
        <v>107</v>
      </c>
      <c r="AE14" s="55">
        <v>66</v>
      </c>
      <c r="AF14" s="55">
        <v>128698808</v>
      </c>
      <c r="AG14" s="56" t="s">
        <v>57</v>
      </c>
      <c r="AH14" s="55" t="s">
        <v>57</v>
      </c>
      <c r="AI14" s="55" t="s">
        <v>57</v>
      </c>
      <c r="AJ14" s="56" t="s">
        <v>57</v>
      </c>
      <c r="AK14" s="55" t="s">
        <v>57</v>
      </c>
      <c r="AL14" s="55" t="s">
        <v>57</v>
      </c>
      <c r="AM14" s="56" t="s">
        <v>57</v>
      </c>
      <c r="AN14" s="55" t="s">
        <v>57</v>
      </c>
      <c r="AO14" s="55" t="s">
        <v>57</v>
      </c>
      <c r="AP14" s="56" t="s">
        <v>57</v>
      </c>
      <c r="AQ14" s="57" t="s">
        <v>57</v>
      </c>
      <c r="AR14" s="57" t="s">
        <v>57</v>
      </c>
      <c r="AS14" s="57" t="s">
        <v>57</v>
      </c>
      <c r="AT14" s="56" t="s">
        <v>57</v>
      </c>
      <c r="AU14" s="55" t="s">
        <v>57</v>
      </c>
      <c r="AV14" s="55" t="s">
        <v>57</v>
      </c>
      <c r="AW14" s="55" t="s">
        <v>57</v>
      </c>
      <c r="AY14" s="68"/>
      <c r="AZ14" s="68"/>
      <c r="BA14" s="68"/>
    </row>
    <row r="15" spans="1:53" ht="35.450000000000003" customHeight="1" x14ac:dyDescent="0.15">
      <c r="A15" s="65" t="s">
        <v>97</v>
      </c>
      <c r="B15" s="65" t="s">
        <v>119</v>
      </c>
      <c r="C15" s="65" t="s">
        <v>59</v>
      </c>
      <c r="D15" s="73" t="s">
        <v>54</v>
      </c>
      <c r="E15" s="24">
        <v>6219699</v>
      </c>
      <c r="F15" s="24">
        <v>6219699</v>
      </c>
      <c r="G15" s="24">
        <v>2743575</v>
      </c>
      <c r="H15" s="24">
        <v>3288757</v>
      </c>
      <c r="I15" s="24">
        <v>187366</v>
      </c>
      <c r="J15" s="24" t="s">
        <v>57</v>
      </c>
      <c r="K15" s="74" t="s">
        <v>57</v>
      </c>
      <c r="L15" s="74">
        <v>0.4</v>
      </c>
      <c r="M15" s="74" t="s">
        <v>57</v>
      </c>
      <c r="N15" s="74" t="s">
        <v>57</v>
      </c>
      <c r="O15" s="74" t="s">
        <v>57</v>
      </c>
      <c r="P15" s="74" t="s">
        <v>57</v>
      </c>
      <c r="Q15" s="74" t="s">
        <v>57</v>
      </c>
      <c r="R15" s="74" t="s">
        <v>57</v>
      </c>
      <c r="S15" s="74" t="s">
        <v>57</v>
      </c>
      <c r="T15" s="74" t="s">
        <v>57</v>
      </c>
      <c r="U15" s="74" t="s">
        <v>57</v>
      </c>
      <c r="V15" s="74" t="s">
        <v>57</v>
      </c>
      <c r="W15" s="74" t="s">
        <v>57</v>
      </c>
      <c r="X15" s="74" t="s">
        <v>57</v>
      </c>
      <c r="Y15" s="74">
        <v>0.05</v>
      </c>
      <c r="Z15" s="24">
        <v>17040</v>
      </c>
      <c r="AA15" s="74" t="s">
        <v>57</v>
      </c>
      <c r="AB15" s="74" t="s">
        <v>57</v>
      </c>
      <c r="AC15" s="74">
        <v>44.1</v>
      </c>
      <c r="AD15" s="73" t="s">
        <v>120</v>
      </c>
      <c r="AE15" s="25">
        <v>1357</v>
      </c>
      <c r="AF15" s="25">
        <v>4583</v>
      </c>
      <c r="AG15" s="74" t="s">
        <v>57</v>
      </c>
      <c r="AH15" s="74" t="s">
        <v>57</v>
      </c>
      <c r="AI15" s="74" t="s">
        <v>57</v>
      </c>
      <c r="AJ15" s="74" t="s">
        <v>57</v>
      </c>
      <c r="AK15" s="74" t="s">
        <v>57</v>
      </c>
      <c r="AL15" s="74" t="s">
        <v>57</v>
      </c>
      <c r="AM15" s="74" t="s">
        <v>57</v>
      </c>
      <c r="AN15" s="74" t="s">
        <v>57</v>
      </c>
      <c r="AO15" s="74" t="s">
        <v>57</v>
      </c>
      <c r="AP15" s="67" t="s">
        <v>57</v>
      </c>
      <c r="AQ15" s="67" t="s">
        <v>57</v>
      </c>
      <c r="AR15" s="67" t="s">
        <v>57</v>
      </c>
      <c r="AS15" s="67" t="s">
        <v>57</v>
      </c>
      <c r="AT15" s="67" t="s">
        <v>57</v>
      </c>
      <c r="AU15" s="67" t="s">
        <v>57</v>
      </c>
      <c r="AV15" s="67" t="s">
        <v>57</v>
      </c>
      <c r="AW15" s="67" t="s">
        <v>57</v>
      </c>
      <c r="AY15" s="68"/>
      <c r="AZ15" s="68"/>
      <c r="BA15" s="68"/>
    </row>
    <row r="16" spans="1:53" x14ac:dyDescent="0.15">
      <c r="A16" s="59" t="s">
        <v>86</v>
      </c>
      <c r="E16" s="61"/>
      <c r="F16" s="61"/>
      <c r="G16" s="61"/>
      <c r="H16" s="61"/>
      <c r="I16" s="61"/>
      <c r="J16" s="61"/>
      <c r="AA16" s="62"/>
      <c r="AX16" s="69"/>
      <c r="AY16" s="68"/>
      <c r="AZ16" s="68"/>
      <c r="BA16" s="68"/>
    </row>
    <row r="17" spans="1:50" x14ac:dyDescent="0.15">
      <c r="A17" s="30" t="s">
        <v>87</v>
      </c>
      <c r="E17" s="62"/>
      <c r="AA17" s="62"/>
      <c r="AX17" s="69"/>
    </row>
    <row r="18" spans="1:50" x14ac:dyDescent="0.15">
      <c r="A18" s="30" t="s">
        <v>88</v>
      </c>
      <c r="E18" s="61"/>
      <c r="AX18" s="69"/>
    </row>
    <row r="19" spans="1:50" x14ac:dyDescent="0.15">
      <c r="A19" s="71" t="s">
        <v>117</v>
      </c>
      <c r="AA19" s="62"/>
      <c r="AX19" s="69"/>
    </row>
  </sheetData>
  <autoFilter ref="A7:AW19" xr:uid="{00000000-0001-0000-0200-000000000000}"/>
  <mergeCells count="50">
    <mergeCell ref="AL4:AL6"/>
    <mergeCell ref="AM4:AM6"/>
    <mergeCell ref="AN4:AN6"/>
    <mergeCell ref="AV4:AV6"/>
    <mergeCell ref="AW4:AW6"/>
    <mergeCell ref="AP4:AP6"/>
    <mergeCell ref="AQ4:AQ6"/>
    <mergeCell ref="AR4:AR6"/>
    <mergeCell ref="AS4:AS6"/>
    <mergeCell ref="AT4:AT6"/>
    <mergeCell ref="AU4:AU6"/>
    <mergeCell ref="AG4:AG6"/>
    <mergeCell ref="AH4:AH6"/>
    <mergeCell ref="AI4:AI6"/>
    <mergeCell ref="AJ4:AJ6"/>
    <mergeCell ref="AK4:AK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3:A6"/>
    <mergeCell ref="B3:B6"/>
    <mergeCell ref="C3:C6"/>
    <mergeCell ref="D3:D6"/>
    <mergeCell ref="E3:E6"/>
    <mergeCell ref="W3:W6"/>
    <mergeCell ref="F4:F6"/>
    <mergeCell ref="L4:L6"/>
    <mergeCell ref="M4:M6"/>
    <mergeCell ref="V4:V6"/>
    <mergeCell ref="G5:G6"/>
    <mergeCell ref="H5:H6"/>
    <mergeCell ref="I5:I6"/>
    <mergeCell ref="J5:J6"/>
    <mergeCell ref="N5:N6"/>
    <mergeCell ref="Q5:Q6"/>
    <mergeCell ref="T5:T6"/>
    <mergeCell ref="U5:U6"/>
  </mergeCells>
  <phoneticPr fontId="3"/>
  <conditionalFormatting sqref="A19">
    <cfRule type="expression" dxfId="6" priority="21">
      <formula>COUNTIFS($AY19,#REF!)</formula>
    </cfRule>
  </conditionalFormatting>
  <conditionalFormatting sqref="A19 A8:AU15">
    <cfRule type="expression" dxfId="5" priority="20">
      <formula>COUNTIFS(#REF!,#REF!)</formula>
    </cfRule>
  </conditionalFormatting>
  <conditionalFormatting sqref="A16 A18">
    <cfRule type="expression" dxfId="4" priority="19">
      <formula>COUNTIFS(#REF!,#REF!)</formula>
    </cfRule>
  </conditionalFormatting>
  <conditionalFormatting sqref="A17">
    <cfRule type="expression" dxfId="3" priority="18">
      <formula>COUNTIFS(#REF!,#REF!)</formula>
    </cfRule>
  </conditionalFormatting>
  <conditionalFormatting sqref="B16:AX19">
    <cfRule type="expression" dxfId="2" priority="25">
      <formula>COUNTIFS($AX16,#REF!)</formula>
    </cfRule>
  </conditionalFormatting>
  <conditionalFormatting sqref="A20:AX78 B16:AX19">
    <cfRule type="expression" dxfId="1" priority="22">
      <formula>COUNTIFS(#REF!,#REF!)</formula>
    </cfRule>
  </conditionalFormatting>
  <conditionalFormatting sqref="A8:AR15">
    <cfRule type="expression" dxfId="0" priority="92">
      <formula>COUNTIFS($AR8,#REF!)</formula>
    </cfRule>
  </conditionalFormatting>
  <printOptions horizontalCentered="1"/>
  <pageMargins left="0.51181102362204722" right="0.51181102362204722" top="0.74803149606299213" bottom="0.55118110236220474" header="0.31496062992125984" footer="0.31496062992125984"/>
  <pageSetup paperSize="8" fitToWidth="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4:D182"/>
  <sheetViews>
    <sheetView showGridLines="0" view="pageBreakPreview" zoomScale="85" zoomScaleNormal="100" zoomScaleSheetLayoutView="85" workbookViewId="0">
      <selection activeCell="L38" sqref="L38"/>
    </sheetView>
  </sheetViews>
  <sheetFormatPr defaultColWidth="9" defaultRowHeight="13.5" x14ac:dyDescent="0.15"/>
  <cols>
    <col min="1" max="1" width="3.75" style="3" customWidth="1"/>
    <col min="2" max="2" width="3.125" style="3" customWidth="1"/>
    <col min="3" max="3" width="3.125" style="4" customWidth="1"/>
    <col min="4" max="4" width="86.875" style="3" customWidth="1"/>
    <col min="5" max="5" width="5.375" style="3" customWidth="1"/>
    <col min="6" max="16384" width="9" style="3"/>
  </cols>
  <sheetData>
    <row r="4" spans="2:4" ht="18" customHeight="1" x14ac:dyDescent="0.15">
      <c r="B4" s="129" t="s">
        <v>121</v>
      </c>
      <c r="C4" s="129"/>
      <c r="D4" s="129"/>
    </row>
    <row r="5" spans="2:4" ht="15" customHeight="1" x14ac:dyDescent="0.15"/>
    <row r="6" spans="2:4" ht="15" customHeight="1" x14ac:dyDescent="0.15">
      <c r="B6" s="10"/>
    </row>
    <row r="7" spans="2:4" ht="15" customHeight="1" x14ac:dyDescent="0.15">
      <c r="B7" s="10"/>
    </row>
    <row r="8" spans="2:4" ht="15" customHeight="1" x14ac:dyDescent="0.15">
      <c r="C8" s="8" t="s">
        <v>122</v>
      </c>
      <c r="D8" s="128" t="s">
        <v>123</v>
      </c>
    </row>
    <row r="9" spans="2:4" ht="15" customHeight="1" x14ac:dyDescent="0.15">
      <c r="C9" s="8"/>
      <c r="D9" s="128"/>
    </row>
    <row r="10" spans="2:4" ht="15" customHeight="1" x14ac:dyDescent="0.15">
      <c r="C10" s="8"/>
      <c r="D10" s="128"/>
    </row>
    <row r="11" spans="2:4" ht="15" customHeight="1" x14ac:dyDescent="0.15">
      <c r="C11" s="8"/>
      <c r="D11" s="128"/>
    </row>
    <row r="12" spans="2:4" ht="15" customHeight="1" x14ac:dyDescent="0.15">
      <c r="C12" s="8"/>
      <c r="D12" s="9"/>
    </row>
    <row r="13" spans="2:4" ht="15" customHeight="1" x14ac:dyDescent="0.15">
      <c r="C13" s="8" t="s">
        <v>122</v>
      </c>
      <c r="D13" s="128" t="s">
        <v>124</v>
      </c>
    </row>
    <row r="14" spans="2:4" ht="15" customHeight="1" x14ac:dyDescent="0.15">
      <c r="C14" s="8"/>
      <c r="D14" s="128"/>
    </row>
    <row r="15" spans="2:4" ht="15" customHeight="1" x14ac:dyDescent="0.15">
      <c r="C15" s="8"/>
      <c r="D15" s="7"/>
    </row>
    <row r="16" spans="2:4" ht="15" customHeight="1" x14ac:dyDescent="0.15">
      <c r="C16" s="8" t="s">
        <v>122</v>
      </c>
      <c r="D16" s="128" t="s">
        <v>125</v>
      </c>
    </row>
    <row r="17" spans="3:4" ht="15" customHeight="1" x14ac:dyDescent="0.15">
      <c r="C17" s="8"/>
      <c r="D17" s="128"/>
    </row>
    <row r="18" spans="3:4" ht="15" customHeight="1" x14ac:dyDescent="0.15">
      <c r="C18" s="8"/>
      <c r="D18" s="128"/>
    </row>
    <row r="19" spans="3:4" ht="15" customHeight="1" x14ac:dyDescent="0.15">
      <c r="C19" s="8"/>
      <c r="D19" s="9"/>
    </row>
    <row r="20" spans="3:4" ht="15" customHeight="1" x14ac:dyDescent="0.15">
      <c r="C20" s="8" t="s">
        <v>122</v>
      </c>
      <c r="D20" s="128" t="s">
        <v>126</v>
      </c>
    </row>
    <row r="21" spans="3:4" ht="15" customHeight="1" x14ac:dyDescent="0.15">
      <c r="C21" s="8"/>
      <c r="D21" s="128"/>
    </row>
    <row r="22" spans="3:4" ht="15" customHeight="1" x14ac:dyDescent="0.15">
      <c r="C22" s="8"/>
      <c r="D22" s="128"/>
    </row>
    <row r="23" spans="3:4" ht="15" customHeight="1" x14ac:dyDescent="0.15">
      <c r="C23" s="8"/>
      <c r="D23" s="7"/>
    </row>
    <row r="24" spans="3:4" ht="15" customHeight="1" x14ac:dyDescent="0.15"/>
    <row r="25" spans="3:4" ht="15" customHeight="1" x14ac:dyDescent="0.15"/>
    <row r="26" spans="3:4" ht="15" customHeight="1" x14ac:dyDescent="0.15"/>
    <row r="27" spans="3:4" ht="15" customHeight="1" x14ac:dyDescent="0.15"/>
    <row r="28" spans="3:4" ht="15" customHeight="1" x14ac:dyDescent="0.15"/>
    <row r="29" spans="3:4" ht="15" customHeight="1" x14ac:dyDescent="0.15">
      <c r="D29" s="6"/>
    </row>
    <row r="30" spans="3:4" ht="15" customHeight="1" x14ac:dyDescent="0.15">
      <c r="D30" s="6"/>
    </row>
    <row r="31" spans="3:4" ht="15" customHeight="1" x14ac:dyDescent="0.15">
      <c r="D31" s="5"/>
    </row>
    <row r="32" spans="3:4" ht="15" customHeight="1" x14ac:dyDescent="0.15"/>
    <row r="33" spans="4:4" ht="15" customHeight="1" x14ac:dyDescent="0.15">
      <c r="D33" s="5"/>
    </row>
    <row r="34" spans="4:4" ht="15" customHeight="1" x14ac:dyDescent="0.15"/>
    <row r="35" spans="4:4" ht="15" customHeight="1" x14ac:dyDescent="0.15"/>
    <row r="36" spans="4:4" ht="15" customHeight="1" x14ac:dyDescent="0.15"/>
    <row r="37" spans="4:4" ht="15" customHeight="1" x14ac:dyDescent="0.15"/>
    <row r="38" spans="4:4" ht="15" customHeight="1" x14ac:dyDescent="0.15"/>
    <row r="39" spans="4:4" ht="15" customHeight="1" x14ac:dyDescent="0.15"/>
    <row r="40" spans="4:4" ht="15" customHeight="1" x14ac:dyDescent="0.15"/>
    <row r="41" spans="4:4" ht="15" customHeight="1" x14ac:dyDescent="0.15"/>
    <row r="42" spans="4:4" ht="15" customHeight="1" x14ac:dyDescent="0.15"/>
    <row r="43" spans="4:4" ht="15" customHeight="1" x14ac:dyDescent="0.15"/>
    <row r="44" spans="4:4" ht="15" customHeight="1" x14ac:dyDescent="0.15"/>
    <row r="45" spans="4:4" ht="15" customHeight="1" x14ac:dyDescent="0.15"/>
    <row r="46" spans="4:4" ht="15" customHeight="1" x14ac:dyDescent="0.15"/>
    <row r="47" spans="4:4" ht="15" customHeight="1" x14ac:dyDescent="0.15"/>
    <row r="48" spans="4:4" ht="15" customHeight="1" x14ac:dyDescent="0.15"/>
    <row r="49" spans="4:4" ht="15" customHeight="1" x14ac:dyDescent="0.15"/>
    <row r="50" spans="4:4" ht="15" customHeight="1" x14ac:dyDescent="0.15">
      <c r="D50" s="5"/>
    </row>
    <row r="51" spans="4:4" ht="15" customHeight="1" x14ac:dyDescent="0.15">
      <c r="D51" s="5"/>
    </row>
    <row r="52" spans="4:4" ht="15" customHeight="1" x14ac:dyDescent="0.15">
      <c r="D52" s="5"/>
    </row>
    <row r="53" spans="4:4" ht="15" customHeight="1" x14ac:dyDescent="0.15">
      <c r="D53" s="5"/>
    </row>
    <row r="54" spans="4:4" ht="15" customHeight="1" x14ac:dyDescent="0.15"/>
    <row r="55" spans="4:4" ht="15" customHeight="1" x14ac:dyDescent="0.15"/>
    <row r="56" spans="4:4" ht="15" customHeight="1" x14ac:dyDescent="0.15"/>
    <row r="57" spans="4:4" ht="15" customHeight="1" x14ac:dyDescent="0.15"/>
    <row r="58" spans="4:4" ht="15" customHeight="1" x14ac:dyDescent="0.15"/>
    <row r="59" spans="4:4" ht="15" customHeight="1" x14ac:dyDescent="0.15"/>
    <row r="60" spans="4:4" ht="15" customHeight="1" x14ac:dyDescent="0.15"/>
    <row r="61" spans="4:4" ht="15" customHeight="1" x14ac:dyDescent="0.15"/>
    <row r="62" spans="4:4" ht="15" customHeight="1" x14ac:dyDescent="0.15"/>
    <row r="63" spans="4:4" ht="15" customHeight="1" x14ac:dyDescent="0.15"/>
    <row r="64" spans="4: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sheetData>
  <mergeCells count="5">
    <mergeCell ref="D20:D22"/>
    <mergeCell ref="B4:D4"/>
    <mergeCell ref="D8:D11"/>
    <mergeCell ref="D13:D14"/>
    <mergeCell ref="D16:D18"/>
  </mergeCells>
  <phoneticPr fontId="3"/>
  <pageMargins left="0.70866141732283472" right="0.70866141732283472" top="0.74803149606299213" bottom="0.74803149606299213" header="0.31496062992125984" footer="0.31496062992125984"/>
  <pageSetup paperSize="9" scale="8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31468-D91C-4448-A191-073040CFC980}">
  <sheetPr>
    <pageSetUpPr fitToPage="1"/>
  </sheetPr>
  <dimension ref="B1:D83"/>
  <sheetViews>
    <sheetView view="pageBreakPreview" topLeftCell="A34" zoomScale="85" zoomScaleNormal="115" zoomScaleSheetLayoutView="85" workbookViewId="0">
      <selection activeCell="I69" sqref="I69"/>
    </sheetView>
  </sheetViews>
  <sheetFormatPr defaultRowHeight="13.5" x14ac:dyDescent="0.15"/>
  <cols>
    <col min="1" max="1" width="1" customWidth="1"/>
    <col min="2" max="2" width="80.625" customWidth="1"/>
    <col min="4" max="4" width="10.875" customWidth="1"/>
  </cols>
  <sheetData>
    <row r="1" spans="2:4" ht="17.25" x14ac:dyDescent="0.15">
      <c r="B1" s="1"/>
      <c r="C1" s="1"/>
      <c r="D1" s="1"/>
    </row>
    <row r="2" spans="2:4" ht="17.25" x14ac:dyDescent="0.15">
      <c r="B2" s="1"/>
      <c r="C2" s="1"/>
      <c r="D2" s="1"/>
    </row>
    <row r="3" spans="2:4" ht="30.75" customHeight="1" x14ac:dyDescent="0.15">
      <c r="B3" s="11" t="s">
        <v>127</v>
      </c>
      <c r="C3" s="1"/>
      <c r="D3" s="1"/>
    </row>
    <row r="4" spans="2:4" ht="15.75" customHeight="1" x14ac:dyDescent="0.15">
      <c r="B4" s="12"/>
      <c r="C4" s="1"/>
      <c r="D4" s="1"/>
    </row>
    <row r="5" spans="2:4" ht="62.25" customHeight="1" x14ac:dyDescent="0.15">
      <c r="B5" s="131" t="s">
        <v>128</v>
      </c>
      <c r="C5" s="131"/>
      <c r="D5" s="131"/>
    </row>
    <row r="6" spans="2:4" ht="17.25" x14ac:dyDescent="0.15">
      <c r="B6" s="2"/>
      <c r="C6" s="2"/>
      <c r="D6" s="2"/>
    </row>
    <row r="7" spans="2:4" ht="17.25" x14ac:dyDescent="0.15">
      <c r="B7" s="132" t="s">
        <v>129</v>
      </c>
      <c r="C7" s="132"/>
      <c r="D7" s="132"/>
    </row>
    <row r="8" spans="2:4" ht="67.5" customHeight="1" x14ac:dyDescent="0.15">
      <c r="B8" s="131" t="s">
        <v>130</v>
      </c>
      <c r="C8" s="131"/>
      <c r="D8" s="131"/>
    </row>
    <row r="9" spans="2:4" ht="17.25" x14ac:dyDescent="0.15">
      <c r="B9" s="2"/>
      <c r="C9" s="2"/>
      <c r="D9" s="2"/>
    </row>
    <row r="10" spans="2:4" ht="17.25" x14ac:dyDescent="0.15">
      <c r="B10" s="132" t="s">
        <v>131</v>
      </c>
      <c r="C10" s="132"/>
      <c r="D10" s="132"/>
    </row>
    <row r="11" spans="2:4" ht="78" customHeight="1" x14ac:dyDescent="0.15">
      <c r="B11" s="131" t="s">
        <v>132</v>
      </c>
      <c r="C11" s="131"/>
      <c r="D11" s="131"/>
    </row>
    <row r="12" spans="2:4" ht="17.25" x14ac:dyDescent="0.15">
      <c r="B12" s="2"/>
      <c r="C12" s="2"/>
      <c r="D12" s="2"/>
    </row>
    <row r="13" spans="2:4" ht="17.25" x14ac:dyDescent="0.15">
      <c r="B13" s="132" t="s">
        <v>133</v>
      </c>
      <c r="C13" s="132"/>
      <c r="D13" s="132"/>
    </row>
    <row r="14" spans="2:4" ht="69" customHeight="1" x14ac:dyDescent="0.15">
      <c r="B14" s="131" t="s">
        <v>134</v>
      </c>
      <c r="C14" s="131"/>
      <c r="D14" s="131"/>
    </row>
    <row r="15" spans="2:4" ht="17.25" x14ac:dyDescent="0.15">
      <c r="B15" s="2"/>
      <c r="C15" s="2"/>
      <c r="D15" s="2"/>
    </row>
    <row r="16" spans="2:4" ht="17.25" x14ac:dyDescent="0.15">
      <c r="B16" s="132" t="s">
        <v>135</v>
      </c>
      <c r="C16" s="132"/>
      <c r="D16" s="132"/>
    </row>
    <row r="17" spans="2:4" ht="79.5" customHeight="1" x14ac:dyDescent="0.15">
      <c r="B17" s="131" t="s">
        <v>136</v>
      </c>
      <c r="C17" s="131"/>
      <c r="D17" s="131"/>
    </row>
    <row r="18" spans="2:4" ht="17.25" x14ac:dyDescent="0.15">
      <c r="B18" s="2"/>
      <c r="C18" s="2"/>
      <c r="D18" s="2"/>
    </row>
    <row r="19" spans="2:4" ht="17.25" x14ac:dyDescent="0.15">
      <c r="B19" s="132" t="s">
        <v>137</v>
      </c>
      <c r="C19" s="132"/>
      <c r="D19" s="132"/>
    </row>
    <row r="20" spans="2:4" ht="68.25" customHeight="1" x14ac:dyDescent="0.15">
      <c r="B20" s="133" t="s">
        <v>138</v>
      </c>
      <c r="C20" s="133"/>
      <c r="D20" s="133"/>
    </row>
    <row r="21" spans="2:4" ht="17.25" x14ac:dyDescent="0.15">
      <c r="B21" s="2"/>
      <c r="C21" s="2"/>
      <c r="D21" s="2"/>
    </row>
    <row r="22" spans="2:4" ht="17.25" x14ac:dyDescent="0.15">
      <c r="B22" s="132" t="s">
        <v>139</v>
      </c>
      <c r="C22" s="132"/>
      <c r="D22" s="132"/>
    </row>
    <row r="23" spans="2:4" ht="44.25" customHeight="1" x14ac:dyDescent="0.15">
      <c r="B23" s="131" t="s">
        <v>140</v>
      </c>
      <c r="C23" s="131"/>
      <c r="D23" s="131"/>
    </row>
    <row r="24" spans="2:4" ht="17.25" x14ac:dyDescent="0.15">
      <c r="B24" s="2"/>
      <c r="C24" s="2"/>
      <c r="D24" s="2"/>
    </row>
    <row r="25" spans="2:4" ht="17.25" x14ac:dyDescent="0.15">
      <c r="B25" s="2" t="s">
        <v>147</v>
      </c>
      <c r="C25" s="2"/>
      <c r="D25" s="2"/>
    </row>
    <row r="26" spans="2:4" ht="34.5" customHeight="1" x14ac:dyDescent="0.15">
      <c r="B26" s="131" t="s">
        <v>148</v>
      </c>
      <c r="C26" s="131"/>
      <c r="D26" s="131"/>
    </row>
    <row r="27" spans="2:4" ht="17.25" x14ac:dyDescent="0.15">
      <c r="B27" s="2"/>
      <c r="C27" s="2"/>
      <c r="D27" s="2"/>
    </row>
    <row r="28" spans="2:4" ht="17.25" x14ac:dyDescent="0.15">
      <c r="B28" s="13" t="s">
        <v>141</v>
      </c>
      <c r="C28" s="13"/>
      <c r="D28" s="13"/>
    </row>
    <row r="29" spans="2:4" ht="75.75" customHeight="1" x14ac:dyDescent="0.15">
      <c r="B29" s="130" t="s">
        <v>142</v>
      </c>
      <c r="C29" s="130"/>
      <c r="D29" s="130"/>
    </row>
    <row r="30" spans="2:4" ht="18" customHeight="1" x14ac:dyDescent="0.15">
      <c r="B30" s="80"/>
      <c r="C30" s="80"/>
      <c r="D30" s="80"/>
    </row>
    <row r="31" spans="2:4" ht="17.25" x14ac:dyDescent="0.15">
      <c r="B31" s="13" t="s">
        <v>143</v>
      </c>
      <c r="C31" s="13"/>
      <c r="D31" s="13"/>
    </row>
    <row r="32" spans="2:4" ht="86.25" customHeight="1" x14ac:dyDescent="0.15">
      <c r="B32" s="130" t="s">
        <v>149</v>
      </c>
      <c r="C32" s="130"/>
      <c r="D32" s="130"/>
    </row>
    <row r="33" spans="2:4" ht="17.25" x14ac:dyDescent="0.15">
      <c r="B33" s="13" t="s">
        <v>144</v>
      </c>
      <c r="C33" s="13"/>
      <c r="D33" s="13"/>
    </row>
    <row r="34" spans="2:4" ht="86.25" customHeight="1" x14ac:dyDescent="0.15">
      <c r="B34" s="130" t="s">
        <v>150</v>
      </c>
      <c r="C34" s="130"/>
      <c r="D34" s="130"/>
    </row>
    <row r="35" spans="2:4" ht="17.25" x14ac:dyDescent="0.15">
      <c r="B35" s="2"/>
      <c r="C35" s="2"/>
      <c r="D35" s="2"/>
    </row>
    <row r="36" spans="2:4" ht="17.25" x14ac:dyDescent="0.15">
      <c r="B36" s="1" t="s">
        <v>145</v>
      </c>
      <c r="C36" s="1"/>
      <c r="D36" s="1"/>
    </row>
    <row r="37" spans="2:4" s="16" customFormat="1" ht="17.25" x14ac:dyDescent="0.15">
      <c r="B37" s="14"/>
      <c r="C37" s="15"/>
      <c r="D37" s="15"/>
    </row>
    <row r="38" spans="2:4" s="16" customFormat="1" ht="17.25" customHeight="1" x14ac:dyDescent="0.15">
      <c r="B38" s="130" t="s">
        <v>151</v>
      </c>
      <c r="C38" s="130"/>
      <c r="D38" s="130"/>
    </row>
    <row r="39" spans="2:4" s="16" customFormat="1" ht="17.25" customHeight="1" x14ac:dyDescent="0.15">
      <c r="B39" s="130"/>
      <c r="C39" s="130"/>
      <c r="D39" s="130"/>
    </row>
    <row r="40" spans="2:4" s="16" customFormat="1" ht="17.25" x14ac:dyDescent="0.15">
      <c r="B40" s="76"/>
      <c r="C40" s="77"/>
      <c r="D40" s="77"/>
    </row>
    <row r="41" spans="2:4" s="16" customFormat="1" ht="17.25" x14ac:dyDescent="0.15">
      <c r="B41" s="76"/>
      <c r="C41" s="77"/>
      <c r="D41" s="77"/>
    </row>
    <row r="42" spans="2:4" s="16" customFormat="1" ht="17.25" customHeight="1" x14ac:dyDescent="0.15">
      <c r="B42" s="130" t="s">
        <v>152</v>
      </c>
      <c r="C42" s="130"/>
      <c r="D42" s="130"/>
    </row>
    <row r="43" spans="2:4" s="16" customFormat="1" ht="17.25" customHeight="1" x14ac:dyDescent="0.15">
      <c r="B43" s="130"/>
      <c r="C43" s="130"/>
      <c r="D43" s="130"/>
    </row>
    <row r="44" spans="2:4" s="16" customFormat="1" ht="17.25" customHeight="1" x14ac:dyDescent="0.15">
      <c r="B44" s="80"/>
      <c r="C44" s="80"/>
      <c r="D44" s="80"/>
    </row>
    <row r="45" spans="2:4" s="16" customFormat="1" ht="17.25" customHeight="1" x14ac:dyDescent="0.15">
      <c r="B45" s="80"/>
      <c r="C45" s="80"/>
      <c r="D45" s="80"/>
    </row>
    <row r="46" spans="2:4" s="16" customFormat="1" ht="17.25" x14ac:dyDescent="0.15">
      <c r="B46" s="78" t="s">
        <v>153</v>
      </c>
      <c r="C46" s="77"/>
      <c r="D46" s="77"/>
    </row>
    <row r="47" spans="2:4" s="16" customFormat="1" ht="17.25" x14ac:dyDescent="0.15">
      <c r="B47" s="17"/>
      <c r="C47" s="15"/>
      <c r="D47" s="15"/>
    </row>
    <row r="48" spans="2:4" s="16" customFormat="1" ht="17.25" x14ac:dyDescent="0.15">
      <c r="B48" s="17"/>
      <c r="C48" s="15"/>
      <c r="D48" s="15"/>
    </row>
    <row r="49" spans="2:4" s="16" customFormat="1" ht="17.25" x14ac:dyDescent="0.15">
      <c r="B49" s="78" t="s">
        <v>154</v>
      </c>
      <c r="C49" s="15"/>
      <c r="D49" s="15"/>
    </row>
    <row r="50" spans="2:4" ht="18.75" x14ac:dyDescent="0.15">
      <c r="B50" s="79"/>
      <c r="C50" s="79"/>
      <c r="D50" s="79"/>
    </row>
    <row r="51" spans="2:4" ht="18.75" x14ac:dyDescent="0.15">
      <c r="B51" s="2" t="s">
        <v>157</v>
      </c>
      <c r="C51" s="79"/>
      <c r="D51" s="79"/>
    </row>
    <row r="52" spans="2:4" ht="18.75" x14ac:dyDescent="0.15">
      <c r="B52" s="2" t="s">
        <v>158</v>
      </c>
      <c r="C52" s="79"/>
      <c r="D52" s="79"/>
    </row>
    <row r="53" spans="2:4" ht="18.75" x14ac:dyDescent="0.15">
      <c r="B53" s="2"/>
      <c r="C53" s="79"/>
      <c r="D53" s="79"/>
    </row>
    <row r="54" spans="2:4" ht="17.25" x14ac:dyDescent="0.15">
      <c r="B54" s="2" t="s">
        <v>159</v>
      </c>
    </row>
    <row r="55" spans="2:4" ht="17.25" x14ac:dyDescent="0.15">
      <c r="B55" s="2" t="s">
        <v>160</v>
      </c>
    </row>
    <row r="56" spans="2:4" ht="17.25" x14ac:dyDescent="0.15">
      <c r="B56" s="2"/>
    </row>
    <row r="57" spans="2:4" ht="17.25" x14ac:dyDescent="0.15">
      <c r="B57" s="2" t="s">
        <v>161</v>
      </c>
    </row>
    <row r="58" spans="2:4" ht="17.25" x14ac:dyDescent="0.15">
      <c r="B58" s="2" t="s">
        <v>162</v>
      </c>
    </row>
    <row r="59" spans="2:4" ht="18" customHeight="1" x14ac:dyDescent="0.15">
      <c r="B59" s="2"/>
    </row>
    <row r="60" spans="2:4" ht="18" customHeight="1" x14ac:dyDescent="0.15">
      <c r="B60" s="2" t="s">
        <v>163</v>
      </c>
    </row>
    <row r="61" spans="2:4" ht="18" customHeight="1" x14ac:dyDescent="0.15">
      <c r="B61" s="2" t="s">
        <v>164</v>
      </c>
    </row>
    <row r="62" spans="2:4" ht="18" customHeight="1" x14ac:dyDescent="0.15">
      <c r="B62" s="2"/>
    </row>
    <row r="63" spans="2:4" ht="18" customHeight="1" x14ac:dyDescent="0.15">
      <c r="B63" s="2" t="s">
        <v>165</v>
      </c>
    </row>
    <row r="64" spans="2:4" ht="18" customHeight="1" x14ac:dyDescent="0.15">
      <c r="B64" s="2" t="s">
        <v>166</v>
      </c>
    </row>
    <row r="65" spans="2:2" ht="18" customHeight="1" x14ac:dyDescent="0.15">
      <c r="B65" s="2"/>
    </row>
    <row r="66" spans="2:2" ht="18" customHeight="1" x14ac:dyDescent="0.15">
      <c r="B66" s="2" t="s">
        <v>167</v>
      </c>
    </row>
    <row r="67" spans="2:2" ht="18" customHeight="1" x14ac:dyDescent="0.15">
      <c r="B67" s="2" t="s">
        <v>168</v>
      </c>
    </row>
    <row r="68" spans="2:2" ht="18" customHeight="1" x14ac:dyDescent="0.15">
      <c r="B68" s="2" t="s">
        <v>169</v>
      </c>
    </row>
    <row r="69" spans="2:2" ht="18" customHeight="1" x14ac:dyDescent="0.15">
      <c r="B69" s="2"/>
    </row>
    <row r="70" spans="2:2" ht="18" customHeight="1" x14ac:dyDescent="0.15">
      <c r="B70" s="2" t="s">
        <v>170</v>
      </c>
    </row>
    <row r="71" spans="2:2" ht="18" customHeight="1" x14ac:dyDescent="0.15">
      <c r="B71" s="2" t="s">
        <v>171</v>
      </c>
    </row>
    <row r="72" spans="2:2" ht="18" customHeight="1" x14ac:dyDescent="0.15">
      <c r="B72" s="2" t="s">
        <v>172</v>
      </c>
    </row>
    <row r="73" spans="2:2" ht="18" customHeight="1" x14ac:dyDescent="0.15">
      <c r="B73" s="2"/>
    </row>
    <row r="74" spans="2:2" ht="18" customHeight="1" x14ac:dyDescent="0.15">
      <c r="B74" s="2" t="s">
        <v>173</v>
      </c>
    </row>
    <row r="75" spans="2:2" ht="45.75" customHeight="1" x14ac:dyDescent="0.15">
      <c r="B75" s="12" t="s">
        <v>174</v>
      </c>
    </row>
    <row r="76" spans="2:2" ht="18" customHeight="1" x14ac:dyDescent="0.15"/>
    <row r="77" spans="2:2" ht="18" customHeight="1" x14ac:dyDescent="0.15"/>
    <row r="78" spans="2:2" ht="18" customHeight="1" x14ac:dyDescent="0.15"/>
    <row r="79" spans="2:2" ht="18" customHeight="1" x14ac:dyDescent="0.15"/>
    <row r="80" spans="2:2" ht="18" customHeight="1" x14ac:dyDescent="0.15"/>
    <row r="81" ht="18" customHeight="1" x14ac:dyDescent="0.15"/>
    <row r="82" ht="18" customHeight="1" x14ac:dyDescent="0.15"/>
    <row r="83" ht="18" customHeight="1" x14ac:dyDescent="0.15"/>
  </sheetData>
  <mergeCells count="19">
    <mergeCell ref="B22:D22"/>
    <mergeCell ref="B5:D5"/>
    <mergeCell ref="B7:D7"/>
    <mergeCell ref="B8:D8"/>
    <mergeCell ref="B10:D10"/>
    <mergeCell ref="B11:D11"/>
    <mergeCell ref="B13:D13"/>
    <mergeCell ref="B14:D14"/>
    <mergeCell ref="B16:D16"/>
    <mergeCell ref="B17:D17"/>
    <mergeCell ref="B19:D19"/>
    <mergeCell ref="B20:D20"/>
    <mergeCell ref="B42:D43"/>
    <mergeCell ref="B23:D23"/>
    <mergeCell ref="B26:D26"/>
    <mergeCell ref="B29:D29"/>
    <mergeCell ref="B32:D32"/>
    <mergeCell ref="B34:D34"/>
    <mergeCell ref="B38:D39"/>
  </mergeCells>
  <phoneticPr fontId="3"/>
  <pageMargins left="0.7" right="0.7" top="0.75" bottom="0.75" header="0.3" footer="0.3"/>
  <pageSetup paperSize="9" scale="88" fitToHeight="0" orientation="portrait" r:id="rId1"/>
  <rowBreaks count="2" manualBreakCount="2">
    <brk id="26" max="3" man="1"/>
    <brk id="34" max="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E5EDAB85434040A7A383BD4A3E46D7" ma:contentTypeVersion="" ma:contentTypeDescription="新しいドキュメントを作成します。" ma:contentTypeScope="" ma:versionID="6170879009d3eeb6cea5d800835a98db">
  <xsd:schema xmlns:xsd="http://www.w3.org/2001/XMLSchema" xmlns:xs="http://www.w3.org/2001/XMLSchema" xmlns:p="http://schemas.microsoft.com/office/2006/metadata/properties" xmlns:ns2="ff5f434e-1fa2-4441-bb4a-ba9b2802a25a" xmlns:ns3="e92fb91d-b17f-4fa0-b3cc-984e87826429" xmlns:ns4="b5471033-25ca-41e4-b4f9-0c69817a7d90" targetNamespace="http://schemas.microsoft.com/office/2006/metadata/properties" ma:root="true" ma:fieldsID="f3dd7ac06bf32205e7b34b9f17011106" ns2:_="" ns3:_="" ns4:_="">
    <xsd:import namespace="ff5f434e-1fa2-4441-bb4a-ba9b2802a25a"/>
    <xsd:import namespace="e92fb91d-b17f-4fa0-b3cc-984e87826429"/>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AutoTags" minOccurs="0"/>
                <xsd:element ref="ns2:MediaLengthInSecond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5f434e-1fa2-4441-bb4a-ba9b2802a2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承認の状態" ma:internalName="_x627f__x8a8d__x306e__x72b6__x614b_">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2fb91d-b17f-4fa0-b3cc-984e8782642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4F09201-D9DC-4BBC-B93A-302EE59A9747}" ma:internalName="TaxCatchAll" ma:showField="CatchAllData" ma:web="{e92fb91d-b17f-4fa0-b3cc-984e87826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f5f434e-1fa2-4441-bb4a-ba9b2802a25a" xsi:nil="true"/>
    <lcf76f155ced4ddcb4097134ff3c332f xmlns="ff5f434e-1fa2-4441-bb4a-ba9b2802a25a">
      <Terms xmlns="http://schemas.microsoft.com/office/infopath/2007/PartnerControls"/>
    </lcf76f155ced4ddcb4097134ff3c332f>
    <TaxCatchAll xmlns="b5471033-25ca-41e4-b4f9-0c69817a7d90" xsi:nil="true"/>
  </documentManagement>
</p:properties>
</file>

<file path=customXml/itemProps1.xml><?xml version="1.0" encoding="utf-8"?>
<ds:datastoreItem xmlns:ds="http://schemas.openxmlformats.org/officeDocument/2006/customXml" ds:itemID="{FD12CAB1-CD35-4326-BC52-51E4916D305D}">
  <ds:schemaRefs>
    <ds:schemaRef ds:uri="http://schemas.microsoft.com/sharepoint/v3/contenttype/forms"/>
  </ds:schemaRefs>
</ds:datastoreItem>
</file>

<file path=customXml/itemProps2.xml><?xml version="1.0" encoding="utf-8"?>
<ds:datastoreItem xmlns:ds="http://schemas.openxmlformats.org/officeDocument/2006/customXml" ds:itemID="{6DFF0A80-2D17-4284-AAEA-C80EF6806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5f434e-1fa2-4441-bb4a-ba9b2802a25a"/>
    <ds:schemaRef ds:uri="e92fb91d-b17f-4fa0-b3cc-984e87826429"/>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8E0141-1E6C-400B-BED8-4F8B5736A643}">
  <ds:schemaRefs>
    <ds:schemaRef ds:uri="b5471033-25ca-41e4-b4f9-0c69817a7d90"/>
    <ds:schemaRef ds:uri="http://purl.org/dc/terms/"/>
    <ds:schemaRef ds:uri="http://schemas.microsoft.com/office/2006/documentManagement/types"/>
    <ds:schemaRef ds:uri="http://purl.org/dc/elements/1.1/"/>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e92fb91d-b17f-4fa0-b3cc-984e87826429"/>
    <ds:schemaRef ds:uri="ff5f434e-1fa2-4441-bb4a-ba9b2802a2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令和６年度</vt:lpstr>
      <vt:lpstr>令和５年度</vt:lpstr>
      <vt:lpstr>令和４年度</vt:lpstr>
      <vt:lpstr>令和３年度</vt:lpstr>
      <vt:lpstr>令和２年度 </vt:lpstr>
      <vt:lpstr>様式２（別添１）</vt:lpstr>
      <vt:lpstr>様式２（別添2）</vt:lpstr>
      <vt:lpstr>'様式２（別添１）'!Print_Area</vt:lpstr>
      <vt:lpstr>'様式２（別添2）'!Print_Area</vt:lpstr>
      <vt:lpstr>'令和２年度 '!Print_Area</vt:lpstr>
      <vt:lpstr>令和３年度!Print_Area</vt:lpstr>
      <vt:lpstr>令和４年度!Print_Area</vt:lpstr>
      <vt:lpstr>令和５年度!Print_Area</vt:lpstr>
      <vt:lpstr>令和６年度!Print_Area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2022-03-29T02:09:03Z</dcterms:created>
  <dcterms:modified xsi:type="dcterms:W3CDTF">2026-03-24T02:15:55Z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0x0101005DE5EDAB85434040A7A383BD4A3E46D7</vt:lpwstr>
  </property>
</Properties>
</file>