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A1245784\AppData\Local\Microsoft\Windows\INetCache\Content.Outlook\JF38TCQ9\"/>
    </mc:Choice>
  </mc:AlternateContent>
  <xr:revisionPtr revIDLastSave="0" documentId="13_ncr:1_{3B2B01C2-0441-4713-85FE-F1381A7EAE79}" xr6:coauthVersionLast="36" xr6:coauthVersionMax="36" xr10:uidLastSave="{00000000-0000-0000-0000-000000000000}"/>
  <bookViews>
    <workbookView xWindow="0" yWindow="0" windowWidth="28800" windowHeight="12135" xr2:uid="{58CD43D4-87BF-441D-8B3F-D2B26222D2CF}"/>
  </bookViews>
  <sheets>
    <sheet name="付紙様式第４（随物）データ反映" sheetId="1" r:id="rId1"/>
  </sheets>
  <externalReferences>
    <externalReference r:id="rId2"/>
    <externalReference r:id="rId3"/>
  </externalReferences>
  <definedNames>
    <definedName name="_xlnm._FilterDatabase" localSheetId="0" hidden="1">'付紙様式第４（随物）データ反映'!$C$4:$P$14</definedName>
    <definedName name="_xlnm.Print_Area" localSheetId="0">'付紙様式第４（随物）データ反映'!$C$1:$P$14</definedName>
    <definedName name="_xlnm.Print_Titles" localSheetId="0">'付紙様式第４（随物）データ反映'!$3:$4</definedName>
    <definedName name="サービス分類別区分" localSheetId="0">#REF!</definedName>
    <definedName name="サービス分類別区分">#REF!</definedName>
    <definedName name="移行予定年限" localSheetId="0">#REF!</definedName>
    <definedName name="移行予定年限">#REF!</definedName>
    <definedName name="一社応札一社応募の推定理由" localSheetId="0">#REF!</definedName>
    <definedName name="一社応札一社応募の推定理由">#REF!</definedName>
    <definedName name="一社応札一社応募の類型" localSheetId="0">#REF!</definedName>
    <definedName name="一社応札一社応募の類型">#REF!</definedName>
    <definedName name="企業区分" localSheetId="0">#REF!</definedName>
    <definedName name="企業区分">#REF!</definedName>
    <definedName name="契約機関名">[1]契約機関名１!$A$2:$A$23</definedName>
    <definedName name="契約区分" localSheetId="0">#REF!</definedName>
    <definedName name="契約区分">#REF!</definedName>
    <definedName name="契約種別" localSheetId="0">#REF!</definedName>
    <definedName name="契約種別">#REF!</definedName>
    <definedName name="契約種類" localSheetId="0">#REF!</definedName>
    <definedName name="契約種類">#REF!</definedName>
    <definedName name="契約条項" localSheetId="0">#REF!</definedName>
    <definedName name="契約条項">#REF!</definedName>
    <definedName name="契約相手方の区分" localSheetId="0">#REF!</definedName>
    <definedName name="契約相手方の区分">#REF!</definedName>
    <definedName name="契約方式" localSheetId="0">#REF!</definedName>
    <definedName name="契約方式">#REF!</definedName>
    <definedName name="契約方式決定経緯" localSheetId="0">#REF!</definedName>
    <definedName name="契約方式決定経緯">#REF!</definedName>
    <definedName name="契約方法" localSheetId="0">#REF!</definedName>
    <definedName name="契約方法">#REF!</definedName>
    <definedName name="計算価格の計算方式" localSheetId="0">#REF!</definedName>
    <definedName name="計算価格の計算方式">#REF!</definedName>
    <definedName name="公表・非公表の区分" localSheetId="0">#REF!</definedName>
    <definedName name="公表・非公表の区分">#REF!</definedName>
    <definedName name="工事分類別区分" localSheetId="0">#REF!</definedName>
    <definedName name="工事分類別区分">#REF!</definedName>
    <definedName name="国所管都道府県所管の区分" localSheetId="0">#REF!</definedName>
    <definedName name="国所管都道府県所管の区分">#REF!</definedName>
    <definedName name="国内・輸入区分" localSheetId="0">#REF!</definedName>
    <definedName name="国内・輸入区分">#REF!</definedName>
    <definedName name="根拠法令" localSheetId="0">#REF!</definedName>
    <definedName name="根拠法令">#REF!</definedName>
    <definedName name="財務大臣通知状の根拠区分" localSheetId="0">#REF!</definedName>
    <definedName name="財務大臣通知状の根拠区分">#REF!</definedName>
    <definedName name="随契理由区分" localSheetId="0">#REF!</definedName>
    <definedName name="随契理由区分">#REF!</definedName>
    <definedName name="随契理由詳細" localSheetId="0">#REF!</definedName>
    <definedName name="随契理由詳細">#REF!</definedName>
    <definedName name="組合区分" localSheetId="0">#REF!</definedName>
    <definedName name="組合区分">#REF!</definedName>
    <definedName name="単位" localSheetId="0">#REF!</definedName>
    <definedName name="単位">#REF!</definedName>
    <definedName name="中小企業官公需特定品目" localSheetId="0">#REF!</definedName>
    <definedName name="中小企業官公需特定品目">#REF!</definedName>
    <definedName name="特約条項" localSheetId="0">#REF!</definedName>
    <definedName name="特約条項">#REF!</definedName>
    <definedName name="特約条項20180521" localSheetId="0">#REF!</definedName>
    <definedName name="特約条項20180521">#REF!</definedName>
    <definedName name="品目分類別区分" localSheetId="0">#REF!</definedName>
    <definedName name="品目分類別区分">#REF!</definedName>
    <definedName name="物品区分" localSheetId="0">#REF!</definedName>
    <definedName name="物品区分">#REF!</definedName>
    <definedName name="輸入国" localSheetId="0">#REF!</definedName>
    <definedName name="輸入国">#REF!</definedName>
    <definedName name="予決令" localSheetId="0">#REF!</definedName>
    <definedName name="予決令">#REF!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08" i="1" l="1"/>
  <c r="B106" i="1"/>
  <c r="B104" i="1"/>
  <c r="B102" i="1"/>
  <c r="B100" i="1"/>
  <c r="B98" i="1"/>
  <c r="B96" i="1"/>
  <c r="B94" i="1"/>
  <c r="B92" i="1"/>
  <c r="B90" i="1"/>
  <c r="B88" i="1"/>
  <c r="B86" i="1"/>
  <c r="B84" i="1"/>
  <c r="B82" i="1"/>
  <c r="B80" i="1"/>
  <c r="B78" i="1"/>
  <c r="F12" i="1"/>
  <c r="J11" i="1"/>
  <c r="E11" i="1"/>
  <c r="B11" i="1"/>
  <c r="G11" i="1" s="1"/>
  <c r="F10" i="1"/>
  <c r="K9" i="1"/>
  <c r="J9" i="1"/>
  <c r="I9" i="1"/>
  <c r="G9" i="1"/>
  <c r="F9" i="1"/>
  <c r="E9" i="1"/>
  <c r="B9" i="1"/>
  <c r="C9" i="1" s="1"/>
  <c r="E7" i="1"/>
  <c r="B7" i="1"/>
  <c r="K7" i="1" s="1"/>
  <c r="F6" i="1"/>
  <c r="K5" i="1"/>
  <c r="E5" i="1"/>
  <c r="B5" i="1"/>
  <c r="J5" i="1" s="1"/>
  <c r="F7" i="1" l="1"/>
  <c r="J7" i="1"/>
  <c r="C11" i="1"/>
  <c r="G5" i="1"/>
  <c r="F8" i="1"/>
  <c r="I5" i="1"/>
  <c r="C7" i="1"/>
  <c r="C5" i="1"/>
  <c r="I7" i="1"/>
  <c r="F5" i="1"/>
  <c r="F11" i="1"/>
</calcChain>
</file>

<file path=xl/sharedStrings.xml><?xml version="1.0" encoding="utf-8"?>
<sst xmlns="http://schemas.openxmlformats.org/spreadsheetml/2006/main" count="30" uniqueCount="27">
  <si>
    <r>
      <t>公共調達の適正化について（平成18年８月25日付財計第2017号）に基づく随意契約に係る情報の公表</t>
    </r>
    <r>
      <rPr>
        <sz val="11"/>
        <rFont val="ＭＳ 明朝"/>
        <family val="1"/>
        <charset val="128"/>
      </rPr>
      <t>（物品・役務等）</t>
    </r>
    <r>
      <rPr>
        <sz val="11"/>
        <color theme="1"/>
        <rFont val="ＭＳ 明朝"/>
        <family val="1"/>
        <charset val="128"/>
      </rPr>
      <t xml:space="preserve">
及び公益法人に対する支出の公表・点検の方針について（平成24年６月１日　行政改革実行本部決定）に基づく情報の公開</t>
    </r>
    <rPh sb="77" eb="79">
      <t>ホウシン</t>
    </rPh>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</si>
  <si>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</si>
  <si>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</si>
  <si>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</si>
  <si>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</si>
  <si>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</si>
  <si>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</si>
  <si>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</si>
  <si>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</si>
  <si>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</si>
  <si>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rPh sb="0" eb="3">
      <t>サイシュウショク</t>
    </rPh>
    <rPh sb="4" eb="6">
      <t>ヤクイン</t>
    </rPh>
    <rPh sb="7" eb="8">
      <t>カズ</t>
    </rPh>
    <phoneticPr fontId="5"/>
  </si>
  <si>
    <t>公益法人の場合</t>
    <rPh sb="0" eb="2">
      <t>コウエキ</t>
    </rPh>
    <rPh sb="2" eb="4">
      <t>ホウジン</t>
    </rPh>
    <rPh sb="5" eb="7">
      <t>バアイ</t>
    </rPh>
    <phoneticPr fontId="5"/>
  </si>
  <si>
    <t>備考</t>
    <rPh sb="0" eb="2">
      <t>ビコウ</t>
    </rPh>
    <phoneticPr fontId="5"/>
  </si>
  <si>
    <t>○表示</t>
    <rPh sb="1" eb="3">
      <t>ヒョウジ</t>
    </rPh>
    <phoneticPr fontId="7"/>
  </si>
  <si>
    <t>公益法人の区分</t>
    <rPh sb="0" eb="2">
      <t>コウエキ</t>
    </rPh>
    <rPh sb="2" eb="4">
      <t>ホウジン</t>
    </rPh>
    <rPh sb="5" eb="7">
      <t>クブン</t>
    </rPh>
    <phoneticPr fontId="5"/>
  </si>
  <si>
    <t>国所管、都道府県所管の区分</t>
    <rPh sb="4" eb="8">
      <t>トドウフケン</t>
    </rPh>
    <phoneticPr fontId="5"/>
  </si>
  <si>
    <t>応札・応募者数</t>
    <phoneticPr fontId="5"/>
  </si>
  <si>
    <t>支出負担行為担当官
大臣官房会計課
会計管理官　平下　一三
東京都新宿区市谷本村町5-1</t>
    <rPh sb="0" eb="9">
      <t>シシュツフタンコウイタントウカン</t>
    </rPh>
    <phoneticPr fontId="7"/>
  </si>
  <si>
    <t>本契約は、企画競争を実施した結果、契約相手方の企画（提案内容）が他社より優れていたため（又は契約相手方のみが応募者であり、その企画（提案内容）が基準を満足していたため）。（根拠法令：会計法第２９条の３第４項）</t>
  </si>
  <si>
    <t>-</t>
    <phoneticPr fontId="7"/>
  </si>
  <si>
    <t>本契約は、既に締結している役務の契約履行中に新たな役務が発生したため、当該新たな役務について、原契約者と契約したものである。（根拠法令：会計法第２９条の３第４項）</t>
    <phoneticPr fontId="7"/>
  </si>
  <si>
    <t>本契約は、緊急に対応する必要があったため、契約履行能力を有する者と判断した契約相手方と契約したものである。（根拠法令：会計法第２９条の３第４項）</t>
    <phoneticPr fontId="7"/>
  </si>
  <si>
    <t>公募を実施した結果、当該契約相手方が審査に合格したため。（根拠法令：会計法第２９条の３第４項）</t>
    <phoneticPr fontId="7"/>
  </si>
  <si>
    <t>同種の他の契約の予定価格を類推されるおそれがあるため非公表</t>
    <phoneticPr fontId="7"/>
  </si>
  <si>
    <t>非公開</t>
    <phoneticPr fontId="7"/>
  </si>
  <si>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3"/>
  </si>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</sst>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
    <numFmt numFmtId="177" formatCode="0_ "/>
  </numFmts>
  <fonts count="11" x14ac:knownFonts="1">
    <font>
      <sz val="11"/>
      <name val="ＭＳ ゴシック"/>
      <family val="3"/>
      <charset val="128"/>
    </font>
    <font>
      <sz val="11"/>
      <color theme="1"/>
      <name val="游ゴシック"/>
      <family val="3"/>
      <charset val="128"/>
      <scheme val="minor"/>
    </font>
    <font>
      <sz val="11"/>
      <color theme="1"/>
      <name val="ＭＳ 明朝"/>
      <family val="1"/>
      <charset val="128"/>
    </font>
    <font>
      <sz val="6"/>
      <name val="游ゴシック"/>
      <family val="2"/>
      <charset val="128"/>
      <scheme val="minor"/>
    </font>
    <font>
      <sz val="11"/>
      <name val="ＭＳ 明朝"/>
      <family val="1"/>
      <charset val="128"/>
    </font>
    <font>
      <sz val="6"/>
      <name val="ＭＳ Ｐゴシック"/>
      <family val="3"/>
      <charset val="128"/>
    </font>
    <font>
      <sz val="9"/>
      <color theme="1"/>
      <name val="ＭＳ 明朝"/>
      <family val="1"/>
      <charset val="128"/>
    </font>
    <font>
      <sz val="6"/>
      <name val="ＭＳ ゴシック"/>
      <family val="3"/>
      <charset val="128"/>
    </font>
    <font>
      <sz val="9"/>
      <name val="ＭＳ 明朝"/>
      <family val="1"/>
      <charset val="128"/>
    </font>
    <font>
      <sz val="10"/>
      <color theme="1"/>
      <name val="ＭＳ 明朝"/>
      <family val="1"/>
      <charset val="128"/>
    </font>
    <font>
      <sz val="8"/>
      <color theme="1"/>
      <name val="ＭＳ 明朝"/>
      <family val="1"/>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style="medium">
        <color indexed="64"/>
      </left>
      <right/>
      <top/>
      <bottom style="medium">
        <color indexed="64"/>
      </bottom>
      <diagonal/>
    </border>
  </borders>
  <cellStyleXfs count="2">
    <xf numFmtId="0" fontId="0" fillId="0" borderId="0">
      <alignment vertical="center"/>
    </xf>
    <xf numFmtId="0" fontId="1" fillId="0" borderId="0">
      <alignment vertical="center"/>
    </xf>
  </cellStyleXfs>
  <cellXfs count="52">
    <xf numFmtId="0" fontId="0" fillId="0" borderId="0" xfId="0">
      <alignment vertical="center"/>
    </xf>
    <xf numFmtId="0" fontId="2" fillId="0" borderId="0" xfId="1" applyFont="1">
      <alignment vertical="center"/>
    </xf>
    <xf numFmtId="0" fontId="6" fillId="0" borderId="9" xfId="1" applyFont="1" applyFill="1" applyBorder="1" applyAlignment="1">
      <alignment vertical="center" wrapText="1"/>
    </xf>
    <xf numFmtId="0" fontId="6" fillId="0" borderId="2" xfId="1" applyFont="1" applyBorder="1" applyAlignment="1">
      <alignment horizontal="left" vertical="center" wrapText="1"/>
    </xf>
    <xf numFmtId="0" fontId="2" fillId="0" borderId="0" xfId="1" applyFont="1" applyBorder="1">
      <alignment vertical="center"/>
    </xf>
    <xf numFmtId="0" fontId="8" fillId="0" borderId="8" xfId="1" applyFont="1" applyFill="1" applyBorder="1" applyAlignment="1">
      <alignment horizontal="left" vertical="center" wrapText="1" shrinkToFit="1"/>
    </xf>
    <xf numFmtId="0" fontId="10" fillId="0" borderId="2" xfId="1" applyFont="1" applyBorder="1" applyAlignment="1">
      <alignment horizontal="left" vertical="center" wrapText="1"/>
    </xf>
    <xf numFmtId="0" fontId="6" fillId="0" borderId="14" xfId="1" applyFont="1" applyBorder="1" applyAlignment="1">
      <alignment horizontal="left" vertical="center" wrapText="1"/>
    </xf>
    <xf numFmtId="0" fontId="6" fillId="2" borderId="0" xfId="0" applyFont="1" applyFill="1" applyBorder="1">
      <alignment vertical="center"/>
    </xf>
    <xf numFmtId="0" fontId="6" fillId="0" borderId="0" xfId="1" applyFont="1" applyBorder="1" applyAlignment="1">
      <alignment vertical="center" wrapText="1"/>
    </xf>
    <xf numFmtId="0" fontId="6" fillId="0" borderId="0" xfId="1" quotePrefix="1" applyFont="1" applyBorder="1" applyAlignment="1">
      <alignment vertical="center" wrapText="1"/>
    </xf>
    <xf numFmtId="0" fontId="6" fillId="0" borderId="15" xfId="1" quotePrefix="1" applyFont="1" applyBorder="1" applyAlignment="1">
      <alignment horizontal="center" vertical="center" wrapText="1"/>
    </xf>
    <xf numFmtId="0" fontId="6" fillId="0" borderId="16" xfId="1" quotePrefix="1" applyFont="1" applyBorder="1" applyAlignment="1">
      <alignment horizontal="center" vertical="center" wrapText="1"/>
    </xf>
    <xf numFmtId="0" fontId="6" fillId="0" borderId="0" xfId="1" quotePrefix="1" applyFont="1" applyBorder="1" applyAlignment="1">
      <alignment horizontal="center" vertical="center" wrapText="1"/>
    </xf>
    <xf numFmtId="38" fontId="6" fillId="0" borderId="0" xfId="1" applyNumberFormat="1" applyFont="1" applyBorder="1" applyAlignment="1">
      <alignment vertical="center" wrapText="1"/>
    </xf>
    <xf numFmtId="0" fontId="9" fillId="0" borderId="12" xfId="1" applyFont="1" applyFill="1" applyBorder="1" applyAlignment="1">
      <alignment horizontal="left" vertical="center"/>
    </xf>
    <xf numFmtId="0" fontId="9" fillId="0" borderId="9" xfId="1" applyFont="1" applyFill="1" applyBorder="1" applyAlignment="1">
      <alignment horizontal="left" vertical="center"/>
    </xf>
    <xf numFmtId="0" fontId="9" fillId="0" borderId="2" xfId="1" applyFont="1" applyFill="1" applyBorder="1" applyAlignment="1">
      <alignment horizontal="left" vertical="center"/>
    </xf>
    <xf numFmtId="0" fontId="9" fillId="0" borderId="8" xfId="1" applyFont="1" applyFill="1" applyBorder="1" applyAlignment="1">
      <alignment horizontal="left" vertical="center"/>
    </xf>
    <xf numFmtId="0" fontId="9" fillId="0" borderId="6" xfId="1" applyFont="1" applyFill="1" applyBorder="1" applyAlignment="1">
      <alignment horizontal="left" vertical="center"/>
    </xf>
    <xf numFmtId="0" fontId="9" fillId="0" borderId="10" xfId="1" applyFont="1" applyFill="1" applyBorder="1" applyAlignment="1">
      <alignment horizontal="left" vertical="center"/>
    </xf>
    <xf numFmtId="0" fontId="6" fillId="0" borderId="11" xfId="1" quotePrefix="1" applyFont="1" applyBorder="1" applyAlignment="1">
      <alignment horizontal="center" vertical="center" wrapText="1"/>
    </xf>
    <xf numFmtId="0" fontId="6" fillId="0" borderId="13" xfId="1" quotePrefix="1" applyFont="1" applyBorder="1" applyAlignment="1">
      <alignment horizontal="center" vertical="center" wrapText="1"/>
    </xf>
    <xf numFmtId="0" fontId="6" fillId="0" borderId="1" xfId="1" applyFont="1" applyBorder="1" applyAlignment="1">
      <alignment horizontal="left" vertical="center" wrapText="1"/>
    </xf>
    <xf numFmtId="0" fontId="6" fillId="0" borderId="7" xfId="1" applyFont="1" applyBorder="1" applyAlignment="1">
      <alignment horizontal="left" vertical="center" wrapText="1"/>
    </xf>
    <xf numFmtId="0" fontId="6" fillId="0" borderId="2" xfId="1" applyFont="1" applyFill="1" applyBorder="1" applyAlignment="1">
      <alignment horizontal="left" vertical="center" wrapText="1"/>
    </xf>
    <xf numFmtId="0" fontId="6" fillId="0" borderId="8" xfId="1" applyFont="1" applyFill="1" applyBorder="1" applyAlignment="1">
      <alignment horizontal="left" vertical="center" wrapText="1"/>
    </xf>
    <xf numFmtId="38" fontId="6" fillId="0" borderId="2" xfId="1" applyNumberFormat="1" applyFont="1" applyBorder="1" applyAlignment="1">
      <alignment vertical="center" wrapText="1"/>
    </xf>
    <xf numFmtId="38" fontId="6" fillId="0" borderId="8" xfId="1" applyNumberFormat="1" applyFont="1" applyBorder="1" applyAlignment="1">
      <alignment vertical="center" wrapText="1"/>
    </xf>
    <xf numFmtId="177" fontId="6" fillId="0" borderId="2" xfId="1" applyNumberFormat="1" applyFont="1" applyBorder="1" applyAlignment="1">
      <alignment horizontal="left" vertical="center" wrapText="1"/>
    </xf>
    <xf numFmtId="177" fontId="6" fillId="0" borderId="8" xfId="1" applyNumberFormat="1" applyFont="1" applyBorder="1" applyAlignment="1">
      <alignment horizontal="left" vertical="center" wrapText="1"/>
    </xf>
    <xf numFmtId="10" fontId="6" fillId="0" borderId="2" xfId="1" applyNumberFormat="1" applyFont="1" applyBorder="1" applyAlignment="1">
      <alignment horizontal="right" vertical="center" wrapText="1"/>
    </xf>
    <xf numFmtId="10" fontId="6" fillId="0" borderId="8" xfId="1" applyNumberFormat="1" applyFont="1" applyBorder="1" applyAlignment="1">
      <alignment horizontal="right" vertical="center" wrapText="1"/>
    </xf>
    <xf numFmtId="0" fontId="6" fillId="0" borderId="2" xfId="1" applyFont="1" applyBorder="1" applyAlignment="1">
      <alignment horizontal="left" vertical="center" wrapText="1"/>
    </xf>
    <xf numFmtId="0" fontId="6" fillId="0" borderId="8" xfId="1" applyFont="1" applyBorder="1" applyAlignment="1">
      <alignment horizontal="left" vertical="center" wrapText="1"/>
    </xf>
    <xf numFmtId="176" fontId="6" fillId="0" borderId="2" xfId="1" applyNumberFormat="1" applyFont="1" applyBorder="1" applyAlignment="1">
      <alignment horizontal="left" vertical="center" wrapText="1"/>
    </xf>
    <xf numFmtId="176" fontId="6" fillId="0" borderId="8" xfId="1" applyNumberFormat="1" applyFont="1" applyBorder="1" applyAlignment="1">
      <alignment horizontal="left" vertical="center" wrapText="1"/>
    </xf>
    <xf numFmtId="0" fontId="8" fillId="0" borderId="2" xfId="1" applyFont="1" applyFill="1" applyBorder="1" applyAlignment="1">
      <alignment horizontal="left" vertical="center" wrapText="1"/>
    </xf>
    <xf numFmtId="0" fontId="8" fillId="0" borderId="8" xfId="1" applyFont="1" applyFill="1" applyBorder="1" applyAlignment="1">
      <alignment horizontal="left" vertical="center" wrapText="1"/>
    </xf>
    <xf numFmtId="0" fontId="6" fillId="0" borderId="2" xfId="1" applyFont="1" applyFill="1" applyBorder="1" applyAlignment="1">
      <alignment horizontal="center" vertical="center" wrapText="1"/>
    </xf>
    <xf numFmtId="0" fontId="6" fillId="0" borderId="8" xfId="1" applyFont="1" applyFill="1" applyBorder="1" applyAlignment="1">
      <alignment horizontal="center" vertical="center" wrapText="1"/>
    </xf>
    <xf numFmtId="0" fontId="6" fillId="0" borderId="3" xfId="1" applyFont="1" applyFill="1" applyBorder="1" applyAlignment="1">
      <alignment horizontal="center" vertical="center" wrapText="1"/>
    </xf>
    <xf numFmtId="0" fontId="6" fillId="0" borderId="4" xfId="1" applyFont="1" applyFill="1" applyBorder="1" applyAlignment="1">
      <alignment horizontal="center" vertical="center" wrapText="1"/>
    </xf>
    <xf numFmtId="0" fontId="6" fillId="0" borderId="5" xfId="1" applyFont="1" applyFill="1" applyBorder="1" applyAlignment="1">
      <alignment horizontal="center" vertical="center" wrapText="1"/>
    </xf>
    <xf numFmtId="0" fontId="6" fillId="0" borderId="6" xfId="1" applyFont="1" applyBorder="1" applyAlignment="1">
      <alignment horizontal="center" vertical="center" wrapText="1"/>
    </xf>
    <xf numFmtId="0" fontId="6" fillId="0" borderId="10" xfId="1" applyFont="1" applyBorder="1" applyAlignment="1">
      <alignment horizontal="center" vertical="center" wrapText="1"/>
    </xf>
    <xf numFmtId="0" fontId="2" fillId="0" borderId="0" xfId="1" applyFont="1" applyAlignment="1">
      <alignment horizontal="center" vertical="center" wrapText="1"/>
    </xf>
    <xf numFmtId="0" fontId="2" fillId="0" borderId="0" xfId="1" applyFont="1" applyAlignment="1">
      <alignment horizontal="center" vertical="center"/>
    </xf>
    <xf numFmtId="0" fontId="6" fillId="0" borderId="1" xfId="1" applyFont="1" applyBorder="1" applyAlignment="1">
      <alignment horizontal="center" vertical="center" wrapText="1"/>
    </xf>
    <xf numFmtId="0" fontId="6" fillId="0" borderId="7" xfId="1" applyFont="1" applyBorder="1" applyAlignment="1">
      <alignment horizontal="center" vertical="center" wrapText="1"/>
    </xf>
    <xf numFmtId="0" fontId="6" fillId="0" borderId="2" xfId="1" applyFont="1" applyBorder="1" applyAlignment="1">
      <alignment horizontal="center" vertical="center" wrapText="1"/>
    </xf>
    <xf numFmtId="0" fontId="6" fillId="0" borderId="8" xfId="1" applyFont="1" applyBorder="1" applyAlignment="1">
      <alignment horizontal="center" vertical="center" wrapText="1"/>
    </xf>
  </cellXfs>
  <cellStyles count="2">
    <cellStyle name="標準" xfId="0" builtinId="0"/>
    <cellStyle name="標準 3" xfId="1" xr:uid="{2778F664-29FB-499A-A50F-A3D495485A92}"/>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14</xdr:col>
      <xdr:colOff>300919</xdr:colOff>
      <xdr:row>0</xdr:row>
      <xdr:rowOff>56969</xdr:rowOff>
    </xdr:from>
    <xdr:ext cx="1031051" cy="275717"/>
    <xdr:sp macro="" textlink="">
      <xdr:nvSpPr>
        <xdr:cNvPr id="2" name="テキスト ボックス 1">
          <a:extLst>
            <a:ext uri="{FF2B5EF4-FFF2-40B4-BE49-F238E27FC236}">
              <a16:creationId xmlns:a16="http://schemas.microsoft.com/office/drawing/2014/main" id="{0F516788-838C-4D8D-B3D3-5AF53AABA1D2}"/>
            </a:ext>
          </a:extLst>
        </xdr:cNvPr>
        <xdr:cNvSpPr txBox="1"/>
      </xdr:nvSpPr>
      <xdr:spPr>
        <a:xfrm>
          <a:off x="16931569" y="56969"/>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付紙様式第４</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12z4020/AppData/Local/Microsoft/Windows/INetCache/Content.Outlook/8BHQN4FV/&#35519;&#36948;&#24773;&#22577;&#19968;&#20803;&#21270;&#12481;&#12455;&#12483;&#12463;&#12484;&#12540;&#12523;&#65297;&#65295;&#22235;&#65288;&#20840;&#12390;&#65289;%20(00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00bstf01v1\s00bstf01_nas_vol01\&#20840;&#27231;&#38306;\010_&#20869;&#37096;&#37096;&#23616;\010_&#22823;&#33251;&#23448;&#25151;\190_&#20250;&#35336;&#35506;\&#20250;&#35336;&#35506;&#20849;&#26377;&#12501;&#12457;&#12523;&#12480;\01&#31649;&#29702;&#29677;&#38263;\&#22865;&#32004;&#20418;\07&#12304;&#22823;&#20998;&#39006;&#12305;&#22865;&#32004;\02&#12304;&#20013;&#20998;&#39006;&#12305;&#35519;&#26619;&#12539;&#22577;&#21578;&#12539;&#21332;&#35696;&#12539;&#20381;&#38972;&#31561;&#38306;&#20418;&#26360;&#39006;\&#12304;&#23567;&#20998;&#39006;&#12305;&#20844;&#20849;&#35519;&#36948;&#12398;&#36969;&#27491;&#21270;&#12395;&#12388;&#12356;&#12390;&#12395;&#22522;&#12389;&#12367;&#24773;&#22577;&#12398;&#20844;&#34920;&#12395;&#12388;&#12356;&#12390;\R7&#24180;&#24230;\R8.2\&#65288;&#20316;&#26989;&#29992;&#65289;&#9733;&#65298;&#26376;&#20998;&#22865;&#32004;&#21488;&#24115;&#8594;&#20844;&#20849;&#35519;&#36948;&#36969;&#27491;&#2127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チェック、CSV作成用"/>
      <sheetName val="選択リスト"/>
      <sheetName val="契約機関名１"/>
      <sheetName val="陸上自衛隊"/>
      <sheetName val="海上自衛隊"/>
      <sheetName val="航空自衛隊"/>
      <sheetName val="統合幕僚監部"/>
      <sheetName val="内部部局"/>
      <sheetName val="防衛大学校"/>
      <sheetName val="防衛医科大学校"/>
      <sheetName val="防衛研究所"/>
      <sheetName val="情報本部"/>
      <sheetName val="技術研究本部"/>
      <sheetName val="装備施設本部"/>
      <sheetName val="防衛装備庁"/>
      <sheetName val="防衛装備庁 (中央調達)"/>
      <sheetName val="防衛装備庁 (地方調達)"/>
      <sheetName val="防衛監察本部"/>
      <sheetName val="北海道防衛局"/>
      <sheetName val="東北防衛局"/>
      <sheetName val="北関東防衛局"/>
      <sheetName val="南関東防衛局"/>
      <sheetName val="近畿中部防衛局"/>
      <sheetName val="中国四国防衛局"/>
      <sheetName val="九州防衛局"/>
      <sheetName val="沖縄防衛局"/>
      <sheetName val="Sheet1"/>
      <sheetName val="Sheet2"/>
      <sheetName val="Sheet3"/>
      <sheetName val="Sheet4"/>
      <sheetName val="Version"/>
    </sheetNames>
    <sheetDataSet>
      <sheetData sheetId="0"/>
      <sheetData sheetId="1"/>
      <sheetData sheetId="2">
        <row r="2">
          <cell r="A2" t="str">
            <v>陸上自衛隊</v>
          </cell>
        </row>
        <row r="3">
          <cell r="A3" t="str">
            <v>海上自衛隊</v>
          </cell>
        </row>
        <row r="4">
          <cell r="A4" t="str">
            <v>航空自衛隊</v>
          </cell>
        </row>
        <row r="5">
          <cell r="A5" t="str">
            <v>統合幕僚監部</v>
          </cell>
        </row>
        <row r="6">
          <cell r="A6" t="str">
            <v>内部部局</v>
          </cell>
        </row>
        <row r="7">
          <cell r="A7" t="str">
            <v>防衛大学校</v>
          </cell>
        </row>
        <row r="8">
          <cell r="A8" t="str">
            <v>防衛医科大学校</v>
          </cell>
        </row>
        <row r="9">
          <cell r="A9" t="str">
            <v>防衛研究所</v>
          </cell>
        </row>
        <row r="10">
          <cell r="A10" t="str">
            <v>情報本部</v>
          </cell>
        </row>
        <row r="11">
          <cell r="A11" t="str">
            <v>技術研究本部</v>
          </cell>
        </row>
        <row r="12">
          <cell r="A12" t="str">
            <v>装備施設本部</v>
          </cell>
        </row>
        <row r="13">
          <cell r="A13" t="str">
            <v>防衛監察本部</v>
          </cell>
        </row>
        <row r="14">
          <cell r="A14" t="str">
            <v>北海道防衛局</v>
          </cell>
        </row>
        <row r="15">
          <cell r="A15" t="str">
            <v>東北防衛局</v>
          </cell>
        </row>
        <row r="16">
          <cell r="A16" t="str">
            <v>北関東防衛局</v>
          </cell>
        </row>
        <row r="17">
          <cell r="A17" t="str">
            <v>南関東防衛局</v>
          </cell>
        </row>
        <row r="18">
          <cell r="A18" t="str">
            <v>近畿中部防衛局</v>
          </cell>
        </row>
        <row r="19">
          <cell r="A19" t="str">
            <v>中国四国防衛局</v>
          </cell>
        </row>
        <row r="20">
          <cell r="A20" t="str">
            <v>九州防衛局</v>
          </cell>
        </row>
        <row r="21">
          <cell r="A21" t="str">
            <v>沖縄防衛局</v>
          </cell>
        </row>
        <row r="22">
          <cell r="A22" t="str">
            <v>防衛装備庁（中央調達）</v>
          </cell>
        </row>
        <row r="23">
          <cell r="A23" t="str">
            <v>防衛装備庁（地方調達）</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付紙様式第１（入工）"/>
      <sheetName val="付紙様式第１(入 工)"/>
      <sheetName val="付紙様式第２（随工）"/>
      <sheetName val="付紙様式第１（入工）2"/>
      <sheetName val="台帳はりつけ（入札物品役務のみ）"/>
      <sheetName val="付紙様式第3（入物）このシートのみ自動反映"/>
      <sheetName val="台帳はりつけ（その他）なし"/>
      <sheetName val="付紙様式第４（随物）データ反映"/>
      <sheetName val="付紙様式第４（随物）データ反映なし"/>
    </sheetNames>
    <sheetDataSet>
      <sheetData sheetId="0"/>
      <sheetData sheetId="1"/>
      <sheetData sheetId="2"/>
      <sheetData sheetId="3"/>
      <sheetData sheetId="4"/>
      <sheetData sheetId="5"/>
      <sheetData sheetId="6">
        <row r="4">
          <cell r="B4" t="str">
            <v>○</v>
          </cell>
          <cell r="G4">
            <v>46058</v>
          </cell>
          <cell r="H4" t="str">
            <v>防衛力強化による経済活動の波及効果に関する役務</v>
          </cell>
          <cell r="I4">
            <v>92404950</v>
          </cell>
          <cell r="J4">
            <v>92404950</v>
          </cell>
          <cell r="K4">
            <v>1</v>
          </cell>
          <cell r="P4" t="str">
            <v>随契</v>
          </cell>
          <cell r="Q4" t="str">
            <v>企画競争</v>
          </cell>
          <cell r="W4" t="str">
            <v>デロイトトーマツスペースアンドセキュリティ合同会社</v>
          </cell>
          <cell r="X4" t="str">
            <v>東京都千代田区丸の内3-2-3　丸の内二重橋ビルディング</v>
          </cell>
          <cell r="Y4">
            <v>4010003040212</v>
          </cell>
          <cell r="AA4" t="str">
            <v>役務（その他）</v>
          </cell>
        </row>
        <row r="5">
          <cell r="B5" t="str">
            <v>○</v>
          </cell>
          <cell r="G5">
            <v>46059</v>
          </cell>
          <cell r="H5" t="str">
            <v>自衛隊施設の最適化に伴うマスタープラン作成業務（その１０）（変更契約その３）令和５年度３国の変更</v>
          </cell>
          <cell r="I5">
            <v>5390000</v>
          </cell>
          <cell r="J5">
            <v>5390000</v>
          </cell>
          <cell r="K5">
            <v>1</v>
          </cell>
          <cell r="P5" t="str">
            <v>随契</v>
          </cell>
          <cell r="Q5" t="str">
            <v>特命</v>
          </cell>
          <cell r="W5" t="str">
            <v>自衛隊施設の最適化に伴うマスタープラン作成業務
安井・昭和設計共同体</v>
          </cell>
          <cell r="X5" t="str">
            <v>大阪府大阪市中央区島町2-4-7</v>
          </cell>
          <cell r="Y5" t="str">
            <v>-</v>
          </cell>
          <cell r="AA5" t="str">
            <v>役務（その他）</v>
          </cell>
        </row>
        <row r="6">
          <cell r="B6" t="str">
            <v>○</v>
          </cell>
          <cell r="G6">
            <v>46062</v>
          </cell>
          <cell r="H6" t="str">
            <v>令和８年防衛大臣主催レセプション会場の借上等</v>
          </cell>
          <cell r="I6">
            <v>4702244</v>
          </cell>
          <cell r="J6">
            <v>4702244</v>
          </cell>
          <cell r="K6">
            <v>1</v>
          </cell>
          <cell r="P6" t="str">
            <v>随契</v>
          </cell>
          <cell r="Q6" t="str">
            <v>特命</v>
          </cell>
          <cell r="W6" t="str">
            <v>明治記念館</v>
          </cell>
          <cell r="X6" t="str">
            <v>東京都港区元赤坂2-2-23</v>
          </cell>
          <cell r="Y6" t="str">
            <v>-</v>
          </cell>
          <cell r="Z6">
            <v>149187</v>
          </cell>
          <cell r="AA6" t="str">
            <v>役務（その他）</v>
          </cell>
        </row>
        <row r="7">
          <cell r="B7" t="str">
            <v>○</v>
          </cell>
          <cell r="G7">
            <v>46080</v>
          </cell>
          <cell r="H7" t="str">
            <v>リアルタイムデジタルツイン環境の整備に向けた調査検討および試作環境構築</v>
          </cell>
          <cell r="I7">
            <v>1991000000</v>
          </cell>
          <cell r="J7">
            <v>1991000000</v>
          </cell>
          <cell r="K7">
            <v>1</v>
          </cell>
          <cell r="P7" t="str">
            <v>随契</v>
          </cell>
          <cell r="Q7" t="str">
            <v>公募</v>
          </cell>
          <cell r="W7" t="str">
            <v>株式会社NTTデータ</v>
          </cell>
          <cell r="X7" t="str">
            <v>東京都江東区豊洲3-3-3</v>
          </cell>
          <cell r="Y7">
            <v>9010601021385</v>
          </cell>
          <cell r="AA7" t="str">
            <v>役務（その他）</v>
          </cell>
        </row>
        <row r="42">
          <cell r="B42" t="str">
            <v>○</v>
          </cell>
        </row>
        <row r="46">
          <cell r="B46" t="str">
            <v>○</v>
          </cell>
        </row>
        <row r="47">
          <cell r="B47" t="str">
            <v>○</v>
          </cell>
        </row>
        <row r="48">
          <cell r="B48" t="str">
            <v>○</v>
          </cell>
        </row>
        <row r="50">
          <cell r="B50" t="str">
            <v>○</v>
          </cell>
        </row>
        <row r="57">
          <cell r="B57" t="str">
            <v>○</v>
          </cell>
        </row>
        <row r="58">
          <cell r="B58" t="str">
            <v>○</v>
          </cell>
        </row>
        <row r="59">
          <cell r="B59" t="str">
            <v>○</v>
          </cell>
        </row>
      </sheetData>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727BF-6234-4BD7-A3D7-8228335DA2CF}">
  <sheetPr>
    <tabColor theme="9"/>
    <pageSetUpPr fitToPage="1"/>
  </sheetPr>
  <dimension ref="A1:T109"/>
  <sheetViews>
    <sheetView tabSelected="1" view="pageBreakPreview" topLeftCell="C4" zoomScale="85" zoomScaleNormal="100" zoomScaleSheetLayoutView="85" zoomScalePageLayoutView="70" workbookViewId="0">
      <selection activeCell="E9" sqref="E9:E10"/>
    </sheetView>
  </sheetViews>
  <sheetFormatPr defaultRowHeight="13.5" x14ac:dyDescent="0.15"/>
  <cols>
    <col min="1" max="1" width="12.125" style="1" hidden="1" customWidth="1"/>
    <col min="2" max="2" width="29.875" style="1" hidden="1" customWidth="1"/>
    <col min="3" max="3" width="17.25" style="1" customWidth="1"/>
    <col min="4" max="4" width="21.75" style="1" bestFit="1" customWidth="1"/>
    <col min="5" max="5" width="17.625" style="1" customWidth="1"/>
    <col min="6" max="6" width="28.625" style="1" customWidth="1"/>
    <col min="7" max="7" width="12.5" style="1" bestFit="1" customWidth="1"/>
    <col min="8" max="8" width="26" style="1" bestFit="1" customWidth="1"/>
    <col min="9" max="11" width="14.125" style="1" customWidth="1"/>
    <col min="12" max="16" width="17.375" style="1" customWidth="1"/>
    <col min="17" max="258" width="9" style="1"/>
    <col min="259" max="259" width="16" style="1" customWidth="1"/>
    <col min="260" max="260" width="14.875" style="1" customWidth="1"/>
    <col min="261" max="261" width="14" style="1" customWidth="1"/>
    <col min="262" max="263" width="15.5" style="1" customWidth="1"/>
    <col min="264" max="264" width="12.375" style="1" customWidth="1"/>
    <col min="265" max="266" width="14" style="1" customWidth="1"/>
    <col min="267" max="267" width="7.5" style="1" customWidth="1"/>
    <col min="268" max="268" width="10.875" style="1" customWidth="1"/>
    <col min="269" max="271" width="11.625" style="1" customWidth="1"/>
    <col min="272" max="272" width="8.875" style="1" customWidth="1"/>
    <col min="273" max="514" width="9" style="1"/>
    <col min="515" max="515" width="16" style="1" customWidth="1"/>
    <col min="516" max="516" width="14.875" style="1" customWidth="1"/>
    <col min="517" max="517" width="14" style="1" customWidth="1"/>
    <col min="518" max="519" width="15.5" style="1" customWidth="1"/>
    <col min="520" max="520" width="12.375" style="1" customWidth="1"/>
    <col min="521" max="522" width="14" style="1" customWidth="1"/>
    <col min="523" max="523" width="7.5" style="1" customWidth="1"/>
    <col min="524" max="524" width="10.875" style="1" customWidth="1"/>
    <col min="525" max="527" width="11.625" style="1" customWidth="1"/>
    <col min="528" max="528" width="8.875" style="1" customWidth="1"/>
    <col min="529" max="770" width="9" style="1"/>
    <col min="771" max="771" width="16" style="1" customWidth="1"/>
    <col min="772" max="772" width="14.875" style="1" customWidth="1"/>
    <col min="773" max="773" width="14" style="1" customWidth="1"/>
    <col min="774" max="775" width="15.5" style="1" customWidth="1"/>
    <col min="776" max="776" width="12.375" style="1" customWidth="1"/>
    <col min="777" max="778" width="14" style="1" customWidth="1"/>
    <col min="779" max="779" width="7.5" style="1" customWidth="1"/>
    <col min="780" max="780" width="10.875" style="1" customWidth="1"/>
    <col min="781" max="783" width="11.625" style="1" customWidth="1"/>
    <col min="784" max="784" width="8.875" style="1" customWidth="1"/>
    <col min="785" max="1026" width="9" style="1"/>
    <col min="1027" max="1027" width="16" style="1" customWidth="1"/>
    <col min="1028" max="1028" width="14.875" style="1" customWidth="1"/>
    <col min="1029" max="1029" width="14" style="1" customWidth="1"/>
    <col min="1030" max="1031" width="15.5" style="1" customWidth="1"/>
    <col min="1032" max="1032" width="12.375" style="1" customWidth="1"/>
    <col min="1033" max="1034" width="14" style="1" customWidth="1"/>
    <col min="1035" max="1035" width="7.5" style="1" customWidth="1"/>
    <col min="1036" max="1036" width="10.875" style="1" customWidth="1"/>
    <col min="1037" max="1039" width="11.625" style="1" customWidth="1"/>
    <col min="1040" max="1040" width="8.875" style="1" customWidth="1"/>
    <col min="1041" max="1282" width="9" style="1"/>
    <col min="1283" max="1283" width="16" style="1" customWidth="1"/>
    <col min="1284" max="1284" width="14.875" style="1" customWidth="1"/>
    <col min="1285" max="1285" width="14" style="1" customWidth="1"/>
    <col min="1286" max="1287" width="15.5" style="1" customWidth="1"/>
    <col min="1288" max="1288" width="12.375" style="1" customWidth="1"/>
    <col min="1289" max="1290" width="14" style="1" customWidth="1"/>
    <col min="1291" max="1291" width="7.5" style="1" customWidth="1"/>
    <col min="1292" max="1292" width="10.875" style="1" customWidth="1"/>
    <col min="1293" max="1295" width="11.625" style="1" customWidth="1"/>
    <col min="1296" max="1296" width="8.875" style="1" customWidth="1"/>
    <col min="1297" max="1538" width="9" style="1"/>
    <col min="1539" max="1539" width="16" style="1" customWidth="1"/>
    <col min="1540" max="1540" width="14.875" style="1" customWidth="1"/>
    <col min="1541" max="1541" width="14" style="1" customWidth="1"/>
    <col min="1542" max="1543" width="15.5" style="1" customWidth="1"/>
    <col min="1544" max="1544" width="12.375" style="1" customWidth="1"/>
    <col min="1545" max="1546" width="14" style="1" customWidth="1"/>
    <col min="1547" max="1547" width="7.5" style="1" customWidth="1"/>
    <col min="1548" max="1548" width="10.875" style="1" customWidth="1"/>
    <col min="1549" max="1551" width="11.625" style="1" customWidth="1"/>
    <col min="1552" max="1552" width="8.875" style="1" customWidth="1"/>
    <col min="1553" max="1794" width="9" style="1"/>
    <col min="1795" max="1795" width="16" style="1" customWidth="1"/>
    <col min="1796" max="1796" width="14.875" style="1" customWidth="1"/>
    <col min="1797" max="1797" width="14" style="1" customWidth="1"/>
    <col min="1798" max="1799" width="15.5" style="1" customWidth="1"/>
    <col min="1800" max="1800" width="12.375" style="1" customWidth="1"/>
    <col min="1801" max="1802" width="14" style="1" customWidth="1"/>
    <col min="1803" max="1803" width="7.5" style="1" customWidth="1"/>
    <col min="1804" max="1804" width="10.875" style="1" customWidth="1"/>
    <col min="1805" max="1807" width="11.625" style="1" customWidth="1"/>
    <col min="1808" max="1808" width="8.875" style="1" customWidth="1"/>
    <col min="1809" max="2050" width="9" style="1"/>
    <col min="2051" max="2051" width="16" style="1" customWidth="1"/>
    <col min="2052" max="2052" width="14.875" style="1" customWidth="1"/>
    <col min="2053" max="2053" width="14" style="1" customWidth="1"/>
    <col min="2054" max="2055" width="15.5" style="1" customWidth="1"/>
    <col min="2056" max="2056" width="12.375" style="1" customWidth="1"/>
    <col min="2057" max="2058" width="14" style="1" customWidth="1"/>
    <col min="2059" max="2059" width="7.5" style="1" customWidth="1"/>
    <col min="2060" max="2060" width="10.875" style="1" customWidth="1"/>
    <col min="2061" max="2063" width="11.625" style="1" customWidth="1"/>
    <col min="2064" max="2064" width="8.875" style="1" customWidth="1"/>
    <col min="2065" max="2306" width="9" style="1"/>
    <col min="2307" max="2307" width="16" style="1" customWidth="1"/>
    <col min="2308" max="2308" width="14.875" style="1" customWidth="1"/>
    <col min="2309" max="2309" width="14" style="1" customWidth="1"/>
    <col min="2310" max="2311" width="15.5" style="1" customWidth="1"/>
    <col min="2312" max="2312" width="12.375" style="1" customWidth="1"/>
    <col min="2313" max="2314" width="14" style="1" customWidth="1"/>
    <col min="2315" max="2315" width="7.5" style="1" customWidth="1"/>
    <col min="2316" max="2316" width="10.875" style="1" customWidth="1"/>
    <col min="2317" max="2319" width="11.625" style="1" customWidth="1"/>
    <col min="2320" max="2320" width="8.875" style="1" customWidth="1"/>
    <col min="2321" max="2562" width="9" style="1"/>
    <col min="2563" max="2563" width="16" style="1" customWidth="1"/>
    <col min="2564" max="2564" width="14.875" style="1" customWidth="1"/>
    <col min="2565" max="2565" width="14" style="1" customWidth="1"/>
    <col min="2566" max="2567" width="15.5" style="1" customWidth="1"/>
    <col min="2568" max="2568" width="12.375" style="1" customWidth="1"/>
    <col min="2569" max="2570" width="14" style="1" customWidth="1"/>
    <col min="2571" max="2571" width="7.5" style="1" customWidth="1"/>
    <col min="2572" max="2572" width="10.875" style="1" customWidth="1"/>
    <col min="2573" max="2575" width="11.625" style="1" customWidth="1"/>
    <col min="2576" max="2576" width="8.875" style="1" customWidth="1"/>
    <col min="2577" max="2818" width="9" style="1"/>
    <col min="2819" max="2819" width="16" style="1" customWidth="1"/>
    <col min="2820" max="2820" width="14.875" style="1" customWidth="1"/>
    <col min="2821" max="2821" width="14" style="1" customWidth="1"/>
    <col min="2822" max="2823" width="15.5" style="1" customWidth="1"/>
    <col min="2824" max="2824" width="12.375" style="1" customWidth="1"/>
    <col min="2825" max="2826" width="14" style="1" customWidth="1"/>
    <col min="2827" max="2827" width="7.5" style="1" customWidth="1"/>
    <col min="2828" max="2828" width="10.875" style="1" customWidth="1"/>
    <col min="2829" max="2831" width="11.625" style="1" customWidth="1"/>
    <col min="2832" max="2832" width="8.875" style="1" customWidth="1"/>
    <col min="2833" max="3074" width="9" style="1"/>
    <col min="3075" max="3075" width="16" style="1" customWidth="1"/>
    <col min="3076" max="3076" width="14.875" style="1" customWidth="1"/>
    <col min="3077" max="3077" width="14" style="1" customWidth="1"/>
    <col min="3078" max="3079" width="15.5" style="1" customWidth="1"/>
    <col min="3080" max="3080" width="12.375" style="1" customWidth="1"/>
    <col min="3081" max="3082" width="14" style="1" customWidth="1"/>
    <col min="3083" max="3083" width="7.5" style="1" customWidth="1"/>
    <col min="3084" max="3084" width="10.875" style="1" customWidth="1"/>
    <col min="3085" max="3087" width="11.625" style="1" customWidth="1"/>
    <col min="3088" max="3088" width="8.875" style="1" customWidth="1"/>
    <col min="3089" max="3330" width="9" style="1"/>
    <col min="3331" max="3331" width="16" style="1" customWidth="1"/>
    <col min="3332" max="3332" width="14.875" style="1" customWidth="1"/>
    <col min="3333" max="3333" width="14" style="1" customWidth="1"/>
    <col min="3334" max="3335" width="15.5" style="1" customWidth="1"/>
    <col min="3336" max="3336" width="12.375" style="1" customWidth="1"/>
    <col min="3337" max="3338" width="14" style="1" customWidth="1"/>
    <col min="3339" max="3339" width="7.5" style="1" customWidth="1"/>
    <col min="3340" max="3340" width="10.875" style="1" customWidth="1"/>
    <col min="3341" max="3343" width="11.625" style="1" customWidth="1"/>
    <col min="3344" max="3344" width="8.875" style="1" customWidth="1"/>
    <col min="3345" max="3586" width="9" style="1"/>
    <col min="3587" max="3587" width="16" style="1" customWidth="1"/>
    <col min="3588" max="3588" width="14.875" style="1" customWidth="1"/>
    <col min="3589" max="3589" width="14" style="1" customWidth="1"/>
    <col min="3590" max="3591" width="15.5" style="1" customWidth="1"/>
    <col min="3592" max="3592" width="12.375" style="1" customWidth="1"/>
    <col min="3593" max="3594" width="14" style="1" customWidth="1"/>
    <col min="3595" max="3595" width="7.5" style="1" customWidth="1"/>
    <col min="3596" max="3596" width="10.875" style="1" customWidth="1"/>
    <col min="3597" max="3599" width="11.625" style="1" customWidth="1"/>
    <col min="3600" max="3600" width="8.875" style="1" customWidth="1"/>
    <col min="3601" max="3842" width="9" style="1"/>
    <col min="3843" max="3843" width="16" style="1" customWidth="1"/>
    <col min="3844" max="3844" width="14.875" style="1" customWidth="1"/>
    <col min="3845" max="3845" width="14" style="1" customWidth="1"/>
    <col min="3846" max="3847" width="15.5" style="1" customWidth="1"/>
    <col min="3848" max="3848" width="12.375" style="1" customWidth="1"/>
    <col min="3849" max="3850" width="14" style="1" customWidth="1"/>
    <col min="3851" max="3851" width="7.5" style="1" customWidth="1"/>
    <col min="3852" max="3852" width="10.875" style="1" customWidth="1"/>
    <col min="3853" max="3855" width="11.625" style="1" customWidth="1"/>
    <col min="3856" max="3856" width="8.875" style="1" customWidth="1"/>
    <col min="3857" max="4098" width="9" style="1"/>
    <col min="4099" max="4099" width="16" style="1" customWidth="1"/>
    <col min="4100" max="4100" width="14.875" style="1" customWidth="1"/>
    <col min="4101" max="4101" width="14" style="1" customWidth="1"/>
    <col min="4102" max="4103" width="15.5" style="1" customWidth="1"/>
    <col min="4104" max="4104" width="12.375" style="1" customWidth="1"/>
    <col min="4105" max="4106" width="14" style="1" customWidth="1"/>
    <col min="4107" max="4107" width="7.5" style="1" customWidth="1"/>
    <col min="4108" max="4108" width="10.875" style="1" customWidth="1"/>
    <col min="4109" max="4111" width="11.625" style="1" customWidth="1"/>
    <col min="4112" max="4112" width="8.875" style="1" customWidth="1"/>
    <col min="4113" max="4354" width="9" style="1"/>
    <col min="4355" max="4355" width="16" style="1" customWidth="1"/>
    <col min="4356" max="4356" width="14.875" style="1" customWidth="1"/>
    <col min="4357" max="4357" width="14" style="1" customWidth="1"/>
    <col min="4358" max="4359" width="15.5" style="1" customWidth="1"/>
    <col min="4360" max="4360" width="12.375" style="1" customWidth="1"/>
    <col min="4361" max="4362" width="14" style="1" customWidth="1"/>
    <col min="4363" max="4363" width="7.5" style="1" customWidth="1"/>
    <col min="4364" max="4364" width="10.875" style="1" customWidth="1"/>
    <col min="4365" max="4367" width="11.625" style="1" customWidth="1"/>
    <col min="4368" max="4368" width="8.875" style="1" customWidth="1"/>
    <col min="4369" max="4610" width="9" style="1"/>
    <col min="4611" max="4611" width="16" style="1" customWidth="1"/>
    <col min="4612" max="4612" width="14.875" style="1" customWidth="1"/>
    <col min="4613" max="4613" width="14" style="1" customWidth="1"/>
    <col min="4614" max="4615" width="15.5" style="1" customWidth="1"/>
    <col min="4616" max="4616" width="12.375" style="1" customWidth="1"/>
    <col min="4617" max="4618" width="14" style="1" customWidth="1"/>
    <col min="4619" max="4619" width="7.5" style="1" customWidth="1"/>
    <col min="4620" max="4620" width="10.875" style="1" customWidth="1"/>
    <col min="4621" max="4623" width="11.625" style="1" customWidth="1"/>
    <col min="4624" max="4624" width="8.875" style="1" customWidth="1"/>
    <col min="4625" max="4866" width="9" style="1"/>
    <col min="4867" max="4867" width="16" style="1" customWidth="1"/>
    <col min="4868" max="4868" width="14.875" style="1" customWidth="1"/>
    <col min="4869" max="4869" width="14" style="1" customWidth="1"/>
    <col min="4870" max="4871" width="15.5" style="1" customWidth="1"/>
    <col min="4872" max="4872" width="12.375" style="1" customWidth="1"/>
    <col min="4873" max="4874" width="14" style="1" customWidth="1"/>
    <col min="4875" max="4875" width="7.5" style="1" customWidth="1"/>
    <col min="4876" max="4876" width="10.875" style="1" customWidth="1"/>
    <col min="4877" max="4879" width="11.625" style="1" customWidth="1"/>
    <col min="4880" max="4880" width="8.875" style="1" customWidth="1"/>
    <col min="4881" max="5122" width="9" style="1"/>
    <col min="5123" max="5123" width="16" style="1" customWidth="1"/>
    <col min="5124" max="5124" width="14.875" style="1" customWidth="1"/>
    <col min="5125" max="5125" width="14" style="1" customWidth="1"/>
    <col min="5126" max="5127" width="15.5" style="1" customWidth="1"/>
    <col min="5128" max="5128" width="12.375" style="1" customWidth="1"/>
    <col min="5129" max="5130" width="14" style="1" customWidth="1"/>
    <col min="5131" max="5131" width="7.5" style="1" customWidth="1"/>
    <col min="5132" max="5132" width="10.875" style="1" customWidth="1"/>
    <col min="5133" max="5135" width="11.625" style="1" customWidth="1"/>
    <col min="5136" max="5136" width="8.875" style="1" customWidth="1"/>
    <col min="5137" max="5378" width="9" style="1"/>
    <col min="5379" max="5379" width="16" style="1" customWidth="1"/>
    <col min="5380" max="5380" width="14.875" style="1" customWidth="1"/>
    <col min="5381" max="5381" width="14" style="1" customWidth="1"/>
    <col min="5382" max="5383" width="15.5" style="1" customWidth="1"/>
    <col min="5384" max="5384" width="12.375" style="1" customWidth="1"/>
    <col min="5385" max="5386" width="14" style="1" customWidth="1"/>
    <col min="5387" max="5387" width="7.5" style="1" customWidth="1"/>
    <col min="5388" max="5388" width="10.875" style="1" customWidth="1"/>
    <col min="5389" max="5391" width="11.625" style="1" customWidth="1"/>
    <col min="5392" max="5392" width="8.875" style="1" customWidth="1"/>
    <col min="5393" max="5634" width="9" style="1"/>
    <col min="5635" max="5635" width="16" style="1" customWidth="1"/>
    <col min="5636" max="5636" width="14.875" style="1" customWidth="1"/>
    <col min="5637" max="5637" width="14" style="1" customWidth="1"/>
    <col min="5638" max="5639" width="15.5" style="1" customWidth="1"/>
    <col min="5640" max="5640" width="12.375" style="1" customWidth="1"/>
    <col min="5641" max="5642" width="14" style="1" customWidth="1"/>
    <col min="5643" max="5643" width="7.5" style="1" customWidth="1"/>
    <col min="5644" max="5644" width="10.875" style="1" customWidth="1"/>
    <col min="5645" max="5647" width="11.625" style="1" customWidth="1"/>
    <col min="5648" max="5648" width="8.875" style="1" customWidth="1"/>
    <col min="5649" max="5890" width="9" style="1"/>
    <col min="5891" max="5891" width="16" style="1" customWidth="1"/>
    <col min="5892" max="5892" width="14.875" style="1" customWidth="1"/>
    <col min="5893" max="5893" width="14" style="1" customWidth="1"/>
    <col min="5894" max="5895" width="15.5" style="1" customWidth="1"/>
    <col min="5896" max="5896" width="12.375" style="1" customWidth="1"/>
    <col min="5897" max="5898" width="14" style="1" customWidth="1"/>
    <col min="5899" max="5899" width="7.5" style="1" customWidth="1"/>
    <col min="5900" max="5900" width="10.875" style="1" customWidth="1"/>
    <col min="5901" max="5903" width="11.625" style="1" customWidth="1"/>
    <col min="5904" max="5904" width="8.875" style="1" customWidth="1"/>
    <col min="5905" max="6146" width="9" style="1"/>
    <col min="6147" max="6147" width="16" style="1" customWidth="1"/>
    <col min="6148" max="6148" width="14.875" style="1" customWidth="1"/>
    <col min="6149" max="6149" width="14" style="1" customWidth="1"/>
    <col min="6150" max="6151" width="15.5" style="1" customWidth="1"/>
    <col min="6152" max="6152" width="12.375" style="1" customWidth="1"/>
    <col min="6153" max="6154" width="14" style="1" customWidth="1"/>
    <col min="6155" max="6155" width="7.5" style="1" customWidth="1"/>
    <col min="6156" max="6156" width="10.875" style="1" customWidth="1"/>
    <col min="6157" max="6159" width="11.625" style="1" customWidth="1"/>
    <col min="6160" max="6160" width="8.875" style="1" customWidth="1"/>
    <col min="6161" max="6402" width="9" style="1"/>
    <col min="6403" max="6403" width="16" style="1" customWidth="1"/>
    <col min="6404" max="6404" width="14.875" style="1" customWidth="1"/>
    <col min="6405" max="6405" width="14" style="1" customWidth="1"/>
    <col min="6406" max="6407" width="15.5" style="1" customWidth="1"/>
    <col min="6408" max="6408" width="12.375" style="1" customWidth="1"/>
    <col min="6409" max="6410" width="14" style="1" customWidth="1"/>
    <col min="6411" max="6411" width="7.5" style="1" customWidth="1"/>
    <col min="6412" max="6412" width="10.875" style="1" customWidth="1"/>
    <col min="6413" max="6415" width="11.625" style="1" customWidth="1"/>
    <col min="6416" max="6416" width="8.875" style="1" customWidth="1"/>
    <col min="6417" max="6658" width="9" style="1"/>
    <col min="6659" max="6659" width="16" style="1" customWidth="1"/>
    <col min="6660" max="6660" width="14.875" style="1" customWidth="1"/>
    <col min="6661" max="6661" width="14" style="1" customWidth="1"/>
    <col min="6662" max="6663" width="15.5" style="1" customWidth="1"/>
    <col min="6664" max="6664" width="12.375" style="1" customWidth="1"/>
    <col min="6665" max="6666" width="14" style="1" customWidth="1"/>
    <col min="6667" max="6667" width="7.5" style="1" customWidth="1"/>
    <col min="6668" max="6668" width="10.875" style="1" customWidth="1"/>
    <col min="6669" max="6671" width="11.625" style="1" customWidth="1"/>
    <col min="6672" max="6672" width="8.875" style="1" customWidth="1"/>
    <col min="6673" max="6914" width="9" style="1"/>
    <col min="6915" max="6915" width="16" style="1" customWidth="1"/>
    <col min="6916" max="6916" width="14.875" style="1" customWidth="1"/>
    <col min="6917" max="6917" width="14" style="1" customWidth="1"/>
    <col min="6918" max="6919" width="15.5" style="1" customWidth="1"/>
    <col min="6920" max="6920" width="12.375" style="1" customWidth="1"/>
    <col min="6921" max="6922" width="14" style="1" customWidth="1"/>
    <col min="6923" max="6923" width="7.5" style="1" customWidth="1"/>
    <col min="6924" max="6924" width="10.875" style="1" customWidth="1"/>
    <col min="6925" max="6927" width="11.625" style="1" customWidth="1"/>
    <col min="6928" max="6928" width="8.875" style="1" customWidth="1"/>
    <col min="6929" max="7170" width="9" style="1"/>
    <col min="7171" max="7171" width="16" style="1" customWidth="1"/>
    <col min="7172" max="7172" width="14.875" style="1" customWidth="1"/>
    <col min="7173" max="7173" width="14" style="1" customWidth="1"/>
    <col min="7174" max="7175" width="15.5" style="1" customWidth="1"/>
    <col min="7176" max="7176" width="12.375" style="1" customWidth="1"/>
    <col min="7177" max="7178" width="14" style="1" customWidth="1"/>
    <col min="7179" max="7179" width="7.5" style="1" customWidth="1"/>
    <col min="7180" max="7180" width="10.875" style="1" customWidth="1"/>
    <col min="7181" max="7183" width="11.625" style="1" customWidth="1"/>
    <col min="7184" max="7184" width="8.875" style="1" customWidth="1"/>
    <col min="7185" max="7426" width="9" style="1"/>
    <col min="7427" max="7427" width="16" style="1" customWidth="1"/>
    <col min="7428" max="7428" width="14.875" style="1" customWidth="1"/>
    <col min="7429" max="7429" width="14" style="1" customWidth="1"/>
    <col min="7430" max="7431" width="15.5" style="1" customWidth="1"/>
    <col min="7432" max="7432" width="12.375" style="1" customWidth="1"/>
    <col min="7433" max="7434" width="14" style="1" customWidth="1"/>
    <col min="7435" max="7435" width="7.5" style="1" customWidth="1"/>
    <col min="7436" max="7436" width="10.875" style="1" customWidth="1"/>
    <col min="7437" max="7439" width="11.625" style="1" customWidth="1"/>
    <col min="7440" max="7440" width="8.875" style="1" customWidth="1"/>
    <col min="7441" max="7682" width="9" style="1"/>
    <col min="7683" max="7683" width="16" style="1" customWidth="1"/>
    <col min="7684" max="7684" width="14.875" style="1" customWidth="1"/>
    <col min="7685" max="7685" width="14" style="1" customWidth="1"/>
    <col min="7686" max="7687" width="15.5" style="1" customWidth="1"/>
    <col min="7688" max="7688" width="12.375" style="1" customWidth="1"/>
    <col min="7689" max="7690" width="14" style="1" customWidth="1"/>
    <col min="7691" max="7691" width="7.5" style="1" customWidth="1"/>
    <col min="7692" max="7692" width="10.875" style="1" customWidth="1"/>
    <col min="7693" max="7695" width="11.625" style="1" customWidth="1"/>
    <col min="7696" max="7696" width="8.875" style="1" customWidth="1"/>
    <col min="7697" max="7938" width="9" style="1"/>
    <col min="7939" max="7939" width="16" style="1" customWidth="1"/>
    <col min="7940" max="7940" width="14.875" style="1" customWidth="1"/>
    <col min="7941" max="7941" width="14" style="1" customWidth="1"/>
    <col min="7942" max="7943" width="15.5" style="1" customWidth="1"/>
    <col min="7944" max="7944" width="12.375" style="1" customWidth="1"/>
    <col min="7945" max="7946" width="14" style="1" customWidth="1"/>
    <col min="7947" max="7947" width="7.5" style="1" customWidth="1"/>
    <col min="7948" max="7948" width="10.875" style="1" customWidth="1"/>
    <col min="7949" max="7951" width="11.625" style="1" customWidth="1"/>
    <col min="7952" max="7952" width="8.875" style="1" customWidth="1"/>
    <col min="7953" max="8194" width="9" style="1"/>
    <col min="8195" max="8195" width="16" style="1" customWidth="1"/>
    <col min="8196" max="8196" width="14.875" style="1" customWidth="1"/>
    <col min="8197" max="8197" width="14" style="1" customWidth="1"/>
    <col min="8198" max="8199" width="15.5" style="1" customWidth="1"/>
    <col min="8200" max="8200" width="12.375" style="1" customWidth="1"/>
    <col min="8201" max="8202" width="14" style="1" customWidth="1"/>
    <col min="8203" max="8203" width="7.5" style="1" customWidth="1"/>
    <col min="8204" max="8204" width="10.875" style="1" customWidth="1"/>
    <col min="8205" max="8207" width="11.625" style="1" customWidth="1"/>
    <col min="8208" max="8208" width="8.875" style="1" customWidth="1"/>
    <col min="8209" max="8450" width="9" style="1"/>
    <col min="8451" max="8451" width="16" style="1" customWidth="1"/>
    <col min="8452" max="8452" width="14.875" style="1" customWidth="1"/>
    <col min="8453" max="8453" width="14" style="1" customWidth="1"/>
    <col min="8454" max="8455" width="15.5" style="1" customWidth="1"/>
    <col min="8456" max="8456" width="12.375" style="1" customWidth="1"/>
    <col min="8457" max="8458" width="14" style="1" customWidth="1"/>
    <col min="8459" max="8459" width="7.5" style="1" customWidth="1"/>
    <col min="8460" max="8460" width="10.875" style="1" customWidth="1"/>
    <col min="8461" max="8463" width="11.625" style="1" customWidth="1"/>
    <col min="8464" max="8464" width="8.875" style="1" customWidth="1"/>
    <col min="8465" max="8706" width="9" style="1"/>
    <col min="8707" max="8707" width="16" style="1" customWidth="1"/>
    <col min="8708" max="8708" width="14.875" style="1" customWidth="1"/>
    <col min="8709" max="8709" width="14" style="1" customWidth="1"/>
    <col min="8710" max="8711" width="15.5" style="1" customWidth="1"/>
    <col min="8712" max="8712" width="12.375" style="1" customWidth="1"/>
    <col min="8713" max="8714" width="14" style="1" customWidth="1"/>
    <col min="8715" max="8715" width="7.5" style="1" customWidth="1"/>
    <col min="8716" max="8716" width="10.875" style="1" customWidth="1"/>
    <col min="8717" max="8719" width="11.625" style="1" customWidth="1"/>
    <col min="8720" max="8720" width="8.875" style="1" customWidth="1"/>
    <col min="8721" max="8962" width="9" style="1"/>
    <col min="8963" max="8963" width="16" style="1" customWidth="1"/>
    <col min="8964" max="8964" width="14.875" style="1" customWidth="1"/>
    <col min="8965" max="8965" width="14" style="1" customWidth="1"/>
    <col min="8966" max="8967" width="15.5" style="1" customWidth="1"/>
    <col min="8968" max="8968" width="12.375" style="1" customWidth="1"/>
    <col min="8969" max="8970" width="14" style="1" customWidth="1"/>
    <col min="8971" max="8971" width="7.5" style="1" customWidth="1"/>
    <col min="8972" max="8972" width="10.875" style="1" customWidth="1"/>
    <col min="8973" max="8975" width="11.625" style="1" customWidth="1"/>
    <col min="8976" max="8976" width="8.875" style="1" customWidth="1"/>
    <col min="8977" max="9218" width="9" style="1"/>
    <col min="9219" max="9219" width="16" style="1" customWidth="1"/>
    <col min="9220" max="9220" width="14.875" style="1" customWidth="1"/>
    <col min="9221" max="9221" width="14" style="1" customWidth="1"/>
    <col min="9222" max="9223" width="15.5" style="1" customWidth="1"/>
    <col min="9224" max="9224" width="12.375" style="1" customWidth="1"/>
    <col min="9225" max="9226" width="14" style="1" customWidth="1"/>
    <col min="9227" max="9227" width="7.5" style="1" customWidth="1"/>
    <col min="9228" max="9228" width="10.875" style="1" customWidth="1"/>
    <col min="9229" max="9231" width="11.625" style="1" customWidth="1"/>
    <col min="9232" max="9232" width="8.875" style="1" customWidth="1"/>
    <col min="9233" max="9474" width="9" style="1"/>
    <col min="9475" max="9475" width="16" style="1" customWidth="1"/>
    <col min="9476" max="9476" width="14.875" style="1" customWidth="1"/>
    <col min="9477" max="9477" width="14" style="1" customWidth="1"/>
    <col min="9478" max="9479" width="15.5" style="1" customWidth="1"/>
    <col min="9480" max="9480" width="12.375" style="1" customWidth="1"/>
    <col min="9481" max="9482" width="14" style="1" customWidth="1"/>
    <col min="9483" max="9483" width="7.5" style="1" customWidth="1"/>
    <col min="9484" max="9484" width="10.875" style="1" customWidth="1"/>
    <col min="9485" max="9487" width="11.625" style="1" customWidth="1"/>
    <col min="9488" max="9488" width="8.875" style="1" customWidth="1"/>
    <col min="9489" max="9730" width="9" style="1"/>
    <col min="9731" max="9731" width="16" style="1" customWidth="1"/>
    <col min="9732" max="9732" width="14.875" style="1" customWidth="1"/>
    <col min="9733" max="9733" width="14" style="1" customWidth="1"/>
    <col min="9734" max="9735" width="15.5" style="1" customWidth="1"/>
    <col min="9736" max="9736" width="12.375" style="1" customWidth="1"/>
    <col min="9737" max="9738" width="14" style="1" customWidth="1"/>
    <col min="9739" max="9739" width="7.5" style="1" customWidth="1"/>
    <col min="9740" max="9740" width="10.875" style="1" customWidth="1"/>
    <col min="9741" max="9743" width="11.625" style="1" customWidth="1"/>
    <col min="9744" max="9744" width="8.875" style="1" customWidth="1"/>
    <col min="9745" max="9986" width="9" style="1"/>
    <col min="9987" max="9987" width="16" style="1" customWidth="1"/>
    <col min="9988" max="9988" width="14.875" style="1" customWidth="1"/>
    <col min="9989" max="9989" width="14" style="1" customWidth="1"/>
    <col min="9990" max="9991" width="15.5" style="1" customWidth="1"/>
    <col min="9992" max="9992" width="12.375" style="1" customWidth="1"/>
    <col min="9993" max="9994" width="14" style="1" customWidth="1"/>
    <col min="9995" max="9995" width="7.5" style="1" customWidth="1"/>
    <col min="9996" max="9996" width="10.875" style="1" customWidth="1"/>
    <col min="9997" max="9999" width="11.625" style="1" customWidth="1"/>
    <col min="10000" max="10000" width="8.875" style="1" customWidth="1"/>
    <col min="10001" max="10242" width="9" style="1"/>
    <col min="10243" max="10243" width="16" style="1" customWidth="1"/>
    <col min="10244" max="10244" width="14.875" style="1" customWidth="1"/>
    <col min="10245" max="10245" width="14" style="1" customWidth="1"/>
    <col min="10246" max="10247" width="15.5" style="1" customWidth="1"/>
    <col min="10248" max="10248" width="12.375" style="1" customWidth="1"/>
    <col min="10249" max="10250" width="14" style="1" customWidth="1"/>
    <col min="10251" max="10251" width="7.5" style="1" customWidth="1"/>
    <col min="10252" max="10252" width="10.875" style="1" customWidth="1"/>
    <col min="10253" max="10255" width="11.625" style="1" customWidth="1"/>
    <col min="10256" max="10256" width="8.875" style="1" customWidth="1"/>
    <col min="10257" max="10498" width="9" style="1"/>
    <col min="10499" max="10499" width="16" style="1" customWidth="1"/>
    <col min="10500" max="10500" width="14.875" style="1" customWidth="1"/>
    <col min="10501" max="10501" width="14" style="1" customWidth="1"/>
    <col min="10502" max="10503" width="15.5" style="1" customWidth="1"/>
    <col min="10504" max="10504" width="12.375" style="1" customWidth="1"/>
    <col min="10505" max="10506" width="14" style="1" customWidth="1"/>
    <col min="10507" max="10507" width="7.5" style="1" customWidth="1"/>
    <col min="10508" max="10508" width="10.875" style="1" customWidth="1"/>
    <col min="10509" max="10511" width="11.625" style="1" customWidth="1"/>
    <col min="10512" max="10512" width="8.875" style="1" customWidth="1"/>
    <col min="10513" max="10754" width="9" style="1"/>
    <col min="10755" max="10755" width="16" style="1" customWidth="1"/>
    <col min="10756" max="10756" width="14.875" style="1" customWidth="1"/>
    <col min="10757" max="10757" width="14" style="1" customWidth="1"/>
    <col min="10758" max="10759" width="15.5" style="1" customWidth="1"/>
    <col min="10760" max="10760" width="12.375" style="1" customWidth="1"/>
    <col min="10761" max="10762" width="14" style="1" customWidth="1"/>
    <col min="10763" max="10763" width="7.5" style="1" customWidth="1"/>
    <col min="10764" max="10764" width="10.875" style="1" customWidth="1"/>
    <col min="10765" max="10767" width="11.625" style="1" customWidth="1"/>
    <col min="10768" max="10768" width="8.875" style="1" customWidth="1"/>
    <col min="10769" max="11010" width="9" style="1"/>
    <col min="11011" max="11011" width="16" style="1" customWidth="1"/>
    <col min="11012" max="11012" width="14.875" style="1" customWidth="1"/>
    <col min="11013" max="11013" width="14" style="1" customWidth="1"/>
    <col min="11014" max="11015" width="15.5" style="1" customWidth="1"/>
    <col min="11016" max="11016" width="12.375" style="1" customWidth="1"/>
    <col min="11017" max="11018" width="14" style="1" customWidth="1"/>
    <col min="11019" max="11019" width="7.5" style="1" customWidth="1"/>
    <col min="11020" max="11020" width="10.875" style="1" customWidth="1"/>
    <col min="11021" max="11023" width="11.625" style="1" customWidth="1"/>
    <col min="11024" max="11024" width="8.875" style="1" customWidth="1"/>
    <col min="11025" max="11266" width="9" style="1"/>
    <col min="11267" max="11267" width="16" style="1" customWidth="1"/>
    <col min="11268" max="11268" width="14.875" style="1" customWidth="1"/>
    <col min="11269" max="11269" width="14" style="1" customWidth="1"/>
    <col min="11270" max="11271" width="15.5" style="1" customWidth="1"/>
    <col min="11272" max="11272" width="12.375" style="1" customWidth="1"/>
    <col min="11273" max="11274" width="14" style="1" customWidth="1"/>
    <col min="11275" max="11275" width="7.5" style="1" customWidth="1"/>
    <col min="11276" max="11276" width="10.875" style="1" customWidth="1"/>
    <col min="11277" max="11279" width="11.625" style="1" customWidth="1"/>
    <col min="11280" max="11280" width="8.875" style="1" customWidth="1"/>
    <col min="11281" max="11522" width="9" style="1"/>
    <col min="11523" max="11523" width="16" style="1" customWidth="1"/>
    <col min="11524" max="11524" width="14.875" style="1" customWidth="1"/>
    <col min="11525" max="11525" width="14" style="1" customWidth="1"/>
    <col min="11526" max="11527" width="15.5" style="1" customWidth="1"/>
    <col min="11528" max="11528" width="12.375" style="1" customWidth="1"/>
    <col min="11529" max="11530" width="14" style="1" customWidth="1"/>
    <col min="11531" max="11531" width="7.5" style="1" customWidth="1"/>
    <col min="11532" max="11532" width="10.875" style="1" customWidth="1"/>
    <col min="11533" max="11535" width="11.625" style="1" customWidth="1"/>
    <col min="11536" max="11536" width="8.875" style="1" customWidth="1"/>
    <col min="11537" max="11778" width="9" style="1"/>
    <col min="11779" max="11779" width="16" style="1" customWidth="1"/>
    <col min="11780" max="11780" width="14.875" style="1" customWidth="1"/>
    <col min="11781" max="11781" width="14" style="1" customWidth="1"/>
    <col min="11782" max="11783" width="15.5" style="1" customWidth="1"/>
    <col min="11784" max="11784" width="12.375" style="1" customWidth="1"/>
    <col min="11785" max="11786" width="14" style="1" customWidth="1"/>
    <col min="11787" max="11787" width="7.5" style="1" customWidth="1"/>
    <col min="11788" max="11788" width="10.875" style="1" customWidth="1"/>
    <col min="11789" max="11791" width="11.625" style="1" customWidth="1"/>
    <col min="11792" max="11792" width="8.875" style="1" customWidth="1"/>
    <col min="11793" max="12034" width="9" style="1"/>
    <col min="12035" max="12035" width="16" style="1" customWidth="1"/>
    <col min="12036" max="12036" width="14.875" style="1" customWidth="1"/>
    <col min="12037" max="12037" width="14" style="1" customWidth="1"/>
    <col min="12038" max="12039" width="15.5" style="1" customWidth="1"/>
    <col min="12040" max="12040" width="12.375" style="1" customWidth="1"/>
    <col min="12041" max="12042" width="14" style="1" customWidth="1"/>
    <col min="12043" max="12043" width="7.5" style="1" customWidth="1"/>
    <col min="12044" max="12044" width="10.875" style="1" customWidth="1"/>
    <col min="12045" max="12047" width="11.625" style="1" customWidth="1"/>
    <col min="12048" max="12048" width="8.875" style="1" customWidth="1"/>
    <col min="12049" max="12290" width="9" style="1"/>
    <col min="12291" max="12291" width="16" style="1" customWidth="1"/>
    <col min="12292" max="12292" width="14.875" style="1" customWidth="1"/>
    <col min="12293" max="12293" width="14" style="1" customWidth="1"/>
    <col min="12294" max="12295" width="15.5" style="1" customWidth="1"/>
    <col min="12296" max="12296" width="12.375" style="1" customWidth="1"/>
    <col min="12297" max="12298" width="14" style="1" customWidth="1"/>
    <col min="12299" max="12299" width="7.5" style="1" customWidth="1"/>
    <col min="12300" max="12300" width="10.875" style="1" customWidth="1"/>
    <col min="12301" max="12303" width="11.625" style="1" customWidth="1"/>
    <col min="12304" max="12304" width="8.875" style="1" customWidth="1"/>
    <col min="12305" max="12546" width="9" style="1"/>
    <col min="12547" max="12547" width="16" style="1" customWidth="1"/>
    <col min="12548" max="12548" width="14.875" style="1" customWidth="1"/>
    <col min="12549" max="12549" width="14" style="1" customWidth="1"/>
    <col min="12550" max="12551" width="15.5" style="1" customWidth="1"/>
    <col min="12552" max="12552" width="12.375" style="1" customWidth="1"/>
    <col min="12553" max="12554" width="14" style="1" customWidth="1"/>
    <col min="12555" max="12555" width="7.5" style="1" customWidth="1"/>
    <col min="12556" max="12556" width="10.875" style="1" customWidth="1"/>
    <col min="12557" max="12559" width="11.625" style="1" customWidth="1"/>
    <col min="12560" max="12560" width="8.875" style="1" customWidth="1"/>
    <col min="12561" max="12802" width="9" style="1"/>
    <col min="12803" max="12803" width="16" style="1" customWidth="1"/>
    <col min="12804" max="12804" width="14.875" style="1" customWidth="1"/>
    <col min="12805" max="12805" width="14" style="1" customWidth="1"/>
    <col min="12806" max="12807" width="15.5" style="1" customWidth="1"/>
    <col min="12808" max="12808" width="12.375" style="1" customWidth="1"/>
    <col min="12809" max="12810" width="14" style="1" customWidth="1"/>
    <col min="12811" max="12811" width="7.5" style="1" customWidth="1"/>
    <col min="12812" max="12812" width="10.875" style="1" customWidth="1"/>
    <col min="12813" max="12815" width="11.625" style="1" customWidth="1"/>
    <col min="12816" max="12816" width="8.875" style="1" customWidth="1"/>
    <col min="12817" max="13058" width="9" style="1"/>
    <col min="13059" max="13059" width="16" style="1" customWidth="1"/>
    <col min="13060" max="13060" width="14.875" style="1" customWidth="1"/>
    <col min="13061" max="13061" width="14" style="1" customWidth="1"/>
    <col min="13062" max="13063" width="15.5" style="1" customWidth="1"/>
    <col min="13064" max="13064" width="12.375" style="1" customWidth="1"/>
    <col min="13065" max="13066" width="14" style="1" customWidth="1"/>
    <col min="13067" max="13067" width="7.5" style="1" customWidth="1"/>
    <col min="13068" max="13068" width="10.875" style="1" customWidth="1"/>
    <col min="13069" max="13071" width="11.625" style="1" customWidth="1"/>
    <col min="13072" max="13072" width="8.875" style="1" customWidth="1"/>
    <col min="13073" max="13314" width="9" style="1"/>
    <col min="13315" max="13315" width="16" style="1" customWidth="1"/>
    <col min="13316" max="13316" width="14.875" style="1" customWidth="1"/>
    <col min="13317" max="13317" width="14" style="1" customWidth="1"/>
    <col min="13318" max="13319" width="15.5" style="1" customWidth="1"/>
    <col min="13320" max="13320" width="12.375" style="1" customWidth="1"/>
    <col min="13321" max="13322" width="14" style="1" customWidth="1"/>
    <col min="13323" max="13323" width="7.5" style="1" customWidth="1"/>
    <col min="13324" max="13324" width="10.875" style="1" customWidth="1"/>
    <col min="13325" max="13327" width="11.625" style="1" customWidth="1"/>
    <col min="13328" max="13328" width="8.875" style="1" customWidth="1"/>
    <col min="13329" max="13570" width="9" style="1"/>
    <col min="13571" max="13571" width="16" style="1" customWidth="1"/>
    <col min="13572" max="13572" width="14.875" style="1" customWidth="1"/>
    <col min="13573" max="13573" width="14" style="1" customWidth="1"/>
    <col min="13574" max="13575" width="15.5" style="1" customWidth="1"/>
    <col min="13576" max="13576" width="12.375" style="1" customWidth="1"/>
    <col min="13577" max="13578" width="14" style="1" customWidth="1"/>
    <col min="13579" max="13579" width="7.5" style="1" customWidth="1"/>
    <col min="13580" max="13580" width="10.875" style="1" customWidth="1"/>
    <col min="13581" max="13583" width="11.625" style="1" customWidth="1"/>
    <col min="13584" max="13584" width="8.875" style="1" customWidth="1"/>
    <col min="13585" max="13826" width="9" style="1"/>
    <col min="13827" max="13827" width="16" style="1" customWidth="1"/>
    <col min="13828" max="13828" width="14.875" style="1" customWidth="1"/>
    <col min="13829" max="13829" width="14" style="1" customWidth="1"/>
    <col min="13830" max="13831" width="15.5" style="1" customWidth="1"/>
    <col min="13832" max="13832" width="12.375" style="1" customWidth="1"/>
    <col min="13833" max="13834" width="14" style="1" customWidth="1"/>
    <col min="13835" max="13835" width="7.5" style="1" customWidth="1"/>
    <col min="13836" max="13836" width="10.875" style="1" customWidth="1"/>
    <col min="13837" max="13839" width="11.625" style="1" customWidth="1"/>
    <col min="13840" max="13840" width="8.875" style="1" customWidth="1"/>
    <col min="13841" max="14082" width="9" style="1"/>
    <col min="14083" max="14083" width="16" style="1" customWidth="1"/>
    <col min="14084" max="14084" width="14.875" style="1" customWidth="1"/>
    <col min="14085" max="14085" width="14" style="1" customWidth="1"/>
    <col min="14086" max="14087" width="15.5" style="1" customWidth="1"/>
    <col min="14088" max="14088" width="12.375" style="1" customWidth="1"/>
    <col min="14089" max="14090" width="14" style="1" customWidth="1"/>
    <col min="14091" max="14091" width="7.5" style="1" customWidth="1"/>
    <col min="14092" max="14092" width="10.875" style="1" customWidth="1"/>
    <col min="14093" max="14095" width="11.625" style="1" customWidth="1"/>
    <col min="14096" max="14096" width="8.875" style="1" customWidth="1"/>
    <col min="14097" max="14338" width="9" style="1"/>
    <col min="14339" max="14339" width="16" style="1" customWidth="1"/>
    <col min="14340" max="14340" width="14.875" style="1" customWidth="1"/>
    <col min="14341" max="14341" width="14" style="1" customWidth="1"/>
    <col min="14342" max="14343" width="15.5" style="1" customWidth="1"/>
    <col min="14344" max="14344" width="12.375" style="1" customWidth="1"/>
    <col min="14345" max="14346" width="14" style="1" customWidth="1"/>
    <col min="14347" max="14347" width="7.5" style="1" customWidth="1"/>
    <col min="14348" max="14348" width="10.875" style="1" customWidth="1"/>
    <col min="14349" max="14351" width="11.625" style="1" customWidth="1"/>
    <col min="14352" max="14352" width="8.875" style="1" customWidth="1"/>
    <col min="14353" max="14594" width="9" style="1"/>
    <col min="14595" max="14595" width="16" style="1" customWidth="1"/>
    <col min="14596" max="14596" width="14.875" style="1" customWidth="1"/>
    <col min="14597" max="14597" width="14" style="1" customWidth="1"/>
    <col min="14598" max="14599" width="15.5" style="1" customWidth="1"/>
    <col min="14600" max="14600" width="12.375" style="1" customWidth="1"/>
    <col min="14601" max="14602" width="14" style="1" customWidth="1"/>
    <col min="14603" max="14603" width="7.5" style="1" customWidth="1"/>
    <col min="14604" max="14604" width="10.875" style="1" customWidth="1"/>
    <col min="14605" max="14607" width="11.625" style="1" customWidth="1"/>
    <col min="14608" max="14608" width="8.875" style="1" customWidth="1"/>
    <col min="14609" max="14850" width="9" style="1"/>
    <col min="14851" max="14851" width="16" style="1" customWidth="1"/>
    <col min="14852" max="14852" width="14.875" style="1" customWidth="1"/>
    <col min="14853" max="14853" width="14" style="1" customWidth="1"/>
    <col min="14854" max="14855" width="15.5" style="1" customWidth="1"/>
    <col min="14856" max="14856" width="12.375" style="1" customWidth="1"/>
    <col min="14857" max="14858" width="14" style="1" customWidth="1"/>
    <col min="14859" max="14859" width="7.5" style="1" customWidth="1"/>
    <col min="14860" max="14860" width="10.875" style="1" customWidth="1"/>
    <col min="14861" max="14863" width="11.625" style="1" customWidth="1"/>
    <col min="14864" max="14864" width="8.875" style="1" customWidth="1"/>
    <col min="14865" max="15106" width="9" style="1"/>
    <col min="15107" max="15107" width="16" style="1" customWidth="1"/>
    <col min="15108" max="15108" width="14.875" style="1" customWidth="1"/>
    <col min="15109" max="15109" width="14" style="1" customWidth="1"/>
    <col min="15110" max="15111" width="15.5" style="1" customWidth="1"/>
    <col min="15112" max="15112" width="12.375" style="1" customWidth="1"/>
    <col min="15113" max="15114" width="14" style="1" customWidth="1"/>
    <col min="15115" max="15115" width="7.5" style="1" customWidth="1"/>
    <col min="15116" max="15116" width="10.875" style="1" customWidth="1"/>
    <col min="15117" max="15119" width="11.625" style="1" customWidth="1"/>
    <col min="15120" max="15120" width="8.875" style="1" customWidth="1"/>
    <col min="15121" max="15362" width="9" style="1"/>
    <col min="15363" max="15363" width="16" style="1" customWidth="1"/>
    <col min="15364" max="15364" width="14.875" style="1" customWidth="1"/>
    <col min="15365" max="15365" width="14" style="1" customWidth="1"/>
    <col min="15366" max="15367" width="15.5" style="1" customWidth="1"/>
    <col min="15368" max="15368" width="12.375" style="1" customWidth="1"/>
    <col min="15369" max="15370" width="14" style="1" customWidth="1"/>
    <col min="15371" max="15371" width="7.5" style="1" customWidth="1"/>
    <col min="15372" max="15372" width="10.875" style="1" customWidth="1"/>
    <col min="15373" max="15375" width="11.625" style="1" customWidth="1"/>
    <col min="15376" max="15376" width="8.875" style="1" customWidth="1"/>
    <col min="15377" max="15618" width="9" style="1"/>
    <col min="15619" max="15619" width="16" style="1" customWidth="1"/>
    <col min="15620" max="15620" width="14.875" style="1" customWidth="1"/>
    <col min="15621" max="15621" width="14" style="1" customWidth="1"/>
    <col min="15622" max="15623" width="15.5" style="1" customWidth="1"/>
    <col min="15624" max="15624" width="12.375" style="1" customWidth="1"/>
    <col min="15625" max="15626" width="14" style="1" customWidth="1"/>
    <col min="15627" max="15627" width="7.5" style="1" customWidth="1"/>
    <col min="15628" max="15628" width="10.875" style="1" customWidth="1"/>
    <col min="15629" max="15631" width="11.625" style="1" customWidth="1"/>
    <col min="15632" max="15632" width="8.875" style="1" customWidth="1"/>
    <col min="15633" max="15874" width="9" style="1"/>
    <col min="15875" max="15875" width="16" style="1" customWidth="1"/>
    <col min="15876" max="15876" width="14.875" style="1" customWidth="1"/>
    <col min="15877" max="15877" width="14" style="1" customWidth="1"/>
    <col min="15878" max="15879" width="15.5" style="1" customWidth="1"/>
    <col min="15880" max="15880" width="12.375" style="1" customWidth="1"/>
    <col min="15881" max="15882" width="14" style="1" customWidth="1"/>
    <col min="15883" max="15883" width="7.5" style="1" customWidth="1"/>
    <col min="15884" max="15884" width="10.875" style="1" customWidth="1"/>
    <col min="15885" max="15887" width="11.625" style="1" customWidth="1"/>
    <col min="15888" max="15888" width="8.875" style="1" customWidth="1"/>
    <col min="15889" max="16130" width="9" style="1"/>
    <col min="16131" max="16131" width="16" style="1" customWidth="1"/>
    <col min="16132" max="16132" width="14.875" style="1" customWidth="1"/>
    <col min="16133" max="16133" width="14" style="1" customWidth="1"/>
    <col min="16134" max="16135" width="15.5" style="1" customWidth="1"/>
    <col min="16136" max="16136" width="12.375" style="1" customWidth="1"/>
    <col min="16137" max="16138" width="14" style="1" customWidth="1"/>
    <col min="16139" max="16139" width="7.5" style="1" customWidth="1"/>
    <col min="16140" max="16140" width="10.875" style="1" customWidth="1"/>
    <col min="16141" max="16143" width="11.625" style="1" customWidth="1"/>
    <col min="16144" max="16144" width="8.875" style="1" customWidth="1"/>
    <col min="16145" max="16384" width="9" style="1"/>
  </cols>
  <sheetData>
    <row r="1" spans="1:20" ht="32.1" customHeight="1" x14ac:dyDescent="0.15">
      <c r="C1" s="46" t="s">
        <v>0</v>
      </c>
      <c r="D1" s="47"/>
      <c r="E1" s="47"/>
      <c r="F1" s="47"/>
      <c r="G1" s="47"/>
      <c r="H1" s="47"/>
      <c r="I1" s="47"/>
      <c r="J1" s="47"/>
      <c r="K1" s="47"/>
      <c r="L1" s="47"/>
      <c r="M1" s="47"/>
      <c r="N1" s="47"/>
      <c r="O1" s="47"/>
      <c r="P1" s="47"/>
    </row>
    <row r="2" spans="1:20" ht="14.25" thickBot="1" x14ac:dyDescent="0.2"/>
    <row r="3" spans="1:20" ht="51.75" customHeight="1" x14ac:dyDescent="0.15">
      <c r="C3" s="48" t="s">
        <v>1</v>
      </c>
      <c r="D3" s="50" t="s">
        <v>2</v>
      </c>
      <c r="E3" s="50" t="s">
        <v>3</v>
      </c>
      <c r="F3" s="50" t="s">
        <v>4</v>
      </c>
      <c r="G3" s="50" t="s">
        <v>5</v>
      </c>
      <c r="H3" s="39" t="s">
        <v>6</v>
      </c>
      <c r="I3" s="50" t="s">
        <v>7</v>
      </c>
      <c r="J3" s="50" t="s">
        <v>8</v>
      </c>
      <c r="K3" s="50" t="s">
        <v>9</v>
      </c>
      <c r="L3" s="39" t="s">
        <v>10</v>
      </c>
      <c r="M3" s="41" t="s">
        <v>11</v>
      </c>
      <c r="N3" s="42"/>
      <c r="O3" s="43"/>
      <c r="P3" s="44" t="s">
        <v>12</v>
      </c>
    </row>
    <row r="4" spans="1:20" ht="38.25" customHeight="1" thickBot="1" x14ac:dyDescent="0.2">
      <c r="B4" s="1" t="s">
        <v>13</v>
      </c>
      <c r="C4" s="49"/>
      <c r="D4" s="51"/>
      <c r="E4" s="51"/>
      <c r="F4" s="51"/>
      <c r="G4" s="51"/>
      <c r="H4" s="40"/>
      <c r="I4" s="51"/>
      <c r="J4" s="51"/>
      <c r="K4" s="51"/>
      <c r="L4" s="40"/>
      <c r="M4" s="2" t="s">
        <v>14</v>
      </c>
      <c r="N4" s="2" t="s">
        <v>15</v>
      </c>
      <c r="O4" s="2" t="s">
        <v>16</v>
      </c>
      <c r="P4" s="45"/>
    </row>
    <row r="5" spans="1:20" s="4" customFormat="1" ht="33" customHeight="1" x14ac:dyDescent="0.15">
      <c r="A5" s="1">
        <v>4</v>
      </c>
      <c r="B5" s="21" t="str">
        <f>IF('[2]台帳はりつけ（その他）なし'!B4="○",'[2]台帳はりつけ（その他）なし'!H4,"")</f>
        <v>防衛力強化による経済活動の波及効果に関する役務</v>
      </c>
      <c r="C5" s="23" t="str">
        <f>B5&amp;"一式"</f>
        <v>防衛力強化による経済活動の波及効果に関する役務一式</v>
      </c>
      <c r="D5" s="33" t="s">
        <v>17</v>
      </c>
      <c r="E5" s="35">
        <f>'[2]台帳はりつけ（その他）なし'!G4</f>
        <v>46058</v>
      </c>
      <c r="F5" s="3" t="str">
        <f>VLOOKUP(B5,'[2]台帳はりつけ（その他）なし'!$H$4:$AD$74,16,FALSE)</f>
        <v>デロイトトーマツスペースアンドセキュリティ合同会社</v>
      </c>
      <c r="G5" s="29">
        <f>VLOOKUP(B5,'[2]台帳はりつけ（その他）なし'!$H$4:$AD$74,18,FALSE)</f>
        <v>4010003040212</v>
      </c>
      <c r="H5" s="37" t="s">
        <v>18</v>
      </c>
      <c r="I5" s="27">
        <f>VLOOKUP(B5,'[2]台帳はりつけ（その他）なし'!$H$4:$AD$74,2,FALSE)</f>
        <v>92404950</v>
      </c>
      <c r="J5" s="27">
        <f>VLOOKUP(B5,'[2]台帳はりつけ（その他）なし'!$H$4:$AD$74,3,FALSE)</f>
        <v>92404950</v>
      </c>
      <c r="K5" s="31">
        <f>VLOOKUP(B5,'[2]台帳はりつけ（その他）なし'!$H$4:$AD$74,4,FALSE)</f>
        <v>1</v>
      </c>
      <c r="L5" s="15"/>
      <c r="M5" s="15"/>
      <c r="N5" s="17"/>
      <c r="O5" s="17"/>
      <c r="P5" s="19"/>
    </row>
    <row r="6" spans="1:20" s="4" customFormat="1" ht="62.25" customHeight="1" thickBot="1" x14ac:dyDescent="0.2">
      <c r="B6" s="22"/>
      <c r="C6" s="24"/>
      <c r="D6" s="34"/>
      <c r="E6" s="36"/>
      <c r="F6" s="5" t="str">
        <f>VLOOKUP(B5,'[2]台帳はりつけ（その他）なし'!$H$4:$AD$74,17,FALSE)</f>
        <v>東京都千代田区丸の内3-2-3　丸の内二重橋ビルディング</v>
      </c>
      <c r="G6" s="30"/>
      <c r="H6" s="38"/>
      <c r="I6" s="28"/>
      <c r="J6" s="28"/>
      <c r="K6" s="32"/>
      <c r="L6" s="16"/>
      <c r="M6" s="16"/>
      <c r="N6" s="18"/>
      <c r="O6" s="18"/>
      <c r="P6" s="20"/>
    </row>
    <row r="7" spans="1:20" s="4" customFormat="1" ht="33" customHeight="1" x14ac:dyDescent="0.15">
      <c r="A7" s="1">
        <v>5</v>
      </c>
      <c r="B7" s="21" t="str">
        <f>IF('[2]台帳はりつけ（その他）なし'!B5="○",'[2]台帳はりつけ（その他）なし'!H5,"")</f>
        <v>自衛隊施設の最適化に伴うマスタープラン作成業務（その１０）（変更契約その３）令和５年度３国の変更</v>
      </c>
      <c r="C7" s="23" t="str">
        <f>B7&amp;"一式"</f>
        <v>自衛隊施設の最適化に伴うマスタープラン作成業務（その１０）（変更契約その３）令和５年度３国の変更一式</v>
      </c>
      <c r="D7" s="33" t="s">
        <v>17</v>
      </c>
      <c r="E7" s="35">
        <f>'[2]台帳はりつけ（その他）なし'!G5</f>
        <v>46059</v>
      </c>
      <c r="F7" s="6" t="str">
        <f>VLOOKUP(B7,'[2]台帳はりつけ（その他）なし'!$H$4:$AD$74,16,FALSE)</f>
        <v>自衛隊施設の最適化に伴うマスタープラン作成業務
安井・昭和設計共同体</v>
      </c>
      <c r="G7" s="29" t="s">
        <v>19</v>
      </c>
      <c r="H7" s="37" t="s">
        <v>20</v>
      </c>
      <c r="I7" s="27">
        <f>VLOOKUP(B7,'[2]台帳はりつけ（その他）なし'!$H$4:$AD$74,2,FALSE)</f>
        <v>5390000</v>
      </c>
      <c r="J7" s="27">
        <f>VLOOKUP(B7,'[2]台帳はりつけ（その他）なし'!$H$4:$AD$74,3,FALSE)</f>
        <v>5390000</v>
      </c>
      <c r="K7" s="31">
        <f>VLOOKUP(B7,'[2]台帳はりつけ（その他）なし'!$H$4:$AD$74,4,FALSE)</f>
        <v>1</v>
      </c>
      <c r="L7" s="15"/>
      <c r="M7" s="15"/>
      <c r="N7" s="17"/>
      <c r="O7" s="17"/>
      <c r="P7" s="19"/>
    </row>
    <row r="8" spans="1:20" s="4" customFormat="1" ht="37.5" customHeight="1" thickBot="1" x14ac:dyDescent="0.2">
      <c r="B8" s="22"/>
      <c r="C8" s="24"/>
      <c r="D8" s="34"/>
      <c r="E8" s="36"/>
      <c r="F8" s="5" t="str">
        <f>VLOOKUP(B7,'[2]台帳はりつけ（その他）なし'!$H$4:$AD$74,17,FALSE)</f>
        <v>大阪府大阪市中央区島町2-4-7</v>
      </c>
      <c r="G8" s="30"/>
      <c r="H8" s="38"/>
      <c r="I8" s="28"/>
      <c r="J8" s="28"/>
      <c r="K8" s="32"/>
      <c r="L8" s="16"/>
      <c r="M8" s="16"/>
      <c r="N8" s="18"/>
      <c r="O8" s="18"/>
      <c r="P8" s="20"/>
    </row>
    <row r="9" spans="1:20" s="4" customFormat="1" ht="69.95" customHeight="1" x14ac:dyDescent="0.15">
      <c r="A9" s="4">
        <v>6</v>
      </c>
      <c r="B9" s="21" t="str">
        <f>IF('[2]台帳はりつけ（その他）なし'!B6="○",'[2]台帳はりつけ（その他）なし'!H6,"")</f>
        <v>令和８年防衛大臣主催レセプション会場の借上等</v>
      </c>
      <c r="C9" s="23" t="str">
        <f>B9&amp;"一式"</f>
        <v>令和８年防衛大臣主催レセプション会場の借上等一式</v>
      </c>
      <c r="D9" s="33" t="s">
        <v>17</v>
      </c>
      <c r="E9" s="35">
        <f>'[2]台帳はりつけ（その他）なし'!G6</f>
        <v>46062</v>
      </c>
      <c r="F9" s="7" t="str">
        <f>VLOOKUP(B9,'[2]台帳はりつけ（その他）なし'!$H$4:$AD$74,16,FALSE)</f>
        <v>明治記念館</v>
      </c>
      <c r="G9" s="29" t="str">
        <f>VLOOKUP(B9,'[2]台帳はりつけ（その他）なし'!$H$4:$AD$74,18,FALSE)</f>
        <v>-</v>
      </c>
      <c r="H9" s="25" t="s">
        <v>21</v>
      </c>
      <c r="I9" s="27">
        <f>VLOOKUP(B9,'[2]台帳はりつけ（その他）なし'!$H$4:$AD$74,2,FALSE)</f>
        <v>4702244</v>
      </c>
      <c r="J9" s="27">
        <f>VLOOKUP(B9,'[2]台帳はりつけ（その他）なし'!$H$4:$AD$74,3,FALSE)</f>
        <v>4702244</v>
      </c>
      <c r="K9" s="31">
        <f>VLOOKUP(B9,'[2]台帳はりつけ（その他）なし'!$H$4:$AD$74,4,FALSE)</f>
        <v>1</v>
      </c>
      <c r="L9" s="15"/>
      <c r="M9" s="15"/>
      <c r="N9" s="17"/>
      <c r="O9" s="17"/>
      <c r="P9" s="19"/>
    </row>
    <row r="10" spans="1:20" s="4" customFormat="1" ht="69.95" customHeight="1" thickBot="1" x14ac:dyDescent="0.2">
      <c r="B10" s="22"/>
      <c r="C10" s="24"/>
      <c r="D10" s="34"/>
      <c r="E10" s="36"/>
      <c r="F10" s="5" t="str">
        <f>VLOOKUP(B9,'[2]台帳はりつけ（その他）なし'!$H$4:$AD$74,17,FALSE)</f>
        <v>東京都港区元赤坂2-2-23</v>
      </c>
      <c r="G10" s="30"/>
      <c r="H10" s="26"/>
      <c r="I10" s="28"/>
      <c r="J10" s="28"/>
      <c r="K10" s="32"/>
      <c r="L10" s="16"/>
      <c r="M10" s="16"/>
      <c r="N10" s="18"/>
      <c r="O10" s="18"/>
      <c r="P10" s="20"/>
    </row>
    <row r="11" spans="1:20" s="4" customFormat="1" ht="69.95" customHeight="1" x14ac:dyDescent="0.15">
      <c r="A11" s="1">
        <v>7</v>
      </c>
      <c r="B11" s="21" t="str">
        <f>IF('[2]台帳はりつけ（その他）なし'!B7="○",'[2]台帳はりつけ（その他）なし'!H7,"")</f>
        <v>リアルタイムデジタルツイン環境の整備に向けた調査検討および試作環境構築</v>
      </c>
      <c r="C11" s="23" t="str">
        <f>B11&amp;"一式"</f>
        <v>リアルタイムデジタルツイン環境の整備に向けた調査検討および試作環境構築一式</v>
      </c>
      <c r="D11" s="33" t="s">
        <v>17</v>
      </c>
      <c r="E11" s="35">
        <f>'[2]台帳はりつけ（その他）なし'!G7</f>
        <v>46080</v>
      </c>
      <c r="F11" s="7" t="str">
        <f>VLOOKUP(B11,'[2]台帳はりつけ（その他）なし'!$H$4:$AD$74,16,FALSE)</f>
        <v>株式会社NTTデータ</v>
      </c>
      <c r="G11" s="29">
        <f>VLOOKUP(B11,'[2]台帳はりつけ（その他）なし'!$H$4:$AD$74,18,FALSE)</f>
        <v>9010601021385</v>
      </c>
      <c r="H11" s="25" t="s">
        <v>22</v>
      </c>
      <c r="I11" s="27" t="s">
        <v>23</v>
      </c>
      <c r="J11" s="27">
        <f>VLOOKUP(B11,'[2]台帳はりつけ（その他）なし'!$H$4:$AD$74,3,FALSE)</f>
        <v>1991000000</v>
      </c>
      <c r="K11" s="31" t="s">
        <v>24</v>
      </c>
      <c r="L11" s="15"/>
      <c r="M11" s="15"/>
      <c r="N11" s="17"/>
      <c r="O11" s="17"/>
      <c r="P11" s="19"/>
    </row>
    <row r="12" spans="1:20" s="4" customFormat="1" ht="69.95" customHeight="1" thickBot="1" x14ac:dyDescent="0.2">
      <c r="B12" s="22"/>
      <c r="C12" s="24"/>
      <c r="D12" s="34"/>
      <c r="E12" s="36"/>
      <c r="F12" s="5" t="str">
        <f>VLOOKUP(B11,'[2]台帳はりつけ（その他）なし'!$H$4:$AD$74,17,FALSE)</f>
        <v>東京都江東区豊洲3-3-3</v>
      </c>
      <c r="G12" s="30"/>
      <c r="H12" s="26"/>
      <c r="I12" s="28"/>
      <c r="J12" s="28"/>
      <c r="K12" s="32"/>
      <c r="L12" s="16"/>
      <c r="M12" s="16"/>
      <c r="N12" s="18"/>
      <c r="O12" s="18"/>
      <c r="P12" s="20"/>
    </row>
    <row r="13" spans="1:20" ht="21.95" customHeight="1" x14ac:dyDescent="0.15">
      <c r="A13" s="4"/>
      <c r="B13" s="11"/>
      <c r="C13" s="8" t="s">
        <v>25</v>
      </c>
      <c r="D13" s="4"/>
      <c r="E13" s="4"/>
      <c r="F13" s="4"/>
      <c r="G13" s="4"/>
      <c r="H13" s="4"/>
      <c r="I13" s="4"/>
      <c r="J13" s="4"/>
      <c r="K13" s="4"/>
      <c r="L13" s="4"/>
      <c r="M13" s="4"/>
      <c r="N13" s="4"/>
      <c r="O13" s="4"/>
      <c r="P13" s="4"/>
      <c r="T13" s="4"/>
    </row>
    <row r="14" spans="1:20" ht="14.25" thickBot="1" x14ac:dyDescent="0.2">
      <c r="A14" s="4"/>
      <c r="B14" s="12"/>
      <c r="C14" s="8" t="s">
        <v>26</v>
      </c>
      <c r="D14" s="4"/>
      <c r="E14" s="4"/>
      <c r="F14" s="4"/>
      <c r="G14" s="4"/>
      <c r="H14" s="4"/>
      <c r="I14" s="4"/>
      <c r="J14" s="4"/>
      <c r="K14" s="4"/>
      <c r="L14" s="4"/>
      <c r="M14" s="4"/>
      <c r="N14" s="4"/>
      <c r="O14" s="4"/>
      <c r="P14" s="4"/>
    </row>
    <row r="15" spans="1:20" ht="13.5" customHeight="1" x14ac:dyDescent="0.15">
      <c r="A15" s="4"/>
      <c r="B15" s="11"/>
      <c r="C15" s="4"/>
      <c r="D15" s="4"/>
      <c r="E15" s="4"/>
      <c r="F15" s="4"/>
      <c r="G15" s="4"/>
      <c r="H15" s="4"/>
      <c r="I15" s="4"/>
      <c r="J15" s="4"/>
      <c r="K15" s="4"/>
      <c r="L15" s="4"/>
      <c r="M15" s="4"/>
      <c r="N15" s="4"/>
      <c r="O15" s="4"/>
      <c r="P15" s="4"/>
    </row>
    <row r="16" spans="1:20" ht="14.25" thickBot="1" x14ac:dyDescent="0.2">
      <c r="A16" s="4"/>
      <c r="B16" s="12"/>
      <c r="C16" s="4"/>
      <c r="D16" s="4"/>
      <c r="E16" s="4"/>
      <c r="F16" s="4"/>
      <c r="G16" s="4"/>
      <c r="H16" s="4"/>
      <c r="I16" s="4"/>
      <c r="J16" s="4"/>
      <c r="K16" s="4"/>
      <c r="L16" s="14"/>
      <c r="M16" s="4"/>
      <c r="N16" s="4"/>
      <c r="O16" s="4"/>
      <c r="P16" s="4"/>
    </row>
    <row r="17" spans="1:16" ht="13.5" customHeight="1" x14ac:dyDescent="0.15">
      <c r="A17" s="4"/>
      <c r="B17" s="11"/>
      <c r="C17" s="4"/>
      <c r="D17" s="4"/>
      <c r="E17" s="4"/>
      <c r="F17" s="4"/>
      <c r="G17" s="4"/>
      <c r="H17" s="4"/>
      <c r="I17" s="4"/>
      <c r="J17" s="4"/>
      <c r="K17" s="4"/>
      <c r="L17" s="14"/>
      <c r="M17" s="4"/>
      <c r="N17" s="4"/>
      <c r="O17" s="4"/>
      <c r="P17" s="4"/>
    </row>
    <row r="18" spans="1:16" ht="14.25" thickBot="1" x14ac:dyDescent="0.2">
      <c r="A18" s="4"/>
      <c r="B18" s="12"/>
      <c r="C18" s="4"/>
      <c r="D18" s="4"/>
      <c r="E18" s="4"/>
      <c r="F18" s="4"/>
      <c r="G18" s="4"/>
      <c r="I18" s="4"/>
      <c r="J18" s="4"/>
      <c r="K18" s="4"/>
      <c r="L18" s="4"/>
      <c r="M18" s="4"/>
      <c r="N18" s="4"/>
      <c r="O18" s="4"/>
      <c r="P18" s="4"/>
    </row>
    <row r="19" spans="1:16" ht="13.5" customHeight="1" x14ac:dyDescent="0.15">
      <c r="A19" s="4"/>
      <c r="B19" s="11"/>
    </row>
    <row r="20" spans="1:16" ht="14.25" thickBot="1" x14ac:dyDescent="0.2">
      <c r="A20" s="4"/>
      <c r="B20" s="12"/>
    </row>
    <row r="21" spans="1:16" ht="13.5" customHeight="1" x14ac:dyDescent="0.15">
      <c r="A21" s="4"/>
      <c r="B21" s="11"/>
    </row>
    <row r="22" spans="1:16" ht="14.25" thickBot="1" x14ac:dyDescent="0.2">
      <c r="A22" s="4"/>
      <c r="B22" s="12"/>
    </row>
    <row r="23" spans="1:16" ht="13.5" customHeight="1" x14ac:dyDescent="0.15">
      <c r="A23" s="4"/>
      <c r="B23" s="11"/>
    </row>
    <row r="24" spans="1:16" ht="14.25" thickBot="1" x14ac:dyDescent="0.2">
      <c r="A24" s="4"/>
      <c r="B24" s="12"/>
    </row>
    <row r="25" spans="1:16" ht="13.5" customHeight="1" x14ac:dyDescent="0.15">
      <c r="A25" s="4"/>
      <c r="B25" s="11"/>
    </row>
    <row r="26" spans="1:16" ht="14.25" thickBot="1" x14ac:dyDescent="0.2">
      <c r="A26" s="4"/>
      <c r="B26" s="12"/>
    </row>
    <row r="27" spans="1:16" ht="13.5" customHeight="1" x14ac:dyDescent="0.15">
      <c r="A27" s="4"/>
      <c r="B27" s="11"/>
    </row>
    <row r="28" spans="1:16" ht="14.25" thickBot="1" x14ac:dyDescent="0.2">
      <c r="A28" s="4"/>
      <c r="B28" s="12"/>
    </row>
    <row r="29" spans="1:16" ht="13.5" customHeight="1" x14ac:dyDescent="0.15">
      <c r="A29" s="4"/>
      <c r="B29" s="11"/>
    </row>
    <row r="30" spans="1:16" ht="14.25" thickBot="1" x14ac:dyDescent="0.2">
      <c r="A30" s="4"/>
      <c r="B30" s="12"/>
    </row>
    <row r="31" spans="1:16" ht="13.5" customHeight="1" x14ac:dyDescent="0.15">
      <c r="A31" s="4"/>
      <c r="B31" s="11"/>
    </row>
    <row r="32" spans="1:16" ht="14.25" thickBot="1" x14ac:dyDescent="0.2">
      <c r="A32" s="4"/>
      <c r="B32" s="12"/>
    </row>
    <row r="33" spans="1:2" ht="13.5" customHeight="1" x14ac:dyDescent="0.15">
      <c r="A33" s="4"/>
      <c r="B33" s="11"/>
    </row>
    <row r="34" spans="1:2" ht="14.25" thickBot="1" x14ac:dyDescent="0.2">
      <c r="A34" s="4"/>
      <c r="B34" s="12"/>
    </row>
    <row r="35" spans="1:2" ht="13.5" customHeight="1" x14ac:dyDescent="0.15">
      <c r="A35" s="4"/>
      <c r="B35" s="11"/>
    </row>
    <row r="36" spans="1:2" ht="14.25" thickBot="1" x14ac:dyDescent="0.2">
      <c r="A36" s="4"/>
      <c r="B36" s="12"/>
    </row>
    <row r="37" spans="1:2" ht="13.5" customHeight="1" x14ac:dyDescent="0.15">
      <c r="A37" s="4"/>
      <c r="B37" s="11"/>
    </row>
    <row r="38" spans="1:2" ht="14.25" thickBot="1" x14ac:dyDescent="0.2">
      <c r="A38" s="4"/>
      <c r="B38" s="12"/>
    </row>
    <row r="39" spans="1:2" ht="13.5" customHeight="1" x14ac:dyDescent="0.15">
      <c r="A39" s="4"/>
      <c r="B39" s="11"/>
    </row>
    <row r="40" spans="1:2" ht="14.25" thickBot="1" x14ac:dyDescent="0.2">
      <c r="A40" s="4"/>
      <c r="B40" s="12"/>
    </row>
    <row r="41" spans="1:2" ht="13.5" customHeight="1" x14ac:dyDescent="0.15">
      <c r="A41" s="4"/>
      <c r="B41" s="11"/>
    </row>
    <row r="42" spans="1:2" ht="14.25" thickBot="1" x14ac:dyDescent="0.2">
      <c r="A42" s="4"/>
      <c r="B42" s="12"/>
    </row>
    <row r="43" spans="1:2" ht="13.5" customHeight="1" x14ac:dyDescent="0.15">
      <c r="A43" s="4"/>
      <c r="B43" s="11"/>
    </row>
    <row r="44" spans="1:2" ht="14.25" thickBot="1" x14ac:dyDescent="0.2">
      <c r="A44" s="4"/>
      <c r="B44" s="12"/>
    </row>
    <row r="45" spans="1:2" ht="13.5" customHeight="1" x14ac:dyDescent="0.15">
      <c r="A45" s="4"/>
      <c r="B45" s="11"/>
    </row>
    <row r="46" spans="1:2" ht="14.25" thickBot="1" x14ac:dyDescent="0.2">
      <c r="A46" s="4"/>
      <c r="B46" s="12"/>
    </row>
    <row r="47" spans="1:2" ht="13.5" customHeight="1" x14ac:dyDescent="0.15">
      <c r="A47" s="4"/>
      <c r="B47" s="11"/>
    </row>
    <row r="48" spans="1:2" ht="14.25" thickBot="1" x14ac:dyDescent="0.2">
      <c r="A48" s="4"/>
      <c r="B48" s="12"/>
    </row>
    <row r="49" spans="1:2" ht="13.5" customHeight="1" x14ac:dyDescent="0.15">
      <c r="A49" s="4"/>
      <c r="B49" s="11"/>
    </row>
    <row r="50" spans="1:2" ht="14.25" thickBot="1" x14ac:dyDescent="0.2">
      <c r="A50" s="4"/>
      <c r="B50" s="12"/>
    </row>
    <row r="51" spans="1:2" ht="13.5" customHeight="1" x14ac:dyDescent="0.15">
      <c r="A51" s="4"/>
      <c r="B51" s="11"/>
    </row>
    <row r="52" spans="1:2" ht="14.25" thickBot="1" x14ac:dyDescent="0.2">
      <c r="A52" s="4"/>
      <c r="B52" s="12"/>
    </row>
    <row r="53" spans="1:2" ht="13.5" customHeight="1" x14ac:dyDescent="0.15">
      <c r="A53" s="4"/>
      <c r="B53" s="11"/>
    </row>
    <row r="54" spans="1:2" ht="14.25" thickBot="1" x14ac:dyDescent="0.2">
      <c r="A54" s="4"/>
      <c r="B54" s="12"/>
    </row>
    <row r="55" spans="1:2" ht="13.5" customHeight="1" x14ac:dyDescent="0.15">
      <c r="A55" s="4"/>
      <c r="B55" s="11"/>
    </row>
    <row r="56" spans="1:2" ht="14.25" thickBot="1" x14ac:dyDescent="0.2">
      <c r="A56" s="4"/>
      <c r="B56" s="12"/>
    </row>
    <row r="57" spans="1:2" ht="13.5" customHeight="1" x14ac:dyDescent="0.15">
      <c r="A57" s="4"/>
      <c r="B57" s="11"/>
    </row>
    <row r="58" spans="1:2" ht="14.25" thickBot="1" x14ac:dyDescent="0.2">
      <c r="A58" s="4"/>
      <c r="B58" s="12"/>
    </row>
    <row r="59" spans="1:2" ht="13.5" customHeight="1" x14ac:dyDescent="0.15">
      <c r="A59" s="4"/>
      <c r="B59" s="11"/>
    </row>
    <row r="60" spans="1:2" ht="14.25" thickBot="1" x14ac:dyDescent="0.2">
      <c r="A60" s="4"/>
      <c r="B60" s="12"/>
    </row>
    <row r="61" spans="1:2" ht="13.5" customHeight="1" x14ac:dyDescent="0.15">
      <c r="A61" s="4"/>
      <c r="B61" s="11"/>
    </row>
    <row r="62" spans="1:2" ht="14.25" thickBot="1" x14ac:dyDescent="0.2">
      <c r="A62" s="4"/>
      <c r="B62" s="12"/>
    </row>
    <row r="63" spans="1:2" ht="13.5" customHeight="1" x14ac:dyDescent="0.15">
      <c r="A63" s="4"/>
      <c r="B63" s="11"/>
    </row>
    <row r="64" spans="1:2" ht="14.25" thickBot="1" x14ac:dyDescent="0.2">
      <c r="A64" s="4"/>
      <c r="B64" s="12"/>
    </row>
    <row r="65" spans="1:2" ht="13.5" customHeight="1" x14ac:dyDescent="0.15">
      <c r="A65" s="4"/>
      <c r="B65" s="11"/>
    </row>
    <row r="66" spans="1:2" ht="14.25" thickBot="1" x14ac:dyDescent="0.2">
      <c r="A66" s="4"/>
      <c r="B66" s="12"/>
    </row>
    <row r="67" spans="1:2" ht="13.5" customHeight="1" x14ac:dyDescent="0.15">
      <c r="A67" s="4"/>
      <c r="B67" s="11"/>
    </row>
    <row r="68" spans="1:2" ht="14.25" thickBot="1" x14ac:dyDescent="0.2">
      <c r="A68" s="4"/>
      <c r="B68" s="12"/>
    </row>
    <row r="69" spans="1:2" ht="13.5" customHeight="1" x14ac:dyDescent="0.15">
      <c r="A69" s="4"/>
      <c r="B69" s="11"/>
    </row>
    <row r="70" spans="1:2" ht="14.25" thickBot="1" x14ac:dyDescent="0.2">
      <c r="A70" s="4"/>
      <c r="B70" s="12"/>
    </row>
    <row r="71" spans="1:2" ht="13.5" customHeight="1" x14ac:dyDescent="0.15">
      <c r="A71" s="4"/>
      <c r="B71" s="11"/>
    </row>
    <row r="72" spans="1:2" ht="14.25" thickBot="1" x14ac:dyDescent="0.2">
      <c r="A72" s="4"/>
      <c r="B72" s="12"/>
    </row>
    <row r="73" spans="1:2" ht="13.5" customHeight="1" x14ac:dyDescent="0.15">
      <c r="A73" s="4"/>
      <c r="B73" s="11"/>
    </row>
    <row r="74" spans="1:2" ht="14.25" thickBot="1" x14ac:dyDescent="0.2">
      <c r="A74" s="4"/>
      <c r="B74" s="12"/>
    </row>
    <row r="75" spans="1:2" ht="13.5" customHeight="1" x14ac:dyDescent="0.15">
      <c r="A75" s="4"/>
      <c r="B75" s="11"/>
    </row>
    <row r="76" spans="1:2" ht="14.25" thickBot="1" x14ac:dyDescent="0.2">
      <c r="A76" s="4"/>
      <c r="B76" s="12"/>
    </row>
    <row r="77" spans="1:2" ht="13.5" customHeight="1" x14ac:dyDescent="0.15">
      <c r="A77" s="4"/>
      <c r="B77" s="9"/>
    </row>
    <row r="78" spans="1:2" x14ac:dyDescent="0.15">
      <c r="A78" s="4">
        <v>42</v>
      </c>
      <c r="B78" s="10">
        <f>IF('[2]台帳はりつけ（その他）なし'!B42="○",'[2]台帳はりつけ（その他）なし'!H42,"")</f>
        <v>0</v>
      </c>
    </row>
    <row r="79" spans="1:2" ht="13.5" customHeight="1" x14ac:dyDescent="0.15">
      <c r="A79" s="4"/>
      <c r="B79" s="9"/>
    </row>
    <row r="80" spans="1:2" x14ac:dyDescent="0.15">
      <c r="A80" s="4">
        <v>40</v>
      </c>
      <c r="B80" s="10">
        <f>IF('[2]台帳はりつけ（その他）なし'!B46="○",'[2]台帳はりつけ（その他）なし'!H46,"")</f>
        <v>0</v>
      </c>
    </row>
    <row r="81" spans="1:2" ht="13.5" customHeight="1" x14ac:dyDescent="0.15">
      <c r="A81" s="4"/>
      <c r="B81" s="9"/>
    </row>
    <row r="82" spans="1:2" x14ac:dyDescent="0.15">
      <c r="A82" s="4">
        <v>41</v>
      </c>
      <c r="B82" s="10">
        <f>IF('[2]台帳はりつけ（その他）なし'!B47="○",'[2]台帳はりつけ（その他）なし'!H47,"")</f>
        <v>0</v>
      </c>
    </row>
    <row r="83" spans="1:2" ht="13.5" customHeight="1" x14ac:dyDescent="0.15">
      <c r="A83" s="4"/>
      <c r="B83" s="9"/>
    </row>
    <row r="84" spans="1:2" x14ac:dyDescent="0.15">
      <c r="A84" s="4">
        <v>42</v>
      </c>
      <c r="B84" s="10">
        <f>IF('[2]台帳はりつけ（その他）なし'!B48="○",'[2]台帳はりつけ（その他）なし'!H48,"")</f>
        <v>0</v>
      </c>
    </row>
    <row r="85" spans="1:2" ht="13.5" customHeight="1" x14ac:dyDescent="0.15">
      <c r="A85" s="4"/>
      <c r="B85" s="9"/>
    </row>
    <row r="86" spans="1:2" x14ac:dyDescent="0.15">
      <c r="A86" s="4">
        <v>42</v>
      </c>
      <c r="B86" s="10">
        <f>IF('[2]台帳はりつけ（その他）なし'!B50="○",'[2]台帳はりつけ（その他）なし'!H50,"")</f>
        <v>0</v>
      </c>
    </row>
    <row r="87" spans="1:2" ht="13.5" customHeight="1" x14ac:dyDescent="0.15">
      <c r="A87" s="4"/>
      <c r="B87" s="9"/>
    </row>
    <row r="88" spans="1:2" x14ac:dyDescent="0.15">
      <c r="A88" s="4">
        <v>37</v>
      </c>
      <c r="B88" s="10">
        <f>IF('[2]台帳はりつけ（その他）なし'!B57="○",'[2]台帳はりつけ（その他）なし'!H57,"")</f>
        <v>0</v>
      </c>
    </row>
    <row r="89" spans="1:2" ht="13.5" customHeight="1" x14ac:dyDescent="0.15">
      <c r="A89" s="4"/>
      <c r="B89" s="9"/>
    </row>
    <row r="90" spans="1:2" x14ac:dyDescent="0.15">
      <c r="A90" s="4">
        <v>38</v>
      </c>
      <c r="B90" s="10">
        <f>IF('[2]台帳はりつけ（その他）なし'!B58="○",'[2]台帳はりつけ（その他）なし'!H58,"")</f>
        <v>0</v>
      </c>
    </row>
    <row r="91" spans="1:2" ht="13.5" customHeight="1" x14ac:dyDescent="0.15">
      <c r="A91" s="4"/>
      <c r="B91" s="9"/>
    </row>
    <row r="92" spans="1:2" x14ac:dyDescent="0.15">
      <c r="A92" s="4">
        <v>39</v>
      </c>
      <c r="B92" s="10">
        <f>IF('[2]台帳はりつけ（その他）なし'!B59="○",'[2]台帳はりつけ（その他）なし'!H59,"")</f>
        <v>0</v>
      </c>
    </row>
    <row r="93" spans="1:2" ht="13.5" customHeight="1" x14ac:dyDescent="0.15">
      <c r="A93" s="4"/>
      <c r="B93" s="9"/>
    </row>
    <row r="94" spans="1:2" x14ac:dyDescent="0.15">
      <c r="A94" s="4">
        <v>40</v>
      </c>
      <c r="B94" s="10" t="str">
        <f>IF('[2]台帳はりつけ（その他）なし'!B60="○",'[2]台帳はりつけ（その他）なし'!H60,"")</f>
        <v/>
      </c>
    </row>
    <row r="95" spans="1:2" ht="13.5" customHeight="1" x14ac:dyDescent="0.15">
      <c r="A95" s="4"/>
      <c r="B95" s="9"/>
    </row>
    <row r="96" spans="1:2" x14ac:dyDescent="0.15">
      <c r="A96" s="4">
        <v>41</v>
      </c>
      <c r="B96" s="10" t="str">
        <f>IF('[2]台帳はりつけ（その他）なし'!B61="○",'[2]台帳はりつけ（その他）なし'!H61,"")</f>
        <v/>
      </c>
    </row>
    <row r="97" spans="1:2" ht="13.5" customHeight="1" x14ac:dyDescent="0.15">
      <c r="A97" s="4"/>
      <c r="B97" s="9"/>
    </row>
    <row r="98" spans="1:2" x14ac:dyDescent="0.15">
      <c r="A98" s="4">
        <v>42</v>
      </c>
      <c r="B98" s="10" t="str">
        <f>IF('[2]台帳はりつけ（その他）なし'!B62="○",'[2]台帳はりつけ（その他）なし'!H62,"")</f>
        <v/>
      </c>
    </row>
    <row r="99" spans="1:2" x14ac:dyDescent="0.15">
      <c r="A99" s="4"/>
      <c r="B99" s="9"/>
    </row>
    <row r="100" spans="1:2" x14ac:dyDescent="0.15">
      <c r="A100" s="4">
        <v>42</v>
      </c>
      <c r="B100" s="10" t="str">
        <f>IF('[2]台帳はりつけ（その他）なし'!B64="○",'[2]台帳はりつけ（その他）なし'!H64,"")</f>
        <v/>
      </c>
    </row>
    <row r="101" spans="1:2" x14ac:dyDescent="0.15">
      <c r="A101" s="4"/>
      <c r="B101" s="9"/>
    </row>
    <row r="102" spans="1:2" x14ac:dyDescent="0.15">
      <c r="A102" s="4">
        <v>40</v>
      </c>
      <c r="B102" s="10" t="str">
        <f>IF('[2]台帳はりつけ（その他）なし'!B68="○",'[2]台帳はりつけ（その他）なし'!H68,"")</f>
        <v/>
      </c>
    </row>
    <row r="103" spans="1:2" x14ac:dyDescent="0.15">
      <c r="A103" s="4"/>
      <c r="B103" s="9"/>
    </row>
    <row r="104" spans="1:2" x14ac:dyDescent="0.15">
      <c r="A104" s="4">
        <v>41</v>
      </c>
      <c r="B104" s="10" t="str">
        <f>IF('[2]台帳はりつけ（その他）なし'!B69="○",'[2]台帳はりつけ（その他）なし'!H69,"")</f>
        <v/>
      </c>
    </row>
    <row r="105" spans="1:2" x14ac:dyDescent="0.15">
      <c r="A105" s="4"/>
      <c r="B105" s="9"/>
    </row>
    <row r="106" spans="1:2" x14ac:dyDescent="0.15">
      <c r="A106" s="4">
        <v>42</v>
      </c>
      <c r="B106" s="10" t="str">
        <f>IF('[2]台帳はりつけ（その他）なし'!B70="○",'[2]台帳はりつけ（その他）なし'!H70,"")</f>
        <v/>
      </c>
    </row>
    <row r="107" spans="1:2" x14ac:dyDescent="0.15">
      <c r="A107" s="4"/>
      <c r="B107" s="9"/>
    </row>
    <row r="108" spans="1:2" x14ac:dyDescent="0.15">
      <c r="A108" s="4">
        <v>43</v>
      </c>
      <c r="B108" s="13" t="str">
        <f>IF('[2]台帳はりつけ（その他）なし'!B71="○",'[2]台帳はりつけ（その他）なし'!H71,"")</f>
        <v/>
      </c>
    </row>
    <row r="109" spans="1:2" x14ac:dyDescent="0.15">
      <c r="A109" s="4"/>
      <c r="B109" s="13"/>
    </row>
  </sheetData>
  <autoFilter ref="C4:P14" xr:uid="{00000000-0009-0000-0000-000005000000}"/>
  <mergeCells count="103">
    <mergeCell ref="C1:P1"/>
    <mergeCell ref="C3:C4"/>
    <mergeCell ref="D3:D4"/>
    <mergeCell ref="E3:E4"/>
    <mergeCell ref="F3:F4"/>
    <mergeCell ref="G3:G4"/>
    <mergeCell ref="H3:H4"/>
    <mergeCell ref="I3:I4"/>
    <mergeCell ref="J3:J4"/>
    <mergeCell ref="K3:K4"/>
    <mergeCell ref="L3:L4"/>
    <mergeCell ref="M3:O3"/>
    <mergeCell ref="P3:P4"/>
    <mergeCell ref="B5:B6"/>
    <mergeCell ref="C5:C6"/>
    <mergeCell ref="D5:D6"/>
    <mergeCell ref="E5:E6"/>
    <mergeCell ref="G5:G6"/>
    <mergeCell ref="H5:H6"/>
    <mergeCell ref="I5:I6"/>
    <mergeCell ref="P5:P6"/>
    <mergeCell ref="B7:B8"/>
    <mergeCell ref="C7:C8"/>
    <mergeCell ref="D7:D8"/>
    <mergeCell ref="E7:E8"/>
    <mergeCell ref="G7:G8"/>
    <mergeCell ref="H7:H8"/>
    <mergeCell ref="I7:I8"/>
    <mergeCell ref="J7:J8"/>
    <mergeCell ref="K7:K8"/>
    <mergeCell ref="J5:J6"/>
    <mergeCell ref="K5:K6"/>
    <mergeCell ref="L5:L6"/>
    <mergeCell ref="M5:M6"/>
    <mergeCell ref="N5:N6"/>
    <mergeCell ref="O5:O6"/>
    <mergeCell ref="L7:L8"/>
    <mergeCell ref="M7:M8"/>
    <mergeCell ref="N7:N8"/>
    <mergeCell ref="O7:O8"/>
    <mergeCell ref="P7:P8"/>
    <mergeCell ref="B9:B10"/>
    <mergeCell ref="C9:C10"/>
    <mergeCell ref="D9:D10"/>
    <mergeCell ref="E9:E10"/>
    <mergeCell ref="G9:G10"/>
    <mergeCell ref="N9:N10"/>
    <mergeCell ref="O9:O10"/>
    <mergeCell ref="P9:P10"/>
    <mergeCell ref="B11:B12"/>
    <mergeCell ref="C11:C12"/>
    <mergeCell ref="D11:D12"/>
    <mergeCell ref="E11:E12"/>
    <mergeCell ref="G11:G12"/>
    <mergeCell ref="H11:H12"/>
    <mergeCell ref="I11:I12"/>
    <mergeCell ref="H9:H10"/>
    <mergeCell ref="I9:I10"/>
    <mergeCell ref="J9:J10"/>
    <mergeCell ref="K9:K10"/>
    <mergeCell ref="L9:L10"/>
    <mergeCell ref="M9:M10"/>
    <mergeCell ref="P11:P12"/>
    <mergeCell ref="J11:J12"/>
    <mergeCell ref="K11:K12"/>
    <mergeCell ref="L11:L12"/>
    <mergeCell ref="M11:M12"/>
    <mergeCell ref="N11:N12"/>
    <mergeCell ref="O11:O12"/>
    <mergeCell ref="B13:B14"/>
    <mergeCell ref="B25:B26"/>
    <mergeCell ref="B27:B28"/>
    <mergeCell ref="B29:B30"/>
    <mergeCell ref="B31:B32"/>
    <mergeCell ref="B33:B34"/>
    <mergeCell ref="B35:B36"/>
    <mergeCell ref="B15:B16"/>
    <mergeCell ref="L16:L17"/>
    <mergeCell ref="B17:B18"/>
    <mergeCell ref="B19:B20"/>
    <mergeCell ref="B21:B22"/>
    <mergeCell ref="B23:B24"/>
    <mergeCell ref="B49:B50"/>
    <mergeCell ref="B51:B52"/>
    <mergeCell ref="B53:B54"/>
    <mergeCell ref="B55:B56"/>
    <mergeCell ref="B57:B58"/>
    <mergeCell ref="B59:B60"/>
    <mergeCell ref="B37:B38"/>
    <mergeCell ref="B39:B40"/>
    <mergeCell ref="B41:B42"/>
    <mergeCell ref="B43:B44"/>
    <mergeCell ref="B45:B46"/>
    <mergeCell ref="B47:B48"/>
    <mergeCell ref="B73:B74"/>
    <mergeCell ref="B75:B76"/>
    <mergeCell ref="B108:B109"/>
    <mergeCell ref="B61:B62"/>
    <mergeCell ref="B63:B64"/>
    <mergeCell ref="B65:B66"/>
    <mergeCell ref="B67:B68"/>
    <mergeCell ref="B69:B70"/>
    <mergeCell ref="B71:B72"/>
  </mergeCells>
  <phoneticPr fontId="3"/>
  <conditionalFormatting sqref="C5 C7 C9 C11">
    <cfRule type="expression" dxfId="0" priority="1">
      <formula>$O5="○"</formula>
    </cfRule>
  </conditionalFormatting>
  <dataValidations count="5">
    <dataValidation type="list" allowBlank="1" showInputMessage="1" showErrorMessage="1" sqref="N65481:N65548 WVV5:WVV12 JJ5:JJ12 TF5:TF12 ADB5:ADB12 AMX5:AMX12 AWT5:AWT12 BGP5:BGP12 BQL5:BQL12 CAH5:CAH12 CKD5:CKD12 CTZ5:CTZ12 DDV5:DDV12 DNR5:DNR12 DXN5:DXN12 EHJ5:EHJ12 ERF5:ERF12 FBB5:FBB12 FKX5:FKX12 FUT5:FUT12 GEP5:GEP12 GOL5:GOL12 GYH5:GYH12 HID5:HID12 HRZ5:HRZ12 IBV5:IBV12 ILR5:ILR12 IVN5:IVN12 JFJ5:JFJ12 JPF5:JPF12 JZB5:JZB12 KIX5:KIX12 KST5:KST12 LCP5:LCP12 LML5:LML12 LWH5:LWH12 MGD5:MGD12 MPZ5:MPZ12 MZV5:MZV12 NJR5:NJR12 NTN5:NTN12 ODJ5:ODJ12 ONF5:ONF12 OXB5:OXB12 PGX5:PGX12 PQT5:PQT12 QAP5:QAP12 QKL5:QKL12 QUH5:QUH12 RED5:RED12 RNZ5:RNZ12 RXV5:RXV12 SHR5:SHR12 SRN5:SRN12 TBJ5:TBJ12 TLF5:TLF12 TVB5:TVB12 UEX5:UEX12 UOT5:UOT12 UYP5:UYP12 VIL5:VIL12 VSH5:VSH12 WCD5:WCD12 WLZ5:WLZ12 WLZ982985:WLZ983052 WVV982985:WVV983052 JJ65481:JJ65548 TF65481:TF65548 ADB65481:ADB65548 AMX65481:AMX65548 AWT65481:AWT65548 BGP65481:BGP65548 BQL65481:BQL65548 CAH65481:CAH65548 CKD65481:CKD65548 CTZ65481:CTZ65548 DDV65481:DDV65548 DNR65481:DNR65548 DXN65481:DXN65548 EHJ65481:EHJ65548 ERF65481:ERF65548 FBB65481:FBB65548 FKX65481:FKX65548 FUT65481:FUT65548 GEP65481:GEP65548 GOL65481:GOL65548 GYH65481:GYH65548 HID65481:HID65548 HRZ65481:HRZ65548 IBV65481:IBV65548 ILR65481:ILR65548 IVN65481:IVN65548 JFJ65481:JFJ65548 JPF65481:JPF65548 JZB65481:JZB65548 KIX65481:KIX65548 KST65481:KST65548 LCP65481:LCP65548 LML65481:LML65548 LWH65481:LWH65548 MGD65481:MGD65548 MPZ65481:MPZ65548 MZV65481:MZV65548 NJR65481:NJR65548 NTN65481:NTN65548 ODJ65481:ODJ65548 ONF65481:ONF65548 OXB65481:OXB65548 PGX65481:PGX65548 PQT65481:PQT65548 QAP65481:QAP65548 QKL65481:QKL65548 QUH65481:QUH65548 RED65481:RED65548 RNZ65481:RNZ65548 RXV65481:RXV65548 SHR65481:SHR65548 SRN65481:SRN65548 TBJ65481:TBJ65548 TLF65481:TLF65548 TVB65481:TVB65548 UEX65481:UEX65548 UOT65481:UOT65548 UYP65481:UYP65548 VIL65481:VIL65548 VSH65481:VSH65548 WCD65481:WCD65548 WLZ65481:WLZ65548 WVV65481:WVV65548 N131017:N131084 JJ131017:JJ131084 TF131017:TF131084 ADB131017:ADB131084 AMX131017:AMX131084 AWT131017:AWT131084 BGP131017:BGP131084 BQL131017:BQL131084 CAH131017:CAH131084 CKD131017:CKD131084 CTZ131017:CTZ131084 DDV131017:DDV131084 DNR131017:DNR131084 DXN131017:DXN131084 EHJ131017:EHJ131084 ERF131017:ERF131084 FBB131017:FBB131084 FKX131017:FKX131084 FUT131017:FUT131084 GEP131017:GEP131084 GOL131017:GOL131084 GYH131017:GYH131084 HID131017:HID131084 HRZ131017:HRZ131084 IBV131017:IBV131084 ILR131017:ILR131084 IVN131017:IVN131084 JFJ131017:JFJ131084 JPF131017:JPF131084 JZB131017:JZB131084 KIX131017:KIX131084 KST131017:KST131084 LCP131017:LCP131084 LML131017:LML131084 LWH131017:LWH131084 MGD131017:MGD131084 MPZ131017:MPZ131084 MZV131017:MZV131084 NJR131017:NJR131084 NTN131017:NTN131084 ODJ131017:ODJ131084 ONF131017:ONF131084 OXB131017:OXB131084 PGX131017:PGX131084 PQT131017:PQT131084 QAP131017:QAP131084 QKL131017:QKL131084 QUH131017:QUH131084 RED131017:RED131084 RNZ131017:RNZ131084 RXV131017:RXV131084 SHR131017:SHR131084 SRN131017:SRN131084 TBJ131017:TBJ131084 TLF131017:TLF131084 TVB131017:TVB131084 UEX131017:UEX131084 UOT131017:UOT131084 UYP131017:UYP131084 VIL131017:VIL131084 VSH131017:VSH131084 WCD131017:WCD131084 WLZ131017:WLZ131084 WVV131017:WVV131084 N196553:N196620 JJ196553:JJ196620 TF196553:TF196620 ADB196553:ADB196620 AMX196553:AMX196620 AWT196553:AWT196620 BGP196553:BGP196620 BQL196553:BQL196620 CAH196553:CAH196620 CKD196553:CKD196620 CTZ196553:CTZ196620 DDV196553:DDV196620 DNR196553:DNR196620 DXN196553:DXN196620 EHJ196553:EHJ196620 ERF196553:ERF196620 FBB196553:FBB196620 FKX196553:FKX196620 FUT196553:FUT196620 GEP196553:GEP196620 GOL196553:GOL196620 GYH196553:GYH196620 HID196553:HID196620 HRZ196553:HRZ196620 IBV196553:IBV196620 ILR196553:ILR196620 IVN196553:IVN196620 JFJ196553:JFJ196620 JPF196553:JPF196620 JZB196553:JZB196620 KIX196553:KIX196620 KST196553:KST196620 LCP196553:LCP196620 LML196553:LML196620 LWH196553:LWH196620 MGD196553:MGD196620 MPZ196553:MPZ196620 MZV196553:MZV196620 NJR196553:NJR196620 NTN196553:NTN196620 ODJ196553:ODJ196620 ONF196553:ONF196620 OXB196553:OXB196620 PGX196553:PGX196620 PQT196553:PQT196620 QAP196553:QAP196620 QKL196553:QKL196620 QUH196553:QUH196620 RED196553:RED196620 RNZ196553:RNZ196620 RXV196553:RXV196620 SHR196553:SHR196620 SRN196553:SRN196620 TBJ196553:TBJ196620 TLF196553:TLF196620 TVB196553:TVB196620 UEX196553:UEX196620 UOT196553:UOT196620 UYP196553:UYP196620 VIL196553:VIL196620 VSH196553:VSH196620 WCD196553:WCD196620 WLZ196553:WLZ196620 WVV196553:WVV196620 N262089:N262156 JJ262089:JJ262156 TF262089:TF262156 ADB262089:ADB262156 AMX262089:AMX262156 AWT262089:AWT262156 BGP262089:BGP262156 BQL262089:BQL262156 CAH262089:CAH262156 CKD262089:CKD262156 CTZ262089:CTZ262156 DDV262089:DDV262156 DNR262089:DNR262156 DXN262089:DXN262156 EHJ262089:EHJ262156 ERF262089:ERF262156 FBB262089:FBB262156 FKX262089:FKX262156 FUT262089:FUT262156 GEP262089:GEP262156 GOL262089:GOL262156 GYH262089:GYH262156 HID262089:HID262156 HRZ262089:HRZ262156 IBV262089:IBV262156 ILR262089:ILR262156 IVN262089:IVN262156 JFJ262089:JFJ262156 JPF262089:JPF262156 JZB262089:JZB262156 KIX262089:KIX262156 KST262089:KST262156 LCP262089:LCP262156 LML262089:LML262156 LWH262089:LWH262156 MGD262089:MGD262156 MPZ262089:MPZ262156 MZV262089:MZV262156 NJR262089:NJR262156 NTN262089:NTN262156 ODJ262089:ODJ262156 ONF262089:ONF262156 OXB262089:OXB262156 PGX262089:PGX262156 PQT262089:PQT262156 QAP262089:QAP262156 QKL262089:QKL262156 QUH262089:QUH262156 RED262089:RED262156 RNZ262089:RNZ262156 RXV262089:RXV262156 SHR262089:SHR262156 SRN262089:SRN262156 TBJ262089:TBJ262156 TLF262089:TLF262156 TVB262089:TVB262156 UEX262089:UEX262156 UOT262089:UOT262156 UYP262089:UYP262156 VIL262089:VIL262156 VSH262089:VSH262156 WCD262089:WCD262156 WLZ262089:WLZ262156 WVV262089:WVV262156 N327625:N327692 JJ327625:JJ327692 TF327625:TF327692 ADB327625:ADB327692 AMX327625:AMX327692 AWT327625:AWT327692 BGP327625:BGP327692 BQL327625:BQL327692 CAH327625:CAH327692 CKD327625:CKD327692 CTZ327625:CTZ327692 DDV327625:DDV327692 DNR327625:DNR327692 DXN327625:DXN327692 EHJ327625:EHJ327692 ERF327625:ERF327692 FBB327625:FBB327692 FKX327625:FKX327692 FUT327625:FUT327692 GEP327625:GEP327692 GOL327625:GOL327692 GYH327625:GYH327692 HID327625:HID327692 HRZ327625:HRZ327692 IBV327625:IBV327692 ILR327625:ILR327692 IVN327625:IVN327692 JFJ327625:JFJ327692 JPF327625:JPF327692 JZB327625:JZB327692 KIX327625:KIX327692 KST327625:KST327692 LCP327625:LCP327692 LML327625:LML327692 LWH327625:LWH327692 MGD327625:MGD327692 MPZ327625:MPZ327692 MZV327625:MZV327692 NJR327625:NJR327692 NTN327625:NTN327692 ODJ327625:ODJ327692 ONF327625:ONF327692 OXB327625:OXB327692 PGX327625:PGX327692 PQT327625:PQT327692 QAP327625:QAP327692 QKL327625:QKL327692 QUH327625:QUH327692 RED327625:RED327692 RNZ327625:RNZ327692 RXV327625:RXV327692 SHR327625:SHR327692 SRN327625:SRN327692 TBJ327625:TBJ327692 TLF327625:TLF327692 TVB327625:TVB327692 UEX327625:UEX327692 UOT327625:UOT327692 UYP327625:UYP327692 VIL327625:VIL327692 VSH327625:VSH327692 WCD327625:WCD327692 WLZ327625:WLZ327692 WVV327625:WVV327692 N393161:N393228 JJ393161:JJ393228 TF393161:TF393228 ADB393161:ADB393228 AMX393161:AMX393228 AWT393161:AWT393228 BGP393161:BGP393228 BQL393161:BQL393228 CAH393161:CAH393228 CKD393161:CKD393228 CTZ393161:CTZ393228 DDV393161:DDV393228 DNR393161:DNR393228 DXN393161:DXN393228 EHJ393161:EHJ393228 ERF393161:ERF393228 FBB393161:FBB393228 FKX393161:FKX393228 FUT393161:FUT393228 GEP393161:GEP393228 GOL393161:GOL393228 GYH393161:GYH393228 HID393161:HID393228 HRZ393161:HRZ393228 IBV393161:IBV393228 ILR393161:ILR393228 IVN393161:IVN393228 JFJ393161:JFJ393228 JPF393161:JPF393228 JZB393161:JZB393228 KIX393161:KIX393228 KST393161:KST393228 LCP393161:LCP393228 LML393161:LML393228 LWH393161:LWH393228 MGD393161:MGD393228 MPZ393161:MPZ393228 MZV393161:MZV393228 NJR393161:NJR393228 NTN393161:NTN393228 ODJ393161:ODJ393228 ONF393161:ONF393228 OXB393161:OXB393228 PGX393161:PGX393228 PQT393161:PQT393228 QAP393161:QAP393228 QKL393161:QKL393228 QUH393161:QUH393228 RED393161:RED393228 RNZ393161:RNZ393228 RXV393161:RXV393228 SHR393161:SHR393228 SRN393161:SRN393228 TBJ393161:TBJ393228 TLF393161:TLF393228 TVB393161:TVB393228 UEX393161:UEX393228 UOT393161:UOT393228 UYP393161:UYP393228 VIL393161:VIL393228 VSH393161:VSH393228 WCD393161:WCD393228 WLZ393161:WLZ393228 WVV393161:WVV393228 N458697:N458764 JJ458697:JJ458764 TF458697:TF458764 ADB458697:ADB458764 AMX458697:AMX458764 AWT458697:AWT458764 BGP458697:BGP458764 BQL458697:BQL458764 CAH458697:CAH458764 CKD458697:CKD458764 CTZ458697:CTZ458764 DDV458697:DDV458764 DNR458697:DNR458764 DXN458697:DXN458764 EHJ458697:EHJ458764 ERF458697:ERF458764 FBB458697:FBB458764 FKX458697:FKX458764 FUT458697:FUT458764 GEP458697:GEP458764 GOL458697:GOL458764 GYH458697:GYH458764 HID458697:HID458764 HRZ458697:HRZ458764 IBV458697:IBV458764 ILR458697:ILR458764 IVN458697:IVN458764 JFJ458697:JFJ458764 JPF458697:JPF458764 JZB458697:JZB458764 KIX458697:KIX458764 KST458697:KST458764 LCP458697:LCP458764 LML458697:LML458764 LWH458697:LWH458764 MGD458697:MGD458764 MPZ458697:MPZ458764 MZV458697:MZV458764 NJR458697:NJR458764 NTN458697:NTN458764 ODJ458697:ODJ458764 ONF458697:ONF458764 OXB458697:OXB458764 PGX458697:PGX458764 PQT458697:PQT458764 QAP458697:QAP458764 QKL458697:QKL458764 QUH458697:QUH458764 RED458697:RED458764 RNZ458697:RNZ458764 RXV458697:RXV458764 SHR458697:SHR458764 SRN458697:SRN458764 TBJ458697:TBJ458764 TLF458697:TLF458764 TVB458697:TVB458764 UEX458697:UEX458764 UOT458697:UOT458764 UYP458697:UYP458764 VIL458697:VIL458764 VSH458697:VSH458764 WCD458697:WCD458764 WLZ458697:WLZ458764 WVV458697:WVV458764 N524233:N524300 JJ524233:JJ524300 TF524233:TF524300 ADB524233:ADB524300 AMX524233:AMX524300 AWT524233:AWT524300 BGP524233:BGP524300 BQL524233:BQL524300 CAH524233:CAH524300 CKD524233:CKD524300 CTZ524233:CTZ524300 DDV524233:DDV524300 DNR524233:DNR524300 DXN524233:DXN524300 EHJ524233:EHJ524300 ERF524233:ERF524300 FBB524233:FBB524300 FKX524233:FKX524300 FUT524233:FUT524300 GEP524233:GEP524300 GOL524233:GOL524300 GYH524233:GYH524300 HID524233:HID524300 HRZ524233:HRZ524300 IBV524233:IBV524300 ILR524233:ILR524300 IVN524233:IVN524300 JFJ524233:JFJ524300 JPF524233:JPF524300 JZB524233:JZB524300 KIX524233:KIX524300 KST524233:KST524300 LCP524233:LCP524300 LML524233:LML524300 LWH524233:LWH524300 MGD524233:MGD524300 MPZ524233:MPZ524300 MZV524233:MZV524300 NJR524233:NJR524300 NTN524233:NTN524300 ODJ524233:ODJ524300 ONF524233:ONF524300 OXB524233:OXB524300 PGX524233:PGX524300 PQT524233:PQT524300 QAP524233:QAP524300 QKL524233:QKL524300 QUH524233:QUH524300 RED524233:RED524300 RNZ524233:RNZ524300 RXV524233:RXV524300 SHR524233:SHR524300 SRN524233:SRN524300 TBJ524233:TBJ524300 TLF524233:TLF524300 TVB524233:TVB524300 UEX524233:UEX524300 UOT524233:UOT524300 UYP524233:UYP524300 VIL524233:VIL524300 VSH524233:VSH524300 WCD524233:WCD524300 WLZ524233:WLZ524300 WVV524233:WVV524300 N589769:N589836 JJ589769:JJ589836 TF589769:TF589836 ADB589769:ADB589836 AMX589769:AMX589836 AWT589769:AWT589836 BGP589769:BGP589836 BQL589769:BQL589836 CAH589769:CAH589836 CKD589769:CKD589836 CTZ589769:CTZ589836 DDV589769:DDV589836 DNR589769:DNR589836 DXN589769:DXN589836 EHJ589769:EHJ589836 ERF589769:ERF589836 FBB589769:FBB589836 FKX589769:FKX589836 FUT589769:FUT589836 GEP589769:GEP589836 GOL589769:GOL589836 GYH589769:GYH589836 HID589769:HID589836 HRZ589769:HRZ589836 IBV589769:IBV589836 ILR589769:ILR589836 IVN589769:IVN589836 JFJ589769:JFJ589836 JPF589769:JPF589836 JZB589769:JZB589836 KIX589769:KIX589836 KST589769:KST589836 LCP589769:LCP589836 LML589769:LML589836 LWH589769:LWH589836 MGD589769:MGD589836 MPZ589769:MPZ589836 MZV589769:MZV589836 NJR589769:NJR589836 NTN589769:NTN589836 ODJ589769:ODJ589836 ONF589769:ONF589836 OXB589769:OXB589836 PGX589769:PGX589836 PQT589769:PQT589836 QAP589769:QAP589836 QKL589769:QKL589836 QUH589769:QUH589836 RED589769:RED589836 RNZ589769:RNZ589836 RXV589769:RXV589836 SHR589769:SHR589836 SRN589769:SRN589836 TBJ589769:TBJ589836 TLF589769:TLF589836 TVB589769:TVB589836 UEX589769:UEX589836 UOT589769:UOT589836 UYP589769:UYP589836 VIL589769:VIL589836 VSH589769:VSH589836 WCD589769:WCD589836 WLZ589769:WLZ589836 WVV589769:WVV589836 N655305:N655372 JJ655305:JJ655372 TF655305:TF655372 ADB655305:ADB655372 AMX655305:AMX655372 AWT655305:AWT655372 BGP655305:BGP655372 BQL655305:BQL655372 CAH655305:CAH655372 CKD655305:CKD655372 CTZ655305:CTZ655372 DDV655305:DDV655372 DNR655305:DNR655372 DXN655305:DXN655372 EHJ655305:EHJ655372 ERF655305:ERF655372 FBB655305:FBB655372 FKX655305:FKX655372 FUT655305:FUT655372 GEP655305:GEP655372 GOL655305:GOL655372 GYH655305:GYH655372 HID655305:HID655372 HRZ655305:HRZ655372 IBV655305:IBV655372 ILR655305:ILR655372 IVN655305:IVN655372 JFJ655305:JFJ655372 JPF655305:JPF655372 JZB655305:JZB655372 KIX655305:KIX655372 KST655305:KST655372 LCP655305:LCP655372 LML655305:LML655372 LWH655305:LWH655372 MGD655305:MGD655372 MPZ655305:MPZ655372 MZV655305:MZV655372 NJR655305:NJR655372 NTN655305:NTN655372 ODJ655305:ODJ655372 ONF655305:ONF655372 OXB655305:OXB655372 PGX655305:PGX655372 PQT655305:PQT655372 QAP655305:QAP655372 QKL655305:QKL655372 QUH655305:QUH655372 RED655305:RED655372 RNZ655305:RNZ655372 RXV655305:RXV655372 SHR655305:SHR655372 SRN655305:SRN655372 TBJ655305:TBJ655372 TLF655305:TLF655372 TVB655305:TVB655372 UEX655305:UEX655372 UOT655305:UOT655372 UYP655305:UYP655372 VIL655305:VIL655372 VSH655305:VSH655372 WCD655305:WCD655372 WLZ655305:WLZ655372 WVV655305:WVV655372 N720841:N720908 JJ720841:JJ720908 TF720841:TF720908 ADB720841:ADB720908 AMX720841:AMX720908 AWT720841:AWT720908 BGP720841:BGP720908 BQL720841:BQL720908 CAH720841:CAH720908 CKD720841:CKD720908 CTZ720841:CTZ720908 DDV720841:DDV720908 DNR720841:DNR720908 DXN720841:DXN720908 EHJ720841:EHJ720908 ERF720841:ERF720908 FBB720841:FBB720908 FKX720841:FKX720908 FUT720841:FUT720908 GEP720841:GEP720908 GOL720841:GOL720908 GYH720841:GYH720908 HID720841:HID720908 HRZ720841:HRZ720908 IBV720841:IBV720908 ILR720841:ILR720908 IVN720841:IVN720908 JFJ720841:JFJ720908 JPF720841:JPF720908 JZB720841:JZB720908 KIX720841:KIX720908 KST720841:KST720908 LCP720841:LCP720908 LML720841:LML720908 LWH720841:LWH720908 MGD720841:MGD720908 MPZ720841:MPZ720908 MZV720841:MZV720908 NJR720841:NJR720908 NTN720841:NTN720908 ODJ720841:ODJ720908 ONF720841:ONF720908 OXB720841:OXB720908 PGX720841:PGX720908 PQT720841:PQT720908 QAP720841:QAP720908 QKL720841:QKL720908 QUH720841:QUH720908 RED720841:RED720908 RNZ720841:RNZ720908 RXV720841:RXV720908 SHR720841:SHR720908 SRN720841:SRN720908 TBJ720841:TBJ720908 TLF720841:TLF720908 TVB720841:TVB720908 UEX720841:UEX720908 UOT720841:UOT720908 UYP720841:UYP720908 VIL720841:VIL720908 VSH720841:VSH720908 WCD720841:WCD720908 WLZ720841:WLZ720908 WVV720841:WVV720908 N786377:N786444 JJ786377:JJ786444 TF786377:TF786444 ADB786377:ADB786444 AMX786377:AMX786444 AWT786377:AWT786444 BGP786377:BGP786444 BQL786377:BQL786444 CAH786377:CAH786444 CKD786377:CKD786444 CTZ786377:CTZ786444 DDV786377:DDV786444 DNR786377:DNR786444 DXN786377:DXN786444 EHJ786377:EHJ786444 ERF786377:ERF786444 FBB786377:FBB786444 FKX786377:FKX786444 FUT786377:FUT786444 GEP786377:GEP786444 GOL786377:GOL786444 GYH786377:GYH786444 HID786377:HID786444 HRZ786377:HRZ786444 IBV786377:IBV786444 ILR786377:ILR786444 IVN786377:IVN786444 JFJ786377:JFJ786444 JPF786377:JPF786444 JZB786377:JZB786444 KIX786377:KIX786444 KST786377:KST786444 LCP786377:LCP786444 LML786377:LML786444 LWH786377:LWH786444 MGD786377:MGD786444 MPZ786377:MPZ786444 MZV786377:MZV786444 NJR786377:NJR786444 NTN786377:NTN786444 ODJ786377:ODJ786444 ONF786377:ONF786444 OXB786377:OXB786444 PGX786377:PGX786444 PQT786377:PQT786444 QAP786377:QAP786444 QKL786377:QKL786444 QUH786377:QUH786444 RED786377:RED786444 RNZ786377:RNZ786444 RXV786377:RXV786444 SHR786377:SHR786444 SRN786377:SRN786444 TBJ786377:TBJ786444 TLF786377:TLF786444 TVB786377:TVB786444 UEX786377:UEX786444 UOT786377:UOT786444 UYP786377:UYP786444 VIL786377:VIL786444 VSH786377:VSH786444 WCD786377:WCD786444 WLZ786377:WLZ786444 WVV786377:WVV786444 N851913:N851980 JJ851913:JJ851980 TF851913:TF851980 ADB851913:ADB851980 AMX851913:AMX851980 AWT851913:AWT851980 BGP851913:BGP851980 BQL851913:BQL851980 CAH851913:CAH851980 CKD851913:CKD851980 CTZ851913:CTZ851980 DDV851913:DDV851980 DNR851913:DNR851980 DXN851913:DXN851980 EHJ851913:EHJ851980 ERF851913:ERF851980 FBB851913:FBB851980 FKX851913:FKX851980 FUT851913:FUT851980 GEP851913:GEP851980 GOL851913:GOL851980 GYH851913:GYH851980 HID851913:HID851980 HRZ851913:HRZ851980 IBV851913:IBV851980 ILR851913:ILR851980 IVN851913:IVN851980 JFJ851913:JFJ851980 JPF851913:JPF851980 JZB851913:JZB851980 KIX851913:KIX851980 KST851913:KST851980 LCP851913:LCP851980 LML851913:LML851980 LWH851913:LWH851980 MGD851913:MGD851980 MPZ851913:MPZ851980 MZV851913:MZV851980 NJR851913:NJR851980 NTN851913:NTN851980 ODJ851913:ODJ851980 ONF851913:ONF851980 OXB851913:OXB851980 PGX851913:PGX851980 PQT851913:PQT851980 QAP851913:QAP851980 QKL851913:QKL851980 QUH851913:QUH851980 RED851913:RED851980 RNZ851913:RNZ851980 RXV851913:RXV851980 SHR851913:SHR851980 SRN851913:SRN851980 TBJ851913:TBJ851980 TLF851913:TLF851980 TVB851913:TVB851980 UEX851913:UEX851980 UOT851913:UOT851980 UYP851913:UYP851980 VIL851913:VIL851980 VSH851913:VSH851980 WCD851913:WCD851980 WLZ851913:WLZ851980 WVV851913:WVV851980 N917449:N917516 JJ917449:JJ917516 TF917449:TF917516 ADB917449:ADB917516 AMX917449:AMX917516 AWT917449:AWT917516 BGP917449:BGP917516 BQL917449:BQL917516 CAH917449:CAH917516 CKD917449:CKD917516 CTZ917449:CTZ917516 DDV917449:DDV917516 DNR917449:DNR917516 DXN917449:DXN917516 EHJ917449:EHJ917516 ERF917449:ERF917516 FBB917449:FBB917516 FKX917449:FKX917516 FUT917449:FUT917516 GEP917449:GEP917516 GOL917449:GOL917516 GYH917449:GYH917516 HID917449:HID917516 HRZ917449:HRZ917516 IBV917449:IBV917516 ILR917449:ILR917516 IVN917449:IVN917516 JFJ917449:JFJ917516 JPF917449:JPF917516 JZB917449:JZB917516 KIX917449:KIX917516 KST917449:KST917516 LCP917449:LCP917516 LML917449:LML917516 LWH917449:LWH917516 MGD917449:MGD917516 MPZ917449:MPZ917516 MZV917449:MZV917516 NJR917449:NJR917516 NTN917449:NTN917516 ODJ917449:ODJ917516 ONF917449:ONF917516 OXB917449:OXB917516 PGX917449:PGX917516 PQT917449:PQT917516 QAP917449:QAP917516 QKL917449:QKL917516 QUH917449:QUH917516 RED917449:RED917516 RNZ917449:RNZ917516 RXV917449:RXV917516 SHR917449:SHR917516 SRN917449:SRN917516 TBJ917449:TBJ917516 TLF917449:TLF917516 TVB917449:TVB917516 UEX917449:UEX917516 UOT917449:UOT917516 UYP917449:UYP917516 VIL917449:VIL917516 VSH917449:VSH917516 WCD917449:WCD917516 WLZ917449:WLZ917516 WVV917449:WVV917516 N982985:N983052 JJ982985:JJ983052 TF982985:TF983052 ADB982985:ADB983052 AMX982985:AMX983052 AWT982985:AWT983052 BGP982985:BGP983052 BQL982985:BQL983052 CAH982985:CAH983052 CKD982985:CKD983052 CTZ982985:CTZ983052 DDV982985:DDV983052 DNR982985:DNR983052 DXN982985:DXN983052 EHJ982985:EHJ983052 ERF982985:ERF983052 FBB982985:FBB983052 FKX982985:FKX983052 FUT982985:FUT983052 GEP982985:GEP983052 GOL982985:GOL983052 GYH982985:GYH983052 HID982985:HID983052 HRZ982985:HRZ983052 IBV982985:IBV983052 ILR982985:ILR983052 IVN982985:IVN983052 JFJ982985:JFJ983052 JPF982985:JPF983052 JZB982985:JZB983052 KIX982985:KIX983052 KST982985:KST983052 LCP982985:LCP983052 LML982985:LML983052 LWH982985:LWH983052 MGD982985:MGD983052 MPZ982985:MPZ983052 MZV982985:MZV983052 NJR982985:NJR983052 NTN982985:NTN983052 ODJ982985:ODJ983052 ONF982985:ONF983052 OXB982985:OXB983052 PGX982985:PGX983052 PQT982985:PQT983052 QAP982985:QAP983052 QKL982985:QKL983052 QUH982985:QUH983052 RED982985:RED983052 RNZ982985:RNZ983052 RXV982985:RXV983052 SHR982985:SHR983052 SRN982985:SRN983052 TBJ982985:TBJ983052 TLF982985:TLF983052 TVB982985:TVB983052 UEX982985:UEX983052 UOT982985:UOT983052 UYP982985:UYP983052 VIL982985:VIL983052 VSH982985:VSH983052 WCD982985:WCD983052" xr:uid="{7DAFEC84-E585-45BA-ACDD-C90D43C383D6}">
      <formula1>$N$18:$N$20</formula1>
    </dataValidation>
    <dataValidation type="list" allowBlank="1" showInputMessage="1" showErrorMessage="1" sqref="M65481:M65548 WVU5:WVU12 JI5:JI12 TE5:TE12 ADA5:ADA12 AMW5:AMW12 AWS5:AWS12 BGO5:BGO12 BQK5:BQK12 CAG5:CAG12 CKC5:CKC12 CTY5:CTY12 DDU5:DDU12 DNQ5:DNQ12 DXM5:DXM12 EHI5:EHI12 ERE5:ERE12 FBA5:FBA12 FKW5:FKW12 FUS5:FUS12 GEO5:GEO12 GOK5:GOK12 GYG5:GYG12 HIC5:HIC12 HRY5:HRY12 IBU5:IBU12 ILQ5:ILQ12 IVM5:IVM12 JFI5:JFI12 JPE5:JPE12 JZA5:JZA12 KIW5:KIW12 KSS5:KSS12 LCO5:LCO12 LMK5:LMK12 LWG5:LWG12 MGC5:MGC12 MPY5:MPY12 MZU5:MZU12 NJQ5:NJQ12 NTM5:NTM12 ODI5:ODI12 ONE5:ONE12 OXA5:OXA12 PGW5:PGW12 PQS5:PQS12 QAO5:QAO12 QKK5:QKK12 QUG5:QUG12 REC5:REC12 RNY5:RNY12 RXU5:RXU12 SHQ5:SHQ12 SRM5:SRM12 TBI5:TBI12 TLE5:TLE12 TVA5:TVA12 UEW5:UEW12 UOS5:UOS12 UYO5:UYO12 VIK5:VIK12 VSG5:VSG12 WCC5:WCC12 WLY5:WLY12 WLY982985:WLY983052 WVU982985:WVU983052 JI65481:JI65548 TE65481:TE65548 ADA65481:ADA65548 AMW65481:AMW65548 AWS65481:AWS65548 BGO65481:BGO65548 BQK65481:BQK65548 CAG65481:CAG65548 CKC65481:CKC65548 CTY65481:CTY65548 DDU65481:DDU65548 DNQ65481:DNQ65548 DXM65481:DXM65548 EHI65481:EHI65548 ERE65481:ERE65548 FBA65481:FBA65548 FKW65481:FKW65548 FUS65481:FUS65548 GEO65481:GEO65548 GOK65481:GOK65548 GYG65481:GYG65548 HIC65481:HIC65548 HRY65481:HRY65548 IBU65481:IBU65548 ILQ65481:ILQ65548 IVM65481:IVM65548 JFI65481:JFI65548 JPE65481:JPE65548 JZA65481:JZA65548 KIW65481:KIW65548 KSS65481:KSS65548 LCO65481:LCO65548 LMK65481:LMK65548 LWG65481:LWG65548 MGC65481:MGC65548 MPY65481:MPY65548 MZU65481:MZU65548 NJQ65481:NJQ65548 NTM65481:NTM65548 ODI65481:ODI65548 ONE65481:ONE65548 OXA65481:OXA65548 PGW65481:PGW65548 PQS65481:PQS65548 QAO65481:QAO65548 QKK65481:QKK65548 QUG65481:QUG65548 REC65481:REC65548 RNY65481:RNY65548 RXU65481:RXU65548 SHQ65481:SHQ65548 SRM65481:SRM65548 TBI65481:TBI65548 TLE65481:TLE65548 TVA65481:TVA65548 UEW65481:UEW65548 UOS65481:UOS65548 UYO65481:UYO65548 VIK65481:VIK65548 VSG65481:VSG65548 WCC65481:WCC65548 WLY65481:WLY65548 WVU65481:WVU65548 M131017:M131084 JI131017:JI131084 TE131017:TE131084 ADA131017:ADA131084 AMW131017:AMW131084 AWS131017:AWS131084 BGO131017:BGO131084 BQK131017:BQK131084 CAG131017:CAG131084 CKC131017:CKC131084 CTY131017:CTY131084 DDU131017:DDU131084 DNQ131017:DNQ131084 DXM131017:DXM131084 EHI131017:EHI131084 ERE131017:ERE131084 FBA131017:FBA131084 FKW131017:FKW131084 FUS131017:FUS131084 GEO131017:GEO131084 GOK131017:GOK131084 GYG131017:GYG131084 HIC131017:HIC131084 HRY131017:HRY131084 IBU131017:IBU131084 ILQ131017:ILQ131084 IVM131017:IVM131084 JFI131017:JFI131084 JPE131017:JPE131084 JZA131017:JZA131084 KIW131017:KIW131084 KSS131017:KSS131084 LCO131017:LCO131084 LMK131017:LMK131084 LWG131017:LWG131084 MGC131017:MGC131084 MPY131017:MPY131084 MZU131017:MZU131084 NJQ131017:NJQ131084 NTM131017:NTM131084 ODI131017:ODI131084 ONE131017:ONE131084 OXA131017:OXA131084 PGW131017:PGW131084 PQS131017:PQS131084 QAO131017:QAO131084 QKK131017:QKK131084 QUG131017:QUG131084 REC131017:REC131084 RNY131017:RNY131084 RXU131017:RXU131084 SHQ131017:SHQ131084 SRM131017:SRM131084 TBI131017:TBI131084 TLE131017:TLE131084 TVA131017:TVA131084 UEW131017:UEW131084 UOS131017:UOS131084 UYO131017:UYO131084 VIK131017:VIK131084 VSG131017:VSG131084 WCC131017:WCC131084 WLY131017:WLY131084 WVU131017:WVU131084 M196553:M196620 JI196553:JI196620 TE196553:TE196620 ADA196553:ADA196620 AMW196553:AMW196620 AWS196553:AWS196620 BGO196553:BGO196620 BQK196553:BQK196620 CAG196553:CAG196620 CKC196553:CKC196620 CTY196553:CTY196620 DDU196553:DDU196620 DNQ196553:DNQ196620 DXM196553:DXM196620 EHI196553:EHI196620 ERE196553:ERE196620 FBA196553:FBA196620 FKW196553:FKW196620 FUS196553:FUS196620 GEO196553:GEO196620 GOK196553:GOK196620 GYG196553:GYG196620 HIC196553:HIC196620 HRY196553:HRY196620 IBU196553:IBU196620 ILQ196553:ILQ196620 IVM196553:IVM196620 JFI196553:JFI196620 JPE196553:JPE196620 JZA196553:JZA196620 KIW196553:KIW196620 KSS196553:KSS196620 LCO196553:LCO196620 LMK196553:LMK196620 LWG196553:LWG196620 MGC196553:MGC196620 MPY196553:MPY196620 MZU196553:MZU196620 NJQ196553:NJQ196620 NTM196553:NTM196620 ODI196553:ODI196620 ONE196553:ONE196620 OXA196553:OXA196620 PGW196553:PGW196620 PQS196553:PQS196620 QAO196553:QAO196620 QKK196553:QKK196620 QUG196553:QUG196620 REC196553:REC196620 RNY196553:RNY196620 RXU196553:RXU196620 SHQ196553:SHQ196620 SRM196553:SRM196620 TBI196553:TBI196620 TLE196553:TLE196620 TVA196553:TVA196620 UEW196553:UEW196620 UOS196553:UOS196620 UYO196553:UYO196620 VIK196553:VIK196620 VSG196553:VSG196620 WCC196553:WCC196620 WLY196553:WLY196620 WVU196553:WVU196620 M262089:M262156 JI262089:JI262156 TE262089:TE262156 ADA262089:ADA262156 AMW262089:AMW262156 AWS262089:AWS262156 BGO262089:BGO262156 BQK262089:BQK262156 CAG262089:CAG262156 CKC262089:CKC262156 CTY262089:CTY262156 DDU262089:DDU262156 DNQ262089:DNQ262156 DXM262089:DXM262156 EHI262089:EHI262156 ERE262089:ERE262156 FBA262089:FBA262156 FKW262089:FKW262156 FUS262089:FUS262156 GEO262089:GEO262156 GOK262089:GOK262156 GYG262089:GYG262156 HIC262089:HIC262156 HRY262089:HRY262156 IBU262089:IBU262156 ILQ262089:ILQ262156 IVM262089:IVM262156 JFI262089:JFI262156 JPE262089:JPE262156 JZA262089:JZA262156 KIW262089:KIW262156 KSS262089:KSS262156 LCO262089:LCO262156 LMK262089:LMK262156 LWG262089:LWG262156 MGC262089:MGC262156 MPY262089:MPY262156 MZU262089:MZU262156 NJQ262089:NJQ262156 NTM262089:NTM262156 ODI262089:ODI262156 ONE262089:ONE262156 OXA262089:OXA262156 PGW262089:PGW262156 PQS262089:PQS262156 QAO262089:QAO262156 QKK262089:QKK262156 QUG262089:QUG262156 REC262089:REC262156 RNY262089:RNY262156 RXU262089:RXU262156 SHQ262089:SHQ262156 SRM262089:SRM262156 TBI262089:TBI262156 TLE262089:TLE262156 TVA262089:TVA262156 UEW262089:UEW262156 UOS262089:UOS262156 UYO262089:UYO262156 VIK262089:VIK262156 VSG262089:VSG262156 WCC262089:WCC262156 WLY262089:WLY262156 WVU262089:WVU262156 M327625:M327692 JI327625:JI327692 TE327625:TE327692 ADA327625:ADA327692 AMW327625:AMW327692 AWS327625:AWS327692 BGO327625:BGO327692 BQK327625:BQK327692 CAG327625:CAG327692 CKC327625:CKC327692 CTY327625:CTY327692 DDU327625:DDU327692 DNQ327625:DNQ327692 DXM327625:DXM327692 EHI327625:EHI327692 ERE327625:ERE327692 FBA327625:FBA327692 FKW327625:FKW327692 FUS327625:FUS327692 GEO327625:GEO327692 GOK327625:GOK327692 GYG327625:GYG327692 HIC327625:HIC327692 HRY327625:HRY327692 IBU327625:IBU327692 ILQ327625:ILQ327692 IVM327625:IVM327692 JFI327625:JFI327692 JPE327625:JPE327692 JZA327625:JZA327692 KIW327625:KIW327692 KSS327625:KSS327692 LCO327625:LCO327692 LMK327625:LMK327692 LWG327625:LWG327692 MGC327625:MGC327692 MPY327625:MPY327692 MZU327625:MZU327692 NJQ327625:NJQ327692 NTM327625:NTM327692 ODI327625:ODI327692 ONE327625:ONE327692 OXA327625:OXA327692 PGW327625:PGW327692 PQS327625:PQS327692 QAO327625:QAO327692 QKK327625:QKK327692 QUG327625:QUG327692 REC327625:REC327692 RNY327625:RNY327692 RXU327625:RXU327692 SHQ327625:SHQ327692 SRM327625:SRM327692 TBI327625:TBI327692 TLE327625:TLE327692 TVA327625:TVA327692 UEW327625:UEW327692 UOS327625:UOS327692 UYO327625:UYO327692 VIK327625:VIK327692 VSG327625:VSG327692 WCC327625:WCC327692 WLY327625:WLY327692 WVU327625:WVU327692 M393161:M393228 JI393161:JI393228 TE393161:TE393228 ADA393161:ADA393228 AMW393161:AMW393228 AWS393161:AWS393228 BGO393161:BGO393228 BQK393161:BQK393228 CAG393161:CAG393228 CKC393161:CKC393228 CTY393161:CTY393228 DDU393161:DDU393228 DNQ393161:DNQ393228 DXM393161:DXM393228 EHI393161:EHI393228 ERE393161:ERE393228 FBA393161:FBA393228 FKW393161:FKW393228 FUS393161:FUS393228 GEO393161:GEO393228 GOK393161:GOK393228 GYG393161:GYG393228 HIC393161:HIC393228 HRY393161:HRY393228 IBU393161:IBU393228 ILQ393161:ILQ393228 IVM393161:IVM393228 JFI393161:JFI393228 JPE393161:JPE393228 JZA393161:JZA393228 KIW393161:KIW393228 KSS393161:KSS393228 LCO393161:LCO393228 LMK393161:LMK393228 LWG393161:LWG393228 MGC393161:MGC393228 MPY393161:MPY393228 MZU393161:MZU393228 NJQ393161:NJQ393228 NTM393161:NTM393228 ODI393161:ODI393228 ONE393161:ONE393228 OXA393161:OXA393228 PGW393161:PGW393228 PQS393161:PQS393228 QAO393161:QAO393228 QKK393161:QKK393228 QUG393161:QUG393228 REC393161:REC393228 RNY393161:RNY393228 RXU393161:RXU393228 SHQ393161:SHQ393228 SRM393161:SRM393228 TBI393161:TBI393228 TLE393161:TLE393228 TVA393161:TVA393228 UEW393161:UEW393228 UOS393161:UOS393228 UYO393161:UYO393228 VIK393161:VIK393228 VSG393161:VSG393228 WCC393161:WCC393228 WLY393161:WLY393228 WVU393161:WVU393228 M458697:M458764 JI458697:JI458764 TE458697:TE458764 ADA458697:ADA458764 AMW458697:AMW458764 AWS458697:AWS458764 BGO458697:BGO458764 BQK458697:BQK458764 CAG458697:CAG458764 CKC458697:CKC458764 CTY458697:CTY458764 DDU458697:DDU458764 DNQ458697:DNQ458764 DXM458697:DXM458764 EHI458697:EHI458764 ERE458697:ERE458764 FBA458697:FBA458764 FKW458697:FKW458764 FUS458697:FUS458764 GEO458697:GEO458764 GOK458697:GOK458764 GYG458697:GYG458764 HIC458697:HIC458764 HRY458697:HRY458764 IBU458697:IBU458764 ILQ458697:ILQ458764 IVM458697:IVM458764 JFI458697:JFI458764 JPE458697:JPE458764 JZA458697:JZA458764 KIW458697:KIW458764 KSS458697:KSS458764 LCO458697:LCO458764 LMK458697:LMK458764 LWG458697:LWG458764 MGC458697:MGC458764 MPY458697:MPY458764 MZU458697:MZU458764 NJQ458697:NJQ458764 NTM458697:NTM458764 ODI458697:ODI458764 ONE458697:ONE458764 OXA458697:OXA458764 PGW458697:PGW458764 PQS458697:PQS458764 QAO458697:QAO458764 QKK458697:QKK458764 QUG458697:QUG458764 REC458697:REC458764 RNY458697:RNY458764 RXU458697:RXU458764 SHQ458697:SHQ458764 SRM458697:SRM458764 TBI458697:TBI458764 TLE458697:TLE458764 TVA458697:TVA458764 UEW458697:UEW458764 UOS458697:UOS458764 UYO458697:UYO458764 VIK458697:VIK458764 VSG458697:VSG458764 WCC458697:WCC458764 WLY458697:WLY458764 WVU458697:WVU458764 M524233:M524300 JI524233:JI524300 TE524233:TE524300 ADA524233:ADA524300 AMW524233:AMW524300 AWS524233:AWS524300 BGO524233:BGO524300 BQK524233:BQK524300 CAG524233:CAG524300 CKC524233:CKC524300 CTY524233:CTY524300 DDU524233:DDU524300 DNQ524233:DNQ524300 DXM524233:DXM524300 EHI524233:EHI524300 ERE524233:ERE524300 FBA524233:FBA524300 FKW524233:FKW524300 FUS524233:FUS524300 GEO524233:GEO524300 GOK524233:GOK524300 GYG524233:GYG524300 HIC524233:HIC524300 HRY524233:HRY524300 IBU524233:IBU524300 ILQ524233:ILQ524300 IVM524233:IVM524300 JFI524233:JFI524300 JPE524233:JPE524300 JZA524233:JZA524300 KIW524233:KIW524300 KSS524233:KSS524300 LCO524233:LCO524300 LMK524233:LMK524300 LWG524233:LWG524300 MGC524233:MGC524300 MPY524233:MPY524300 MZU524233:MZU524300 NJQ524233:NJQ524300 NTM524233:NTM524300 ODI524233:ODI524300 ONE524233:ONE524300 OXA524233:OXA524300 PGW524233:PGW524300 PQS524233:PQS524300 QAO524233:QAO524300 QKK524233:QKK524300 QUG524233:QUG524300 REC524233:REC524300 RNY524233:RNY524300 RXU524233:RXU524300 SHQ524233:SHQ524300 SRM524233:SRM524300 TBI524233:TBI524300 TLE524233:TLE524300 TVA524233:TVA524300 UEW524233:UEW524300 UOS524233:UOS524300 UYO524233:UYO524300 VIK524233:VIK524300 VSG524233:VSG524300 WCC524233:WCC524300 WLY524233:WLY524300 WVU524233:WVU524300 M589769:M589836 JI589769:JI589836 TE589769:TE589836 ADA589769:ADA589836 AMW589769:AMW589836 AWS589769:AWS589836 BGO589769:BGO589836 BQK589769:BQK589836 CAG589769:CAG589836 CKC589769:CKC589836 CTY589769:CTY589836 DDU589769:DDU589836 DNQ589769:DNQ589836 DXM589769:DXM589836 EHI589769:EHI589836 ERE589769:ERE589836 FBA589769:FBA589836 FKW589769:FKW589836 FUS589769:FUS589836 GEO589769:GEO589836 GOK589769:GOK589836 GYG589769:GYG589836 HIC589769:HIC589836 HRY589769:HRY589836 IBU589769:IBU589836 ILQ589769:ILQ589836 IVM589769:IVM589836 JFI589769:JFI589836 JPE589769:JPE589836 JZA589769:JZA589836 KIW589769:KIW589836 KSS589769:KSS589836 LCO589769:LCO589836 LMK589769:LMK589836 LWG589769:LWG589836 MGC589769:MGC589836 MPY589769:MPY589836 MZU589769:MZU589836 NJQ589769:NJQ589836 NTM589769:NTM589836 ODI589769:ODI589836 ONE589769:ONE589836 OXA589769:OXA589836 PGW589769:PGW589836 PQS589769:PQS589836 QAO589769:QAO589836 QKK589769:QKK589836 QUG589769:QUG589836 REC589769:REC589836 RNY589769:RNY589836 RXU589769:RXU589836 SHQ589769:SHQ589836 SRM589769:SRM589836 TBI589769:TBI589836 TLE589769:TLE589836 TVA589769:TVA589836 UEW589769:UEW589836 UOS589769:UOS589836 UYO589769:UYO589836 VIK589769:VIK589836 VSG589769:VSG589836 WCC589769:WCC589836 WLY589769:WLY589836 WVU589769:WVU589836 M655305:M655372 JI655305:JI655372 TE655305:TE655372 ADA655305:ADA655372 AMW655305:AMW655372 AWS655305:AWS655372 BGO655305:BGO655372 BQK655305:BQK655372 CAG655305:CAG655372 CKC655305:CKC655372 CTY655305:CTY655372 DDU655305:DDU655372 DNQ655305:DNQ655372 DXM655305:DXM655372 EHI655305:EHI655372 ERE655305:ERE655372 FBA655305:FBA655372 FKW655305:FKW655372 FUS655305:FUS655372 GEO655305:GEO655372 GOK655305:GOK655372 GYG655305:GYG655372 HIC655305:HIC655372 HRY655305:HRY655372 IBU655305:IBU655372 ILQ655305:ILQ655372 IVM655305:IVM655372 JFI655305:JFI655372 JPE655305:JPE655372 JZA655305:JZA655372 KIW655305:KIW655372 KSS655305:KSS655372 LCO655305:LCO655372 LMK655305:LMK655372 LWG655305:LWG655372 MGC655305:MGC655372 MPY655305:MPY655372 MZU655305:MZU655372 NJQ655305:NJQ655372 NTM655305:NTM655372 ODI655305:ODI655372 ONE655305:ONE655372 OXA655305:OXA655372 PGW655305:PGW655372 PQS655305:PQS655372 QAO655305:QAO655372 QKK655305:QKK655372 QUG655305:QUG655372 REC655305:REC655372 RNY655305:RNY655372 RXU655305:RXU655372 SHQ655305:SHQ655372 SRM655305:SRM655372 TBI655305:TBI655372 TLE655305:TLE655372 TVA655305:TVA655372 UEW655305:UEW655372 UOS655305:UOS655372 UYO655305:UYO655372 VIK655305:VIK655372 VSG655305:VSG655372 WCC655305:WCC655372 WLY655305:WLY655372 WVU655305:WVU655372 M720841:M720908 JI720841:JI720908 TE720841:TE720908 ADA720841:ADA720908 AMW720841:AMW720908 AWS720841:AWS720908 BGO720841:BGO720908 BQK720841:BQK720908 CAG720841:CAG720908 CKC720841:CKC720908 CTY720841:CTY720908 DDU720841:DDU720908 DNQ720841:DNQ720908 DXM720841:DXM720908 EHI720841:EHI720908 ERE720841:ERE720908 FBA720841:FBA720908 FKW720841:FKW720908 FUS720841:FUS720908 GEO720841:GEO720908 GOK720841:GOK720908 GYG720841:GYG720908 HIC720841:HIC720908 HRY720841:HRY720908 IBU720841:IBU720908 ILQ720841:ILQ720908 IVM720841:IVM720908 JFI720841:JFI720908 JPE720841:JPE720908 JZA720841:JZA720908 KIW720841:KIW720908 KSS720841:KSS720908 LCO720841:LCO720908 LMK720841:LMK720908 LWG720841:LWG720908 MGC720841:MGC720908 MPY720841:MPY720908 MZU720841:MZU720908 NJQ720841:NJQ720908 NTM720841:NTM720908 ODI720841:ODI720908 ONE720841:ONE720908 OXA720841:OXA720908 PGW720841:PGW720908 PQS720841:PQS720908 QAO720841:QAO720908 QKK720841:QKK720908 QUG720841:QUG720908 REC720841:REC720908 RNY720841:RNY720908 RXU720841:RXU720908 SHQ720841:SHQ720908 SRM720841:SRM720908 TBI720841:TBI720908 TLE720841:TLE720908 TVA720841:TVA720908 UEW720841:UEW720908 UOS720841:UOS720908 UYO720841:UYO720908 VIK720841:VIK720908 VSG720841:VSG720908 WCC720841:WCC720908 WLY720841:WLY720908 WVU720841:WVU720908 M786377:M786444 JI786377:JI786444 TE786377:TE786444 ADA786377:ADA786444 AMW786377:AMW786444 AWS786377:AWS786444 BGO786377:BGO786444 BQK786377:BQK786444 CAG786377:CAG786444 CKC786377:CKC786444 CTY786377:CTY786444 DDU786377:DDU786444 DNQ786377:DNQ786444 DXM786377:DXM786444 EHI786377:EHI786444 ERE786377:ERE786444 FBA786377:FBA786444 FKW786377:FKW786444 FUS786377:FUS786444 GEO786377:GEO786444 GOK786377:GOK786444 GYG786377:GYG786444 HIC786377:HIC786444 HRY786377:HRY786444 IBU786377:IBU786444 ILQ786377:ILQ786444 IVM786377:IVM786444 JFI786377:JFI786444 JPE786377:JPE786444 JZA786377:JZA786444 KIW786377:KIW786444 KSS786377:KSS786444 LCO786377:LCO786444 LMK786377:LMK786444 LWG786377:LWG786444 MGC786377:MGC786444 MPY786377:MPY786444 MZU786377:MZU786444 NJQ786377:NJQ786444 NTM786377:NTM786444 ODI786377:ODI786444 ONE786377:ONE786444 OXA786377:OXA786444 PGW786377:PGW786444 PQS786377:PQS786444 QAO786377:QAO786444 QKK786377:QKK786444 QUG786377:QUG786444 REC786377:REC786444 RNY786377:RNY786444 RXU786377:RXU786444 SHQ786377:SHQ786444 SRM786377:SRM786444 TBI786377:TBI786444 TLE786377:TLE786444 TVA786377:TVA786444 UEW786377:UEW786444 UOS786377:UOS786444 UYO786377:UYO786444 VIK786377:VIK786444 VSG786377:VSG786444 WCC786377:WCC786444 WLY786377:WLY786444 WVU786377:WVU786444 M851913:M851980 JI851913:JI851980 TE851913:TE851980 ADA851913:ADA851980 AMW851913:AMW851980 AWS851913:AWS851980 BGO851913:BGO851980 BQK851913:BQK851980 CAG851913:CAG851980 CKC851913:CKC851980 CTY851913:CTY851980 DDU851913:DDU851980 DNQ851913:DNQ851980 DXM851913:DXM851980 EHI851913:EHI851980 ERE851913:ERE851980 FBA851913:FBA851980 FKW851913:FKW851980 FUS851913:FUS851980 GEO851913:GEO851980 GOK851913:GOK851980 GYG851913:GYG851980 HIC851913:HIC851980 HRY851913:HRY851980 IBU851913:IBU851980 ILQ851913:ILQ851980 IVM851913:IVM851980 JFI851913:JFI851980 JPE851913:JPE851980 JZA851913:JZA851980 KIW851913:KIW851980 KSS851913:KSS851980 LCO851913:LCO851980 LMK851913:LMK851980 LWG851913:LWG851980 MGC851913:MGC851980 MPY851913:MPY851980 MZU851913:MZU851980 NJQ851913:NJQ851980 NTM851913:NTM851980 ODI851913:ODI851980 ONE851913:ONE851980 OXA851913:OXA851980 PGW851913:PGW851980 PQS851913:PQS851980 QAO851913:QAO851980 QKK851913:QKK851980 QUG851913:QUG851980 REC851913:REC851980 RNY851913:RNY851980 RXU851913:RXU851980 SHQ851913:SHQ851980 SRM851913:SRM851980 TBI851913:TBI851980 TLE851913:TLE851980 TVA851913:TVA851980 UEW851913:UEW851980 UOS851913:UOS851980 UYO851913:UYO851980 VIK851913:VIK851980 VSG851913:VSG851980 WCC851913:WCC851980 WLY851913:WLY851980 WVU851913:WVU851980 M917449:M917516 JI917449:JI917516 TE917449:TE917516 ADA917449:ADA917516 AMW917449:AMW917516 AWS917449:AWS917516 BGO917449:BGO917516 BQK917449:BQK917516 CAG917449:CAG917516 CKC917449:CKC917516 CTY917449:CTY917516 DDU917449:DDU917516 DNQ917449:DNQ917516 DXM917449:DXM917516 EHI917449:EHI917516 ERE917449:ERE917516 FBA917449:FBA917516 FKW917449:FKW917516 FUS917449:FUS917516 GEO917449:GEO917516 GOK917449:GOK917516 GYG917449:GYG917516 HIC917449:HIC917516 HRY917449:HRY917516 IBU917449:IBU917516 ILQ917449:ILQ917516 IVM917449:IVM917516 JFI917449:JFI917516 JPE917449:JPE917516 JZA917449:JZA917516 KIW917449:KIW917516 KSS917449:KSS917516 LCO917449:LCO917516 LMK917449:LMK917516 LWG917449:LWG917516 MGC917449:MGC917516 MPY917449:MPY917516 MZU917449:MZU917516 NJQ917449:NJQ917516 NTM917449:NTM917516 ODI917449:ODI917516 ONE917449:ONE917516 OXA917449:OXA917516 PGW917449:PGW917516 PQS917449:PQS917516 QAO917449:QAO917516 QKK917449:QKK917516 QUG917449:QUG917516 REC917449:REC917516 RNY917449:RNY917516 RXU917449:RXU917516 SHQ917449:SHQ917516 SRM917449:SRM917516 TBI917449:TBI917516 TLE917449:TLE917516 TVA917449:TVA917516 UEW917449:UEW917516 UOS917449:UOS917516 UYO917449:UYO917516 VIK917449:VIK917516 VSG917449:VSG917516 WCC917449:WCC917516 WLY917449:WLY917516 WVU917449:WVU917516 M982985:M983052 JI982985:JI983052 TE982985:TE983052 ADA982985:ADA983052 AMW982985:AMW983052 AWS982985:AWS983052 BGO982985:BGO983052 BQK982985:BQK983052 CAG982985:CAG983052 CKC982985:CKC983052 CTY982985:CTY983052 DDU982985:DDU983052 DNQ982985:DNQ983052 DXM982985:DXM983052 EHI982985:EHI983052 ERE982985:ERE983052 FBA982985:FBA983052 FKW982985:FKW983052 FUS982985:FUS983052 GEO982985:GEO983052 GOK982985:GOK983052 GYG982985:GYG983052 HIC982985:HIC983052 HRY982985:HRY983052 IBU982985:IBU983052 ILQ982985:ILQ983052 IVM982985:IVM983052 JFI982985:JFI983052 JPE982985:JPE983052 JZA982985:JZA983052 KIW982985:KIW983052 KSS982985:KSS983052 LCO982985:LCO983052 LMK982985:LMK983052 LWG982985:LWG983052 MGC982985:MGC983052 MPY982985:MPY983052 MZU982985:MZU983052 NJQ982985:NJQ983052 NTM982985:NTM983052 ODI982985:ODI983052 ONE982985:ONE983052 OXA982985:OXA983052 PGW982985:PGW983052 PQS982985:PQS983052 QAO982985:QAO983052 QKK982985:QKK983052 QUG982985:QUG983052 REC982985:REC983052 RNY982985:RNY983052 RXU982985:RXU983052 SHQ982985:SHQ983052 SRM982985:SRM983052 TBI982985:TBI983052 TLE982985:TLE983052 TVA982985:TVA983052 UEW982985:UEW983052 UOS982985:UOS983052 UYO982985:UYO983052 VIK982985:VIK983052 VSG982985:VSG983052 WCC982985:WCC983052" xr:uid="{C3CB91BF-EDAB-46F2-9F5B-4C037667F15B}">
      <formula1>$M$18:$M$22</formula1>
    </dataValidation>
    <dataValidation allowBlank="1" showDropDown="1" showInputMessage="1" showErrorMessage="1" sqref="H65539 JD65539 SZ65539 ACV65539 AMR65539 AWN65539 BGJ65539 BQF65539 CAB65539 CJX65539 CTT65539 DDP65539 DNL65539 DXH65539 EHD65539 EQZ65539 FAV65539 FKR65539 FUN65539 GEJ65539 GOF65539 GYB65539 HHX65539 HRT65539 IBP65539 ILL65539 IVH65539 JFD65539 JOZ65539 JYV65539 KIR65539 KSN65539 LCJ65539 LMF65539 LWB65539 MFX65539 MPT65539 MZP65539 NJL65539 NTH65539 ODD65539 OMZ65539 OWV65539 PGR65539 PQN65539 QAJ65539 QKF65539 QUB65539 RDX65539 RNT65539 RXP65539 SHL65539 SRH65539 TBD65539 TKZ65539 TUV65539 UER65539 UON65539 UYJ65539 VIF65539 VSB65539 WBX65539 WLT65539 WVP65539 H131075 JD131075 SZ131075 ACV131075 AMR131075 AWN131075 BGJ131075 BQF131075 CAB131075 CJX131075 CTT131075 DDP131075 DNL131075 DXH131075 EHD131075 EQZ131075 FAV131075 FKR131075 FUN131075 GEJ131075 GOF131075 GYB131075 HHX131075 HRT131075 IBP131075 ILL131075 IVH131075 JFD131075 JOZ131075 JYV131075 KIR131075 KSN131075 LCJ131075 LMF131075 LWB131075 MFX131075 MPT131075 MZP131075 NJL131075 NTH131075 ODD131075 OMZ131075 OWV131075 PGR131075 PQN131075 QAJ131075 QKF131075 QUB131075 RDX131075 RNT131075 RXP131075 SHL131075 SRH131075 TBD131075 TKZ131075 TUV131075 UER131075 UON131075 UYJ131075 VIF131075 VSB131075 WBX131075 WLT131075 WVP131075 H196611 JD196611 SZ196611 ACV196611 AMR196611 AWN196611 BGJ196611 BQF196611 CAB196611 CJX196611 CTT196611 DDP196611 DNL196611 DXH196611 EHD196611 EQZ196611 FAV196611 FKR196611 FUN196611 GEJ196611 GOF196611 GYB196611 HHX196611 HRT196611 IBP196611 ILL196611 IVH196611 JFD196611 JOZ196611 JYV196611 KIR196611 KSN196611 LCJ196611 LMF196611 LWB196611 MFX196611 MPT196611 MZP196611 NJL196611 NTH196611 ODD196611 OMZ196611 OWV196611 PGR196611 PQN196611 QAJ196611 QKF196611 QUB196611 RDX196611 RNT196611 RXP196611 SHL196611 SRH196611 TBD196611 TKZ196611 TUV196611 UER196611 UON196611 UYJ196611 VIF196611 VSB196611 WBX196611 WLT196611 WVP196611 H262147 JD262147 SZ262147 ACV262147 AMR262147 AWN262147 BGJ262147 BQF262147 CAB262147 CJX262147 CTT262147 DDP262147 DNL262147 DXH262147 EHD262147 EQZ262147 FAV262147 FKR262147 FUN262147 GEJ262147 GOF262147 GYB262147 HHX262147 HRT262147 IBP262147 ILL262147 IVH262147 JFD262147 JOZ262147 JYV262147 KIR262147 KSN262147 LCJ262147 LMF262147 LWB262147 MFX262147 MPT262147 MZP262147 NJL262147 NTH262147 ODD262147 OMZ262147 OWV262147 PGR262147 PQN262147 QAJ262147 QKF262147 QUB262147 RDX262147 RNT262147 RXP262147 SHL262147 SRH262147 TBD262147 TKZ262147 TUV262147 UER262147 UON262147 UYJ262147 VIF262147 VSB262147 WBX262147 WLT262147 WVP262147 H327683 JD327683 SZ327683 ACV327683 AMR327683 AWN327683 BGJ327683 BQF327683 CAB327683 CJX327683 CTT327683 DDP327683 DNL327683 DXH327683 EHD327683 EQZ327683 FAV327683 FKR327683 FUN327683 GEJ327683 GOF327683 GYB327683 HHX327683 HRT327683 IBP327683 ILL327683 IVH327683 JFD327683 JOZ327683 JYV327683 KIR327683 KSN327683 LCJ327683 LMF327683 LWB327683 MFX327683 MPT327683 MZP327683 NJL327683 NTH327683 ODD327683 OMZ327683 OWV327683 PGR327683 PQN327683 QAJ327683 QKF327683 QUB327683 RDX327683 RNT327683 RXP327683 SHL327683 SRH327683 TBD327683 TKZ327683 TUV327683 UER327683 UON327683 UYJ327683 VIF327683 VSB327683 WBX327683 WLT327683 WVP327683 H393219 JD393219 SZ393219 ACV393219 AMR393219 AWN393219 BGJ393219 BQF393219 CAB393219 CJX393219 CTT393219 DDP393219 DNL393219 DXH393219 EHD393219 EQZ393219 FAV393219 FKR393219 FUN393219 GEJ393219 GOF393219 GYB393219 HHX393219 HRT393219 IBP393219 ILL393219 IVH393219 JFD393219 JOZ393219 JYV393219 KIR393219 KSN393219 LCJ393219 LMF393219 LWB393219 MFX393219 MPT393219 MZP393219 NJL393219 NTH393219 ODD393219 OMZ393219 OWV393219 PGR393219 PQN393219 QAJ393219 QKF393219 QUB393219 RDX393219 RNT393219 RXP393219 SHL393219 SRH393219 TBD393219 TKZ393219 TUV393219 UER393219 UON393219 UYJ393219 VIF393219 VSB393219 WBX393219 WLT393219 WVP393219 H458755 JD458755 SZ458755 ACV458755 AMR458755 AWN458755 BGJ458755 BQF458755 CAB458755 CJX458755 CTT458755 DDP458755 DNL458755 DXH458755 EHD458755 EQZ458755 FAV458755 FKR458755 FUN458755 GEJ458755 GOF458755 GYB458755 HHX458755 HRT458755 IBP458755 ILL458755 IVH458755 JFD458755 JOZ458755 JYV458755 KIR458755 KSN458755 LCJ458755 LMF458755 LWB458755 MFX458755 MPT458755 MZP458755 NJL458755 NTH458755 ODD458755 OMZ458755 OWV458755 PGR458755 PQN458755 QAJ458755 QKF458755 QUB458755 RDX458755 RNT458755 RXP458755 SHL458755 SRH458755 TBD458755 TKZ458755 TUV458755 UER458755 UON458755 UYJ458755 VIF458755 VSB458755 WBX458755 WLT458755 WVP458755 H524291 JD524291 SZ524291 ACV524291 AMR524291 AWN524291 BGJ524291 BQF524291 CAB524291 CJX524291 CTT524291 DDP524291 DNL524291 DXH524291 EHD524291 EQZ524291 FAV524291 FKR524291 FUN524291 GEJ524291 GOF524291 GYB524291 HHX524291 HRT524291 IBP524291 ILL524291 IVH524291 JFD524291 JOZ524291 JYV524291 KIR524291 KSN524291 LCJ524291 LMF524291 LWB524291 MFX524291 MPT524291 MZP524291 NJL524291 NTH524291 ODD524291 OMZ524291 OWV524291 PGR524291 PQN524291 QAJ524291 QKF524291 QUB524291 RDX524291 RNT524291 RXP524291 SHL524291 SRH524291 TBD524291 TKZ524291 TUV524291 UER524291 UON524291 UYJ524291 VIF524291 VSB524291 WBX524291 WLT524291 WVP524291 H589827 JD589827 SZ589827 ACV589827 AMR589827 AWN589827 BGJ589827 BQF589827 CAB589827 CJX589827 CTT589827 DDP589827 DNL589827 DXH589827 EHD589827 EQZ589827 FAV589827 FKR589827 FUN589827 GEJ589827 GOF589827 GYB589827 HHX589827 HRT589827 IBP589827 ILL589827 IVH589827 JFD589827 JOZ589827 JYV589827 KIR589827 KSN589827 LCJ589827 LMF589827 LWB589827 MFX589827 MPT589827 MZP589827 NJL589827 NTH589827 ODD589827 OMZ589827 OWV589827 PGR589827 PQN589827 QAJ589827 QKF589827 QUB589827 RDX589827 RNT589827 RXP589827 SHL589827 SRH589827 TBD589827 TKZ589827 TUV589827 UER589827 UON589827 UYJ589827 VIF589827 VSB589827 WBX589827 WLT589827 WVP589827 H655363 JD655363 SZ655363 ACV655363 AMR655363 AWN655363 BGJ655363 BQF655363 CAB655363 CJX655363 CTT655363 DDP655363 DNL655363 DXH655363 EHD655363 EQZ655363 FAV655363 FKR655363 FUN655363 GEJ655363 GOF655363 GYB655363 HHX655363 HRT655363 IBP655363 ILL655363 IVH655363 JFD655363 JOZ655363 JYV655363 KIR655363 KSN655363 LCJ655363 LMF655363 LWB655363 MFX655363 MPT655363 MZP655363 NJL655363 NTH655363 ODD655363 OMZ655363 OWV655363 PGR655363 PQN655363 QAJ655363 QKF655363 QUB655363 RDX655363 RNT655363 RXP655363 SHL655363 SRH655363 TBD655363 TKZ655363 TUV655363 UER655363 UON655363 UYJ655363 VIF655363 VSB655363 WBX655363 WLT655363 WVP655363 H720899 JD720899 SZ720899 ACV720899 AMR720899 AWN720899 BGJ720899 BQF720899 CAB720899 CJX720899 CTT720899 DDP720899 DNL720899 DXH720899 EHD720899 EQZ720899 FAV720899 FKR720899 FUN720899 GEJ720899 GOF720899 GYB720899 HHX720899 HRT720899 IBP720899 ILL720899 IVH720899 JFD720899 JOZ720899 JYV720899 KIR720899 KSN720899 LCJ720899 LMF720899 LWB720899 MFX720899 MPT720899 MZP720899 NJL720899 NTH720899 ODD720899 OMZ720899 OWV720899 PGR720899 PQN720899 QAJ720899 QKF720899 QUB720899 RDX720899 RNT720899 RXP720899 SHL720899 SRH720899 TBD720899 TKZ720899 TUV720899 UER720899 UON720899 UYJ720899 VIF720899 VSB720899 WBX720899 WLT720899 WVP720899 H786435 JD786435 SZ786435 ACV786435 AMR786435 AWN786435 BGJ786435 BQF786435 CAB786435 CJX786435 CTT786435 DDP786435 DNL786435 DXH786435 EHD786435 EQZ786435 FAV786435 FKR786435 FUN786435 GEJ786435 GOF786435 GYB786435 HHX786435 HRT786435 IBP786435 ILL786435 IVH786435 JFD786435 JOZ786435 JYV786435 KIR786435 KSN786435 LCJ786435 LMF786435 LWB786435 MFX786435 MPT786435 MZP786435 NJL786435 NTH786435 ODD786435 OMZ786435 OWV786435 PGR786435 PQN786435 QAJ786435 QKF786435 QUB786435 RDX786435 RNT786435 RXP786435 SHL786435 SRH786435 TBD786435 TKZ786435 TUV786435 UER786435 UON786435 UYJ786435 VIF786435 VSB786435 WBX786435 WLT786435 WVP786435 H851971 JD851971 SZ851971 ACV851971 AMR851971 AWN851971 BGJ851971 BQF851971 CAB851971 CJX851971 CTT851971 DDP851971 DNL851971 DXH851971 EHD851971 EQZ851971 FAV851971 FKR851971 FUN851971 GEJ851971 GOF851971 GYB851971 HHX851971 HRT851971 IBP851971 ILL851971 IVH851971 JFD851971 JOZ851971 JYV851971 KIR851971 KSN851971 LCJ851971 LMF851971 LWB851971 MFX851971 MPT851971 MZP851971 NJL851971 NTH851971 ODD851971 OMZ851971 OWV851971 PGR851971 PQN851971 QAJ851971 QKF851971 QUB851971 RDX851971 RNT851971 RXP851971 SHL851971 SRH851971 TBD851971 TKZ851971 TUV851971 UER851971 UON851971 UYJ851971 VIF851971 VSB851971 WBX851971 WLT851971 WVP851971 H917507 JD917507 SZ917507 ACV917507 AMR917507 AWN917507 BGJ917507 BQF917507 CAB917507 CJX917507 CTT917507 DDP917507 DNL917507 DXH917507 EHD917507 EQZ917507 FAV917507 FKR917507 FUN917507 GEJ917507 GOF917507 GYB917507 HHX917507 HRT917507 IBP917507 ILL917507 IVH917507 JFD917507 JOZ917507 JYV917507 KIR917507 KSN917507 LCJ917507 LMF917507 LWB917507 MFX917507 MPT917507 MZP917507 NJL917507 NTH917507 ODD917507 OMZ917507 OWV917507 PGR917507 PQN917507 QAJ917507 QKF917507 QUB917507 RDX917507 RNT917507 RXP917507 SHL917507 SRH917507 TBD917507 TKZ917507 TUV917507 UER917507 UON917507 UYJ917507 VIF917507 VSB917507 WBX917507 WLT917507 WVP917507 H983043 JD983043 SZ983043 ACV983043 AMR983043 AWN983043 BGJ983043 BQF983043 CAB983043 CJX983043 CTT983043 DDP983043 DNL983043 DXH983043 EHD983043 EQZ983043 FAV983043 FKR983043 FUN983043 GEJ983043 GOF983043 GYB983043 HHX983043 HRT983043 IBP983043 ILL983043 IVH983043 JFD983043 JOZ983043 JYV983043 KIR983043 KSN983043 LCJ983043 LMF983043 LWB983043 MFX983043 MPT983043 MZP983043 NJL983043 NTH983043 ODD983043 OMZ983043 OWV983043 PGR983043 PQN983043 QAJ983043 QKF983043 QUB983043 RDX983043 RNT983043 RXP983043 SHL983043 SRH983043 TBD983043 TKZ983043 TUV983043 UER983043 UON983043 UYJ983043 VIF983043 VSB983043 WBX983043 WLT983043 WVP983043 H65522:H65533 JD65522:JD65533 SZ65522:SZ65533 ACV65522:ACV65533 AMR65522:AMR65533 AWN65522:AWN65533 BGJ65522:BGJ65533 BQF65522:BQF65533 CAB65522:CAB65533 CJX65522:CJX65533 CTT65522:CTT65533 DDP65522:DDP65533 DNL65522:DNL65533 DXH65522:DXH65533 EHD65522:EHD65533 EQZ65522:EQZ65533 FAV65522:FAV65533 FKR65522:FKR65533 FUN65522:FUN65533 GEJ65522:GEJ65533 GOF65522:GOF65533 GYB65522:GYB65533 HHX65522:HHX65533 HRT65522:HRT65533 IBP65522:IBP65533 ILL65522:ILL65533 IVH65522:IVH65533 JFD65522:JFD65533 JOZ65522:JOZ65533 JYV65522:JYV65533 KIR65522:KIR65533 KSN65522:KSN65533 LCJ65522:LCJ65533 LMF65522:LMF65533 LWB65522:LWB65533 MFX65522:MFX65533 MPT65522:MPT65533 MZP65522:MZP65533 NJL65522:NJL65533 NTH65522:NTH65533 ODD65522:ODD65533 OMZ65522:OMZ65533 OWV65522:OWV65533 PGR65522:PGR65533 PQN65522:PQN65533 QAJ65522:QAJ65533 QKF65522:QKF65533 QUB65522:QUB65533 RDX65522:RDX65533 RNT65522:RNT65533 RXP65522:RXP65533 SHL65522:SHL65533 SRH65522:SRH65533 TBD65522:TBD65533 TKZ65522:TKZ65533 TUV65522:TUV65533 UER65522:UER65533 UON65522:UON65533 UYJ65522:UYJ65533 VIF65522:VIF65533 VSB65522:VSB65533 WBX65522:WBX65533 WLT65522:WLT65533 WVP65522:WVP65533 H131058:H131069 JD131058:JD131069 SZ131058:SZ131069 ACV131058:ACV131069 AMR131058:AMR131069 AWN131058:AWN131069 BGJ131058:BGJ131069 BQF131058:BQF131069 CAB131058:CAB131069 CJX131058:CJX131069 CTT131058:CTT131069 DDP131058:DDP131069 DNL131058:DNL131069 DXH131058:DXH131069 EHD131058:EHD131069 EQZ131058:EQZ131069 FAV131058:FAV131069 FKR131058:FKR131069 FUN131058:FUN131069 GEJ131058:GEJ131069 GOF131058:GOF131069 GYB131058:GYB131069 HHX131058:HHX131069 HRT131058:HRT131069 IBP131058:IBP131069 ILL131058:ILL131069 IVH131058:IVH131069 JFD131058:JFD131069 JOZ131058:JOZ131069 JYV131058:JYV131069 KIR131058:KIR131069 KSN131058:KSN131069 LCJ131058:LCJ131069 LMF131058:LMF131069 LWB131058:LWB131069 MFX131058:MFX131069 MPT131058:MPT131069 MZP131058:MZP131069 NJL131058:NJL131069 NTH131058:NTH131069 ODD131058:ODD131069 OMZ131058:OMZ131069 OWV131058:OWV131069 PGR131058:PGR131069 PQN131058:PQN131069 QAJ131058:QAJ131069 QKF131058:QKF131069 QUB131058:QUB131069 RDX131058:RDX131069 RNT131058:RNT131069 RXP131058:RXP131069 SHL131058:SHL131069 SRH131058:SRH131069 TBD131058:TBD131069 TKZ131058:TKZ131069 TUV131058:TUV131069 UER131058:UER131069 UON131058:UON131069 UYJ131058:UYJ131069 VIF131058:VIF131069 VSB131058:VSB131069 WBX131058:WBX131069 WLT131058:WLT131069 WVP131058:WVP131069 H196594:H196605 JD196594:JD196605 SZ196594:SZ196605 ACV196594:ACV196605 AMR196594:AMR196605 AWN196594:AWN196605 BGJ196594:BGJ196605 BQF196594:BQF196605 CAB196594:CAB196605 CJX196594:CJX196605 CTT196594:CTT196605 DDP196594:DDP196605 DNL196594:DNL196605 DXH196594:DXH196605 EHD196594:EHD196605 EQZ196594:EQZ196605 FAV196594:FAV196605 FKR196594:FKR196605 FUN196594:FUN196605 GEJ196594:GEJ196605 GOF196594:GOF196605 GYB196594:GYB196605 HHX196594:HHX196605 HRT196594:HRT196605 IBP196594:IBP196605 ILL196594:ILL196605 IVH196594:IVH196605 JFD196594:JFD196605 JOZ196594:JOZ196605 JYV196594:JYV196605 KIR196594:KIR196605 KSN196594:KSN196605 LCJ196594:LCJ196605 LMF196594:LMF196605 LWB196594:LWB196605 MFX196594:MFX196605 MPT196594:MPT196605 MZP196594:MZP196605 NJL196594:NJL196605 NTH196594:NTH196605 ODD196594:ODD196605 OMZ196594:OMZ196605 OWV196594:OWV196605 PGR196594:PGR196605 PQN196594:PQN196605 QAJ196594:QAJ196605 QKF196594:QKF196605 QUB196594:QUB196605 RDX196594:RDX196605 RNT196594:RNT196605 RXP196594:RXP196605 SHL196594:SHL196605 SRH196594:SRH196605 TBD196594:TBD196605 TKZ196594:TKZ196605 TUV196594:TUV196605 UER196594:UER196605 UON196594:UON196605 UYJ196594:UYJ196605 VIF196594:VIF196605 VSB196594:VSB196605 WBX196594:WBX196605 WLT196594:WLT196605 WVP196594:WVP196605 H262130:H262141 JD262130:JD262141 SZ262130:SZ262141 ACV262130:ACV262141 AMR262130:AMR262141 AWN262130:AWN262141 BGJ262130:BGJ262141 BQF262130:BQF262141 CAB262130:CAB262141 CJX262130:CJX262141 CTT262130:CTT262141 DDP262130:DDP262141 DNL262130:DNL262141 DXH262130:DXH262141 EHD262130:EHD262141 EQZ262130:EQZ262141 FAV262130:FAV262141 FKR262130:FKR262141 FUN262130:FUN262141 GEJ262130:GEJ262141 GOF262130:GOF262141 GYB262130:GYB262141 HHX262130:HHX262141 HRT262130:HRT262141 IBP262130:IBP262141 ILL262130:ILL262141 IVH262130:IVH262141 JFD262130:JFD262141 JOZ262130:JOZ262141 JYV262130:JYV262141 KIR262130:KIR262141 KSN262130:KSN262141 LCJ262130:LCJ262141 LMF262130:LMF262141 LWB262130:LWB262141 MFX262130:MFX262141 MPT262130:MPT262141 MZP262130:MZP262141 NJL262130:NJL262141 NTH262130:NTH262141 ODD262130:ODD262141 OMZ262130:OMZ262141 OWV262130:OWV262141 PGR262130:PGR262141 PQN262130:PQN262141 QAJ262130:QAJ262141 QKF262130:QKF262141 QUB262130:QUB262141 RDX262130:RDX262141 RNT262130:RNT262141 RXP262130:RXP262141 SHL262130:SHL262141 SRH262130:SRH262141 TBD262130:TBD262141 TKZ262130:TKZ262141 TUV262130:TUV262141 UER262130:UER262141 UON262130:UON262141 UYJ262130:UYJ262141 VIF262130:VIF262141 VSB262130:VSB262141 WBX262130:WBX262141 WLT262130:WLT262141 WVP262130:WVP262141 H327666:H327677 JD327666:JD327677 SZ327666:SZ327677 ACV327666:ACV327677 AMR327666:AMR327677 AWN327666:AWN327677 BGJ327666:BGJ327677 BQF327666:BQF327677 CAB327666:CAB327677 CJX327666:CJX327677 CTT327666:CTT327677 DDP327666:DDP327677 DNL327666:DNL327677 DXH327666:DXH327677 EHD327666:EHD327677 EQZ327666:EQZ327677 FAV327666:FAV327677 FKR327666:FKR327677 FUN327666:FUN327677 GEJ327666:GEJ327677 GOF327666:GOF327677 GYB327666:GYB327677 HHX327666:HHX327677 HRT327666:HRT327677 IBP327666:IBP327677 ILL327666:ILL327677 IVH327666:IVH327677 JFD327666:JFD327677 JOZ327666:JOZ327677 JYV327666:JYV327677 KIR327666:KIR327677 KSN327666:KSN327677 LCJ327666:LCJ327677 LMF327666:LMF327677 LWB327666:LWB327677 MFX327666:MFX327677 MPT327666:MPT327677 MZP327666:MZP327677 NJL327666:NJL327677 NTH327666:NTH327677 ODD327666:ODD327677 OMZ327666:OMZ327677 OWV327666:OWV327677 PGR327666:PGR327677 PQN327666:PQN327677 QAJ327666:QAJ327677 QKF327666:QKF327677 QUB327666:QUB327677 RDX327666:RDX327677 RNT327666:RNT327677 RXP327666:RXP327677 SHL327666:SHL327677 SRH327666:SRH327677 TBD327666:TBD327677 TKZ327666:TKZ327677 TUV327666:TUV327677 UER327666:UER327677 UON327666:UON327677 UYJ327666:UYJ327677 VIF327666:VIF327677 VSB327666:VSB327677 WBX327666:WBX327677 WLT327666:WLT327677 WVP327666:WVP327677 H393202:H393213 JD393202:JD393213 SZ393202:SZ393213 ACV393202:ACV393213 AMR393202:AMR393213 AWN393202:AWN393213 BGJ393202:BGJ393213 BQF393202:BQF393213 CAB393202:CAB393213 CJX393202:CJX393213 CTT393202:CTT393213 DDP393202:DDP393213 DNL393202:DNL393213 DXH393202:DXH393213 EHD393202:EHD393213 EQZ393202:EQZ393213 FAV393202:FAV393213 FKR393202:FKR393213 FUN393202:FUN393213 GEJ393202:GEJ393213 GOF393202:GOF393213 GYB393202:GYB393213 HHX393202:HHX393213 HRT393202:HRT393213 IBP393202:IBP393213 ILL393202:ILL393213 IVH393202:IVH393213 JFD393202:JFD393213 JOZ393202:JOZ393213 JYV393202:JYV393213 KIR393202:KIR393213 KSN393202:KSN393213 LCJ393202:LCJ393213 LMF393202:LMF393213 LWB393202:LWB393213 MFX393202:MFX393213 MPT393202:MPT393213 MZP393202:MZP393213 NJL393202:NJL393213 NTH393202:NTH393213 ODD393202:ODD393213 OMZ393202:OMZ393213 OWV393202:OWV393213 PGR393202:PGR393213 PQN393202:PQN393213 QAJ393202:QAJ393213 QKF393202:QKF393213 QUB393202:QUB393213 RDX393202:RDX393213 RNT393202:RNT393213 RXP393202:RXP393213 SHL393202:SHL393213 SRH393202:SRH393213 TBD393202:TBD393213 TKZ393202:TKZ393213 TUV393202:TUV393213 UER393202:UER393213 UON393202:UON393213 UYJ393202:UYJ393213 VIF393202:VIF393213 VSB393202:VSB393213 WBX393202:WBX393213 WLT393202:WLT393213 WVP393202:WVP393213 H458738:H458749 JD458738:JD458749 SZ458738:SZ458749 ACV458738:ACV458749 AMR458738:AMR458749 AWN458738:AWN458749 BGJ458738:BGJ458749 BQF458738:BQF458749 CAB458738:CAB458749 CJX458738:CJX458749 CTT458738:CTT458749 DDP458738:DDP458749 DNL458738:DNL458749 DXH458738:DXH458749 EHD458738:EHD458749 EQZ458738:EQZ458749 FAV458738:FAV458749 FKR458738:FKR458749 FUN458738:FUN458749 GEJ458738:GEJ458749 GOF458738:GOF458749 GYB458738:GYB458749 HHX458738:HHX458749 HRT458738:HRT458749 IBP458738:IBP458749 ILL458738:ILL458749 IVH458738:IVH458749 JFD458738:JFD458749 JOZ458738:JOZ458749 JYV458738:JYV458749 KIR458738:KIR458749 KSN458738:KSN458749 LCJ458738:LCJ458749 LMF458738:LMF458749 LWB458738:LWB458749 MFX458738:MFX458749 MPT458738:MPT458749 MZP458738:MZP458749 NJL458738:NJL458749 NTH458738:NTH458749 ODD458738:ODD458749 OMZ458738:OMZ458749 OWV458738:OWV458749 PGR458738:PGR458749 PQN458738:PQN458749 QAJ458738:QAJ458749 QKF458738:QKF458749 QUB458738:QUB458749 RDX458738:RDX458749 RNT458738:RNT458749 RXP458738:RXP458749 SHL458738:SHL458749 SRH458738:SRH458749 TBD458738:TBD458749 TKZ458738:TKZ458749 TUV458738:TUV458749 UER458738:UER458749 UON458738:UON458749 UYJ458738:UYJ458749 VIF458738:VIF458749 VSB458738:VSB458749 WBX458738:WBX458749 WLT458738:WLT458749 WVP458738:WVP458749 H524274:H524285 JD524274:JD524285 SZ524274:SZ524285 ACV524274:ACV524285 AMR524274:AMR524285 AWN524274:AWN524285 BGJ524274:BGJ524285 BQF524274:BQF524285 CAB524274:CAB524285 CJX524274:CJX524285 CTT524274:CTT524285 DDP524274:DDP524285 DNL524274:DNL524285 DXH524274:DXH524285 EHD524274:EHD524285 EQZ524274:EQZ524285 FAV524274:FAV524285 FKR524274:FKR524285 FUN524274:FUN524285 GEJ524274:GEJ524285 GOF524274:GOF524285 GYB524274:GYB524285 HHX524274:HHX524285 HRT524274:HRT524285 IBP524274:IBP524285 ILL524274:ILL524285 IVH524274:IVH524285 JFD524274:JFD524285 JOZ524274:JOZ524285 JYV524274:JYV524285 KIR524274:KIR524285 KSN524274:KSN524285 LCJ524274:LCJ524285 LMF524274:LMF524285 LWB524274:LWB524285 MFX524274:MFX524285 MPT524274:MPT524285 MZP524274:MZP524285 NJL524274:NJL524285 NTH524274:NTH524285 ODD524274:ODD524285 OMZ524274:OMZ524285 OWV524274:OWV524285 PGR524274:PGR524285 PQN524274:PQN524285 QAJ524274:QAJ524285 QKF524274:QKF524285 QUB524274:QUB524285 RDX524274:RDX524285 RNT524274:RNT524285 RXP524274:RXP524285 SHL524274:SHL524285 SRH524274:SRH524285 TBD524274:TBD524285 TKZ524274:TKZ524285 TUV524274:TUV524285 UER524274:UER524285 UON524274:UON524285 UYJ524274:UYJ524285 VIF524274:VIF524285 VSB524274:VSB524285 WBX524274:WBX524285 WLT524274:WLT524285 WVP524274:WVP524285 H589810:H589821 JD589810:JD589821 SZ589810:SZ589821 ACV589810:ACV589821 AMR589810:AMR589821 AWN589810:AWN589821 BGJ589810:BGJ589821 BQF589810:BQF589821 CAB589810:CAB589821 CJX589810:CJX589821 CTT589810:CTT589821 DDP589810:DDP589821 DNL589810:DNL589821 DXH589810:DXH589821 EHD589810:EHD589821 EQZ589810:EQZ589821 FAV589810:FAV589821 FKR589810:FKR589821 FUN589810:FUN589821 GEJ589810:GEJ589821 GOF589810:GOF589821 GYB589810:GYB589821 HHX589810:HHX589821 HRT589810:HRT589821 IBP589810:IBP589821 ILL589810:ILL589821 IVH589810:IVH589821 JFD589810:JFD589821 JOZ589810:JOZ589821 JYV589810:JYV589821 KIR589810:KIR589821 KSN589810:KSN589821 LCJ589810:LCJ589821 LMF589810:LMF589821 LWB589810:LWB589821 MFX589810:MFX589821 MPT589810:MPT589821 MZP589810:MZP589821 NJL589810:NJL589821 NTH589810:NTH589821 ODD589810:ODD589821 OMZ589810:OMZ589821 OWV589810:OWV589821 PGR589810:PGR589821 PQN589810:PQN589821 QAJ589810:QAJ589821 QKF589810:QKF589821 QUB589810:QUB589821 RDX589810:RDX589821 RNT589810:RNT589821 RXP589810:RXP589821 SHL589810:SHL589821 SRH589810:SRH589821 TBD589810:TBD589821 TKZ589810:TKZ589821 TUV589810:TUV589821 UER589810:UER589821 UON589810:UON589821 UYJ589810:UYJ589821 VIF589810:VIF589821 VSB589810:VSB589821 WBX589810:WBX589821 WLT589810:WLT589821 WVP589810:WVP589821 H655346:H655357 JD655346:JD655357 SZ655346:SZ655357 ACV655346:ACV655357 AMR655346:AMR655357 AWN655346:AWN655357 BGJ655346:BGJ655357 BQF655346:BQF655357 CAB655346:CAB655357 CJX655346:CJX655357 CTT655346:CTT655357 DDP655346:DDP655357 DNL655346:DNL655357 DXH655346:DXH655357 EHD655346:EHD655357 EQZ655346:EQZ655357 FAV655346:FAV655357 FKR655346:FKR655357 FUN655346:FUN655357 GEJ655346:GEJ655357 GOF655346:GOF655357 GYB655346:GYB655357 HHX655346:HHX655357 HRT655346:HRT655357 IBP655346:IBP655357 ILL655346:ILL655357 IVH655346:IVH655357 JFD655346:JFD655357 JOZ655346:JOZ655357 JYV655346:JYV655357 KIR655346:KIR655357 KSN655346:KSN655357 LCJ655346:LCJ655357 LMF655346:LMF655357 LWB655346:LWB655357 MFX655346:MFX655357 MPT655346:MPT655357 MZP655346:MZP655357 NJL655346:NJL655357 NTH655346:NTH655357 ODD655346:ODD655357 OMZ655346:OMZ655357 OWV655346:OWV655357 PGR655346:PGR655357 PQN655346:PQN655357 QAJ655346:QAJ655357 QKF655346:QKF655357 QUB655346:QUB655357 RDX655346:RDX655357 RNT655346:RNT655357 RXP655346:RXP655357 SHL655346:SHL655357 SRH655346:SRH655357 TBD655346:TBD655357 TKZ655346:TKZ655357 TUV655346:TUV655357 UER655346:UER655357 UON655346:UON655357 UYJ655346:UYJ655357 VIF655346:VIF655357 VSB655346:VSB655357 WBX655346:WBX655357 WLT655346:WLT655357 WVP655346:WVP655357 H720882:H720893 JD720882:JD720893 SZ720882:SZ720893 ACV720882:ACV720893 AMR720882:AMR720893 AWN720882:AWN720893 BGJ720882:BGJ720893 BQF720882:BQF720893 CAB720882:CAB720893 CJX720882:CJX720893 CTT720882:CTT720893 DDP720882:DDP720893 DNL720882:DNL720893 DXH720882:DXH720893 EHD720882:EHD720893 EQZ720882:EQZ720893 FAV720882:FAV720893 FKR720882:FKR720893 FUN720882:FUN720893 GEJ720882:GEJ720893 GOF720882:GOF720893 GYB720882:GYB720893 HHX720882:HHX720893 HRT720882:HRT720893 IBP720882:IBP720893 ILL720882:ILL720893 IVH720882:IVH720893 JFD720882:JFD720893 JOZ720882:JOZ720893 JYV720882:JYV720893 KIR720882:KIR720893 KSN720882:KSN720893 LCJ720882:LCJ720893 LMF720882:LMF720893 LWB720882:LWB720893 MFX720882:MFX720893 MPT720882:MPT720893 MZP720882:MZP720893 NJL720882:NJL720893 NTH720882:NTH720893 ODD720882:ODD720893 OMZ720882:OMZ720893 OWV720882:OWV720893 PGR720882:PGR720893 PQN720882:PQN720893 QAJ720882:QAJ720893 QKF720882:QKF720893 QUB720882:QUB720893 RDX720882:RDX720893 RNT720882:RNT720893 RXP720882:RXP720893 SHL720882:SHL720893 SRH720882:SRH720893 TBD720882:TBD720893 TKZ720882:TKZ720893 TUV720882:TUV720893 UER720882:UER720893 UON720882:UON720893 UYJ720882:UYJ720893 VIF720882:VIF720893 VSB720882:VSB720893 WBX720882:WBX720893 WLT720882:WLT720893 WVP720882:WVP720893 H786418:H786429 JD786418:JD786429 SZ786418:SZ786429 ACV786418:ACV786429 AMR786418:AMR786429 AWN786418:AWN786429 BGJ786418:BGJ786429 BQF786418:BQF786429 CAB786418:CAB786429 CJX786418:CJX786429 CTT786418:CTT786429 DDP786418:DDP786429 DNL786418:DNL786429 DXH786418:DXH786429 EHD786418:EHD786429 EQZ786418:EQZ786429 FAV786418:FAV786429 FKR786418:FKR786429 FUN786418:FUN786429 GEJ786418:GEJ786429 GOF786418:GOF786429 GYB786418:GYB786429 HHX786418:HHX786429 HRT786418:HRT786429 IBP786418:IBP786429 ILL786418:ILL786429 IVH786418:IVH786429 JFD786418:JFD786429 JOZ786418:JOZ786429 JYV786418:JYV786429 KIR786418:KIR786429 KSN786418:KSN786429 LCJ786418:LCJ786429 LMF786418:LMF786429 LWB786418:LWB786429 MFX786418:MFX786429 MPT786418:MPT786429 MZP786418:MZP786429 NJL786418:NJL786429 NTH786418:NTH786429 ODD786418:ODD786429 OMZ786418:OMZ786429 OWV786418:OWV786429 PGR786418:PGR786429 PQN786418:PQN786429 QAJ786418:QAJ786429 QKF786418:QKF786429 QUB786418:QUB786429 RDX786418:RDX786429 RNT786418:RNT786429 RXP786418:RXP786429 SHL786418:SHL786429 SRH786418:SRH786429 TBD786418:TBD786429 TKZ786418:TKZ786429 TUV786418:TUV786429 UER786418:UER786429 UON786418:UON786429 UYJ786418:UYJ786429 VIF786418:VIF786429 VSB786418:VSB786429 WBX786418:WBX786429 WLT786418:WLT786429 WVP786418:WVP786429 H851954:H851965 JD851954:JD851965 SZ851954:SZ851965 ACV851954:ACV851965 AMR851954:AMR851965 AWN851954:AWN851965 BGJ851954:BGJ851965 BQF851954:BQF851965 CAB851954:CAB851965 CJX851954:CJX851965 CTT851954:CTT851965 DDP851954:DDP851965 DNL851954:DNL851965 DXH851954:DXH851965 EHD851954:EHD851965 EQZ851954:EQZ851965 FAV851954:FAV851965 FKR851954:FKR851965 FUN851954:FUN851965 GEJ851954:GEJ851965 GOF851954:GOF851965 GYB851954:GYB851965 HHX851954:HHX851965 HRT851954:HRT851965 IBP851954:IBP851965 ILL851954:ILL851965 IVH851954:IVH851965 JFD851954:JFD851965 JOZ851954:JOZ851965 JYV851954:JYV851965 KIR851954:KIR851965 KSN851954:KSN851965 LCJ851954:LCJ851965 LMF851954:LMF851965 LWB851954:LWB851965 MFX851954:MFX851965 MPT851954:MPT851965 MZP851954:MZP851965 NJL851954:NJL851965 NTH851954:NTH851965 ODD851954:ODD851965 OMZ851954:OMZ851965 OWV851954:OWV851965 PGR851954:PGR851965 PQN851954:PQN851965 QAJ851954:QAJ851965 QKF851954:QKF851965 QUB851954:QUB851965 RDX851954:RDX851965 RNT851954:RNT851965 RXP851954:RXP851965 SHL851954:SHL851965 SRH851954:SRH851965 TBD851954:TBD851965 TKZ851954:TKZ851965 TUV851954:TUV851965 UER851954:UER851965 UON851954:UON851965 UYJ851954:UYJ851965 VIF851954:VIF851965 VSB851954:VSB851965 WBX851954:WBX851965 WLT851954:WLT851965 WVP851954:WVP851965 H917490:H917501 JD917490:JD917501 SZ917490:SZ917501 ACV917490:ACV917501 AMR917490:AMR917501 AWN917490:AWN917501 BGJ917490:BGJ917501 BQF917490:BQF917501 CAB917490:CAB917501 CJX917490:CJX917501 CTT917490:CTT917501 DDP917490:DDP917501 DNL917490:DNL917501 DXH917490:DXH917501 EHD917490:EHD917501 EQZ917490:EQZ917501 FAV917490:FAV917501 FKR917490:FKR917501 FUN917490:FUN917501 GEJ917490:GEJ917501 GOF917490:GOF917501 GYB917490:GYB917501 HHX917490:HHX917501 HRT917490:HRT917501 IBP917490:IBP917501 ILL917490:ILL917501 IVH917490:IVH917501 JFD917490:JFD917501 JOZ917490:JOZ917501 JYV917490:JYV917501 KIR917490:KIR917501 KSN917490:KSN917501 LCJ917490:LCJ917501 LMF917490:LMF917501 LWB917490:LWB917501 MFX917490:MFX917501 MPT917490:MPT917501 MZP917490:MZP917501 NJL917490:NJL917501 NTH917490:NTH917501 ODD917490:ODD917501 OMZ917490:OMZ917501 OWV917490:OWV917501 PGR917490:PGR917501 PQN917490:PQN917501 QAJ917490:QAJ917501 QKF917490:QKF917501 QUB917490:QUB917501 RDX917490:RDX917501 RNT917490:RNT917501 RXP917490:RXP917501 SHL917490:SHL917501 SRH917490:SRH917501 TBD917490:TBD917501 TKZ917490:TKZ917501 TUV917490:TUV917501 UER917490:UER917501 UON917490:UON917501 UYJ917490:UYJ917501 VIF917490:VIF917501 VSB917490:VSB917501 WBX917490:WBX917501 WLT917490:WLT917501 WVP917490:WVP917501 H983026:H983037 JD983026:JD983037 SZ983026:SZ983037 ACV983026:ACV983037 AMR983026:AMR983037 AWN983026:AWN983037 BGJ983026:BGJ983037 BQF983026:BQF983037 CAB983026:CAB983037 CJX983026:CJX983037 CTT983026:CTT983037 DDP983026:DDP983037 DNL983026:DNL983037 DXH983026:DXH983037 EHD983026:EHD983037 EQZ983026:EQZ983037 FAV983026:FAV983037 FKR983026:FKR983037 FUN983026:FUN983037 GEJ983026:GEJ983037 GOF983026:GOF983037 GYB983026:GYB983037 HHX983026:HHX983037 HRT983026:HRT983037 IBP983026:IBP983037 ILL983026:ILL983037 IVH983026:IVH983037 JFD983026:JFD983037 JOZ983026:JOZ983037 JYV983026:JYV983037 KIR983026:KIR983037 KSN983026:KSN983037 LCJ983026:LCJ983037 LMF983026:LMF983037 LWB983026:LWB983037 MFX983026:MFX983037 MPT983026:MPT983037 MZP983026:MZP983037 NJL983026:NJL983037 NTH983026:NTH983037 ODD983026:ODD983037 OMZ983026:OMZ983037 OWV983026:OWV983037 PGR983026:PGR983037 PQN983026:PQN983037 QAJ983026:QAJ983037 QKF983026:QKF983037 QUB983026:QUB983037 RDX983026:RDX983037 RNT983026:RNT983037 RXP983026:RXP983037 SHL983026:SHL983037 SRH983026:SRH983037 TBD983026:TBD983037 TKZ983026:TKZ983037 TUV983026:TUV983037 UER983026:UER983037 UON983026:UON983037 UYJ983026:UYJ983037 VIF983026:VIF983037 VSB983026:VSB983037 WBX983026:WBX983037 WLT983026:WLT983037 WVP983026:WVP983037 H65498:H65503 JD65498:JD65503 SZ65498:SZ65503 ACV65498:ACV65503 AMR65498:AMR65503 AWN65498:AWN65503 BGJ65498:BGJ65503 BQF65498:BQF65503 CAB65498:CAB65503 CJX65498:CJX65503 CTT65498:CTT65503 DDP65498:DDP65503 DNL65498:DNL65503 DXH65498:DXH65503 EHD65498:EHD65503 EQZ65498:EQZ65503 FAV65498:FAV65503 FKR65498:FKR65503 FUN65498:FUN65503 GEJ65498:GEJ65503 GOF65498:GOF65503 GYB65498:GYB65503 HHX65498:HHX65503 HRT65498:HRT65503 IBP65498:IBP65503 ILL65498:ILL65503 IVH65498:IVH65503 JFD65498:JFD65503 JOZ65498:JOZ65503 JYV65498:JYV65503 KIR65498:KIR65503 KSN65498:KSN65503 LCJ65498:LCJ65503 LMF65498:LMF65503 LWB65498:LWB65503 MFX65498:MFX65503 MPT65498:MPT65503 MZP65498:MZP65503 NJL65498:NJL65503 NTH65498:NTH65503 ODD65498:ODD65503 OMZ65498:OMZ65503 OWV65498:OWV65503 PGR65498:PGR65503 PQN65498:PQN65503 QAJ65498:QAJ65503 QKF65498:QKF65503 QUB65498:QUB65503 RDX65498:RDX65503 RNT65498:RNT65503 RXP65498:RXP65503 SHL65498:SHL65503 SRH65498:SRH65503 TBD65498:TBD65503 TKZ65498:TKZ65503 TUV65498:TUV65503 UER65498:UER65503 UON65498:UON65503 UYJ65498:UYJ65503 VIF65498:VIF65503 VSB65498:VSB65503 WBX65498:WBX65503 WLT65498:WLT65503 WVP65498:WVP65503 H131034:H131039 JD131034:JD131039 SZ131034:SZ131039 ACV131034:ACV131039 AMR131034:AMR131039 AWN131034:AWN131039 BGJ131034:BGJ131039 BQF131034:BQF131039 CAB131034:CAB131039 CJX131034:CJX131039 CTT131034:CTT131039 DDP131034:DDP131039 DNL131034:DNL131039 DXH131034:DXH131039 EHD131034:EHD131039 EQZ131034:EQZ131039 FAV131034:FAV131039 FKR131034:FKR131039 FUN131034:FUN131039 GEJ131034:GEJ131039 GOF131034:GOF131039 GYB131034:GYB131039 HHX131034:HHX131039 HRT131034:HRT131039 IBP131034:IBP131039 ILL131034:ILL131039 IVH131034:IVH131039 JFD131034:JFD131039 JOZ131034:JOZ131039 JYV131034:JYV131039 KIR131034:KIR131039 KSN131034:KSN131039 LCJ131034:LCJ131039 LMF131034:LMF131039 LWB131034:LWB131039 MFX131034:MFX131039 MPT131034:MPT131039 MZP131034:MZP131039 NJL131034:NJL131039 NTH131034:NTH131039 ODD131034:ODD131039 OMZ131034:OMZ131039 OWV131034:OWV131039 PGR131034:PGR131039 PQN131034:PQN131039 QAJ131034:QAJ131039 QKF131034:QKF131039 QUB131034:QUB131039 RDX131034:RDX131039 RNT131034:RNT131039 RXP131034:RXP131039 SHL131034:SHL131039 SRH131034:SRH131039 TBD131034:TBD131039 TKZ131034:TKZ131039 TUV131034:TUV131039 UER131034:UER131039 UON131034:UON131039 UYJ131034:UYJ131039 VIF131034:VIF131039 VSB131034:VSB131039 WBX131034:WBX131039 WLT131034:WLT131039 WVP131034:WVP131039 H196570:H196575 JD196570:JD196575 SZ196570:SZ196575 ACV196570:ACV196575 AMR196570:AMR196575 AWN196570:AWN196575 BGJ196570:BGJ196575 BQF196570:BQF196575 CAB196570:CAB196575 CJX196570:CJX196575 CTT196570:CTT196575 DDP196570:DDP196575 DNL196570:DNL196575 DXH196570:DXH196575 EHD196570:EHD196575 EQZ196570:EQZ196575 FAV196570:FAV196575 FKR196570:FKR196575 FUN196570:FUN196575 GEJ196570:GEJ196575 GOF196570:GOF196575 GYB196570:GYB196575 HHX196570:HHX196575 HRT196570:HRT196575 IBP196570:IBP196575 ILL196570:ILL196575 IVH196570:IVH196575 JFD196570:JFD196575 JOZ196570:JOZ196575 JYV196570:JYV196575 KIR196570:KIR196575 KSN196570:KSN196575 LCJ196570:LCJ196575 LMF196570:LMF196575 LWB196570:LWB196575 MFX196570:MFX196575 MPT196570:MPT196575 MZP196570:MZP196575 NJL196570:NJL196575 NTH196570:NTH196575 ODD196570:ODD196575 OMZ196570:OMZ196575 OWV196570:OWV196575 PGR196570:PGR196575 PQN196570:PQN196575 QAJ196570:QAJ196575 QKF196570:QKF196575 QUB196570:QUB196575 RDX196570:RDX196575 RNT196570:RNT196575 RXP196570:RXP196575 SHL196570:SHL196575 SRH196570:SRH196575 TBD196570:TBD196575 TKZ196570:TKZ196575 TUV196570:TUV196575 UER196570:UER196575 UON196570:UON196575 UYJ196570:UYJ196575 VIF196570:VIF196575 VSB196570:VSB196575 WBX196570:WBX196575 WLT196570:WLT196575 WVP196570:WVP196575 H262106:H262111 JD262106:JD262111 SZ262106:SZ262111 ACV262106:ACV262111 AMR262106:AMR262111 AWN262106:AWN262111 BGJ262106:BGJ262111 BQF262106:BQF262111 CAB262106:CAB262111 CJX262106:CJX262111 CTT262106:CTT262111 DDP262106:DDP262111 DNL262106:DNL262111 DXH262106:DXH262111 EHD262106:EHD262111 EQZ262106:EQZ262111 FAV262106:FAV262111 FKR262106:FKR262111 FUN262106:FUN262111 GEJ262106:GEJ262111 GOF262106:GOF262111 GYB262106:GYB262111 HHX262106:HHX262111 HRT262106:HRT262111 IBP262106:IBP262111 ILL262106:ILL262111 IVH262106:IVH262111 JFD262106:JFD262111 JOZ262106:JOZ262111 JYV262106:JYV262111 KIR262106:KIR262111 KSN262106:KSN262111 LCJ262106:LCJ262111 LMF262106:LMF262111 LWB262106:LWB262111 MFX262106:MFX262111 MPT262106:MPT262111 MZP262106:MZP262111 NJL262106:NJL262111 NTH262106:NTH262111 ODD262106:ODD262111 OMZ262106:OMZ262111 OWV262106:OWV262111 PGR262106:PGR262111 PQN262106:PQN262111 QAJ262106:QAJ262111 QKF262106:QKF262111 QUB262106:QUB262111 RDX262106:RDX262111 RNT262106:RNT262111 RXP262106:RXP262111 SHL262106:SHL262111 SRH262106:SRH262111 TBD262106:TBD262111 TKZ262106:TKZ262111 TUV262106:TUV262111 UER262106:UER262111 UON262106:UON262111 UYJ262106:UYJ262111 VIF262106:VIF262111 VSB262106:VSB262111 WBX262106:WBX262111 WLT262106:WLT262111 WVP262106:WVP262111 H327642:H327647 JD327642:JD327647 SZ327642:SZ327647 ACV327642:ACV327647 AMR327642:AMR327647 AWN327642:AWN327647 BGJ327642:BGJ327647 BQF327642:BQF327647 CAB327642:CAB327647 CJX327642:CJX327647 CTT327642:CTT327647 DDP327642:DDP327647 DNL327642:DNL327647 DXH327642:DXH327647 EHD327642:EHD327647 EQZ327642:EQZ327647 FAV327642:FAV327647 FKR327642:FKR327647 FUN327642:FUN327647 GEJ327642:GEJ327647 GOF327642:GOF327647 GYB327642:GYB327647 HHX327642:HHX327647 HRT327642:HRT327647 IBP327642:IBP327647 ILL327642:ILL327647 IVH327642:IVH327647 JFD327642:JFD327647 JOZ327642:JOZ327647 JYV327642:JYV327647 KIR327642:KIR327647 KSN327642:KSN327647 LCJ327642:LCJ327647 LMF327642:LMF327647 LWB327642:LWB327647 MFX327642:MFX327647 MPT327642:MPT327647 MZP327642:MZP327647 NJL327642:NJL327647 NTH327642:NTH327647 ODD327642:ODD327647 OMZ327642:OMZ327647 OWV327642:OWV327647 PGR327642:PGR327647 PQN327642:PQN327647 QAJ327642:QAJ327647 QKF327642:QKF327647 QUB327642:QUB327647 RDX327642:RDX327647 RNT327642:RNT327647 RXP327642:RXP327647 SHL327642:SHL327647 SRH327642:SRH327647 TBD327642:TBD327647 TKZ327642:TKZ327647 TUV327642:TUV327647 UER327642:UER327647 UON327642:UON327647 UYJ327642:UYJ327647 VIF327642:VIF327647 VSB327642:VSB327647 WBX327642:WBX327647 WLT327642:WLT327647 WVP327642:WVP327647 H393178:H393183 JD393178:JD393183 SZ393178:SZ393183 ACV393178:ACV393183 AMR393178:AMR393183 AWN393178:AWN393183 BGJ393178:BGJ393183 BQF393178:BQF393183 CAB393178:CAB393183 CJX393178:CJX393183 CTT393178:CTT393183 DDP393178:DDP393183 DNL393178:DNL393183 DXH393178:DXH393183 EHD393178:EHD393183 EQZ393178:EQZ393183 FAV393178:FAV393183 FKR393178:FKR393183 FUN393178:FUN393183 GEJ393178:GEJ393183 GOF393178:GOF393183 GYB393178:GYB393183 HHX393178:HHX393183 HRT393178:HRT393183 IBP393178:IBP393183 ILL393178:ILL393183 IVH393178:IVH393183 JFD393178:JFD393183 JOZ393178:JOZ393183 JYV393178:JYV393183 KIR393178:KIR393183 KSN393178:KSN393183 LCJ393178:LCJ393183 LMF393178:LMF393183 LWB393178:LWB393183 MFX393178:MFX393183 MPT393178:MPT393183 MZP393178:MZP393183 NJL393178:NJL393183 NTH393178:NTH393183 ODD393178:ODD393183 OMZ393178:OMZ393183 OWV393178:OWV393183 PGR393178:PGR393183 PQN393178:PQN393183 QAJ393178:QAJ393183 QKF393178:QKF393183 QUB393178:QUB393183 RDX393178:RDX393183 RNT393178:RNT393183 RXP393178:RXP393183 SHL393178:SHL393183 SRH393178:SRH393183 TBD393178:TBD393183 TKZ393178:TKZ393183 TUV393178:TUV393183 UER393178:UER393183 UON393178:UON393183 UYJ393178:UYJ393183 VIF393178:VIF393183 VSB393178:VSB393183 WBX393178:WBX393183 WLT393178:WLT393183 WVP393178:WVP393183 H458714:H458719 JD458714:JD458719 SZ458714:SZ458719 ACV458714:ACV458719 AMR458714:AMR458719 AWN458714:AWN458719 BGJ458714:BGJ458719 BQF458714:BQF458719 CAB458714:CAB458719 CJX458714:CJX458719 CTT458714:CTT458719 DDP458714:DDP458719 DNL458714:DNL458719 DXH458714:DXH458719 EHD458714:EHD458719 EQZ458714:EQZ458719 FAV458714:FAV458719 FKR458714:FKR458719 FUN458714:FUN458719 GEJ458714:GEJ458719 GOF458714:GOF458719 GYB458714:GYB458719 HHX458714:HHX458719 HRT458714:HRT458719 IBP458714:IBP458719 ILL458714:ILL458719 IVH458714:IVH458719 JFD458714:JFD458719 JOZ458714:JOZ458719 JYV458714:JYV458719 KIR458714:KIR458719 KSN458714:KSN458719 LCJ458714:LCJ458719 LMF458714:LMF458719 LWB458714:LWB458719 MFX458714:MFX458719 MPT458714:MPT458719 MZP458714:MZP458719 NJL458714:NJL458719 NTH458714:NTH458719 ODD458714:ODD458719 OMZ458714:OMZ458719 OWV458714:OWV458719 PGR458714:PGR458719 PQN458714:PQN458719 QAJ458714:QAJ458719 QKF458714:QKF458719 QUB458714:QUB458719 RDX458714:RDX458719 RNT458714:RNT458719 RXP458714:RXP458719 SHL458714:SHL458719 SRH458714:SRH458719 TBD458714:TBD458719 TKZ458714:TKZ458719 TUV458714:TUV458719 UER458714:UER458719 UON458714:UON458719 UYJ458714:UYJ458719 VIF458714:VIF458719 VSB458714:VSB458719 WBX458714:WBX458719 WLT458714:WLT458719 WVP458714:WVP458719 H524250:H524255 JD524250:JD524255 SZ524250:SZ524255 ACV524250:ACV524255 AMR524250:AMR524255 AWN524250:AWN524255 BGJ524250:BGJ524255 BQF524250:BQF524255 CAB524250:CAB524255 CJX524250:CJX524255 CTT524250:CTT524255 DDP524250:DDP524255 DNL524250:DNL524255 DXH524250:DXH524255 EHD524250:EHD524255 EQZ524250:EQZ524255 FAV524250:FAV524255 FKR524250:FKR524255 FUN524250:FUN524255 GEJ524250:GEJ524255 GOF524250:GOF524255 GYB524250:GYB524255 HHX524250:HHX524255 HRT524250:HRT524255 IBP524250:IBP524255 ILL524250:ILL524255 IVH524250:IVH524255 JFD524250:JFD524255 JOZ524250:JOZ524255 JYV524250:JYV524255 KIR524250:KIR524255 KSN524250:KSN524255 LCJ524250:LCJ524255 LMF524250:LMF524255 LWB524250:LWB524255 MFX524250:MFX524255 MPT524250:MPT524255 MZP524250:MZP524255 NJL524250:NJL524255 NTH524250:NTH524255 ODD524250:ODD524255 OMZ524250:OMZ524255 OWV524250:OWV524255 PGR524250:PGR524255 PQN524250:PQN524255 QAJ524250:QAJ524255 QKF524250:QKF524255 QUB524250:QUB524255 RDX524250:RDX524255 RNT524250:RNT524255 RXP524250:RXP524255 SHL524250:SHL524255 SRH524250:SRH524255 TBD524250:TBD524255 TKZ524250:TKZ524255 TUV524250:TUV524255 UER524250:UER524255 UON524250:UON524255 UYJ524250:UYJ524255 VIF524250:VIF524255 VSB524250:VSB524255 WBX524250:WBX524255 WLT524250:WLT524255 WVP524250:WVP524255 H589786:H589791 JD589786:JD589791 SZ589786:SZ589791 ACV589786:ACV589791 AMR589786:AMR589791 AWN589786:AWN589791 BGJ589786:BGJ589791 BQF589786:BQF589791 CAB589786:CAB589791 CJX589786:CJX589791 CTT589786:CTT589791 DDP589786:DDP589791 DNL589786:DNL589791 DXH589786:DXH589791 EHD589786:EHD589791 EQZ589786:EQZ589791 FAV589786:FAV589791 FKR589786:FKR589791 FUN589786:FUN589791 GEJ589786:GEJ589791 GOF589786:GOF589791 GYB589786:GYB589791 HHX589786:HHX589791 HRT589786:HRT589791 IBP589786:IBP589791 ILL589786:ILL589791 IVH589786:IVH589791 JFD589786:JFD589791 JOZ589786:JOZ589791 JYV589786:JYV589791 KIR589786:KIR589791 KSN589786:KSN589791 LCJ589786:LCJ589791 LMF589786:LMF589791 LWB589786:LWB589791 MFX589786:MFX589791 MPT589786:MPT589791 MZP589786:MZP589791 NJL589786:NJL589791 NTH589786:NTH589791 ODD589786:ODD589791 OMZ589786:OMZ589791 OWV589786:OWV589791 PGR589786:PGR589791 PQN589786:PQN589791 QAJ589786:QAJ589791 QKF589786:QKF589791 QUB589786:QUB589791 RDX589786:RDX589791 RNT589786:RNT589791 RXP589786:RXP589791 SHL589786:SHL589791 SRH589786:SRH589791 TBD589786:TBD589791 TKZ589786:TKZ589791 TUV589786:TUV589791 UER589786:UER589791 UON589786:UON589791 UYJ589786:UYJ589791 VIF589786:VIF589791 VSB589786:VSB589791 WBX589786:WBX589791 WLT589786:WLT589791 WVP589786:WVP589791 H655322:H655327 JD655322:JD655327 SZ655322:SZ655327 ACV655322:ACV655327 AMR655322:AMR655327 AWN655322:AWN655327 BGJ655322:BGJ655327 BQF655322:BQF655327 CAB655322:CAB655327 CJX655322:CJX655327 CTT655322:CTT655327 DDP655322:DDP655327 DNL655322:DNL655327 DXH655322:DXH655327 EHD655322:EHD655327 EQZ655322:EQZ655327 FAV655322:FAV655327 FKR655322:FKR655327 FUN655322:FUN655327 GEJ655322:GEJ655327 GOF655322:GOF655327 GYB655322:GYB655327 HHX655322:HHX655327 HRT655322:HRT655327 IBP655322:IBP655327 ILL655322:ILL655327 IVH655322:IVH655327 JFD655322:JFD655327 JOZ655322:JOZ655327 JYV655322:JYV655327 KIR655322:KIR655327 KSN655322:KSN655327 LCJ655322:LCJ655327 LMF655322:LMF655327 LWB655322:LWB655327 MFX655322:MFX655327 MPT655322:MPT655327 MZP655322:MZP655327 NJL655322:NJL655327 NTH655322:NTH655327 ODD655322:ODD655327 OMZ655322:OMZ655327 OWV655322:OWV655327 PGR655322:PGR655327 PQN655322:PQN655327 QAJ655322:QAJ655327 QKF655322:QKF655327 QUB655322:QUB655327 RDX655322:RDX655327 RNT655322:RNT655327 RXP655322:RXP655327 SHL655322:SHL655327 SRH655322:SRH655327 TBD655322:TBD655327 TKZ655322:TKZ655327 TUV655322:TUV655327 UER655322:UER655327 UON655322:UON655327 UYJ655322:UYJ655327 VIF655322:VIF655327 VSB655322:VSB655327 WBX655322:WBX655327 WLT655322:WLT655327 WVP655322:WVP655327 H720858:H720863 JD720858:JD720863 SZ720858:SZ720863 ACV720858:ACV720863 AMR720858:AMR720863 AWN720858:AWN720863 BGJ720858:BGJ720863 BQF720858:BQF720863 CAB720858:CAB720863 CJX720858:CJX720863 CTT720858:CTT720863 DDP720858:DDP720863 DNL720858:DNL720863 DXH720858:DXH720863 EHD720858:EHD720863 EQZ720858:EQZ720863 FAV720858:FAV720863 FKR720858:FKR720863 FUN720858:FUN720863 GEJ720858:GEJ720863 GOF720858:GOF720863 GYB720858:GYB720863 HHX720858:HHX720863 HRT720858:HRT720863 IBP720858:IBP720863 ILL720858:ILL720863 IVH720858:IVH720863 JFD720858:JFD720863 JOZ720858:JOZ720863 JYV720858:JYV720863 KIR720858:KIR720863 KSN720858:KSN720863 LCJ720858:LCJ720863 LMF720858:LMF720863 LWB720858:LWB720863 MFX720858:MFX720863 MPT720858:MPT720863 MZP720858:MZP720863 NJL720858:NJL720863 NTH720858:NTH720863 ODD720858:ODD720863 OMZ720858:OMZ720863 OWV720858:OWV720863 PGR720858:PGR720863 PQN720858:PQN720863 QAJ720858:QAJ720863 QKF720858:QKF720863 QUB720858:QUB720863 RDX720858:RDX720863 RNT720858:RNT720863 RXP720858:RXP720863 SHL720858:SHL720863 SRH720858:SRH720863 TBD720858:TBD720863 TKZ720858:TKZ720863 TUV720858:TUV720863 UER720858:UER720863 UON720858:UON720863 UYJ720858:UYJ720863 VIF720858:VIF720863 VSB720858:VSB720863 WBX720858:WBX720863 WLT720858:WLT720863 WVP720858:WVP720863 H786394:H786399 JD786394:JD786399 SZ786394:SZ786399 ACV786394:ACV786399 AMR786394:AMR786399 AWN786394:AWN786399 BGJ786394:BGJ786399 BQF786394:BQF786399 CAB786394:CAB786399 CJX786394:CJX786399 CTT786394:CTT786399 DDP786394:DDP786399 DNL786394:DNL786399 DXH786394:DXH786399 EHD786394:EHD786399 EQZ786394:EQZ786399 FAV786394:FAV786399 FKR786394:FKR786399 FUN786394:FUN786399 GEJ786394:GEJ786399 GOF786394:GOF786399 GYB786394:GYB786399 HHX786394:HHX786399 HRT786394:HRT786399 IBP786394:IBP786399 ILL786394:ILL786399 IVH786394:IVH786399 JFD786394:JFD786399 JOZ786394:JOZ786399 JYV786394:JYV786399 KIR786394:KIR786399 KSN786394:KSN786399 LCJ786394:LCJ786399 LMF786394:LMF786399 LWB786394:LWB786399 MFX786394:MFX786399 MPT786394:MPT786399 MZP786394:MZP786399 NJL786394:NJL786399 NTH786394:NTH786399 ODD786394:ODD786399 OMZ786394:OMZ786399 OWV786394:OWV786399 PGR786394:PGR786399 PQN786394:PQN786399 QAJ786394:QAJ786399 QKF786394:QKF786399 QUB786394:QUB786399 RDX786394:RDX786399 RNT786394:RNT786399 RXP786394:RXP786399 SHL786394:SHL786399 SRH786394:SRH786399 TBD786394:TBD786399 TKZ786394:TKZ786399 TUV786394:TUV786399 UER786394:UER786399 UON786394:UON786399 UYJ786394:UYJ786399 VIF786394:VIF786399 VSB786394:VSB786399 WBX786394:WBX786399 WLT786394:WLT786399 WVP786394:WVP786399 H851930:H851935 JD851930:JD851935 SZ851930:SZ851935 ACV851930:ACV851935 AMR851930:AMR851935 AWN851930:AWN851935 BGJ851930:BGJ851935 BQF851930:BQF851935 CAB851930:CAB851935 CJX851930:CJX851935 CTT851930:CTT851935 DDP851930:DDP851935 DNL851930:DNL851935 DXH851930:DXH851935 EHD851930:EHD851935 EQZ851930:EQZ851935 FAV851930:FAV851935 FKR851930:FKR851935 FUN851930:FUN851935 GEJ851930:GEJ851935 GOF851930:GOF851935 GYB851930:GYB851935 HHX851930:HHX851935 HRT851930:HRT851935 IBP851930:IBP851935 ILL851930:ILL851935 IVH851930:IVH851935 JFD851930:JFD851935 JOZ851930:JOZ851935 JYV851930:JYV851935 KIR851930:KIR851935 KSN851930:KSN851935 LCJ851930:LCJ851935 LMF851930:LMF851935 LWB851930:LWB851935 MFX851930:MFX851935 MPT851930:MPT851935 MZP851930:MZP851935 NJL851930:NJL851935 NTH851930:NTH851935 ODD851930:ODD851935 OMZ851930:OMZ851935 OWV851930:OWV851935 PGR851930:PGR851935 PQN851930:PQN851935 QAJ851930:QAJ851935 QKF851930:QKF851935 QUB851930:QUB851935 RDX851930:RDX851935 RNT851930:RNT851935 RXP851930:RXP851935 SHL851930:SHL851935 SRH851930:SRH851935 TBD851930:TBD851935 TKZ851930:TKZ851935 TUV851930:TUV851935 UER851930:UER851935 UON851930:UON851935 UYJ851930:UYJ851935 VIF851930:VIF851935 VSB851930:VSB851935 WBX851930:WBX851935 WLT851930:WLT851935 WVP851930:WVP851935 H917466:H917471 JD917466:JD917471 SZ917466:SZ917471 ACV917466:ACV917471 AMR917466:AMR917471 AWN917466:AWN917471 BGJ917466:BGJ917471 BQF917466:BQF917471 CAB917466:CAB917471 CJX917466:CJX917471 CTT917466:CTT917471 DDP917466:DDP917471 DNL917466:DNL917471 DXH917466:DXH917471 EHD917466:EHD917471 EQZ917466:EQZ917471 FAV917466:FAV917471 FKR917466:FKR917471 FUN917466:FUN917471 GEJ917466:GEJ917471 GOF917466:GOF917471 GYB917466:GYB917471 HHX917466:HHX917471 HRT917466:HRT917471 IBP917466:IBP917471 ILL917466:ILL917471 IVH917466:IVH917471 JFD917466:JFD917471 JOZ917466:JOZ917471 JYV917466:JYV917471 KIR917466:KIR917471 KSN917466:KSN917471 LCJ917466:LCJ917471 LMF917466:LMF917471 LWB917466:LWB917471 MFX917466:MFX917471 MPT917466:MPT917471 MZP917466:MZP917471 NJL917466:NJL917471 NTH917466:NTH917471 ODD917466:ODD917471 OMZ917466:OMZ917471 OWV917466:OWV917471 PGR917466:PGR917471 PQN917466:PQN917471 QAJ917466:QAJ917471 QKF917466:QKF917471 QUB917466:QUB917471 RDX917466:RDX917471 RNT917466:RNT917471 RXP917466:RXP917471 SHL917466:SHL917471 SRH917466:SRH917471 TBD917466:TBD917471 TKZ917466:TKZ917471 TUV917466:TUV917471 UER917466:UER917471 UON917466:UON917471 UYJ917466:UYJ917471 VIF917466:VIF917471 VSB917466:VSB917471 WBX917466:WBX917471 WLT917466:WLT917471 WVP917466:WVP917471 H983002:H983007 JD983002:JD983007 SZ983002:SZ983007 ACV983002:ACV983007 AMR983002:AMR983007 AWN983002:AWN983007 BGJ983002:BGJ983007 BQF983002:BQF983007 CAB983002:CAB983007 CJX983002:CJX983007 CTT983002:CTT983007 DDP983002:DDP983007 DNL983002:DNL983007 DXH983002:DXH983007 EHD983002:EHD983007 EQZ983002:EQZ983007 FAV983002:FAV983007 FKR983002:FKR983007 FUN983002:FUN983007 GEJ983002:GEJ983007 GOF983002:GOF983007 GYB983002:GYB983007 HHX983002:HHX983007 HRT983002:HRT983007 IBP983002:IBP983007 ILL983002:ILL983007 IVH983002:IVH983007 JFD983002:JFD983007 JOZ983002:JOZ983007 JYV983002:JYV983007 KIR983002:KIR983007 KSN983002:KSN983007 LCJ983002:LCJ983007 LMF983002:LMF983007 LWB983002:LWB983007 MFX983002:MFX983007 MPT983002:MPT983007 MZP983002:MZP983007 NJL983002:NJL983007 NTH983002:NTH983007 ODD983002:ODD983007 OMZ983002:OMZ983007 OWV983002:OWV983007 PGR983002:PGR983007 PQN983002:PQN983007 QAJ983002:QAJ983007 QKF983002:QKF983007 QUB983002:QUB983007 RDX983002:RDX983007 RNT983002:RNT983007 RXP983002:RXP983007 SHL983002:SHL983007 SRH983002:SRH983007 TBD983002:TBD983007 TKZ983002:TKZ983007 TUV983002:TUV983007 UER983002:UER983007 UON983002:UON983007 UYJ983002:UYJ983007 VIF983002:VIF983007 VSB983002:VSB983007 WBX983002:WBX983007 WLT983002:WLT983007 WVP983002:WVP983007 H65513 JD65513 SZ65513 ACV65513 AMR65513 AWN65513 BGJ65513 BQF65513 CAB65513 CJX65513 CTT65513 DDP65513 DNL65513 DXH65513 EHD65513 EQZ65513 FAV65513 FKR65513 FUN65513 GEJ65513 GOF65513 GYB65513 HHX65513 HRT65513 IBP65513 ILL65513 IVH65513 JFD65513 JOZ65513 JYV65513 KIR65513 KSN65513 LCJ65513 LMF65513 LWB65513 MFX65513 MPT65513 MZP65513 NJL65513 NTH65513 ODD65513 OMZ65513 OWV65513 PGR65513 PQN65513 QAJ65513 QKF65513 QUB65513 RDX65513 RNT65513 RXP65513 SHL65513 SRH65513 TBD65513 TKZ65513 TUV65513 UER65513 UON65513 UYJ65513 VIF65513 VSB65513 WBX65513 WLT65513 WVP65513 H131049 JD131049 SZ131049 ACV131049 AMR131049 AWN131049 BGJ131049 BQF131049 CAB131049 CJX131049 CTT131049 DDP131049 DNL131049 DXH131049 EHD131049 EQZ131049 FAV131049 FKR131049 FUN131049 GEJ131049 GOF131049 GYB131049 HHX131049 HRT131049 IBP131049 ILL131049 IVH131049 JFD131049 JOZ131049 JYV131049 KIR131049 KSN131049 LCJ131049 LMF131049 LWB131049 MFX131049 MPT131049 MZP131049 NJL131049 NTH131049 ODD131049 OMZ131049 OWV131049 PGR131049 PQN131049 QAJ131049 QKF131049 QUB131049 RDX131049 RNT131049 RXP131049 SHL131049 SRH131049 TBD131049 TKZ131049 TUV131049 UER131049 UON131049 UYJ131049 VIF131049 VSB131049 WBX131049 WLT131049 WVP131049 H196585 JD196585 SZ196585 ACV196585 AMR196585 AWN196585 BGJ196585 BQF196585 CAB196585 CJX196585 CTT196585 DDP196585 DNL196585 DXH196585 EHD196585 EQZ196585 FAV196585 FKR196585 FUN196585 GEJ196585 GOF196585 GYB196585 HHX196585 HRT196585 IBP196585 ILL196585 IVH196585 JFD196585 JOZ196585 JYV196585 KIR196585 KSN196585 LCJ196585 LMF196585 LWB196585 MFX196585 MPT196585 MZP196585 NJL196585 NTH196585 ODD196585 OMZ196585 OWV196585 PGR196585 PQN196585 QAJ196585 QKF196585 QUB196585 RDX196585 RNT196585 RXP196585 SHL196585 SRH196585 TBD196585 TKZ196585 TUV196585 UER196585 UON196585 UYJ196585 VIF196585 VSB196585 WBX196585 WLT196585 WVP196585 H262121 JD262121 SZ262121 ACV262121 AMR262121 AWN262121 BGJ262121 BQF262121 CAB262121 CJX262121 CTT262121 DDP262121 DNL262121 DXH262121 EHD262121 EQZ262121 FAV262121 FKR262121 FUN262121 GEJ262121 GOF262121 GYB262121 HHX262121 HRT262121 IBP262121 ILL262121 IVH262121 JFD262121 JOZ262121 JYV262121 KIR262121 KSN262121 LCJ262121 LMF262121 LWB262121 MFX262121 MPT262121 MZP262121 NJL262121 NTH262121 ODD262121 OMZ262121 OWV262121 PGR262121 PQN262121 QAJ262121 QKF262121 QUB262121 RDX262121 RNT262121 RXP262121 SHL262121 SRH262121 TBD262121 TKZ262121 TUV262121 UER262121 UON262121 UYJ262121 VIF262121 VSB262121 WBX262121 WLT262121 WVP262121 H327657 JD327657 SZ327657 ACV327657 AMR327657 AWN327657 BGJ327657 BQF327657 CAB327657 CJX327657 CTT327657 DDP327657 DNL327657 DXH327657 EHD327657 EQZ327657 FAV327657 FKR327657 FUN327657 GEJ327657 GOF327657 GYB327657 HHX327657 HRT327657 IBP327657 ILL327657 IVH327657 JFD327657 JOZ327657 JYV327657 KIR327657 KSN327657 LCJ327657 LMF327657 LWB327657 MFX327657 MPT327657 MZP327657 NJL327657 NTH327657 ODD327657 OMZ327657 OWV327657 PGR327657 PQN327657 QAJ327657 QKF327657 QUB327657 RDX327657 RNT327657 RXP327657 SHL327657 SRH327657 TBD327657 TKZ327657 TUV327657 UER327657 UON327657 UYJ327657 VIF327657 VSB327657 WBX327657 WLT327657 WVP327657 H393193 JD393193 SZ393193 ACV393193 AMR393193 AWN393193 BGJ393193 BQF393193 CAB393193 CJX393193 CTT393193 DDP393193 DNL393193 DXH393193 EHD393193 EQZ393193 FAV393193 FKR393193 FUN393193 GEJ393193 GOF393193 GYB393193 HHX393193 HRT393193 IBP393193 ILL393193 IVH393193 JFD393193 JOZ393193 JYV393193 KIR393193 KSN393193 LCJ393193 LMF393193 LWB393193 MFX393193 MPT393193 MZP393193 NJL393193 NTH393193 ODD393193 OMZ393193 OWV393193 PGR393193 PQN393193 QAJ393193 QKF393193 QUB393193 RDX393193 RNT393193 RXP393193 SHL393193 SRH393193 TBD393193 TKZ393193 TUV393193 UER393193 UON393193 UYJ393193 VIF393193 VSB393193 WBX393193 WLT393193 WVP393193 H458729 JD458729 SZ458729 ACV458729 AMR458729 AWN458729 BGJ458729 BQF458729 CAB458729 CJX458729 CTT458729 DDP458729 DNL458729 DXH458729 EHD458729 EQZ458729 FAV458729 FKR458729 FUN458729 GEJ458729 GOF458729 GYB458729 HHX458729 HRT458729 IBP458729 ILL458729 IVH458729 JFD458729 JOZ458729 JYV458729 KIR458729 KSN458729 LCJ458729 LMF458729 LWB458729 MFX458729 MPT458729 MZP458729 NJL458729 NTH458729 ODD458729 OMZ458729 OWV458729 PGR458729 PQN458729 QAJ458729 QKF458729 QUB458729 RDX458729 RNT458729 RXP458729 SHL458729 SRH458729 TBD458729 TKZ458729 TUV458729 UER458729 UON458729 UYJ458729 VIF458729 VSB458729 WBX458729 WLT458729 WVP458729 H524265 JD524265 SZ524265 ACV524265 AMR524265 AWN524265 BGJ524265 BQF524265 CAB524265 CJX524265 CTT524265 DDP524265 DNL524265 DXH524265 EHD524265 EQZ524265 FAV524265 FKR524265 FUN524265 GEJ524265 GOF524265 GYB524265 HHX524265 HRT524265 IBP524265 ILL524265 IVH524265 JFD524265 JOZ524265 JYV524265 KIR524265 KSN524265 LCJ524265 LMF524265 LWB524265 MFX524265 MPT524265 MZP524265 NJL524265 NTH524265 ODD524265 OMZ524265 OWV524265 PGR524265 PQN524265 QAJ524265 QKF524265 QUB524265 RDX524265 RNT524265 RXP524265 SHL524265 SRH524265 TBD524265 TKZ524265 TUV524265 UER524265 UON524265 UYJ524265 VIF524265 VSB524265 WBX524265 WLT524265 WVP524265 H589801 JD589801 SZ589801 ACV589801 AMR589801 AWN589801 BGJ589801 BQF589801 CAB589801 CJX589801 CTT589801 DDP589801 DNL589801 DXH589801 EHD589801 EQZ589801 FAV589801 FKR589801 FUN589801 GEJ589801 GOF589801 GYB589801 HHX589801 HRT589801 IBP589801 ILL589801 IVH589801 JFD589801 JOZ589801 JYV589801 KIR589801 KSN589801 LCJ589801 LMF589801 LWB589801 MFX589801 MPT589801 MZP589801 NJL589801 NTH589801 ODD589801 OMZ589801 OWV589801 PGR589801 PQN589801 QAJ589801 QKF589801 QUB589801 RDX589801 RNT589801 RXP589801 SHL589801 SRH589801 TBD589801 TKZ589801 TUV589801 UER589801 UON589801 UYJ589801 VIF589801 VSB589801 WBX589801 WLT589801 WVP589801 H655337 JD655337 SZ655337 ACV655337 AMR655337 AWN655337 BGJ655337 BQF655337 CAB655337 CJX655337 CTT655337 DDP655337 DNL655337 DXH655337 EHD655337 EQZ655337 FAV655337 FKR655337 FUN655337 GEJ655337 GOF655337 GYB655337 HHX655337 HRT655337 IBP655337 ILL655337 IVH655337 JFD655337 JOZ655337 JYV655337 KIR655337 KSN655337 LCJ655337 LMF655337 LWB655337 MFX655337 MPT655337 MZP655337 NJL655337 NTH655337 ODD655337 OMZ655337 OWV655337 PGR655337 PQN655337 QAJ655337 QKF655337 QUB655337 RDX655337 RNT655337 RXP655337 SHL655337 SRH655337 TBD655337 TKZ655337 TUV655337 UER655337 UON655337 UYJ655337 VIF655337 VSB655337 WBX655337 WLT655337 WVP655337 H720873 JD720873 SZ720873 ACV720873 AMR720873 AWN720873 BGJ720873 BQF720873 CAB720873 CJX720873 CTT720873 DDP720873 DNL720873 DXH720873 EHD720873 EQZ720873 FAV720873 FKR720873 FUN720873 GEJ720873 GOF720873 GYB720873 HHX720873 HRT720873 IBP720873 ILL720873 IVH720873 JFD720873 JOZ720873 JYV720873 KIR720873 KSN720873 LCJ720873 LMF720873 LWB720873 MFX720873 MPT720873 MZP720873 NJL720873 NTH720873 ODD720873 OMZ720873 OWV720873 PGR720873 PQN720873 QAJ720873 QKF720873 QUB720873 RDX720873 RNT720873 RXP720873 SHL720873 SRH720873 TBD720873 TKZ720873 TUV720873 UER720873 UON720873 UYJ720873 VIF720873 VSB720873 WBX720873 WLT720873 WVP720873 H786409 JD786409 SZ786409 ACV786409 AMR786409 AWN786409 BGJ786409 BQF786409 CAB786409 CJX786409 CTT786409 DDP786409 DNL786409 DXH786409 EHD786409 EQZ786409 FAV786409 FKR786409 FUN786409 GEJ786409 GOF786409 GYB786409 HHX786409 HRT786409 IBP786409 ILL786409 IVH786409 JFD786409 JOZ786409 JYV786409 KIR786409 KSN786409 LCJ786409 LMF786409 LWB786409 MFX786409 MPT786409 MZP786409 NJL786409 NTH786409 ODD786409 OMZ786409 OWV786409 PGR786409 PQN786409 QAJ786409 QKF786409 QUB786409 RDX786409 RNT786409 RXP786409 SHL786409 SRH786409 TBD786409 TKZ786409 TUV786409 UER786409 UON786409 UYJ786409 VIF786409 VSB786409 WBX786409 WLT786409 WVP786409 H851945 JD851945 SZ851945 ACV851945 AMR851945 AWN851945 BGJ851945 BQF851945 CAB851945 CJX851945 CTT851945 DDP851945 DNL851945 DXH851945 EHD851945 EQZ851945 FAV851945 FKR851945 FUN851945 GEJ851945 GOF851945 GYB851945 HHX851945 HRT851945 IBP851945 ILL851945 IVH851945 JFD851945 JOZ851945 JYV851945 KIR851945 KSN851945 LCJ851945 LMF851945 LWB851945 MFX851945 MPT851945 MZP851945 NJL851945 NTH851945 ODD851945 OMZ851945 OWV851945 PGR851945 PQN851945 QAJ851945 QKF851945 QUB851945 RDX851945 RNT851945 RXP851945 SHL851945 SRH851945 TBD851945 TKZ851945 TUV851945 UER851945 UON851945 UYJ851945 VIF851945 VSB851945 WBX851945 WLT851945 WVP851945 H917481 JD917481 SZ917481 ACV917481 AMR917481 AWN917481 BGJ917481 BQF917481 CAB917481 CJX917481 CTT917481 DDP917481 DNL917481 DXH917481 EHD917481 EQZ917481 FAV917481 FKR917481 FUN917481 GEJ917481 GOF917481 GYB917481 HHX917481 HRT917481 IBP917481 ILL917481 IVH917481 JFD917481 JOZ917481 JYV917481 KIR917481 KSN917481 LCJ917481 LMF917481 LWB917481 MFX917481 MPT917481 MZP917481 NJL917481 NTH917481 ODD917481 OMZ917481 OWV917481 PGR917481 PQN917481 QAJ917481 QKF917481 QUB917481 RDX917481 RNT917481 RXP917481 SHL917481 SRH917481 TBD917481 TKZ917481 TUV917481 UER917481 UON917481 UYJ917481 VIF917481 VSB917481 WBX917481 WLT917481 WVP917481 H983017 JD983017 SZ983017 ACV983017 AMR983017 AWN983017 BGJ983017 BQF983017 CAB983017 CJX983017 CTT983017 DDP983017 DNL983017 DXH983017 EHD983017 EQZ983017 FAV983017 FKR983017 FUN983017 GEJ983017 GOF983017 GYB983017 HHX983017 HRT983017 IBP983017 ILL983017 IVH983017 JFD983017 JOZ983017 JYV983017 KIR983017 KSN983017 LCJ983017 LMF983017 LWB983017 MFX983017 MPT983017 MZP983017 NJL983017 NTH983017 ODD983017 OMZ983017 OWV983017 PGR983017 PQN983017 QAJ983017 QKF983017 QUB983017 RDX983017 RNT983017 RXP983017 SHL983017 SRH983017 TBD983017 TKZ983017 TUV983017 UER983017 UON983017 UYJ983017 VIF983017 VSB983017 WBX983017 WLT983017 WVP983017 H65489 JD65489 SZ65489 ACV65489 AMR65489 AWN65489 BGJ65489 BQF65489 CAB65489 CJX65489 CTT65489 DDP65489 DNL65489 DXH65489 EHD65489 EQZ65489 FAV65489 FKR65489 FUN65489 GEJ65489 GOF65489 GYB65489 HHX65489 HRT65489 IBP65489 ILL65489 IVH65489 JFD65489 JOZ65489 JYV65489 KIR65489 KSN65489 LCJ65489 LMF65489 LWB65489 MFX65489 MPT65489 MZP65489 NJL65489 NTH65489 ODD65489 OMZ65489 OWV65489 PGR65489 PQN65489 QAJ65489 QKF65489 QUB65489 RDX65489 RNT65489 RXP65489 SHL65489 SRH65489 TBD65489 TKZ65489 TUV65489 UER65489 UON65489 UYJ65489 VIF65489 VSB65489 WBX65489 WLT65489 WVP65489 H131025 JD131025 SZ131025 ACV131025 AMR131025 AWN131025 BGJ131025 BQF131025 CAB131025 CJX131025 CTT131025 DDP131025 DNL131025 DXH131025 EHD131025 EQZ131025 FAV131025 FKR131025 FUN131025 GEJ131025 GOF131025 GYB131025 HHX131025 HRT131025 IBP131025 ILL131025 IVH131025 JFD131025 JOZ131025 JYV131025 KIR131025 KSN131025 LCJ131025 LMF131025 LWB131025 MFX131025 MPT131025 MZP131025 NJL131025 NTH131025 ODD131025 OMZ131025 OWV131025 PGR131025 PQN131025 QAJ131025 QKF131025 QUB131025 RDX131025 RNT131025 RXP131025 SHL131025 SRH131025 TBD131025 TKZ131025 TUV131025 UER131025 UON131025 UYJ131025 VIF131025 VSB131025 WBX131025 WLT131025 WVP131025 H196561 JD196561 SZ196561 ACV196561 AMR196561 AWN196561 BGJ196561 BQF196561 CAB196561 CJX196561 CTT196561 DDP196561 DNL196561 DXH196561 EHD196561 EQZ196561 FAV196561 FKR196561 FUN196561 GEJ196561 GOF196561 GYB196561 HHX196561 HRT196561 IBP196561 ILL196561 IVH196561 JFD196561 JOZ196561 JYV196561 KIR196561 KSN196561 LCJ196561 LMF196561 LWB196561 MFX196561 MPT196561 MZP196561 NJL196561 NTH196561 ODD196561 OMZ196561 OWV196561 PGR196561 PQN196561 QAJ196561 QKF196561 QUB196561 RDX196561 RNT196561 RXP196561 SHL196561 SRH196561 TBD196561 TKZ196561 TUV196561 UER196561 UON196561 UYJ196561 VIF196561 VSB196561 WBX196561 WLT196561 WVP196561 H262097 JD262097 SZ262097 ACV262097 AMR262097 AWN262097 BGJ262097 BQF262097 CAB262097 CJX262097 CTT262097 DDP262097 DNL262097 DXH262097 EHD262097 EQZ262097 FAV262097 FKR262097 FUN262097 GEJ262097 GOF262097 GYB262097 HHX262097 HRT262097 IBP262097 ILL262097 IVH262097 JFD262097 JOZ262097 JYV262097 KIR262097 KSN262097 LCJ262097 LMF262097 LWB262097 MFX262097 MPT262097 MZP262097 NJL262097 NTH262097 ODD262097 OMZ262097 OWV262097 PGR262097 PQN262097 QAJ262097 QKF262097 QUB262097 RDX262097 RNT262097 RXP262097 SHL262097 SRH262097 TBD262097 TKZ262097 TUV262097 UER262097 UON262097 UYJ262097 VIF262097 VSB262097 WBX262097 WLT262097 WVP262097 H327633 JD327633 SZ327633 ACV327633 AMR327633 AWN327633 BGJ327633 BQF327633 CAB327633 CJX327633 CTT327633 DDP327633 DNL327633 DXH327633 EHD327633 EQZ327633 FAV327633 FKR327633 FUN327633 GEJ327633 GOF327633 GYB327633 HHX327633 HRT327633 IBP327633 ILL327633 IVH327633 JFD327633 JOZ327633 JYV327633 KIR327633 KSN327633 LCJ327633 LMF327633 LWB327633 MFX327633 MPT327633 MZP327633 NJL327633 NTH327633 ODD327633 OMZ327633 OWV327633 PGR327633 PQN327633 QAJ327633 QKF327633 QUB327633 RDX327633 RNT327633 RXP327633 SHL327633 SRH327633 TBD327633 TKZ327633 TUV327633 UER327633 UON327633 UYJ327633 VIF327633 VSB327633 WBX327633 WLT327633 WVP327633 H393169 JD393169 SZ393169 ACV393169 AMR393169 AWN393169 BGJ393169 BQF393169 CAB393169 CJX393169 CTT393169 DDP393169 DNL393169 DXH393169 EHD393169 EQZ393169 FAV393169 FKR393169 FUN393169 GEJ393169 GOF393169 GYB393169 HHX393169 HRT393169 IBP393169 ILL393169 IVH393169 JFD393169 JOZ393169 JYV393169 KIR393169 KSN393169 LCJ393169 LMF393169 LWB393169 MFX393169 MPT393169 MZP393169 NJL393169 NTH393169 ODD393169 OMZ393169 OWV393169 PGR393169 PQN393169 QAJ393169 QKF393169 QUB393169 RDX393169 RNT393169 RXP393169 SHL393169 SRH393169 TBD393169 TKZ393169 TUV393169 UER393169 UON393169 UYJ393169 VIF393169 VSB393169 WBX393169 WLT393169 WVP393169 H458705 JD458705 SZ458705 ACV458705 AMR458705 AWN458705 BGJ458705 BQF458705 CAB458705 CJX458705 CTT458705 DDP458705 DNL458705 DXH458705 EHD458705 EQZ458705 FAV458705 FKR458705 FUN458705 GEJ458705 GOF458705 GYB458705 HHX458705 HRT458705 IBP458705 ILL458705 IVH458705 JFD458705 JOZ458705 JYV458705 KIR458705 KSN458705 LCJ458705 LMF458705 LWB458705 MFX458705 MPT458705 MZP458705 NJL458705 NTH458705 ODD458705 OMZ458705 OWV458705 PGR458705 PQN458705 QAJ458705 QKF458705 QUB458705 RDX458705 RNT458705 RXP458705 SHL458705 SRH458705 TBD458705 TKZ458705 TUV458705 UER458705 UON458705 UYJ458705 VIF458705 VSB458705 WBX458705 WLT458705 WVP458705 H524241 JD524241 SZ524241 ACV524241 AMR524241 AWN524241 BGJ524241 BQF524241 CAB524241 CJX524241 CTT524241 DDP524241 DNL524241 DXH524241 EHD524241 EQZ524241 FAV524241 FKR524241 FUN524241 GEJ524241 GOF524241 GYB524241 HHX524241 HRT524241 IBP524241 ILL524241 IVH524241 JFD524241 JOZ524241 JYV524241 KIR524241 KSN524241 LCJ524241 LMF524241 LWB524241 MFX524241 MPT524241 MZP524241 NJL524241 NTH524241 ODD524241 OMZ524241 OWV524241 PGR524241 PQN524241 QAJ524241 QKF524241 QUB524241 RDX524241 RNT524241 RXP524241 SHL524241 SRH524241 TBD524241 TKZ524241 TUV524241 UER524241 UON524241 UYJ524241 VIF524241 VSB524241 WBX524241 WLT524241 WVP524241 H589777 JD589777 SZ589777 ACV589777 AMR589777 AWN589777 BGJ589777 BQF589777 CAB589777 CJX589777 CTT589777 DDP589777 DNL589777 DXH589777 EHD589777 EQZ589777 FAV589777 FKR589777 FUN589777 GEJ589777 GOF589777 GYB589777 HHX589777 HRT589777 IBP589777 ILL589777 IVH589777 JFD589777 JOZ589777 JYV589777 KIR589777 KSN589777 LCJ589777 LMF589777 LWB589777 MFX589777 MPT589777 MZP589777 NJL589777 NTH589777 ODD589777 OMZ589777 OWV589777 PGR589777 PQN589777 QAJ589777 QKF589777 QUB589777 RDX589777 RNT589777 RXP589777 SHL589777 SRH589777 TBD589777 TKZ589777 TUV589777 UER589777 UON589777 UYJ589777 VIF589777 VSB589777 WBX589777 WLT589777 WVP589777 H655313 JD655313 SZ655313 ACV655313 AMR655313 AWN655313 BGJ655313 BQF655313 CAB655313 CJX655313 CTT655313 DDP655313 DNL655313 DXH655313 EHD655313 EQZ655313 FAV655313 FKR655313 FUN655313 GEJ655313 GOF655313 GYB655313 HHX655313 HRT655313 IBP655313 ILL655313 IVH655313 JFD655313 JOZ655313 JYV655313 KIR655313 KSN655313 LCJ655313 LMF655313 LWB655313 MFX655313 MPT655313 MZP655313 NJL655313 NTH655313 ODD655313 OMZ655313 OWV655313 PGR655313 PQN655313 QAJ655313 QKF655313 QUB655313 RDX655313 RNT655313 RXP655313 SHL655313 SRH655313 TBD655313 TKZ655313 TUV655313 UER655313 UON655313 UYJ655313 VIF655313 VSB655313 WBX655313 WLT655313 WVP655313 H720849 JD720849 SZ720849 ACV720849 AMR720849 AWN720849 BGJ720849 BQF720849 CAB720849 CJX720849 CTT720849 DDP720849 DNL720849 DXH720849 EHD720849 EQZ720849 FAV720849 FKR720849 FUN720849 GEJ720849 GOF720849 GYB720849 HHX720849 HRT720849 IBP720849 ILL720849 IVH720849 JFD720849 JOZ720849 JYV720849 KIR720849 KSN720849 LCJ720849 LMF720849 LWB720849 MFX720849 MPT720849 MZP720849 NJL720849 NTH720849 ODD720849 OMZ720849 OWV720849 PGR720849 PQN720849 QAJ720849 QKF720849 QUB720849 RDX720849 RNT720849 RXP720849 SHL720849 SRH720849 TBD720849 TKZ720849 TUV720849 UER720849 UON720849 UYJ720849 VIF720849 VSB720849 WBX720849 WLT720849 WVP720849 H786385 JD786385 SZ786385 ACV786385 AMR786385 AWN786385 BGJ786385 BQF786385 CAB786385 CJX786385 CTT786385 DDP786385 DNL786385 DXH786385 EHD786385 EQZ786385 FAV786385 FKR786385 FUN786385 GEJ786385 GOF786385 GYB786385 HHX786385 HRT786385 IBP786385 ILL786385 IVH786385 JFD786385 JOZ786385 JYV786385 KIR786385 KSN786385 LCJ786385 LMF786385 LWB786385 MFX786385 MPT786385 MZP786385 NJL786385 NTH786385 ODD786385 OMZ786385 OWV786385 PGR786385 PQN786385 QAJ786385 QKF786385 QUB786385 RDX786385 RNT786385 RXP786385 SHL786385 SRH786385 TBD786385 TKZ786385 TUV786385 UER786385 UON786385 UYJ786385 VIF786385 VSB786385 WBX786385 WLT786385 WVP786385 H851921 JD851921 SZ851921 ACV851921 AMR851921 AWN851921 BGJ851921 BQF851921 CAB851921 CJX851921 CTT851921 DDP851921 DNL851921 DXH851921 EHD851921 EQZ851921 FAV851921 FKR851921 FUN851921 GEJ851921 GOF851921 GYB851921 HHX851921 HRT851921 IBP851921 ILL851921 IVH851921 JFD851921 JOZ851921 JYV851921 KIR851921 KSN851921 LCJ851921 LMF851921 LWB851921 MFX851921 MPT851921 MZP851921 NJL851921 NTH851921 ODD851921 OMZ851921 OWV851921 PGR851921 PQN851921 QAJ851921 QKF851921 QUB851921 RDX851921 RNT851921 RXP851921 SHL851921 SRH851921 TBD851921 TKZ851921 TUV851921 UER851921 UON851921 UYJ851921 VIF851921 VSB851921 WBX851921 WLT851921 WVP851921 H917457 JD917457 SZ917457 ACV917457 AMR917457 AWN917457 BGJ917457 BQF917457 CAB917457 CJX917457 CTT917457 DDP917457 DNL917457 DXH917457 EHD917457 EQZ917457 FAV917457 FKR917457 FUN917457 GEJ917457 GOF917457 GYB917457 HHX917457 HRT917457 IBP917457 ILL917457 IVH917457 JFD917457 JOZ917457 JYV917457 KIR917457 KSN917457 LCJ917457 LMF917457 LWB917457 MFX917457 MPT917457 MZP917457 NJL917457 NTH917457 ODD917457 OMZ917457 OWV917457 PGR917457 PQN917457 QAJ917457 QKF917457 QUB917457 RDX917457 RNT917457 RXP917457 SHL917457 SRH917457 TBD917457 TKZ917457 TUV917457 UER917457 UON917457 UYJ917457 VIF917457 VSB917457 WBX917457 WLT917457 WVP917457 H982993 JD982993 SZ982993 ACV982993 AMR982993 AWN982993 BGJ982993 BQF982993 CAB982993 CJX982993 CTT982993 DDP982993 DNL982993 DXH982993 EHD982993 EQZ982993 FAV982993 FKR982993 FUN982993 GEJ982993 GOF982993 GYB982993 HHX982993 HRT982993 IBP982993 ILL982993 IVH982993 JFD982993 JOZ982993 JYV982993 KIR982993 KSN982993 LCJ982993 LMF982993 LWB982993 MFX982993 MPT982993 MZP982993 NJL982993 NTH982993 ODD982993 OMZ982993 OWV982993 PGR982993 PQN982993 QAJ982993 QKF982993 QUB982993 RDX982993 RNT982993 RXP982993 SHL982993 SRH982993 TBD982993 TKZ982993 TUV982993 UER982993 UON982993 UYJ982993 VIF982993 VSB982993 WBX982993 WLT982993 WVP982993 H65496 JD65496 SZ65496 ACV65496 AMR65496 AWN65496 BGJ65496 BQF65496 CAB65496 CJX65496 CTT65496 DDP65496 DNL65496 DXH65496 EHD65496 EQZ65496 FAV65496 FKR65496 FUN65496 GEJ65496 GOF65496 GYB65496 HHX65496 HRT65496 IBP65496 ILL65496 IVH65496 JFD65496 JOZ65496 JYV65496 KIR65496 KSN65496 LCJ65496 LMF65496 LWB65496 MFX65496 MPT65496 MZP65496 NJL65496 NTH65496 ODD65496 OMZ65496 OWV65496 PGR65496 PQN65496 QAJ65496 QKF65496 QUB65496 RDX65496 RNT65496 RXP65496 SHL65496 SRH65496 TBD65496 TKZ65496 TUV65496 UER65496 UON65496 UYJ65496 VIF65496 VSB65496 WBX65496 WLT65496 WVP65496 H131032 JD131032 SZ131032 ACV131032 AMR131032 AWN131032 BGJ131032 BQF131032 CAB131032 CJX131032 CTT131032 DDP131032 DNL131032 DXH131032 EHD131032 EQZ131032 FAV131032 FKR131032 FUN131032 GEJ131032 GOF131032 GYB131032 HHX131032 HRT131032 IBP131032 ILL131032 IVH131032 JFD131032 JOZ131032 JYV131032 KIR131032 KSN131032 LCJ131032 LMF131032 LWB131032 MFX131032 MPT131032 MZP131032 NJL131032 NTH131032 ODD131032 OMZ131032 OWV131032 PGR131032 PQN131032 QAJ131032 QKF131032 QUB131032 RDX131032 RNT131032 RXP131032 SHL131032 SRH131032 TBD131032 TKZ131032 TUV131032 UER131032 UON131032 UYJ131032 VIF131032 VSB131032 WBX131032 WLT131032 WVP131032 H196568 JD196568 SZ196568 ACV196568 AMR196568 AWN196568 BGJ196568 BQF196568 CAB196568 CJX196568 CTT196568 DDP196568 DNL196568 DXH196568 EHD196568 EQZ196568 FAV196568 FKR196568 FUN196568 GEJ196568 GOF196568 GYB196568 HHX196568 HRT196568 IBP196568 ILL196568 IVH196568 JFD196568 JOZ196568 JYV196568 KIR196568 KSN196568 LCJ196568 LMF196568 LWB196568 MFX196568 MPT196568 MZP196568 NJL196568 NTH196568 ODD196568 OMZ196568 OWV196568 PGR196568 PQN196568 QAJ196568 QKF196568 QUB196568 RDX196568 RNT196568 RXP196568 SHL196568 SRH196568 TBD196568 TKZ196568 TUV196568 UER196568 UON196568 UYJ196568 VIF196568 VSB196568 WBX196568 WLT196568 WVP196568 H262104 JD262104 SZ262104 ACV262104 AMR262104 AWN262104 BGJ262104 BQF262104 CAB262104 CJX262104 CTT262104 DDP262104 DNL262104 DXH262104 EHD262104 EQZ262104 FAV262104 FKR262104 FUN262104 GEJ262104 GOF262104 GYB262104 HHX262104 HRT262104 IBP262104 ILL262104 IVH262104 JFD262104 JOZ262104 JYV262104 KIR262104 KSN262104 LCJ262104 LMF262104 LWB262104 MFX262104 MPT262104 MZP262104 NJL262104 NTH262104 ODD262104 OMZ262104 OWV262104 PGR262104 PQN262104 QAJ262104 QKF262104 QUB262104 RDX262104 RNT262104 RXP262104 SHL262104 SRH262104 TBD262104 TKZ262104 TUV262104 UER262104 UON262104 UYJ262104 VIF262104 VSB262104 WBX262104 WLT262104 WVP262104 H327640 JD327640 SZ327640 ACV327640 AMR327640 AWN327640 BGJ327640 BQF327640 CAB327640 CJX327640 CTT327640 DDP327640 DNL327640 DXH327640 EHD327640 EQZ327640 FAV327640 FKR327640 FUN327640 GEJ327640 GOF327640 GYB327640 HHX327640 HRT327640 IBP327640 ILL327640 IVH327640 JFD327640 JOZ327640 JYV327640 KIR327640 KSN327640 LCJ327640 LMF327640 LWB327640 MFX327640 MPT327640 MZP327640 NJL327640 NTH327640 ODD327640 OMZ327640 OWV327640 PGR327640 PQN327640 QAJ327640 QKF327640 QUB327640 RDX327640 RNT327640 RXP327640 SHL327640 SRH327640 TBD327640 TKZ327640 TUV327640 UER327640 UON327640 UYJ327640 VIF327640 VSB327640 WBX327640 WLT327640 WVP327640 H393176 JD393176 SZ393176 ACV393176 AMR393176 AWN393176 BGJ393176 BQF393176 CAB393176 CJX393176 CTT393176 DDP393176 DNL393176 DXH393176 EHD393176 EQZ393176 FAV393176 FKR393176 FUN393176 GEJ393176 GOF393176 GYB393176 HHX393176 HRT393176 IBP393176 ILL393176 IVH393176 JFD393176 JOZ393176 JYV393176 KIR393176 KSN393176 LCJ393176 LMF393176 LWB393176 MFX393176 MPT393176 MZP393176 NJL393176 NTH393176 ODD393176 OMZ393176 OWV393176 PGR393176 PQN393176 QAJ393176 QKF393176 QUB393176 RDX393176 RNT393176 RXP393176 SHL393176 SRH393176 TBD393176 TKZ393176 TUV393176 UER393176 UON393176 UYJ393176 VIF393176 VSB393176 WBX393176 WLT393176 WVP393176 H458712 JD458712 SZ458712 ACV458712 AMR458712 AWN458712 BGJ458712 BQF458712 CAB458712 CJX458712 CTT458712 DDP458712 DNL458712 DXH458712 EHD458712 EQZ458712 FAV458712 FKR458712 FUN458712 GEJ458712 GOF458712 GYB458712 HHX458712 HRT458712 IBP458712 ILL458712 IVH458712 JFD458712 JOZ458712 JYV458712 KIR458712 KSN458712 LCJ458712 LMF458712 LWB458712 MFX458712 MPT458712 MZP458712 NJL458712 NTH458712 ODD458712 OMZ458712 OWV458712 PGR458712 PQN458712 QAJ458712 QKF458712 QUB458712 RDX458712 RNT458712 RXP458712 SHL458712 SRH458712 TBD458712 TKZ458712 TUV458712 UER458712 UON458712 UYJ458712 VIF458712 VSB458712 WBX458712 WLT458712 WVP458712 H524248 JD524248 SZ524248 ACV524248 AMR524248 AWN524248 BGJ524248 BQF524248 CAB524248 CJX524248 CTT524248 DDP524248 DNL524248 DXH524248 EHD524248 EQZ524248 FAV524248 FKR524248 FUN524248 GEJ524248 GOF524248 GYB524248 HHX524248 HRT524248 IBP524248 ILL524248 IVH524248 JFD524248 JOZ524248 JYV524248 KIR524248 KSN524248 LCJ524248 LMF524248 LWB524248 MFX524248 MPT524248 MZP524248 NJL524248 NTH524248 ODD524248 OMZ524248 OWV524248 PGR524248 PQN524248 QAJ524248 QKF524248 QUB524248 RDX524248 RNT524248 RXP524248 SHL524248 SRH524248 TBD524248 TKZ524248 TUV524248 UER524248 UON524248 UYJ524248 VIF524248 VSB524248 WBX524248 WLT524248 WVP524248 H589784 JD589784 SZ589784 ACV589784 AMR589784 AWN589784 BGJ589784 BQF589784 CAB589784 CJX589784 CTT589784 DDP589784 DNL589784 DXH589784 EHD589784 EQZ589784 FAV589784 FKR589784 FUN589784 GEJ589784 GOF589784 GYB589784 HHX589784 HRT589784 IBP589784 ILL589784 IVH589784 JFD589784 JOZ589784 JYV589784 KIR589784 KSN589784 LCJ589784 LMF589784 LWB589784 MFX589784 MPT589784 MZP589784 NJL589784 NTH589784 ODD589784 OMZ589784 OWV589784 PGR589784 PQN589784 QAJ589784 QKF589784 QUB589784 RDX589784 RNT589784 RXP589784 SHL589784 SRH589784 TBD589784 TKZ589784 TUV589784 UER589784 UON589784 UYJ589784 VIF589784 VSB589784 WBX589784 WLT589784 WVP589784 H655320 JD655320 SZ655320 ACV655320 AMR655320 AWN655320 BGJ655320 BQF655320 CAB655320 CJX655320 CTT655320 DDP655320 DNL655320 DXH655320 EHD655320 EQZ655320 FAV655320 FKR655320 FUN655320 GEJ655320 GOF655320 GYB655320 HHX655320 HRT655320 IBP655320 ILL655320 IVH655320 JFD655320 JOZ655320 JYV655320 KIR655320 KSN655320 LCJ655320 LMF655320 LWB655320 MFX655320 MPT655320 MZP655320 NJL655320 NTH655320 ODD655320 OMZ655320 OWV655320 PGR655320 PQN655320 QAJ655320 QKF655320 QUB655320 RDX655320 RNT655320 RXP655320 SHL655320 SRH655320 TBD655320 TKZ655320 TUV655320 UER655320 UON655320 UYJ655320 VIF655320 VSB655320 WBX655320 WLT655320 WVP655320 H720856 JD720856 SZ720856 ACV720856 AMR720856 AWN720856 BGJ720856 BQF720856 CAB720856 CJX720856 CTT720856 DDP720856 DNL720856 DXH720856 EHD720856 EQZ720856 FAV720856 FKR720856 FUN720856 GEJ720856 GOF720856 GYB720856 HHX720856 HRT720856 IBP720856 ILL720856 IVH720856 JFD720856 JOZ720856 JYV720856 KIR720856 KSN720856 LCJ720856 LMF720856 LWB720856 MFX720856 MPT720856 MZP720856 NJL720856 NTH720856 ODD720856 OMZ720856 OWV720856 PGR720856 PQN720856 QAJ720856 QKF720856 QUB720856 RDX720856 RNT720856 RXP720856 SHL720856 SRH720856 TBD720856 TKZ720856 TUV720856 UER720856 UON720856 UYJ720856 VIF720856 VSB720856 WBX720856 WLT720856 WVP720856 H786392 JD786392 SZ786392 ACV786392 AMR786392 AWN786392 BGJ786392 BQF786392 CAB786392 CJX786392 CTT786392 DDP786392 DNL786392 DXH786392 EHD786392 EQZ786392 FAV786392 FKR786392 FUN786392 GEJ786392 GOF786392 GYB786392 HHX786392 HRT786392 IBP786392 ILL786392 IVH786392 JFD786392 JOZ786392 JYV786392 KIR786392 KSN786392 LCJ786392 LMF786392 LWB786392 MFX786392 MPT786392 MZP786392 NJL786392 NTH786392 ODD786392 OMZ786392 OWV786392 PGR786392 PQN786392 QAJ786392 QKF786392 QUB786392 RDX786392 RNT786392 RXP786392 SHL786392 SRH786392 TBD786392 TKZ786392 TUV786392 UER786392 UON786392 UYJ786392 VIF786392 VSB786392 WBX786392 WLT786392 WVP786392 H851928 JD851928 SZ851928 ACV851928 AMR851928 AWN851928 BGJ851928 BQF851928 CAB851928 CJX851928 CTT851928 DDP851928 DNL851928 DXH851928 EHD851928 EQZ851928 FAV851928 FKR851928 FUN851928 GEJ851928 GOF851928 GYB851928 HHX851928 HRT851928 IBP851928 ILL851928 IVH851928 JFD851928 JOZ851928 JYV851928 KIR851928 KSN851928 LCJ851928 LMF851928 LWB851928 MFX851928 MPT851928 MZP851928 NJL851928 NTH851928 ODD851928 OMZ851928 OWV851928 PGR851928 PQN851928 QAJ851928 QKF851928 QUB851928 RDX851928 RNT851928 RXP851928 SHL851928 SRH851928 TBD851928 TKZ851928 TUV851928 UER851928 UON851928 UYJ851928 VIF851928 VSB851928 WBX851928 WLT851928 WVP851928 H917464 JD917464 SZ917464 ACV917464 AMR917464 AWN917464 BGJ917464 BQF917464 CAB917464 CJX917464 CTT917464 DDP917464 DNL917464 DXH917464 EHD917464 EQZ917464 FAV917464 FKR917464 FUN917464 GEJ917464 GOF917464 GYB917464 HHX917464 HRT917464 IBP917464 ILL917464 IVH917464 JFD917464 JOZ917464 JYV917464 KIR917464 KSN917464 LCJ917464 LMF917464 LWB917464 MFX917464 MPT917464 MZP917464 NJL917464 NTH917464 ODD917464 OMZ917464 OWV917464 PGR917464 PQN917464 QAJ917464 QKF917464 QUB917464 RDX917464 RNT917464 RXP917464 SHL917464 SRH917464 TBD917464 TKZ917464 TUV917464 UER917464 UON917464 UYJ917464 VIF917464 VSB917464 WBX917464 WLT917464 WVP917464 H983000 JD983000 SZ983000 ACV983000 AMR983000 AWN983000 BGJ983000 BQF983000 CAB983000 CJX983000 CTT983000 DDP983000 DNL983000 DXH983000 EHD983000 EQZ983000 FAV983000 FKR983000 FUN983000 GEJ983000 GOF983000 GYB983000 HHX983000 HRT983000 IBP983000 ILL983000 IVH983000 JFD983000 JOZ983000 JYV983000 KIR983000 KSN983000 LCJ983000 LMF983000 LWB983000 MFX983000 MPT983000 MZP983000 NJL983000 NTH983000 ODD983000 OMZ983000 OWV983000 PGR983000 PQN983000 QAJ983000 QKF983000 QUB983000 RDX983000 RNT983000 RXP983000 SHL983000 SRH983000 TBD983000 TKZ983000 TUV983000 UER983000 UON983000 UYJ983000 VIF983000 VSB983000 WBX983000 WLT983000 WVP983000" xr:uid="{0E8A1AED-3E9D-458E-B4FC-9E39F0EE3C02}"/>
    <dataValidation type="list" showDropDown="1" showInputMessage="1" showErrorMessage="1" sqref="M19 JI19 TE19 ADA19 AMW19 AWS19 BGO19 BQK19 CAG19 CKC19 CTY19 DDU19 DNQ19 DXM19 EHI19 ERE19 FBA19 FKW19 FUS19 GEO19 GOK19 GYG19 HIC19 HRY19 IBU19 ILQ19 IVM19 JFI19 JPE19 JZA19 KIW19 KSS19 LCO19 LMK19 LWG19 MGC19 MPY19 MZU19 NJQ19 NTM19 ODI19 ONE19 OXA19 PGW19 PQS19 QAO19 QKK19 QUG19 REC19 RNY19 RXU19 SHQ19 SRM19 TBI19 TLE19 TVA19 UEW19 UOS19 UYO19 VIK19 VSG19 WCC19 WLY19 WVU19 M65555 JI65555 TE65555 ADA65555 AMW65555 AWS65555 BGO65555 BQK65555 CAG65555 CKC65555 CTY65555 DDU65555 DNQ65555 DXM65555 EHI65555 ERE65555 FBA65555 FKW65555 FUS65555 GEO65555 GOK65555 GYG65555 HIC65555 HRY65555 IBU65555 ILQ65555 IVM65555 JFI65555 JPE65555 JZA65555 KIW65555 KSS65555 LCO65555 LMK65555 LWG65555 MGC65555 MPY65555 MZU65555 NJQ65555 NTM65555 ODI65555 ONE65555 OXA65555 PGW65555 PQS65555 QAO65555 QKK65555 QUG65555 REC65555 RNY65555 RXU65555 SHQ65555 SRM65555 TBI65555 TLE65555 TVA65555 UEW65555 UOS65555 UYO65555 VIK65555 VSG65555 WCC65555 WLY65555 WVU65555 M131091 JI131091 TE131091 ADA131091 AMW131091 AWS131091 BGO131091 BQK131091 CAG131091 CKC131091 CTY131091 DDU131091 DNQ131091 DXM131091 EHI131091 ERE131091 FBA131091 FKW131091 FUS131091 GEO131091 GOK131091 GYG131091 HIC131091 HRY131091 IBU131091 ILQ131091 IVM131091 JFI131091 JPE131091 JZA131091 KIW131091 KSS131091 LCO131091 LMK131091 LWG131091 MGC131091 MPY131091 MZU131091 NJQ131091 NTM131091 ODI131091 ONE131091 OXA131091 PGW131091 PQS131091 QAO131091 QKK131091 QUG131091 REC131091 RNY131091 RXU131091 SHQ131091 SRM131091 TBI131091 TLE131091 TVA131091 UEW131091 UOS131091 UYO131091 VIK131091 VSG131091 WCC131091 WLY131091 WVU131091 M196627 JI196627 TE196627 ADA196627 AMW196627 AWS196627 BGO196627 BQK196627 CAG196627 CKC196627 CTY196627 DDU196627 DNQ196627 DXM196627 EHI196627 ERE196627 FBA196627 FKW196627 FUS196627 GEO196627 GOK196627 GYG196627 HIC196627 HRY196627 IBU196627 ILQ196627 IVM196627 JFI196627 JPE196627 JZA196627 KIW196627 KSS196627 LCO196627 LMK196627 LWG196627 MGC196627 MPY196627 MZU196627 NJQ196627 NTM196627 ODI196627 ONE196627 OXA196627 PGW196627 PQS196627 QAO196627 QKK196627 QUG196627 REC196627 RNY196627 RXU196627 SHQ196627 SRM196627 TBI196627 TLE196627 TVA196627 UEW196627 UOS196627 UYO196627 VIK196627 VSG196627 WCC196627 WLY196627 WVU196627 M262163 JI262163 TE262163 ADA262163 AMW262163 AWS262163 BGO262163 BQK262163 CAG262163 CKC262163 CTY262163 DDU262163 DNQ262163 DXM262163 EHI262163 ERE262163 FBA262163 FKW262163 FUS262163 GEO262163 GOK262163 GYG262163 HIC262163 HRY262163 IBU262163 ILQ262163 IVM262163 JFI262163 JPE262163 JZA262163 KIW262163 KSS262163 LCO262163 LMK262163 LWG262163 MGC262163 MPY262163 MZU262163 NJQ262163 NTM262163 ODI262163 ONE262163 OXA262163 PGW262163 PQS262163 QAO262163 QKK262163 QUG262163 REC262163 RNY262163 RXU262163 SHQ262163 SRM262163 TBI262163 TLE262163 TVA262163 UEW262163 UOS262163 UYO262163 VIK262163 VSG262163 WCC262163 WLY262163 WVU262163 M327699 JI327699 TE327699 ADA327699 AMW327699 AWS327699 BGO327699 BQK327699 CAG327699 CKC327699 CTY327699 DDU327699 DNQ327699 DXM327699 EHI327699 ERE327699 FBA327699 FKW327699 FUS327699 GEO327699 GOK327699 GYG327699 HIC327699 HRY327699 IBU327699 ILQ327699 IVM327699 JFI327699 JPE327699 JZA327699 KIW327699 KSS327699 LCO327699 LMK327699 LWG327699 MGC327699 MPY327699 MZU327699 NJQ327699 NTM327699 ODI327699 ONE327699 OXA327699 PGW327699 PQS327699 QAO327699 QKK327699 QUG327699 REC327699 RNY327699 RXU327699 SHQ327699 SRM327699 TBI327699 TLE327699 TVA327699 UEW327699 UOS327699 UYO327699 VIK327699 VSG327699 WCC327699 WLY327699 WVU327699 M393235 JI393235 TE393235 ADA393235 AMW393235 AWS393235 BGO393235 BQK393235 CAG393235 CKC393235 CTY393235 DDU393235 DNQ393235 DXM393235 EHI393235 ERE393235 FBA393235 FKW393235 FUS393235 GEO393235 GOK393235 GYG393235 HIC393235 HRY393235 IBU393235 ILQ393235 IVM393235 JFI393235 JPE393235 JZA393235 KIW393235 KSS393235 LCO393235 LMK393235 LWG393235 MGC393235 MPY393235 MZU393235 NJQ393235 NTM393235 ODI393235 ONE393235 OXA393235 PGW393235 PQS393235 QAO393235 QKK393235 QUG393235 REC393235 RNY393235 RXU393235 SHQ393235 SRM393235 TBI393235 TLE393235 TVA393235 UEW393235 UOS393235 UYO393235 VIK393235 VSG393235 WCC393235 WLY393235 WVU393235 M458771 JI458771 TE458771 ADA458771 AMW458771 AWS458771 BGO458771 BQK458771 CAG458771 CKC458771 CTY458771 DDU458771 DNQ458771 DXM458771 EHI458771 ERE458771 FBA458771 FKW458771 FUS458771 GEO458771 GOK458771 GYG458771 HIC458771 HRY458771 IBU458771 ILQ458771 IVM458771 JFI458771 JPE458771 JZA458771 KIW458771 KSS458771 LCO458771 LMK458771 LWG458771 MGC458771 MPY458771 MZU458771 NJQ458771 NTM458771 ODI458771 ONE458771 OXA458771 PGW458771 PQS458771 QAO458771 QKK458771 QUG458771 REC458771 RNY458771 RXU458771 SHQ458771 SRM458771 TBI458771 TLE458771 TVA458771 UEW458771 UOS458771 UYO458771 VIK458771 VSG458771 WCC458771 WLY458771 WVU458771 M524307 JI524307 TE524307 ADA524307 AMW524307 AWS524307 BGO524307 BQK524307 CAG524307 CKC524307 CTY524307 DDU524307 DNQ524307 DXM524307 EHI524307 ERE524307 FBA524307 FKW524307 FUS524307 GEO524307 GOK524307 GYG524307 HIC524307 HRY524307 IBU524307 ILQ524307 IVM524307 JFI524307 JPE524307 JZA524307 KIW524307 KSS524307 LCO524307 LMK524307 LWG524307 MGC524307 MPY524307 MZU524307 NJQ524307 NTM524307 ODI524307 ONE524307 OXA524307 PGW524307 PQS524307 QAO524307 QKK524307 QUG524307 REC524307 RNY524307 RXU524307 SHQ524307 SRM524307 TBI524307 TLE524307 TVA524307 UEW524307 UOS524307 UYO524307 VIK524307 VSG524307 WCC524307 WLY524307 WVU524307 M589843 JI589843 TE589843 ADA589843 AMW589843 AWS589843 BGO589843 BQK589843 CAG589843 CKC589843 CTY589843 DDU589843 DNQ589843 DXM589843 EHI589843 ERE589843 FBA589843 FKW589843 FUS589843 GEO589843 GOK589843 GYG589843 HIC589843 HRY589843 IBU589843 ILQ589843 IVM589843 JFI589843 JPE589843 JZA589843 KIW589843 KSS589843 LCO589843 LMK589843 LWG589843 MGC589843 MPY589843 MZU589843 NJQ589843 NTM589843 ODI589843 ONE589843 OXA589843 PGW589843 PQS589843 QAO589843 QKK589843 QUG589843 REC589843 RNY589843 RXU589843 SHQ589843 SRM589843 TBI589843 TLE589843 TVA589843 UEW589843 UOS589843 UYO589843 VIK589843 VSG589843 WCC589843 WLY589843 WVU589843 M655379 JI655379 TE655379 ADA655379 AMW655379 AWS655379 BGO655379 BQK655379 CAG655379 CKC655379 CTY655379 DDU655379 DNQ655379 DXM655379 EHI655379 ERE655379 FBA655379 FKW655379 FUS655379 GEO655379 GOK655379 GYG655379 HIC655379 HRY655379 IBU655379 ILQ655379 IVM655379 JFI655379 JPE655379 JZA655379 KIW655379 KSS655379 LCO655379 LMK655379 LWG655379 MGC655379 MPY655379 MZU655379 NJQ655379 NTM655379 ODI655379 ONE655379 OXA655379 PGW655379 PQS655379 QAO655379 QKK655379 QUG655379 REC655379 RNY655379 RXU655379 SHQ655379 SRM655379 TBI655379 TLE655379 TVA655379 UEW655379 UOS655379 UYO655379 VIK655379 VSG655379 WCC655379 WLY655379 WVU655379 M720915 JI720915 TE720915 ADA720915 AMW720915 AWS720915 BGO720915 BQK720915 CAG720915 CKC720915 CTY720915 DDU720915 DNQ720915 DXM720915 EHI720915 ERE720915 FBA720915 FKW720915 FUS720915 GEO720915 GOK720915 GYG720915 HIC720915 HRY720915 IBU720915 ILQ720915 IVM720915 JFI720915 JPE720915 JZA720915 KIW720915 KSS720915 LCO720915 LMK720915 LWG720915 MGC720915 MPY720915 MZU720915 NJQ720915 NTM720915 ODI720915 ONE720915 OXA720915 PGW720915 PQS720915 QAO720915 QKK720915 QUG720915 REC720915 RNY720915 RXU720915 SHQ720915 SRM720915 TBI720915 TLE720915 TVA720915 UEW720915 UOS720915 UYO720915 VIK720915 VSG720915 WCC720915 WLY720915 WVU720915 M786451 JI786451 TE786451 ADA786451 AMW786451 AWS786451 BGO786451 BQK786451 CAG786451 CKC786451 CTY786451 DDU786451 DNQ786451 DXM786451 EHI786451 ERE786451 FBA786451 FKW786451 FUS786451 GEO786451 GOK786451 GYG786451 HIC786451 HRY786451 IBU786451 ILQ786451 IVM786451 JFI786451 JPE786451 JZA786451 KIW786451 KSS786451 LCO786451 LMK786451 LWG786451 MGC786451 MPY786451 MZU786451 NJQ786451 NTM786451 ODI786451 ONE786451 OXA786451 PGW786451 PQS786451 QAO786451 QKK786451 QUG786451 REC786451 RNY786451 RXU786451 SHQ786451 SRM786451 TBI786451 TLE786451 TVA786451 UEW786451 UOS786451 UYO786451 VIK786451 VSG786451 WCC786451 WLY786451 WVU786451 M851987 JI851987 TE851987 ADA851987 AMW851987 AWS851987 BGO851987 BQK851987 CAG851987 CKC851987 CTY851987 DDU851987 DNQ851987 DXM851987 EHI851987 ERE851987 FBA851987 FKW851987 FUS851987 GEO851987 GOK851987 GYG851987 HIC851987 HRY851987 IBU851987 ILQ851987 IVM851987 JFI851987 JPE851987 JZA851987 KIW851987 KSS851987 LCO851987 LMK851987 LWG851987 MGC851987 MPY851987 MZU851987 NJQ851987 NTM851987 ODI851987 ONE851987 OXA851987 PGW851987 PQS851987 QAO851987 QKK851987 QUG851987 REC851987 RNY851987 RXU851987 SHQ851987 SRM851987 TBI851987 TLE851987 TVA851987 UEW851987 UOS851987 UYO851987 VIK851987 VSG851987 WCC851987 WLY851987 WVU851987 M917523 JI917523 TE917523 ADA917523 AMW917523 AWS917523 BGO917523 BQK917523 CAG917523 CKC917523 CTY917523 DDU917523 DNQ917523 DXM917523 EHI917523 ERE917523 FBA917523 FKW917523 FUS917523 GEO917523 GOK917523 GYG917523 HIC917523 HRY917523 IBU917523 ILQ917523 IVM917523 JFI917523 JPE917523 JZA917523 KIW917523 KSS917523 LCO917523 LMK917523 LWG917523 MGC917523 MPY917523 MZU917523 NJQ917523 NTM917523 ODI917523 ONE917523 OXA917523 PGW917523 PQS917523 QAO917523 QKK917523 QUG917523 REC917523 RNY917523 RXU917523 SHQ917523 SRM917523 TBI917523 TLE917523 TVA917523 UEW917523 UOS917523 UYO917523 VIK917523 VSG917523 WCC917523 WLY917523 WVU917523 M983059 JI983059 TE983059 ADA983059 AMW983059 AWS983059 BGO983059 BQK983059 CAG983059 CKC983059 CTY983059 DDU983059 DNQ983059 DXM983059 EHI983059 ERE983059 FBA983059 FKW983059 FUS983059 GEO983059 GOK983059 GYG983059 HIC983059 HRY983059 IBU983059 ILQ983059 IVM983059 JFI983059 JPE983059 JZA983059 KIW983059 KSS983059 LCO983059 LMK983059 LWG983059 MGC983059 MPY983059 MZU983059 NJQ983059 NTM983059 ODI983059 ONE983059 OXA983059 PGW983059 PQS983059 QAO983059 QKK983059 QUG983059 REC983059 RNY983059 RXU983059 SHQ983059 SRM983059 TBI983059 TLE983059 TVA983059 UEW983059 UOS983059 UYO983059 VIK983059 VSG983059 WCC983059 WLY983059 WVU983059" xr:uid="{D62FD266-5478-47D3-9F22-67B3447A5188}">
      <formula1>$M$18:$M$22</formula1>
    </dataValidation>
    <dataValidation type="list" allowBlank="1" showInputMessage="1" showErrorMessage="1" sqref="H65540:H65548 JD65540:JD65548 SZ65540:SZ65548 ACV65540:ACV65548 AMR65540:AMR65548 AWN65540:AWN65548 BGJ65540:BGJ65548 BQF65540:BQF65548 CAB65540:CAB65548 CJX65540:CJX65548 CTT65540:CTT65548 DDP65540:DDP65548 DNL65540:DNL65548 DXH65540:DXH65548 EHD65540:EHD65548 EQZ65540:EQZ65548 FAV65540:FAV65548 FKR65540:FKR65548 FUN65540:FUN65548 GEJ65540:GEJ65548 GOF65540:GOF65548 GYB65540:GYB65548 HHX65540:HHX65548 HRT65540:HRT65548 IBP65540:IBP65548 ILL65540:ILL65548 IVH65540:IVH65548 JFD65540:JFD65548 JOZ65540:JOZ65548 JYV65540:JYV65548 KIR65540:KIR65548 KSN65540:KSN65548 LCJ65540:LCJ65548 LMF65540:LMF65548 LWB65540:LWB65548 MFX65540:MFX65548 MPT65540:MPT65548 MZP65540:MZP65548 NJL65540:NJL65548 NTH65540:NTH65548 ODD65540:ODD65548 OMZ65540:OMZ65548 OWV65540:OWV65548 PGR65540:PGR65548 PQN65540:PQN65548 QAJ65540:QAJ65548 QKF65540:QKF65548 QUB65540:QUB65548 RDX65540:RDX65548 RNT65540:RNT65548 RXP65540:RXP65548 SHL65540:SHL65548 SRH65540:SRH65548 TBD65540:TBD65548 TKZ65540:TKZ65548 TUV65540:TUV65548 UER65540:UER65548 UON65540:UON65548 UYJ65540:UYJ65548 VIF65540:VIF65548 VSB65540:VSB65548 WBX65540:WBX65548 WLT65540:WLT65548 WVP65540:WVP65548 H131076:H131084 JD131076:JD131084 SZ131076:SZ131084 ACV131076:ACV131084 AMR131076:AMR131084 AWN131076:AWN131084 BGJ131076:BGJ131084 BQF131076:BQF131084 CAB131076:CAB131084 CJX131076:CJX131084 CTT131076:CTT131084 DDP131076:DDP131084 DNL131076:DNL131084 DXH131076:DXH131084 EHD131076:EHD131084 EQZ131076:EQZ131084 FAV131076:FAV131084 FKR131076:FKR131084 FUN131076:FUN131084 GEJ131076:GEJ131084 GOF131076:GOF131084 GYB131076:GYB131084 HHX131076:HHX131084 HRT131076:HRT131084 IBP131076:IBP131084 ILL131076:ILL131084 IVH131076:IVH131084 JFD131076:JFD131084 JOZ131076:JOZ131084 JYV131076:JYV131084 KIR131076:KIR131084 KSN131076:KSN131084 LCJ131076:LCJ131084 LMF131076:LMF131084 LWB131076:LWB131084 MFX131076:MFX131084 MPT131076:MPT131084 MZP131076:MZP131084 NJL131076:NJL131084 NTH131076:NTH131084 ODD131076:ODD131084 OMZ131076:OMZ131084 OWV131076:OWV131084 PGR131076:PGR131084 PQN131076:PQN131084 QAJ131076:QAJ131084 QKF131076:QKF131084 QUB131076:QUB131084 RDX131076:RDX131084 RNT131076:RNT131084 RXP131076:RXP131084 SHL131076:SHL131084 SRH131076:SRH131084 TBD131076:TBD131084 TKZ131076:TKZ131084 TUV131076:TUV131084 UER131076:UER131084 UON131076:UON131084 UYJ131076:UYJ131084 VIF131076:VIF131084 VSB131076:VSB131084 WBX131076:WBX131084 WLT131076:WLT131084 WVP131076:WVP131084 H196612:H196620 JD196612:JD196620 SZ196612:SZ196620 ACV196612:ACV196620 AMR196612:AMR196620 AWN196612:AWN196620 BGJ196612:BGJ196620 BQF196612:BQF196620 CAB196612:CAB196620 CJX196612:CJX196620 CTT196612:CTT196620 DDP196612:DDP196620 DNL196612:DNL196620 DXH196612:DXH196620 EHD196612:EHD196620 EQZ196612:EQZ196620 FAV196612:FAV196620 FKR196612:FKR196620 FUN196612:FUN196620 GEJ196612:GEJ196620 GOF196612:GOF196620 GYB196612:GYB196620 HHX196612:HHX196620 HRT196612:HRT196620 IBP196612:IBP196620 ILL196612:ILL196620 IVH196612:IVH196620 JFD196612:JFD196620 JOZ196612:JOZ196620 JYV196612:JYV196620 KIR196612:KIR196620 KSN196612:KSN196620 LCJ196612:LCJ196620 LMF196612:LMF196620 LWB196612:LWB196620 MFX196612:MFX196620 MPT196612:MPT196620 MZP196612:MZP196620 NJL196612:NJL196620 NTH196612:NTH196620 ODD196612:ODD196620 OMZ196612:OMZ196620 OWV196612:OWV196620 PGR196612:PGR196620 PQN196612:PQN196620 QAJ196612:QAJ196620 QKF196612:QKF196620 QUB196612:QUB196620 RDX196612:RDX196620 RNT196612:RNT196620 RXP196612:RXP196620 SHL196612:SHL196620 SRH196612:SRH196620 TBD196612:TBD196620 TKZ196612:TKZ196620 TUV196612:TUV196620 UER196612:UER196620 UON196612:UON196620 UYJ196612:UYJ196620 VIF196612:VIF196620 VSB196612:VSB196620 WBX196612:WBX196620 WLT196612:WLT196620 WVP196612:WVP196620 H262148:H262156 JD262148:JD262156 SZ262148:SZ262156 ACV262148:ACV262156 AMR262148:AMR262156 AWN262148:AWN262156 BGJ262148:BGJ262156 BQF262148:BQF262156 CAB262148:CAB262156 CJX262148:CJX262156 CTT262148:CTT262156 DDP262148:DDP262156 DNL262148:DNL262156 DXH262148:DXH262156 EHD262148:EHD262156 EQZ262148:EQZ262156 FAV262148:FAV262156 FKR262148:FKR262156 FUN262148:FUN262156 GEJ262148:GEJ262156 GOF262148:GOF262156 GYB262148:GYB262156 HHX262148:HHX262156 HRT262148:HRT262156 IBP262148:IBP262156 ILL262148:ILL262156 IVH262148:IVH262156 JFD262148:JFD262156 JOZ262148:JOZ262156 JYV262148:JYV262156 KIR262148:KIR262156 KSN262148:KSN262156 LCJ262148:LCJ262156 LMF262148:LMF262156 LWB262148:LWB262156 MFX262148:MFX262156 MPT262148:MPT262156 MZP262148:MZP262156 NJL262148:NJL262156 NTH262148:NTH262156 ODD262148:ODD262156 OMZ262148:OMZ262156 OWV262148:OWV262156 PGR262148:PGR262156 PQN262148:PQN262156 QAJ262148:QAJ262156 QKF262148:QKF262156 QUB262148:QUB262156 RDX262148:RDX262156 RNT262148:RNT262156 RXP262148:RXP262156 SHL262148:SHL262156 SRH262148:SRH262156 TBD262148:TBD262156 TKZ262148:TKZ262156 TUV262148:TUV262156 UER262148:UER262156 UON262148:UON262156 UYJ262148:UYJ262156 VIF262148:VIF262156 VSB262148:VSB262156 WBX262148:WBX262156 WLT262148:WLT262156 WVP262148:WVP262156 H327684:H327692 JD327684:JD327692 SZ327684:SZ327692 ACV327684:ACV327692 AMR327684:AMR327692 AWN327684:AWN327692 BGJ327684:BGJ327692 BQF327684:BQF327692 CAB327684:CAB327692 CJX327684:CJX327692 CTT327684:CTT327692 DDP327684:DDP327692 DNL327684:DNL327692 DXH327684:DXH327692 EHD327684:EHD327692 EQZ327684:EQZ327692 FAV327684:FAV327692 FKR327684:FKR327692 FUN327684:FUN327692 GEJ327684:GEJ327692 GOF327684:GOF327692 GYB327684:GYB327692 HHX327684:HHX327692 HRT327684:HRT327692 IBP327684:IBP327692 ILL327684:ILL327692 IVH327684:IVH327692 JFD327684:JFD327692 JOZ327684:JOZ327692 JYV327684:JYV327692 KIR327684:KIR327692 KSN327684:KSN327692 LCJ327684:LCJ327692 LMF327684:LMF327692 LWB327684:LWB327692 MFX327684:MFX327692 MPT327684:MPT327692 MZP327684:MZP327692 NJL327684:NJL327692 NTH327684:NTH327692 ODD327684:ODD327692 OMZ327684:OMZ327692 OWV327684:OWV327692 PGR327684:PGR327692 PQN327684:PQN327692 QAJ327684:QAJ327692 QKF327684:QKF327692 QUB327684:QUB327692 RDX327684:RDX327692 RNT327684:RNT327692 RXP327684:RXP327692 SHL327684:SHL327692 SRH327684:SRH327692 TBD327684:TBD327692 TKZ327684:TKZ327692 TUV327684:TUV327692 UER327684:UER327692 UON327684:UON327692 UYJ327684:UYJ327692 VIF327684:VIF327692 VSB327684:VSB327692 WBX327684:WBX327692 WLT327684:WLT327692 WVP327684:WVP327692 H393220:H393228 JD393220:JD393228 SZ393220:SZ393228 ACV393220:ACV393228 AMR393220:AMR393228 AWN393220:AWN393228 BGJ393220:BGJ393228 BQF393220:BQF393228 CAB393220:CAB393228 CJX393220:CJX393228 CTT393220:CTT393228 DDP393220:DDP393228 DNL393220:DNL393228 DXH393220:DXH393228 EHD393220:EHD393228 EQZ393220:EQZ393228 FAV393220:FAV393228 FKR393220:FKR393228 FUN393220:FUN393228 GEJ393220:GEJ393228 GOF393220:GOF393228 GYB393220:GYB393228 HHX393220:HHX393228 HRT393220:HRT393228 IBP393220:IBP393228 ILL393220:ILL393228 IVH393220:IVH393228 JFD393220:JFD393228 JOZ393220:JOZ393228 JYV393220:JYV393228 KIR393220:KIR393228 KSN393220:KSN393228 LCJ393220:LCJ393228 LMF393220:LMF393228 LWB393220:LWB393228 MFX393220:MFX393228 MPT393220:MPT393228 MZP393220:MZP393228 NJL393220:NJL393228 NTH393220:NTH393228 ODD393220:ODD393228 OMZ393220:OMZ393228 OWV393220:OWV393228 PGR393220:PGR393228 PQN393220:PQN393228 QAJ393220:QAJ393228 QKF393220:QKF393228 QUB393220:QUB393228 RDX393220:RDX393228 RNT393220:RNT393228 RXP393220:RXP393228 SHL393220:SHL393228 SRH393220:SRH393228 TBD393220:TBD393228 TKZ393220:TKZ393228 TUV393220:TUV393228 UER393220:UER393228 UON393220:UON393228 UYJ393220:UYJ393228 VIF393220:VIF393228 VSB393220:VSB393228 WBX393220:WBX393228 WLT393220:WLT393228 WVP393220:WVP393228 H458756:H458764 JD458756:JD458764 SZ458756:SZ458764 ACV458756:ACV458764 AMR458756:AMR458764 AWN458756:AWN458764 BGJ458756:BGJ458764 BQF458756:BQF458764 CAB458756:CAB458764 CJX458756:CJX458764 CTT458756:CTT458764 DDP458756:DDP458764 DNL458756:DNL458764 DXH458756:DXH458764 EHD458756:EHD458764 EQZ458756:EQZ458764 FAV458756:FAV458764 FKR458756:FKR458764 FUN458756:FUN458764 GEJ458756:GEJ458764 GOF458756:GOF458764 GYB458756:GYB458764 HHX458756:HHX458764 HRT458756:HRT458764 IBP458756:IBP458764 ILL458756:ILL458764 IVH458756:IVH458764 JFD458756:JFD458764 JOZ458756:JOZ458764 JYV458756:JYV458764 KIR458756:KIR458764 KSN458756:KSN458764 LCJ458756:LCJ458764 LMF458756:LMF458764 LWB458756:LWB458764 MFX458756:MFX458764 MPT458756:MPT458764 MZP458756:MZP458764 NJL458756:NJL458764 NTH458756:NTH458764 ODD458756:ODD458764 OMZ458756:OMZ458764 OWV458756:OWV458764 PGR458756:PGR458764 PQN458756:PQN458764 QAJ458756:QAJ458764 QKF458756:QKF458764 QUB458756:QUB458764 RDX458756:RDX458764 RNT458756:RNT458764 RXP458756:RXP458764 SHL458756:SHL458764 SRH458756:SRH458764 TBD458756:TBD458764 TKZ458756:TKZ458764 TUV458756:TUV458764 UER458756:UER458764 UON458756:UON458764 UYJ458756:UYJ458764 VIF458756:VIF458764 VSB458756:VSB458764 WBX458756:WBX458764 WLT458756:WLT458764 WVP458756:WVP458764 H524292:H524300 JD524292:JD524300 SZ524292:SZ524300 ACV524292:ACV524300 AMR524292:AMR524300 AWN524292:AWN524300 BGJ524292:BGJ524300 BQF524292:BQF524300 CAB524292:CAB524300 CJX524292:CJX524300 CTT524292:CTT524300 DDP524292:DDP524300 DNL524292:DNL524300 DXH524292:DXH524300 EHD524292:EHD524300 EQZ524292:EQZ524300 FAV524292:FAV524300 FKR524292:FKR524300 FUN524292:FUN524300 GEJ524292:GEJ524300 GOF524292:GOF524300 GYB524292:GYB524300 HHX524292:HHX524300 HRT524292:HRT524300 IBP524292:IBP524300 ILL524292:ILL524300 IVH524292:IVH524300 JFD524292:JFD524300 JOZ524292:JOZ524300 JYV524292:JYV524300 KIR524292:KIR524300 KSN524292:KSN524300 LCJ524292:LCJ524300 LMF524292:LMF524300 LWB524292:LWB524300 MFX524292:MFX524300 MPT524292:MPT524300 MZP524292:MZP524300 NJL524292:NJL524300 NTH524292:NTH524300 ODD524292:ODD524300 OMZ524292:OMZ524300 OWV524292:OWV524300 PGR524292:PGR524300 PQN524292:PQN524300 QAJ524292:QAJ524300 QKF524292:QKF524300 QUB524292:QUB524300 RDX524292:RDX524300 RNT524292:RNT524300 RXP524292:RXP524300 SHL524292:SHL524300 SRH524292:SRH524300 TBD524292:TBD524300 TKZ524292:TKZ524300 TUV524292:TUV524300 UER524292:UER524300 UON524292:UON524300 UYJ524292:UYJ524300 VIF524292:VIF524300 VSB524292:VSB524300 WBX524292:WBX524300 WLT524292:WLT524300 WVP524292:WVP524300 H589828:H589836 JD589828:JD589836 SZ589828:SZ589836 ACV589828:ACV589836 AMR589828:AMR589836 AWN589828:AWN589836 BGJ589828:BGJ589836 BQF589828:BQF589836 CAB589828:CAB589836 CJX589828:CJX589836 CTT589828:CTT589836 DDP589828:DDP589836 DNL589828:DNL589836 DXH589828:DXH589836 EHD589828:EHD589836 EQZ589828:EQZ589836 FAV589828:FAV589836 FKR589828:FKR589836 FUN589828:FUN589836 GEJ589828:GEJ589836 GOF589828:GOF589836 GYB589828:GYB589836 HHX589828:HHX589836 HRT589828:HRT589836 IBP589828:IBP589836 ILL589828:ILL589836 IVH589828:IVH589836 JFD589828:JFD589836 JOZ589828:JOZ589836 JYV589828:JYV589836 KIR589828:KIR589836 KSN589828:KSN589836 LCJ589828:LCJ589836 LMF589828:LMF589836 LWB589828:LWB589836 MFX589828:MFX589836 MPT589828:MPT589836 MZP589828:MZP589836 NJL589828:NJL589836 NTH589828:NTH589836 ODD589828:ODD589836 OMZ589828:OMZ589836 OWV589828:OWV589836 PGR589828:PGR589836 PQN589828:PQN589836 QAJ589828:QAJ589836 QKF589828:QKF589836 QUB589828:QUB589836 RDX589828:RDX589836 RNT589828:RNT589836 RXP589828:RXP589836 SHL589828:SHL589836 SRH589828:SRH589836 TBD589828:TBD589836 TKZ589828:TKZ589836 TUV589828:TUV589836 UER589828:UER589836 UON589828:UON589836 UYJ589828:UYJ589836 VIF589828:VIF589836 VSB589828:VSB589836 WBX589828:WBX589836 WLT589828:WLT589836 WVP589828:WVP589836 H655364:H655372 JD655364:JD655372 SZ655364:SZ655372 ACV655364:ACV655372 AMR655364:AMR655372 AWN655364:AWN655372 BGJ655364:BGJ655372 BQF655364:BQF655372 CAB655364:CAB655372 CJX655364:CJX655372 CTT655364:CTT655372 DDP655364:DDP655372 DNL655364:DNL655372 DXH655364:DXH655372 EHD655364:EHD655372 EQZ655364:EQZ655372 FAV655364:FAV655372 FKR655364:FKR655372 FUN655364:FUN655372 GEJ655364:GEJ655372 GOF655364:GOF655372 GYB655364:GYB655372 HHX655364:HHX655372 HRT655364:HRT655372 IBP655364:IBP655372 ILL655364:ILL655372 IVH655364:IVH655372 JFD655364:JFD655372 JOZ655364:JOZ655372 JYV655364:JYV655372 KIR655364:KIR655372 KSN655364:KSN655372 LCJ655364:LCJ655372 LMF655364:LMF655372 LWB655364:LWB655372 MFX655364:MFX655372 MPT655364:MPT655372 MZP655364:MZP655372 NJL655364:NJL655372 NTH655364:NTH655372 ODD655364:ODD655372 OMZ655364:OMZ655372 OWV655364:OWV655372 PGR655364:PGR655372 PQN655364:PQN655372 QAJ655364:QAJ655372 QKF655364:QKF655372 QUB655364:QUB655372 RDX655364:RDX655372 RNT655364:RNT655372 RXP655364:RXP655372 SHL655364:SHL655372 SRH655364:SRH655372 TBD655364:TBD655372 TKZ655364:TKZ655372 TUV655364:TUV655372 UER655364:UER655372 UON655364:UON655372 UYJ655364:UYJ655372 VIF655364:VIF655372 VSB655364:VSB655372 WBX655364:WBX655372 WLT655364:WLT655372 WVP655364:WVP655372 H720900:H720908 JD720900:JD720908 SZ720900:SZ720908 ACV720900:ACV720908 AMR720900:AMR720908 AWN720900:AWN720908 BGJ720900:BGJ720908 BQF720900:BQF720908 CAB720900:CAB720908 CJX720900:CJX720908 CTT720900:CTT720908 DDP720900:DDP720908 DNL720900:DNL720908 DXH720900:DXH720908 EHD720900:EHD720908 EQZ720900:EQZ720908 FAV720900:FAV720908 FKR720900:FKR720908 FUN720900:FUN720908 GEJ720900:GEJ720908 GOF720900:GOF720908 GYB720900:GYB720908 HHX720900:HHX720908 HRT720900:HRT720908 IBP720900:IBP720908 ILL720900:ILL720908 IVH720900:IVH720908 JFD720900:JFD720908 JOZ720900:JOZ720908 JYV720900:JYV720908 KIR720900:KIR720908 KSN720900:KSN720908 LCJ720900:LCJ720908 LMF720900:LMF720908 LWB720900:LWB720908 MFX720900:MFX720908 MPT720900:MPT720908 MZP720900:MZP720908 NJL720900:NJL720908 NTH720900:NTH720908 ODD720900:ODD720908 OMZ720900:OMZ720908 OWV720900:OWV720908 PGR720900:PGR720908 PQN720900:PQN720908 QAJ720900:QAJ720908 QKF720900:QKF720908 QUB720900:QUB720908 RDX720900:RDX720908 RNT720900:RNT720908 RXP720900:RXP720908 SHL720900:SHL720908 SRH720900:SRH720908 TBD720900:TBD720908 TKZ720900:TKZ720908 TUV720900:TUV720908 UER720900:UER720908 UON720900:UON720908 UYJ720900:UYJ720908 VIF720900:VIF720908 VSB720900:VSB720908 WBX720900:WBX720908 WLT720900:WLT720908 WVP720900:WVP720908 H786436:H786444 JD786436:JD786444 SZ786436:SZ786444 ACV786436:ACV786444 AMR786436:AMR786444 AWN786436:AWN786444 BGJ786436:BGJ786444 BQF786436:BQF786444 CAB786436:CAB786444 CJX786436:CJX786444 CTT786436:CTT786444 DDP786436:DDP786444 DNL786436:DNL786444 DXH786436:DXH786444 EHD786436:EHD786444 EQZ786436:EQZ786444 FAV786436:FAV786444 FKR786436:FKR786444 FUN786436:FUN786444 GEJ786436:GEJ786444 GOF786436:GOF786444 GYB786436:GYB786444 HHX786436:HHX786444 HRT786436:HRT786444 IBP786436:IBP786444 ILL786436:ILL786444 IVH786436:IVH786444 JFD786436:JFD786444 JOZ786436:JOZ786444 JYV786436:JYV786444 KIR786436:KIR786444 KSN786436:KSN786444 LCJ786436:LCJ786444 LMF786436:LMF786444 LWB786436:LWB786444 MFX786436:MFX786444 MPT786436:MPT786444 MZP786436:MZP786444 NJL786436:NJL786444 NTH786436:NTH786444 ODD786436:ODD786444 OMZ786436:OMZ786444 OWV786436:OWV786444 PGR786436:PGR786444 PQN786436:PQN786444 QAJ786436:QAJ786444 QKF786436:QKF786444 QUB786436:QUB786444 RDX786436:RDX786444 RNT786436:RNT786444 RXP786436:RXP786444 SHL786436:SHL786444 SRH786436:SRH786444 TBD786436:TBD786444 TKZ786436:TKZ786444 TUV786436:TUV786444 UER786436:UER786444 UON786436:UON786444 UYJ786436:UYJ786444 VIF786436:VIF786444 VSB786436:VSB786444 WBX786436:WBX786444 WLT786436:WLT786444 WVP786436:WVP786444 H851972:H851980 JD851972:JD851980 SZ851972:SZ851980 ACV851972:ACV851980 AMR851972:AMR851980 AWN851972:AWN851980 BGJ851972:BGJ851980 BQF851972:BQF851980 CAB851972:CAB851980 CJX851972:CJX851980 CTT851972:CTT851980 DDP851972:DDP851980 DNL851972:DNL851980 DXH851972:DXH851980 EHD851972:EHD851980 EQZ851972:EQZ851980 FAV851972:FAV851980 FKR851972:FKR851980 FUN851972:FUN851980 GEJ851972:GEJ851980 GOF851972:GOF851980 GYB851972:GYB851980 HHX851972:HHX851980 HRT851972:HRT851980 IBP851972:IBP851980 ILL851972:ILL851980 IVH851972:IVH851980 JFD851972:JFD851980 JOZ851972:JOZ851980 JYV851972:JYV851980 KIR851972:KIR851980 KSN851972:KSN851980 LCJ851972:LCJ851980 LMF851972:LMF851980 LWB851972:LWB851980 MFX851972:MFX851980 MPT851972:MPT851980 MZP851972:MZP851980 NJL851972:NJL851980 NTH851972:NTH851980 ODD851972:ODD851980 OMZ851972:OMZ851980 OWV851972:OWV851980 PGR851972:PGR851980 PQN851972:PQN851980 QAJ851972:QAJ851980 QKF851972:QKF851980 QUB851972:QUB851980 RDX851972:RDX851980 RNT851972:RNT851980 RXP851972:RXP851980 SHL851972:SHL851980 SRH851972:SRH851980 TBD851972:TBD851980 TKZ851972:TKZ851980 TUV851972:TUV851980 UER851972:UER851980 UON851972:UON851980 UYJ851972:UYJ851980 VIF851972:VIF851980 VSB851972:VSB851980 WBX851972:WBX851980 WLT851972:WLT851980 WVP851972:WVP851980 H917508:H917516 JD917508:JD917516 SZ917508:SZ917516 ACV917508:ACV917516 AMR917508:AMR917516 AWN917508:AWN917516 BGJ917508:BGJ917516 BQF917508:BQF917516 CAB917508:CAB917516 CJX917508:CJX917516 CTT917508:CTT917516 DDP917508:DDP917516 DNL917508:DNL917516 DXH917508:DXH917516 EHD917508:EHD917516 EQZ917508:EQZ917516 FAV917508:FAV917516 FKR917508:FKR917516 FUN917508:FUN917516 GEJ917508:GEJ917516 GOF917508:GOF917516 GYB917508:GYB917516 HHX917508:HHX917516 HRT917508:HRT917516 IBP917508:IBP917516 ILL917508:ILL917516 IVH917508:IVH917516 JFD917508:JFD917516 JOZ917508:JOZ917516 JYV917508:JYV917516 KIR917508:KIR917516 KSN917508:KSN917516 LCJ917508:LCJ917516 LMF917508:LMF917516 LWB917508:LWB917516 MFX917508:MFX917516 MPT917508:MPT917516 MZP917508:MZP917516 NJL917508:NJL917516 NTH917508:NTH917516 ODD917508:ODD917516 OMZ917508:OMZ917516 OWV917508:OWV917516 PGR917508:PGR917516 PQN917508:PQN917516 QAJ917508:QAJ917516 QKF917508:QKF917516 QUB917508:QUB917516 RDX917508:RDX917516 RNT917508:RNT917516 RXP917508:RXP917516 SHL917508:SHL917516 SRH917508:SRH917516 TBD917508:TBD917516 TKZ917508:TKZ917516 TUV917508:TUV917516 UER917508:UER917516 UON917508:UON917516 UYJ917508:UYJ917516 VIF917508:VIF917516 VSB917508:VSB917516 WBX917508:WBX917516 WLT917508:WLT917516 WVP917508:WVP917516 H983044:H983052 JD983044:JD983052 SZ983044:SZ983052 ACV983044:ACV983052 AMR983044:AMR983052 AWN983044:AWN983052 BGJ983044:BGJ983052 BQF983044:BQF983052 CAB983044:CAB983052 CJX983044:CJX983052 CTT983044:CTT983052 DDP983044:DDP983052 DNL983044:DNL983052 DXH983044:DXH983052 EHD983044:EHD983052 EQZ983044:EQZ983052 FAV983044:FAV983052 FKR983044:FKR983052 FUN983044:FUN983052 GEJ983044:GEJ983052 GOF983044:GOF983052 GYB983044:GYB983052 HHX983044:HHX983052 HRT983044:HRT983052 IBP983044:IBP983052 ILL983044:ILL983052 IVH983044:IVH983052 JFD983044:JFD983052 JOZ983044:JOZ983052 JYV983044:JYV983052 KIR983044:KIR983052 KSN983044:KSN983052 LCJ983044:LCJ983052 LMF983044:LMF983052 LWB983044:LWB983052 MFX983044:MFX983052 MPT983044:MPT983052 MZP983044:MZP983052 NJL983044:NJL983052 NTH983044:NTH983052 ODD983044:ODD983052 OMZ983044:OMZ983052 OWV983044:OWV983052 PGR983044:PGR983052 PQN983044:PQN983052 QAJ983044:QAJ983052 QKF983044:QKF983052 QUB983044:QUB983052 RDX983044:RDX983052 RNT983044:RNT983052 RXP983044:RXP983052 SHL983044:SHL983052 SRH983044:SRH983052 TBD983044:TBD983052 TKZ983044:TKZ983052 TUV983044:TUV983052 UER983044:UER983052 UON983044:UON983052 UYJ983044:UYJ983052 VIF983044:VIF983052 VSB983044:VSB983052 WBX983044:WBX983052 WLT983044:WLT983052 WVP983044:WVP983052 H65534:H65538 JD65534:JD65538 SZ65534:SZ65538 ACV65534:ACV65538 AMR65534:AMR65538 AWN65534:AWN65538 BGJ65534:BGJ65538 BQF65534:BQF65538 CAB65534:CAB65538 CJX65534:CJX65538 CTT65534:CTT65538 DDP65534:DDP65538 DNL65534:DNL65538 DXH65534:DXH65538 EHD65534:EHD65538 EQZ65534:EQZ65538 FAV65534:FAV65538 FKR65534:FKR65538 FUN65534:FUN65538 GEJ65534:GEJ65538 GOF65534:GOF65538 GYB65534:GYB65538 HHX65534:HHX65538 HRT65534:HRT65538 IBP65534:IBP65538 ILL65534:ILL65538 IVH65534:IVH65538 JFD65534:JFD65538 JOZ65534:JOZ65538 JYV65534:JYV65538 KIR65534:KIR65538 KSN65534:KSN65538 LCJ65534:LCJ65538 LMF65534:LMF65538 LWB65534:LWB65538 MFX65534:MFX65538 MPT65534:MPT65538 MZP65534:MZP65538 NJL65534:NJL65538 NTH65534:NTH65538 ODD65534:ODD65538 OMZ65534:OMZ65538 OWV65534:OWV65538 PGR65534:PGR65538 PQN65534:PQN65538 QAJ65534:QAJ65538 QKF65534:QKF65538 QUB65534:QUB65538 RDX65534:RDX65538 RNT65534:RNT65538 RXP65534:RXP65538 SHL65534:SHL65538 SRH65534:SRH65538 TBD65534:TBD65538 TKZ65534:TKZ65538 TUV65534:TUV65538 UER65534:UER65538 UON65534:UON65538 UYJ65534:UYJ65538 VIF65534:VIF65538 VSB65534:VSB65538 WBX65534:WBX65538 WLT65534:WLT65538 WVP65534:WVP65538 H131070:H131074 JD131070:JD131074 SZ131070:SZ131074 ACV131070:ACV131074 AMR131070:AMR131074 AWN131070:AWN131074 BGJ131070:BGJ131074 BQF131070:BQF131074 CAB131070:CAB131074 CJX131070:CJX131074 CTT131070:CTT131074 DDP131070:DDP131074 DNL131070:DNL131074 DXH131070:DXH131074 EHD131070:EHD131074 EQZ131070:EQZ131074 FAV131070:FAV131074 FKR131070:FKR131074 FUN131070:FUN131074 GEJ131070:GEJ131074 GOF131070:GOF131074 GYB131070:GYB131074 HHX131070:HHX131074 HRT131070:HRT131074 IBP131070:IBP131074 ILL131070:ILL131074 IVH131070:IVH131074 JFD131070:JFD131074 JOZ131070:JOZ131074 JYV131070:JYV131074 KIR131070:KIR131074 KSN131070:KSN131074 LCJ131070:LCJ131074 LMF131070:LMF131074 LWB131070:LWB131074 MFX131070:MFX131074 MPT131070:MPT131074 MZP131070:MZP131074 NJL131070:NJL131074 NTH131070:NTH131074 ODD131070:ODD131074 OMZ131070:OMZ131074 OWV131070:OWV131074 PGR131070:PGR131074 PQN131070:PQN131074 QAJ131070:QAJ131074 QKF131070:QKF131074 QUB131070:QUB131074 RDX131070:RDX131074 RNT131070:RNT131074 RXP131070:RXP131074 SHL131070:SHL131074 SRH131070:SRH131074 TBD131070:TBD131074 TKZ131070:TKZ131074 TUV131070:TUV131074 UER131070:UER131074 UON131070:UON131074 UYJ131070:UYJ131074 VIF131070:VIF131074 VSB131070:VSB131074 WBX131070:WBX131074 WLT131070:WLT131074 WVP131070:WVP131074 H196606:H196610 JD196606:JD196610 SZ196606:SZ196610 ACV196606:ACV196610 AMR196606:AMR196610 AWN196606:AWN196610 BGJ196606:BGJ196610 BQF196606:BQF196610 CAB196606:CAB196610 CJX196606:CJX196610 CTT196606:CTT196610 DDP196606:DDP196610 DNL196606:DNL196610 DXH196606:DXH196610 EHD196606:EHD196610 EQZ196606:EQZ196610 FAV196606:FAV196610 FKR196606:FKR196610 FUN196606:FUN196610 GEJ196606:GEJ196610 GOF196606:GOF196610 GYB196606:GYB196610 HHX196606:HHX196610 HRT196606:HRT196610 IBP196606:IBP196610 ILL196606:ILL196610 IVH196606:IVH196610 JFD196606:JFD196610 JOZ196606:JOZ196610 JYV196606:JYV196610 KIR196606:KIR196610 KSN196606:KSN196610 LCJ196606:LCJ196610 LMF196606:LMF196610 LWB196606:LWB196610 MFX196606:MFX196610 MPT196606:MPT196610 MZP196606:MZP196610 NJL196606:NJL196610 NTH196606:NTH196610 ODD196606:ODD196610 OMZ196606:OMZ196610 OWV196606:OWV196610 PGR196606:PGR196610 PQN196606:PQN196610 QAJ196606:QAJ196610 QKF196606:QKF196610 QUB196606:QUB196610 RDX196606:RDX196610 RNT196606:RNT196610 RXP196606:RXP196610 SHL196606:SHL196610 SRH196606:SRH196610 TBD196606:TBD196610 TKZ196606:TKZ196610 TUV196606:TUV196610 UER196606:UER196610 UON196606:UON196610 UYJ196606:UYJ196610 VIF196606:VIF196610 VSB196606:VSB196610 WBX196606:WBX196610 WLT196606:WLT196610 WVP196606:WVP196610 H262142:H262146 JD262142:JD262146 SZ262142:SZ262146 ACV262142:ACV262146 AMR262142:AMR262146 AWN262142:AWN262146 BGJ262142:BGJ262146 BQF262142:BQF262146 CAB262142:CAB262146 CJX262142:CJX262146 CTT262142:CTT262146 DDP262142:DDP262146 DNL262142:DNL262146 DXH262142:DXH262146 EHD262142:EHD262146 EQZ262142:EQZ262146 FAV262142:FAV262146 FKR262142:FKR262146 FUN262142:FUN262146 GEJ262142:GEJ262146 GOF262142:GOF262146 GYB262142:GYB262146 HHX262142:HHX262146 HRT262142:HRT262146 IBP262142:IBP262146 ILL262142:ILL262146 IVH262142:IVH262146 JFD262142:JFD262146 JOZ262142:JOZ262146 JYV262142:JYV262146 KIR262142:KIR262146 KSN262142:KSN262146 LCJ262142:LCJ262146 LMF262142:LMF262146 LWB262142:LWB262146 MFX262142:MFX262146 MPT262142:MPT262146 MZP262142:MZP262146 NJL262142:NJL262146 NTH262142:NTH262146 ODD262142:ODD262146 OMZ262142:OMZ262146 OWV262142:OWV262146 PGR262142:PGR262146 PQN262142:PQN262146 QAJ262142:QAJ262146 QKF262142:QKF262146 QUB262142:QUB262146 RDX262142:RDX262146 RNT262142:RNT262146 RXP262142:RXP262146 SHL262142:SHL262146 SRH262142:SRH262146 TBD262142:TBD262146 TKZ262142:TKZ262146 TUV262142:TUV262146 UER262142:UER262146 UON262142:UON262146 UYJ262142:UYJ262146 VIF262142:VIF262146 VSB262142:VSB262146 WBX262142:WBX262146 WLT262142:WLT262146 WVP262142:WVP262146 H327678:H327682 JD327678:JD327682 SZ327678:SZ327682 ACV327678:ACV327682 AMR327678:AMR327682 AWN327678:AWN327682 BGJ327678:BGJ327682 BQF327678:BQF327682 CAB327678:CAB327682 CJX327678:CJX327682 CTT327678:CTT327682 DDP327678:DDP327682 DNL327678:DNL327682 DXH327678:DXH327682 EHD327678:EHD327682 EQZ327678:EQZ327682 FAV327678:FAV327682 FKR327678:FKR327682 FUN327678:FUN327682 GEJ327678:GEJ327682 GOF327678:GOF327682 GYB327678:GYB327682 HHX327678:HHX327682 HRT327678:HRT327682 IBP327678:IBP327682 ILL327678:ILL327682 IVH327678:IVH327682 JFD327678:JFD327682 JOZ327678:JOZ327682 JYV327678:JYV327682 KIR327678:KIR327682 KSN327678:KSN327682 LCJ327678:LCJ327682 LMF327678:LMF327682 LWB327678:LWB327682 MFX327678:MFX327682 MPT327678:MPT327682 MZP327678:MZP327682 NJL327678:NJL327682 NTH327678:NTH327682 ODD327678:ODD327682 OMZ327678:OMZ327682 OWV327678:OWV327682 PGR327678:PGR327682 PQN327678:PQN327682 QAJ327678:QAJ327682 QKF327678:QKF327682 QUB327678:QUB327682 RDX327678:RDX327682 RNT327678:RNT327682 RXP327678:RXP327682 SHL327678:SHL327682 SRH327678:SRH327682 TBD327678:TBD327682 TKZ327678:TKZ327682 TUV327678:TUV327682 UER327678:UER327682 UON327678:UON327682 UYJ327678:UYJ327682 VIF327678:VIF327682 VSB327678:VSB327682 WBX327678:WBX327682 WLT327678:WLT327682 WVP327678:WVP327682 H393214:H393218 JD393214:JD393218 SZ393214:SZ393218 ACV393214:ACV393218 AMR393214:AMR393218 AWN393214:AWN393218 BGJ393214:BGJ393218 BQF393214:BQF393218 CAB393214:CAB393218 CJX393214:CJX393218 CTT393214:CTT393218 DDP393214:DDP393218 DNL393214:DNL393218 DXH393214:DXH393218 EHD393214:EHD393218 EQZ393214:EQZ393218 FAV393214:FAV393218 FKR393214:FKR393218 FUN393214:FUN393218 GEJ393214:GEJ393218 GOF393214:GOF393218 GYB393214:GYB393218 HHX393214:HHX393218 HRT393214:HRT393218 IBP393214:IBP393218 ILL393214:ILL393218 IVH393214:IVH393218 JFD393214:JFD393218 JOZ393214:JOZ393218 JYV393214:JYV393218 KIR393214:KIR393218 KSN393214:KSN393218 LCJ393214:LCJ393218 LMF393214:LMF393218 LWB393214:LWB393218 MFX393214:MFX393218 MPT393214:MPT393218 MZP393214:MZP393218 NJL393214:NJL393218 NTH393214:NTH393218 ODD393214:ODD393218 OMZ393214:OMZ393218 OWV393214:OWV393218 PGR393214:PGR393218 PQN393214:PQN393218 QAJ393214:QAJ393218 QKF393214:QKF393218 QUB393214:QUB393218 RDX393214:RDX393218 RNT393214:RNT393218 RXP393214:RXP393218 SHL393214:SHL393218 SRH393214:SRH393218 TBD393214:TBD393218 TKZ393214:TKZ393218 TUV393214:TUV393218 UER393214:UER393218 UON393214:UON393218 UYJ393214:UYJ393218 VIF393214:VIF393218 VSB393214:VSB393218 WBX393214:WBX393218 WLT393214:WLT393218 WVP393214:WVP393218 H458750:H458754 JD458750:JD458754 SZ458750:SZ458754 ACV458750:ACV458754 AMR458750:AMR458754 AWN458750:AWN458754 BGJ458750:BGJ458754 BQF458750:BQF458754 CAB458750:CAB458754 CJX458750:CJX458754 CTT458750:CTT458754 DDP458750:DDP458754 DNL458750:DNL458754 DXH458750:DXH458754 EHD458750:EHD458754 EQZ458750:EQZ458754 FAV458750:FAV458754 FKR458750:FKR458754 FUN458750:FUN458754 GEJ458750:GEJ458754 GOF458750:GOF458754 GYB458750:GYB458754 HHX458750:HHX458754 HRT458750:HRT458754 IBP458750:IBP458754 ILL458750:ILL458754 IVH458750:IVH458754 JFD458750:JFD458754 JOZ458750:JOZ458754 JYV458750:JYV458754 KIR458750:KIR458754 KSN458750:KSN458754 LCJ458750:LCJ458754 LMF458750:LMF458754 LWB458750:LWB458754 MFX458750:MFX458754 MPT458750:MPT458754 MZP458750:MZP458754 NJL458750:NJL458754 NTH458750:NTH458754 ODD458750:ODD458754 OMZ458750:OMZ458754 OWV458750:OWV458754 PGR458750:PGR458754 PQN458750:PQN458754 QAJ458750:QAJ458754 QKF458750:QKF458754 QUB458750:QUB458754 RDX458750:RDX458754 RNT458750:RNT458754 RXP458750:RXP458754 SHL458750:SHL458754 SRH458750:SRH458754 TBD458750:TBD458754 TKZ458750:TKZ458754 TUV458750:TUV458754 UER458750:UER458754 UON458750:UON458754 UYJ458750:UYJ458754 VIF458750:VIF458754 VSB458750:VSB458754 WBX458750:WBX458754 WLT458750:WLT458754 WVP458750:WVP458754 H524286:H524290 JD524286:JD524290 SZ524286:SZ524290 ACV524286:ACV524290 AMR524286:AMR524290 AWN524286:AWN524290 BGJ524286:BGJ524290 BQF524286:BQF524290 CAB524286:CAB524290 CJX524286:CJX524290 CTT524286:CTT524290 DDP524286:DDP524290 DNL524286:DNL524290 DXH524286:DXH524290 EHD524286:EHD524290 EQZ524286:EQZ524290 FAV524286:FAV524290 FKR524286:FKR524290 FUN524286:FUN524290 GEJ524286:GEJ524290 GOF524286:GOF524290 GYB524286:GYB524290 HHX524286:HHX524290 HRT524286:HRT524290 IBP524286:IBP524290 ILL524286:ILL524290 IVH524286:IVH524290 JFD524286:JFD524290 JOZ524286:JOZ524290 JYV524286:JYV524290 KIR524286:KIR524290 KSN524286:KSN524290 LCJ524286:LCJ524290 LMF524286:LMF524290 LWB524286:LWB524290 MFX524286:MFX524290 MPT524286:MPT524290 MZP524286:MZP524290 NJL524286:NJL524290 NTH524286:NTH524290 ODD524286:ODD524290 OMZ524286:OMZ524290 OWV524286:OWV524290 PGR524286:PGR524290 PQN524286:PQN524290 QAJ524286:QAJ524290 QKF524286:QKF524290 QUB524286:QUB524290 RDX524286:RDX524290 RNT524286:RNT524290 RXP524286:RXP524290 SHL524286:SHL524290 SRH524286:SRH524290 TBD524286:TBD524290 TKZ524286:TKZ524290 TUV524286:TUV524290 UER524286:UER524290 UON524286:UON524290 UYJ524286:UYJ524290 VIF524286:VIF524290 VSB524286:VSB524290 WBX524286:WBX524290 WLT524286:WLT524290 WVP524286:WVP524290 H589822:H589826 JD589822:JD589826 SZ589822:SZ589826 ACV589822:ACV589826 AMR589822:AMR589826 AWN589822:AWN589826 BGJ589822:BGJ589826 BQF589822:BQF589826 CAB589822:CAB589826 CJX589822:CJX589826 CTT589822:CTT589826 DDP589822:DDP589826 DNL589822:DNL589826 DXH589822:DXH589826 EHD589822:EHD589826 EQZ589822:EQZ589826 FAV589822:FAV589826 FKR589822:FKR589826 FUN589822:FUN589826 GEJ589822:GEJ589826 GOF589822:GOF589826 GYB589822:GYB589826 HHX589822:HHX589826 HRT589822:HRT589826 IBP589822:IBP589826 ILL589822:ILL589826 IVH589822:IVH589826 JFD589822:JFD589826 JOZ589822:JOZ589826 JYV589822:JYV589826 KIR589822:KIR589826 KSN589822:KSN589826 LCJ589822:LCJ589826 LMF589822:LMF589826 LWB589822:LWB589826 MFX589822:MFX589826 MPT589822:MPT589826 MZP589822:MZP589826 NJL589822:NJL589826 NTH589822:NTH589826 ODD589822:ODD589826 OMZ589822:OMZ589826 OWV589822:OWV589826 PGR589822:PGR589826 PQN589822:PQN589826 QAJ589822:QAJ589826 QKF589822:QKF589826 QUB589822:QUB589826 RDX589822:RDX589826 RNT589822:RNT589826 RXP589822:RXP589826 SHL589822:SHL589826 SRH589822:SRH589826 TBD589822:TBD589826 TKZ589822:TKZ589826 TUV589822:TUV589826 UER589822:UER589826 UON589822:UON589826 UYJ589822:UYJ589826 VIF589822:VIF589826 VSB589822:VSB589826 WBX589822:WBX589826 WLT589822:WLT589826 WVP589822:WVP589826 H655358:H655362 JD655358:JD655362 SZ655358:SZ655362 ACV655358:ACV655362 AMR655358:AMR655362 AWN655358:AWN655362 BGJ655358:BGJ655362 BQF655358:BQF655362 CAB655358:CAB655362 CJX655358:CJX655362 CTT655358:CTT655362 DDP655358:DDP655362 DNL655358:DNL655362 DXH655358:DXH655362 EHD655358:EHD655362 EQZ655358:EQZ655362 FAV655358:FAV655362 FKR655358:FKR655362 FUN655358:FUN655362 GEJ655358:GEJ655362 GOF655358:GOF655362 GYB655358:GYB655362 HHX655358:HHX655362 HRT655358:HRT655362 IBP655358:IBP655362 ILL655358:ILL655362 IVH655358:IVH655362 JFD655358:JFD655362 JOZ655358:JOZ655362 JYV655358:JYV655362 KIR655358:KIR655362 KSN655358:KSN655362 LCJ655358:LCJ655362 LMF655358:LMF655362 LWB655358:LWB655362 MFX655358:MFX655362 MPT655358:MPT655362 MZP655358:MZP655362 NJL655358:NJL655362 NTH655358:NTH655362 ODD655358:ODD655362 OMZ655358:OMZ655362 OWV655358:OWV655362 PGR655358:PGR655362 PQN655358:PQN655362 QAJ655358:QAJ655362 QKF655358:QKF655362 QUB655358:QUB655362 RDX655358:RDX655362 RNT655358:RNT655362 RXP655358:RXP655362 SHL655358:SHL655362 SRH655358:SRH655362 TBD655358:TBD655362 TKZ655358:TKZ655362 TUV655358:TUV655362 UER655358:UER655362 UON655358:UON655362 UYJ655358:UYJ655362 VIF655358:VIF655362 VSB655358:VSB655362 WBX655358:WBX655362 WLT655358:WLT655362 WVP655358:WVP655362 H720894:H720898 JD720894:JD720898 SZ720894:SZ720898 ACV720894:ACV720898 AMR720894:AMR720898 AWN720894:AWN720898 BGJ720894:BGJ720898 BQF720894:BQF720898 CAB720894:CAB720898 CJX720894:CJX720898 CTT720894:CTT720898 DDP720894:DDP720898 DNL720894:DNL720898 DXH720894:DXH720898 EHD720894:EHD720898 EQZ720894:EQZ720898 FAV720894:FAV720898 FKR720894:FKR720898 FUN720894:FUN720898 GEJ720894:GEJ720898 GOF720894:GOF720898 GYB720894:GYB720898 HHX720894:HHX720898 HRT720894:HRT720898 IBP720894:IBP720898 ILL720894:ILL720898 IVH720894:IVH720898 JFD720894:JFD720898 JOZ720894:JOZ720898 JYV720894:JYV720898 KIR720894:KIR720898 KSN720894:KSN720898 LCJ720894:LCJ720898 LMF720894:LMF720898 LWB720894:LWB720898 MFX720894:MFX720898 MPT720894:MPT720898 MZP720894:MZP720898 NJL720894:NJL720898 NTH720894:NTH720898 ODD720894:ODD720898 OMZ720894:OMZ720898 OWV720894:OWV720898 PGR720894:PGR720898 PQN720894:PQN720898 QAJ720894:QAJ720898 QKF720894:QKF720898 QUB720894:QUB720898 RDX720894:RDX720898 RNT720894:RNT720898 RXP720894:RXP720898 SHL720894:SHL720898 SRH720894:SRH720898 TBD720894:TBD720898 TKZ720894:TKZ720898 TUV720894:TUV720898 UER720894:UER720898 UON720894:UON720898 UYJ720894:UYJ720898 VIF720894:VIF720898 VSB720894:VSB720898 WBX720894:WBX720898 WLT720894:WLT720898 WVP720894:WVP720898 H786430:H786434 JD786430:JD786434 SZ786430:SZ786434 ACV786430:ACV786434 AMR786430:AMR786434 AWN786430:AWN786434 BGJ786430:BGJ786434 BQF786430:BQF786434 CAB786430:CAB786434 CJX786430:CJX786434 CTT786430:CTT786434 DDP786430:DDP786434 DNL786430:DNL786434 DXH786430:DXH786434 EHD786430:EHD786434 EQZ786430:EQZ786434 FAV786430:FAV786434 FKR786430:FKR786434 FUN786430:FUN786434 GEJ786430:GEJ786434 GOF786430:GOF786434 GYB786430:GYB786434 HHX786430:HHX786434 HRT786430:HRT786434 IBP786430:IBP786434 ILL786430:ILL786434 IVH786430:IVH786434 JFD786430:JFD786434 JOZ786430:JOZ786434 JYV786430:JYV786434 KIR786430:KIR786434 KSN786430:KSN786434 LCJ786430:LCJ786434 LMF786430:LMF786434 LWB786430:LWB786434 MFX786430:MFX786434 MPT786430:MPT786434 MZP786430:MZP786434 NJL786430:NJL786434 NTH786430:NTH786434 ODD786430:ODD786434 OMZ786430:OMZ786434 OWV786430:OWV786434 PGR786430:PGR786434 PQN786430:PQN786434 QAJ786430:QAJ786434 QKF786430:QKF786434 QUB786430:QUB786434 RDX786430:RDX786434 RNT786430:RNT786434 RXP786430:RXP786434 SHL786430:SHL786434 SRH786430:SRH786434 TBD786430:TBD786434 TKZ786430:TKZ786434 TUV786430:TUV786434 UER786430:UER786434 UON786430:UON786434 UYJ786430:UYJ786434 VIF786430:VIF786434 VSB786430:VSB786434 WBX786430:WBX786434 WLT786430:WLT786434 WVP786430:WVP786434 H851966:H851970 JD851966:JD851970 SZ851966:SZ851970 ACV851966:ACV851970 AMR851966:AMR851970 AWN851966:AWN851970 BGJ851966:BGJ851970 BQF851966:BQF851970 CAB851966:CAB851970 CJX851966:CJX851970 CTT851966:CTT851970 DDP851966:DDP851970 DNL851966:DNL851970 DXH851966:DXH851970 EHD851966:EHD851970 EQZ851966:EQZ851970 FAV851966:FAV851970 FKR851966:FKR851970 FUN851966:FUN851970 GEJ851966:GEJ851970 GOF851966:GOF851970 GYB851966:GYB851970 HHX851966:HHX851970 HRT851966:HRT851970 IBP851966:IBP851970 ILL851966:ILL851970 IVH851966:IVH851970 JFD851966:JFD851970 JOZ851966:JOZ851970 JYV851966:JYV851970 KIR851966:KIR851970 KSN851966:KSN851970 LCJ851966:LCJ851970 LMF851966:LMF851970 LWB851966:LWB851970 MFX851966:MFX851970 MPT851966:MPT851970 MZP851966:MZP851970 NJL851966:NJL851970 NTH851966:NTH851970 ODD851966:ODD851970 OMZ851966:OMZ851970 OWV851966:OWV851970 PGR851966:PGR851970 PQN851966:PQN851970 QAJ851966:QAJ851970 QKF851966:QKF851970 QUB851966:QUB851970 RDX851966:RDX851970 RNT851966:RNT851970 RXP851966:RXP851970 SHL851966:SHL851970 SRH851966:SRH851970 TBD851966:TBD851970 TKZ851966:TKZ851970 TUV851966:TUV851970 UER851966:UER851970 UON851966:UON851970 UYJ851966:UYJ851970 VIF851966:VIF851970 VSB851966:VSB851970 WBX851966:WBX851970 WLT851966:WLT851970 WVP851966:WVP851970 H917502:H917506 JD917502:JD917506 SZ917502:SZ917506 ACV917502:ACV917506 AMR917502:AMR917506 AWN917502:AWN917506 BGJ917502:BGJ917506 BQF917502:BQF917506 CAB917502:CAB917506 CJX917502:CJX917506 CTT917502:CTT917506 DDP917502:DDP917506 DNL917502:DNL917506 DXH917502:DXH917506 EHD917502:EHD917506 EQZ917502:EQZ917506 FAV917502:FAV917506 FKR917502:FKR917506 FUN917502:FUN917506 GEJ917502:GEJ917506 GOF917502:GOF917506 GYB917502:GYB917506 HHX917502:HHX917506 HRT917502:HRT917506 IBP917502:IBP917506 ILL917502:ILL917506 IVH917502:IVH917506 JFD917502:JFD917506 JOZ917502:JOZ917506 JYV917502:JYV917506 KIR917502:KIR917506 KSN917502:KSN917506 LCJ917502:LCJ917506 LMF917502:LMF917506 LWB917502:LWB917506 MFX917502:MFX917506 MPT917502:MPT917506 MZP917502:MZP917506 NJL917502:NJL917506 NTH917502:NTH917506 ODD917502:ODD917506 OMZ917502:OMZ917506 OWV917502:OWV917506 PGR917502:PGR917506 PQN917502:PQN917506 QAJ917502:QAJ917506 QKF917502:QKF917506 QUB917502:QUB917506 RDX917502:RDX917506 RNT917502:RNT917506 RXP917502:RXP917506 SHL917502:SHL917506 SRH917502:SRH917506 TBD917502:TBD917506 TKZ917502:TKZ917506 TUV917502:TUV917506 UER917502:UER917506 UON917502:UON917506 UYJ917502:UYJ917506 VIF917502:VIF917506 VSB917502:VSB917506 WBX917502:WBX917506 WLT917502:WLT917506 WVP917502:WVP917506 H983038:H983042 JD983038:JD983042 SZ983038:SZ983042 ACV983038:ACV983042 AMR983038:AMR983042 AWN983038:AWN983042 BGJ983038:BGJ983042 BQF983038:BQF983042 CAB983038:CAB983042 CJX983038:CJX983042 CTT983038:CTT983042 DDP983038:DDP983042 DNL983038:DNL983042 DXH983038:DXH983042 EHD983038:EHD983042 EQZ983038:EQZ983042 FAV983038:FAV983042 FKR983038:FKR983042 FUN983038:FUN983042 GEJ983038:GEJ983042 GOF983038:GOF983042 GYB983038:GYB983042 HHX983038:HHX983042 HRT983038:HRT983042 IBP983038:IBP983042 ILL983038:ILL983042 IVH983038:IVH983042 JFD983038:JFD983042 JOZ983038:JOZ983042 JYV983038:JYV983042 KIR983038:KIR983042 KSN983038:KSN983042 LCJ983038:LCJ983042 LMF983038:LMF983042 LWB983038:LWB983042 MFX983038:MFX983042 MPT983038:MPT983042 MZP983038:MZP983042 NJL983038:NJL983042 NTH983038:NTH983042 ODD983038:ODD983042 OMZ983038:OMZ983042 OWV983038:OWV983042 PGR983038:PGR983042 PQN983038:PQN983042 QAJ983038:QAJ983042 QKF983038:QKF983042 QUB983038:QUB983042 RDX983038:RDX983042 RNT983038:RNT983042 RXP983038:RXP983042 SHL983038:SHL983042 SRH983038:SRH983042 TBD983038:TBD983042 TKZ983038:TKZ983042 TUV983038:TUV983042 UER983038:UER983042 UON983038:UON983042 UYJ983038:UYJ983042 VIF983038:VIF983042 VSB983038:VSB983042 WBX983038:WBX983042 WLT983038:WLT983042 WVP983038:WVP983042 H65514:H65521 JD65514:JD65521 SZ65514:SZ65521 ACV65514:ACV65521 AMR65514:AMR65521 AWN65514:AWN65521 BGJ65514:BGJ65521 BQF65514:BQF65521 CAB65514:CAB65521 CJX65514:CJX65521 CTT65514:CTT65521 DDP65514:DDP65521 DNL65514:DNL65521 DXH65514:DXH65521 EHD65514:EHD65521 EQZ65514:EQZ65521 FAV65514:FAV65521 FKR65514:FKR65521 FUN65514:FUN65521 GEJ65514:GEJ65521 GOF65514:GOF65521 GYB65514:GYB65521 HHX65514:HHX65521 HRT65514:HRT65521 IBP65514:IBP65521 ILL65514:ILL65521 IVH65514:IVH65521 JFD65514:JFD65521 JOZ65514:JOZ65521 JYV65514:JYV65521 KIR65514:KIR65521 KSN65514:KSN65521 LCJ65514:LCJ65521 LMF65514:LMF65521 LWB65514:LWB65521 MFX65514:MFX65521 MPT65514:MPT65521 MZP65514:MZP65521 NJL65514:NJL65521 NTH65514:NTH65521 ODD65514:ODD65521 OMZ65514:OMZ65521 OWV65514:OWV65521 PGR65514:PGR65521 PQN65514:PQN65521 QAJ65514:QAJ65521 QKF65514:QKF65521 QUB65514:QUB65521 RDX65514:RDX65521 RNT65514:RNT65521 RXP65514:RXP65521 SHL65514:SHL65521 SRH65514:SRH65521 TBD65514:TBD65521 TKZ65514:TKZ65521 TUV65514:TUV65521 UER65514:UER65521 UON65514:UON65521 UYJ65514:UYJ65521 VIF65514:VIF65521 VSB65514:VSB65521 WBX65514:WBX65521 WLT65514:WLT65521 WVP65514:WVP65521 H131050:H131057 JD131050:JD131057 SZ131050:SZ131057 ACV131050:ACV131057 AMR131050:AMR131057 AWN131050:AWN131057 BGJ131050:BGJ131057 BQF131050:BQF131057 CAB131050:CAB131057 CJX131050:CJX131057 CTT131050:CTT131057 DDP131050:DDP131057 DNL131050:DNL131057 DXH131050:DXH131057 EHD131050:EHD131057 EQZ131050:EQZ131057 FAV131050:FAV131057 FKR131050:FKR131057 FUN131050:FUN131057 GEJ131050:GEJ131057 GOF131050:GOF131057 GYB131050:GYB131057 HHX131050:HHX131057 HRT131050:HRT131057 IBP131050:IBP131057 ILL131050:ILL131057 IVH131050:IVH131057 JFD131050:JFD131057 JOZ131050:JOZ131057 JYV131050:JYV131057 KIR131050:KIR131057 KSN131050:KSN131057 LCJ131050:LCJ131057 LMF131050:LMF131057 LWB131050:LWB131057 MFX131050:MFX131057 MPT131050:MPT131057 MZP131050:MZP131057 NJL131050:NJL131057 NTH131050:NTH131057 ODD131050:ODD131057 OMZ131050:OMZ131057 OWV131050:OWV131057 PGR131050:PGR131057 PQN131050:PQN131057 QAJ131050:QAJ131057 QKF131050:QKF131057 QUB131050:QUB131057 RDX131050:RDX131057 RNT131050:RNT131057 RXP131050:RXP131057 SHL131050:SHL131057 SRH131050:SRH131057 TBD131050:TBD131057 TKZ131050:TKZ131057 TUV131050:TUV131057 UER131050:UER131057 UON131050:UON131057 UYJ131050:UYJ131057 VIF131050:VIF131057 VSB131050:VSB131057 WBX131050:WBX131057 WLT131050:WLT131057 WVP131050:WVP131057 H196586:H196593 JD196586:JD196593 SZ196586:SZ196593 ACV196586:ACV196593 AMR196586:AMR196593 AWN196586:AWN196593 BGJ196586:BGJ196593 BQF196586:BQF196593 CAB196586:CAB196593 CJX196586:CJX196593 CTT196586:CTT196593 DDP196586:DDP196593 DNL196586:DNL196593 DXH196586:DXH196593 EHD196586:EHD196593 EQZ196586:EQZ196593 FAV196586:FAV196593 FKR196586:FKR196593 FUN196586:FUN196593 GEJ196586:GEJ196593 GOF196586:GOF196593 GYB196586:GYB196593 HHX196586:HHX196593 HRT196586:HRT196593 IBP196586:IBP196593 ILL196586:ILL196593 IVH196586:IVH196593 JFD196586:JFD196593 JOZ196586:JOZ196593 JYV196586:JYV196593 KIR196586:KIR196593 KSN196586:KSN196593 LCJ196586:LCJ196593 LMF196586:LMF196593 LWB196586:LWB196593 MFX196586:MFX196593 MPT196586:MPT196593 MZP196586:MZP196593 NJL196586:NJL196593 NTH196586:NTH196593 ODD196586:ODD196593 OMZ196586:OMZ196593 OWV196586:OWV196593 PGR196586:PGR196593 PQN196586:PQN196593 QAJ196586:QAJ196593 QKF196586:QKF196593 QUB196586:QUB196593 RDX196586:RDX196593 RNT196586:RNT196593 RXP196586:RXP196593 SHL196586:SHL196593 SRH196586:SRH196593 TBD196586:TBD196593 TKZ196586:TKZ196593 TUV196586:TUV196593 UER196586:UER196593 UON196586:UON196593 UYJ196586:UYJ196593 VIF196586:VIF196593 VSB196586:VSB196593 WBX196586:WBX196593 WLT196586:WLT196593 WVP196586:WVP196593 H262122:H262129 JD262122:JD262129 SZ262122:SZ262129 ACV262122:ACV262129 AMR262122:AMR262129 AWN262122:AWN262129 BGJ262122:BGJ262129 BQF262122:BQF262129 CAB262122:CAB262129 CJX262122:CJX262129 CTT262122:CTT262129 DDP262122:DDP262129 DNL262122:DNL262129 DXH262122:DXH262129 EHD262122:EHD262129 EQZ262122:EQZ262129 FAV262122:FAV262129 FKR262122:FKR262129 FUN262122:FUN262129 GEJ262122:GEJ262129 GOF262122:GOF262129 GYB262122:GYB262129 HHX262122:HHX262129 HRT262122:HRT262129 IBP262122:IBP262129 ILL262122:ILL262129 IVH262122:IVH262129 JFD262122:JFD262129 JOZ262122:JOZ262129 JYV262122:JYV262129 KIR262122:KIR262129 KSN262122:KSN262129 LCJ262122:LCJ262129 LMF262122:LMF262129 LWB262122:LWB262129 MFX262122:MFX262129 MPT262122:MPT262129 MZP262122:MZP262129 NJL262122:NJL262129 NTH262122:NTH262129 ODD262122:ODD262129 OMZ262122:OMZ262129 OWV262122:OWV262129 PGR262122:PGR262129 PQN262122:PQN262129 QAJ262122:QAJ262129 QKF262122:QKF262129 QUB262122:QUB262129 RDX262122:RDX262129 RNT262122:RNT262129 RXP262122:RXP262129 SHL262122:SHL262129 SRH262122:SRH262129 TBD262122:TBD262129 TKZ262122:TKZ262129 TUV262122:TUV262129 UER262122:UER262129 UON262122:UON262129 UYJ262122:UYJ262129 VIF262122:VIF262129 VSB262122:VSB262129 WBX262122:WBX262129 WLT262122:WLT262129 WVP262122:WVP262129 H327658:H327665 JD327658:JD327665 SZ327658:SZ327665 ACV327658:ACV327665 AMR327658:AMR327665 AWN327658:AWN327665 BGJ327658:BGJ327665 BQF327658:BQF327665 CAB327658:CAB327665 CJX327658:CJX327665 CTT327658:CTT327665 DDP327658:DDP327665 DNL327658:DNL327665 DXH327658:DXH327665 EHD327658:EHD327665 EQZ327658:EQZ327665 FAV327658:FAV327665 FKR327658:FKR327665 FUN327658:FUN327665 GEJ327658:GEJ327665 GOF327658:GOF327665 GYB327658:GYB327665 HHX327658:HHX327665 HRT327658:HRT327665 IBP327658:IBP327665 ILL327658:ILL327665 IVH327658:IVH327665 JFD327658:JFD327665 JOZ327658:JOZ327665 JYV327658:JYV327665 KIR327658:KIR327665 KSN327658:KSN327665 LCJ327658:LCJ327665 LMF327658:LMF327665 LWB327658:LWB327665 MFX327658:MFX327665 MPT327658:MPT327665 MZP327658:MZP327665 NJL327658:NJL327665 NTH327658:NTH327665 ODD327658:ODD327665 OMZ327658:OMZ327665 OWV327658:OWV327665 PGR327658:PGR327665 PQN327658:PQN327665 QAJ327658:QAJ327665 QKF327658:QKF327665 QUB327658:QUB327665 RDX327658:RDX327665 RNT327658:RNT327665 RXP327658:RXP327665 SHL327658:SHL327665 SRH327658:SRH327665 TBD327658:TBD327665 TKZ327658:TKZ327665 TUV327658:TUV327665 UER327658:UER327665 UON327658:UON327665 UYJ327658:UYJ327665 VIF327658:VIF327665 VSB327658:VSB327665 WBX327658:WBX327665 WLT327658:WLT327665 WVP327658:WVP327665 H393194:H393201 JD393194:JD393201 SZ393194:SZ393201 ACV393194:ACV393201 AMR393194:AMR393201 AWN393194:AWN393201 BGJ393194:BGJ393201 BQF393194:BQF393201 CAB393194:CAB393201 CJX393194:CJX393201 CTT393194:CTT393201 DDP393194:DDP393201 DNL393194:DNL393201 DXH393194:DXH393201 EHD393194:EHD393201 EQZ393194:EQZ393201 FAV393194:FAV393201 FKR393194:FKR393201 FUN393194:FUN393201 GEJ393194:GEJ393201 GOF393194:GOF393201 GYB393194:GYB393201 HHX393194:HHX393201 HRT393194:HRT393201 IBP393194:IBP393201 ILL393194:ILL393201 IVH393194:IVH393201 JFD393194:JFD393201 JOZ393194:JOZ393201 JYV393194:JYV393201 KIR393194:KIR393201 KSN393194:KSN393201 LCJ393194:LCJ393201 LMF393194:LMF393201 LWB393194:LWB393201 MFX393194:MFX393201 MPT393194:MPT393201 MZP393194:MZP393201 NJL393194:NJL393201 NTH393194:NTH393201 ODD393194:ODD393201 OMZ393194:OMZ393201 OWV393194:OWV393201 PGR393194:PGR393201 PQN393194:PQN393201 QAJ393194:QAJ393201 QKF393194:QKF393201 QUB393194:QUB393201 RDX393194:RDX393201 RNT393194:RNT393201 RXP393194:RXP393201 SHL393194:SHL393201 SRH393194:SRH393201 TBD393194:TBD393201 TKZ393194:TKZ393201 TUV393194:TUV393201 UER393194:UER393201 UON393194:UON393201 UYJ393194:UYJ393201 VIF393194:VIF393201 VSB393194:VSB393201 WBX393194:WBX393201 WLT393194:WLT393201 WVP393194:WVP393201 H458730:H458737 JD458730:JD458737 SZ458730:SZ458737 ACV458730:ACV458737 AMR458730:AMR458737 AWN458730:AWN458737 BGJ458730:BGJ458737 BQF458730:BQF458737 CAB458730:CAB458737 CJX458730:CJX458737 CTT458730:CTT458737 DDP458730:DDP458737 DNL458730:DNL458737 DXH458730:DXH458737 EHD458730:EHD458737 EQZ458730:EQZ458737 FAV458730:FAV458737 FKR458730:FKR458737 FUN458730:FUN458737 GEJ458730:GEJ458737 GOF458730:GOF458737 GYB458730:GYB458737 HHX458730:HHX458737 HRT458730:HRT458737 IBP458730:IBP458737 ILL458730:ILL458737 IVH458730:IVH458737 JFD458730:JFD458737 JOZ458730:JOZ458737 JYV458730:JYV458737 KIR458730:KIR458737 KSN458730:KSN458737 LCJ458730:LCJ458737 LMF458730:LMF458737 LWB458730:LWB458737 MFX458730:MFX458737 MPT458730:MPT458737 MZP458730:MZP458737 NJL458730:NJL458737 NTH458730:NTH458737 ODD458730:ODD458737 OMZ458730:OMZ458737 OWV458730:OWV458737 PGR458730:PGR458737 PQN458730:PQN458737 QAJ458730:QAJ458737 QKF458730:QKF458737 QUB458730:QUB458737 RDX458730:RDX458737 RNT458730:RNT458737 RXP458730:RXP458737 SHL458730:SHL458737 SRH458730:SRH458737 TBD458730:TBD458737 TKZ458730:TKZ458737 TUV458730:TUV458737 UER458730:UER458737 UON458730:UON458737 UYJ458730:UYJ458737 VIF458730:VIF458737 VSB458730:VSB458737 WBX458730:WBX458737 WLT458730:WLT458737 WVP458730:WVP458737 H524266:H524273 JD524266:JD524273 SZ524266:SZ524273 ACV524266:ACV524273 AMR524266:AMR524273 AWN524266:AWN524273 BGJ524266:BGJ524273 BQF524266:BQF524273 CAB524266:CAB524273 CJX524266:CJX524273 CTT524266:CTT524273 DDP524266:DDP524273 DNL524266:DNL524273 DXH524266:DXH524273 EHD524266:EHD524273 EQZ524266:EQZ524273 FAV524266:FAV524273 FKR524266:FKR524273 FUN524266:FUN524273 GEJ524266:GEJ524273 GOF524266:GOF524273 GYB524266:GYB524273 HHX524266:HHX524273 HRT524266:HRT524273 IBP524266:IBP524273 ILL524266:ILL524273 IVH524266:IVH524273 JFD524266:JFD524273 JOZ524266:JOZ524273 JYV524266:JYV524273 KIR524266:KIR524273 KSN524266:KSN524273 LCJ524266:LCJ524273 LMF524266:LMF524273 LWB524266:LWB524273 MFX524266:MFX524273 MPT524266:MPT524273 MZP524266:MZP524273 NJL524266:NJL524273 NTH524266:NTH524273 ODD524266:ODD524273 OMZ524266:OMZ524273 OWV524266:OWV524273 PGR524266:PGR524273 PQN524266:PQN524273 QAJ524266:QAJ524273 QKF524266:QKF524273 QUB524266:QUB524273 RDX524266:RDX524273 RNT524266:RNT524273 RXP524266:RXP524273 SHL524266:SHL524273 SRH524266:SRH524273 TBD524266:TBD524273 TKZ524266:TKZ524273 TUV524266:TUV524273 UER524266:UER524273 UON524266:UON524273 UYJ524266:UYJ524273 VIF524266:VIF524273 VSB524266:VSB524273 WBX524266:WBX524273 WLT524266:WLT524273 WVP524266:WVP524273 H589802:H589809 JD589802:JD589809 SZ589802:SZ589809 ACV589802:ACV589809 AMR589802:AMR589809 AWN589802:AWN589809 BGJ589802:BGJ589809 BQF589802:BQF589809 CAB589802:CAB589809 CJX589802:CJX589809 CTT589802:CTT589809 DDP589802:DDP589809 DNL589802:DNL589809 DXH589802:DXH589809 EHD589802:EHD589809 EQZ589802:EQZ589809 FAV589802:FAV589809 FKR589802:FKR589809 FUN589802:FUN589809 GEJ589802:GEJ589809 GOF589802:GOF589809 GYB589802:GYB589809 HHX589802:HHX589809 HRT589802:HRT589809 IBP589802:IBP589809 ILL589802:ILL589809 IVH589802:IVH589809 JFD589802:JFD589809 JOZ589802:JOZ589809 JYV589802:JYV589809 KIR589802:KIR589809 KSN589802:KSN589809 LCJ589802:LCJ589809 LMF589802:LMF589809 LWB589802:LWB589809 MFX589802:MFX589809 MPT589802:MPT589809 MZP589802:MZP589809 NJL589802:NJL589809 NTH589802:NTH589809 ODD589802:ODD589809 OMZ589802:OMZ589809 OWV589802:OWV589809 PGR589802:PGR589809 PQN589802:PQN589809 QAJ589802:QAJ589809 QKF589802:QKF589809 QUB589802:QUB589809 RDX589802:RDX589809 RNT589802:RNT589809 RXP589802:RXP589809 SHL589802:SHL589809 SRH589802:SRH589809 TBD589802:TBD589809 TKZ589802:TKZ589809 TUV589802:TUV589809 UER589802:UER589809 UON589802:UON589809 UYJ589802:UYJ589809 VIF589802:VIF589809 VSB589802:VSB589809 WBX589802:WBX589809 WLT589802:WLT589809 WVP589802:WVP589809 H655338:H655345 JD655338:JD655345 SZ655338:SZ655345 ACV655338:ACV655345 AMR655338:AMR655345 AWN655338:AWN655345 BGJ655338:BGJ655345 BQF655338:BQF655345 CAB655338:CAB655345 CJX655338:CJX655345 CTT655338:CTT655345 DDP655338:DDP655345 DNL655338:DNL655345 DXH655338:DXH655345 EHD655338:EHD655345 EQZ655338:EQZ655345 FAV655338:FAV655345 FKR655338:FKR655345 FUN655338:FUN655345 GEJ655338:GEJ655345 GOF655338:GOF655345 GYB655338:GYB655345 HHX655338:HHX655345 HRT655338:HRT655345 IBP655338:IBP655345 ILL655338:ILL655345 IVH655338:IVH655345 JFD655338:JFD655345 JOZ655338:JOZ655345 JYV655338:JYV655345 KIR655338:KIR655345 KSN655338:KSN655345 LCJ655338:LCJ655345 LMF655338:LMF655345 LWB655338:LWB655345 MFX655338:MFX655345 MPT655338:MPT655345 MZP655338:MZP655345 NJL655338:NJL655345 NTH655338:NTH655345 ODD655338:ODD655345 OMZ655338:OMZ655345 OWV655338:OWV655345 PGR655338:PGR655345 PQN655338:PQN655345 QAJ655338:QAJ655345 QKF655338:QKF655345 QUB655338:QUB655345 RDX655338:RDX655345 RNT655338:RNT655345 RXP655338:RXP655345 SHL655338:SHL655345 SRH655338:SRH655345 TBD655338:TBD655345 TKZ655338:TKZ655345 TUV655338:TUV655345 UER655338:UER655345 UON655338:UON655345 UYJ655338:UYJ655345 VIF655338:VIF655345 VSB655338:VSB655345 WBX655338:WBX655345 WLT655338:WLT655345 WVP655338:WVP655345 H720874:H720881 JD720874:JD720881 SZ720874:SZ720881 ACV720874:ACV720881 AMR720874:AMR720881 AWN720874:AWN720881 BGJ720874:BGJ720881 BQF720874:BQF720881 CAB720874:CAB720881 CJX720874:CJX720881 CTT720874:CTT720881 DDP720874:DDP720881 DNL720874:DNL720881 DXH720874:DXH720881 EHD720874:EHD720881 EQZ720874:EQZ720881 FAV720874:FAV720881 FKR720874:FKR720881 FUN720874:FUN720881 GEJ720874:GEJ720881 GOF720874:GOF720881 GYB720874:GYB720881 HHX720874:HHX720881 HRT720874:HRT720881 IBP720874:IBP720881 ILL720874:ILL720881 IVH720874:IVH720881 JFD720874:JFD720881 JOZ720874:JOZ720881 JYV720874:JYV720881 KIR720874:KIR720881 KSN720874:KSN720881 LCJ720874:LCJ720881 LMF720874:LMF720881 LWB720874:LWB720881 MFX720874:MFX720881 MPT720874:MPT720881 MZP720874:MZP720881 NJL720874:NJL720881 NTH720874:NTH720881 ODD720874:ODD720881 OMZ720874:OMZ720881 OWV720874:OWV720881 PGR720874:PGR720881 PQN720874:PQN720881 QAJ720874:QAJ720881 QKF720874:QKF720881 QUB720874:QUB720881 RDX720874:RDX720881 RNT720874:RNT720881 RXP720874:RXP720881 SHL720874:SHL720881 SRH720874:SRH720881 TBD720874:TBD720881 TKZ720874:TKZ720881 TUV720874:TUV720881 UER720874:UER720881 UON720874:UON720881 UYJ720874:UYJ720881 VIF720874:VIF720881 VSB720874:VSB720881 WBX720874:WBX720881 WLT720874:WLT720881 WVP720874:WVP720881 H786410:H786417 JD786410:JD786417 SZ786410:SZ786417 ACV786410:ACV786417 AMR786410:AMR786417 AWN786410:AWN786417 BGJ786410:BGJ786417 BQF786410:BQF786417 CAB786410:CAB786417 CJX786410:CJX786417 CTT786410:CTT786417 DDP786410:DDP786417 DNL786410:DNL786417 DXH786410:DXH786417 EHD786410:EHD786417 EQZ786410:EQZ786417 FAV786410:FAV786417 FKR786410:FKR786417 FUN786410:FUN786417 GEJ786410:GEJ786417 GOF786410:GOF786417 GYB786410:GYB786417 HHX786410:HHX786417 HRT786410:HRT786417 IBP786410:IBP786417 ILL786410:ILL786417 IVH786410:IVH786417 JFD786410:JFD786417 JOZ786410:JOZ786417 JYV786410:JYV786417 KIR786410:KIR786417 KSN786410:KSN786417 LCJ786410:LCJ786417 LMF786410:LMF786417 LWB786410:LWB786417 MFX786410:MFX786417 MPT786410:MPT786417 MZP786410:MZP786417 NJL786410:NJL786417 NTH786410:NTH786417 ODD786410:ODD786417 OMZ786410:OMZ786417 OWV786410:OWV786417 PGR786410:PGR786417 PQN786410:PQN786417 QAJ786410:QAJ786417 QKF786410:QKF786417 QUB786410:QUB786417 RDX786410:RDX786417 RNT786410:RNT786417 RXP786410:RXP786417 SHL786410:SHL786417 SRH786410:SRH786417 TBD786410:TBD786417 TKZ786410:TKZ786417 TUV786410:TUV786417 UER786410:UER786417 UON786410:UON786417 UYJ786410:UYJ786417 VIF786410:VIF786417 VSB786410:VSB786417 WBX786410:WBX786417 WLT786410:WLT786417 WVP786410:WVP786417 H851946:H851953 JD851946:JD851953 SZ851946:SZ851953 ACV851946:ACV851953 AMR851946:AMR851953 AWN851946:AWN851953 BGJ851946:BGJ851953 BQF851946:BQF851953 CAB851946:CAB851953 CJX851946:CJX851953 CTT851946:CTT851953 DDP851946:DDP851953 DNL851946:DNL851953 DXH851946:DXH851953 EHD851946:EHD851953 EQZ851946:EQZ851953 FAV851946:FAV851953 FKR851946:FKR851953 FUN851946:FUN851953 GEJ851946:GEJ851953 GOF851946:GOF851953 GYB851946:GYB851953 HHX851946:HHX851953 HRT851946:HRT851953 IBP851946:IBP851953 ILL851946:ILL851953 IVH851946:IVH851953 JFD851946:JFD851953 JOZ851946:JOZ851953 JYV851946:JYV851953 KIR851946:KIR851953 KSN851946:KSN851953 LCJ851946:LCJ851953 LMF851946:LMF851953 LWB851946:LWB851953 MFX851946:MFX851953 MPT851946:MPT851953 MZP851946:MZP851953 NJL851946:NJL851953 NTH851946:NTH851953 ODD851946:ODD851953 OMZ851946:OMZ851953 OWV851946:OWV851953 PGR851946:PGR851953 PQN851946:PQN851953 QAJ851946:QAJ851953 QKF851946:QKF851953 QUB851946:QUB851953 RDX851946:RDX851953 RNT851946:RNT851953 RXP851946:RXP851953 SHL851946:SHL851953 SRH851946:SRH851953 TBD851946:TBD851953 TKZ851946:TKZ851953 TUV851946:TUV851953 UER851946:UER851953 UON851946:UON851953 UYJ851946:UYJ851953 VIF851946:VIF851953 VSB851946:VSB851953 WBX851946:WBX851953 WLT851946:WLT851953 WVP851946:WVP851953 H917482:H917489 JD917482:JD917489 SZ917482:SZ917489 ACV917482:ACV917489 AMR917482:AMR917489 AWN917482:AWN917489 BGJ917482:BGJ917489 BQF917482:BQF917489 CAB917482:CAB917489 CJX917482:CJX917489 CTT917482:CTT917489 DDP917482:DDP917489 DNL917482:DNL917489 DXH917482:DXH917489 EHD917482:EHD917489 EQZ917482:EQZ917489 FAV917482:FAV917489 FKR917482:FKR917489 FUN917482:FUN917489 GEJ917482:GEJ917489 GOF917482:GOF917489 GYB917482:GYB917489 HHX917482:HHX917489 HRT917482:HRT917489 IBP917482:IBP917489 ILL917482:ILL917489 IVH917482:IVH917489 JFD917482:JFD917489 JOZ917482:JOZ917489 JYV917482:JYV917489 KIR917482:KIR917489 KSN917482:KSN917489 LCJ917482:LCJ917489 LMF917482:LMF917489 LWB917482:LWB917489 MFX917482:MFX917489 MPT917482:MPT917489 MZP917482:MZP917489 NJL917482:NJL917489 NTH917482:NTH917489 ODD917482:ODD917489 OMZ917482:OMZ917489 OWV917482:OWV917489 PGR917482:PGR917489 PQN917482:PQN917489 QAJ917482:QAJ917489 QKF917482:QKF917489 QUB917482:QUB917489 RDX917482:RDX917489 RNT917482:RNT917489 RXP917482:RXP917489 SHL917482:SHL917489 SRH917482:SRH917489 TBD917482:TBD917489 TKZ917482:TKZ917489 TUV917482:TUV917489 UER917482:UER917489 UON917482:UON917489 UYJ917482:UYJ917489 VIF917482:VIF917489 VSB917482:VSB917489 WBX917482:WBX917489 WLT917482:WLT917489 WVP917482:WVP917489 H983018:H983025 JD983018:JD983025 SZ983018:SZ983025 ACV983018:ACV983025 AMR983018:AMR983025 AWN983018:AWN983025 BGJ983018:BGJ983025 BQF983018:BQF983025 CAB983018:CAB983025 CJX983018:CJX983025 CTT983018:CTT983025 DDP983018:DDP983025 DNL983018:DNL983025 DXH983018:DXH983025 EHD983018:EHD983025 EQZ983018:EQZ983025 FAV983018:FAV983025 FKR983018:FKR983025 FUN983018:FUN983025 GEJ983018:GEJ983025 GOF983018:GOF983025 GYB983018:GYB983025 HHX983018:HHX983025 HRT983018:HRT983025 IBP983018:IBP983025 ILL983018:ILL983025 IVH983018:IVH983025 JFD983018:JFD983025 JOZ983018:JOZ983025 JYV983018:JYV983025 KIR983018:KIR983025 KSN983018:KSN983025 LCJ983018:LCJ983025 LMF983018:LMF983025 LWB983018:LWB983025 MFX983018:MFX983025 MPT983018:MPT983025 MZP983018:MZP983025 NJL983018:NJL983025 NTH983018:NTH983025 ODD983018:ODD983025 OMZ983018:OMZ983025 OWV983018:OWV983025 PGR983018:PGR983025 PQN983018:PQN983025 QAJ983018:QAJ983025 QKF983018:QKF983025 QUB983018:QUB983025 RDX983018:RDX983025 RNT983018:RNT983025 RXP983018:RXP983025 SHL983018:SHL983025 SRH983018:SRH983025 TBD983018:TBD983025 TKZ983018:TKZ983025 TUV983018:TUV983025 UER983018:UER983025 UON983018:UON983025 UYJ983018:UYJ983025 VIF983018:VIF983025 VSB983018:VSB983025 WBX983018:WBX983025 WLT983018:WLT983025 WVP983018:WVP983025 H65504:H65512 JD65504:JD65512 SZ65504:SZ65512 ACV65504:ACV65512 AMR65504:AMR65512 AWN65504:AWN65512 BGJ65504:BGJ65512 BQF65504:BQF65512 CAB65504:CAB65512 CJX65504:CJX65512 CTT65504:CTT65512 DDP65504:DDP65512 DNL65504:DNL65512 DXH65504:DXH65512 EHD65504:EHD65512 EQZ65504:EQZ65512 FAV65504:FAV65512 FKR65504:FKR65512 FUN65504:FUN65512 GEJ65504:GEJ65512 GOF65504:GOF65512 GYB65504:GYB65512 HHX65504:HHX65512 HRT65504:HRT65512 IBP65504:IBP65512 ILL65504:ILL65512 IVH65504:IVH65512 JFD65504:JFD65512 JOZ65504:JOZ65512 JYV65504:JYV65512 KIR65504:KIR65512 KSN65504:KSN65512 LCJ65504:LCJ65512 LMF65504:LMF65512 LWB65504:LWB65512 MFX65504:MFX65512 MPT65504:MPT65512 MZP65504:MZP65512 NJL65504:NJL65512 NTH65504:NTH65512 ODD65504:ODD65512 OMZ65504:OMZ65512 OWV65504:OWV65512 PGR65504:PGR65512 PQN65504:PQN65512 QAJ65504:QAJ65512 QKF65504:QKF65512 QUB65504:QUB65512 RDX65504:RDX65512 RNT65504:RNT65512 RXP65504:RXP65512 SHL65504:SHL65512 SRH65504:SRH65512 TBD65504:TBD65512 TKZ65504:TKZ65512 TUV65504:TUV65512 UER65504:UER65512 UON65504:UON65512 UYJ65504:UYJ65512 VIF65504:VIF65512 VSB65504:VSB65512 WBX65504:WBX65512 WLT65504:WLT65512 WVP65504:WVP65512 H131040:H131048 JD131040:JD131048 SZ131040:SZ131048 ACV131040:ACV131048 AMR131040:AMR131048 AWN131040:AWN131048 BGJ131040:BGJ131048 BQF131040:BQF131048 CAB131040:CAB131048 CJX131040:CJX131048 CTT131040:CTT131048 DDP131040:DDP131048 DNL131040:DNL131048 DXH131040:DXH131048 EHD131040:EHD131048 EQZ131040:EQZ131048 FAV131040:FAV131048 FKR131040:FKR131048 FUN131040:FUN131048 GEJ131040:GEJ131048 GOF131040:GOF131048 GYB131040:GYB131048 HHX131040:HHX131048 HRT131040:HRT131048 IBP131040:IBP131048 ILL131040:ILL131048 IVH131040:IVH131048 JFD131040:JFD131048 JOZ131040:JOZ131048 JYV131040:JYV131048 KIR131040:KIR131048 KSN131040:KSN131048 LCJ131040:LCJ131048 LMF131040:LMF131048 LWB131040:LWB131048 MFX131040:MFX131048 MPT131040:MPT131048 MZP131040:MZP131048 NJL131040:NJL131048 NTH131040:NTH131048 ODD131040:ODD131048 OMZ131040:OMZ131048 OWV131040:OWV131048 PGR131040:PGR131048 PQN131040:PQN131048 QAJ131040:QAJ131048 QKF131040:QKF131048 QUB131040:QUB131048 RDX131040:RDX131048 RNT131040:RNT131048 RXP131040:RXP131048 SHL131040:SHL131048 SRH131040:SRH131048 TBD131040:TBD131048 TKZ131040:TKZ131048 TUV131040:TUV131048 UER131040:UER131048 UON131040:UON131048 UYJ131040:UYJ131048 VIF131040:VIF131048 VSB131040:VSB131048 WBX131040:WBX131048 WLT131040:WLT131048 WVP131040:WVP131048 H196576:H196584 JD196576:JD196584 SZ196576:SZ196584 ACV196576:ACV196584 AMR196576:AMR196584 AWN196576:AWN196584 BGJ196576:BGJ196584 BQF196576:BQF196584 CAB196576:CAB196584 CJX196576:CJX196584 CTT196576:CTT196584 DDP196576:DDP196584 DNL196576:DNL196584 DXH196576:DXH196584 EHD196576:EHD196584 EQZ196576:EQZ196584 FAV196576:FAV196584 FKR196576:FKR196584 FUN196576:FUN196584 GEJ196576:GEJ196584 GOF196576:GOF196584 GYB196576:GYB196584 HHX196576:HHX196584 HRT196576:HRT196584 IBP196576:IBP196584 ILL196576:ILL196584 IVH196576:IVH196584 JFD196576:JFD196584 JOZ196576:JOZ196584 JYV196576:JYV196584 KIR196576:KIR196584 KSN196576:KSN196584 LCJ196576:LCJ196584 LMF196576:LMF196584 LWB196576:LWB196584 MFX196576:MFX196584 MPT196576:MPT196584 MZP196576:MZP196584 NJL196576:NJL196584 NTH196576:NTH196584 ODD196576:ODD196584 OMZ196576:OMZ196584 OWV196576:OWV196584 PGR196576:PGR196584 PQN196576:PQN196584 QAJ196576:QAJ196584 QKF196576:QKF196584 QUB196576:QUB196584 RDX196576:RDX196584 RNT196576:RNT196584 RXP196576:RXP196584 SHL196576:SHL196584 SRH196576:SRH196584 TBD196576:TBD196584 TKZ196576:TKZ196584 TUV196576:TUV196584 UER196576:UER196584 UON196576:UON196584 UYJ196576:UYJ196584 VIF196576:VIF196584 VSB196576:VSB196584 WBX196576:WBX196584 WLT196576:WLT196584 WVP196576:WVP196584 H262112:H262120 JD262112:JD262120 SZ262112:SZ262120 ACV262112:ACV262120 AMR262112:AMR262120 AWN262112:AWN262120 BGJ262112:BGJ262120 BQF262112:BQF262120 CAB262112:CAB262120 CJX262112:CJX262120 CTT262112:CTT262120 DDP262112:DDP262120 DNL262112:DNL262120 DXH262112:DXH262120 EHD262112:EHD262120 EQZ262112:EQZ262120 FAV262112:FAV262120 FKR262112:FKR262120 FUN262112:FUN262120 GEJ262112:GEJ262120 GOF262112:GOF262120 GYB262112:GYB262120 HHX262112:HHX262120 HRT262112:HRT262120 IBP262112:IBP262120 ILL262112:ILL262120 IVH262112:IVH262120 JFD262112:JFD262120 JOZ262112:JOZ262120 JYV262112:JYV262120 KIR262112:KIR262120 KSN262112:KSN262120 LCJ262112:LCJ262120 LMF262112:LMF262120 LWB262112:LWB262120 MFX262112:MFX262120 MPT262112:MPT262120 MZP262112:MZP262120 NJL262112:NJL262120 NTH262112:NTH262120 ODD262112:ODD262120 OMZ262112:OMZ262120 OWV262112:OWV262120 PGR262112:PGR262120 PQN262112:PQN262120 QAJ262112:QAJ262120 QKF262112:QKF262120 QUB262112:QUB262120 RDX262112:RDX262120 RNT262112:RNT262120 RXP262112:RXP262120 SHL262112:SHL262120 SRH262112:SRH262120 TBD262112:TBD262120 TKZ262112:TKZ262120 TUV262112:TUV262120 UER262112:UER262120 UON262112:UON262120 UYJ262112:UYJ262120 VIF262112:VIF262120 VSB262112:VSB262120 WBX262112:WBX262120 WLT262112:WLT262120 WVP262112:WVP262120 H327648:H327656 JD327648:JD327656 SZ327648:SZ327656 ACV327648:ACV327656 AMR327648:AMR327656 AWN327648:AWN327656 BGJ327648:BGJ327656 BQF327648:BQF327656 CAB327648:CAB327656 CJX327648:CJX327656 CTT327648:CTT327656 DDP327648:DDP327656 DNL327648:DNL327656 DXH327648:DXH327656 EHD327648:EHD327656 EQZ327648:EQZ327656 FAV327648:FAV327656 FKR327648:FKR327656 FUN327648:FUN327656 GEJ327648:GEJ327656 GOF327648:GOF327656 GYB327648:GYB327656 HHX327648:HHX327656 HRT327648:HRT327656 IBP327648:IBP327656 ILL327648:ILL327656 IVH327648:IVH327656 JFD327648:JFD327656 JOZ327648:JOZ327656 JYV327648:JYV327656 KIR327648:KIR327656 KSN327648:KSN327656 LCJ327648:LCJ327656 LMF327648:LMF327656 LWB327648:LWB327656 MFX327648:MFX327656 MPT327648:MPT327656 MZP327648:MZP327656 NJL327648:NJL327656 NTH327648:NTH327656 ODD327648:ODD327656 OMZ327648:OMZ327656 OWV327648:OWV327656 PGR327648:PGR327656 PQN327648:PQN327656 QAJ327648:QAJ327656 QKF327648:QKF327656 QUB327648:QUB327656 RDX327648:RDX327656 RNT327648:RNT327656 RXP327648:RXP327656 SHL327648:SHL327656 SRH327648:SRH327656 TBD327648:TBD327656 TKZ327648:TKZ327656 TUV327648:TUV327656 UER327648:UER327656 UON327648:UON327656 UYJ327648:UYJ327656 VIF327648:VIF327656 VSB327648:VSB327656 WBX327648:WBX327656 WLT327648:WLT327656 WVP327648:WVP327656 H393184:H393192 JD393184:JD393192 SZ393184:SZ393192 ACV393184:ACV393192 AMR393184:AMR393192 AWN393184:AWN393192 BGJ393184:BGJ393192 BQF393184:BQF393192 CAB393184:CAB393192 CJX393184:CJX393192 CTT393184:CTT393192 DDP393184:DDP393192 DNL393184:DNL393192 DXH393184:DXH393192 EHD393184:EHD393192 EQZ393184:EQZ393192 FAV393184:FAV393192 FKR393184:FKR393192 FUN393184:FUN393192 GEJ393184:GEJ393192 GOF393184:GOF393192 GYB393184:GYB393192 HHX393184:HHX393192 HRT393184:HRT393192 IBP393184:IBP393192 ILL393184:ILL393192 IVH393184:IVH393192 JFD393184:JFD393192 JOZ393184:JOZ393192 JYV393184:JYV393192 KIR393184:KIR393192 KSN393184:KSN393192 LCJ393184:LCJ393192 LMF393184:LMF393192 LWB393184:LWB393192 MFX393184:MFX393192 MPT393184:MPT393192 MZP393184:MZP393192 NJL393184:NJL393192 NTH393184:NTH393192 ODD393184:ODD393192 OMZ393184:OMZ393192 OWV393184:OWV393192 PGR393184:PGR393192 PQN393184:PQN393192 QAJ393184:QAJ393192 QKF393184:QKF393192 QUB393184:QUB393192 RDX393184:RDX393192 RNT393184:RNT393192 RXP393184:RXP393192 SHL393184:SHL393192 SRH393184:SRH393192 TBD393184:TBD393192 TKZ393184:TKZ393192 TUV393184:TUV393192 UER393184:UER393192 UON393184:UON393192 UYJ393184:UYJ393192 VIF393184:VIF393192 VSB393184:VSB393192 WBX393184:WBX393192 WLT393184:WLT393192 WVP393184:WVP393192 H458720:H458728 JD458720:JD458728 SZ458720:SZ458728 ACV458720:ACV458728 AMR458720:AMR458728 AWN458720:AWN458728 BGJ458720:BGJ458728 BQF458720:BQF458728 CAB458720:CAB458728 CJX458720:CJX458728 CTT458720:CTT458728 DDP458720:DDP458728 DNL458720:DNL458728 DXH458720:DXH458728 EHD458720:EHD458728 EQZ458720:EQZ458728 FAV458720:FAV458728 FKR458720:FKR458728 FUN458720:FUN458728 GEJ458720:GEJ458728 GOF458720:GOF458728 GYB458720:GYB458728 HHX458720:HHX458728 HRT458720:HRT458728 IBP458720:IBP458728 ILL458720:ILL458728 IVH458720:IVH458728 JFD458720:JFD458728 JOZ458720:JOZ458728 JYV458720:JYV458728 KIR458720:KIR458728 KSN458720:KSN458728 LCJ458720:LCJ458728 LMF458720:LMF458728 LWB458720:LWB458728 MFX458720:MFX458728 MPT458720:MPT458728 MZP458720:MZP458728 NJL458720:NJL458728 NTH458720:NTH458728 ODD458720:ODD458728 OMZ458720:OMZ458728 OWV458720:OWV458728 PGR458720:PGR458728 PQN458720:PQN458728 QAJ458720:QAJ458728 QKF458720:QKF458728 QUB458720:QUB458728 RDX458720:RDX458728 RNT458720:RNT458728 RXP458720:RXP458728 SHL458720:SHL458728 SRH458720:SRH458728 TBD458720:TBD458728 TKZ458720:TKZ458728 TUV458720:TUV458728 UER458720:UER458728 UON458720:UON458728 UYJ458720:UYJ458728 VIF458720:VIF458728 VSB458720:VSB458728 WBX458720:WBX458728 WLT458720:WLT458728 WVP458720:WVP458728 H524256:H524264 JD524256:JD524264 SZ524256:SZ524264 ACV524256:ACV524264 AMR524256:AMR524264 AWN524256:AWN524264 BGJ524256:BGJ524264 BQF524256:BQF524264 CAB524256:CAB524264 CJX524256:CJX524264 CTT524256:CTT524264 DDP524256:DDP524264 DNL524256:DNL524264 DXH524256:DXH524264 EHD524256:EHD524264 EQZ524256:EQZ524264 FAV524256:FAV524264 FKR524256:FKR524264 FUN524256:FUN524264 GEJ524256:GEJ524264 GOF524256:GOF524264 GYB524256:GYB524264 HHX524256:HHX524264 HRT524256:HRT524264 IBP524256:IBP524264 ILL524256:ILL524264 IVH524256:IVH524264 JFD524256:JFD524264 JOZ524256:JOZ524264 JYV524256:JYV524264 KIR524256:KIR524264 KSN524256:KSN524264 LCJ524256:LCJ524264 LMF524256:LMF524264 LWB524256:LWB524264 MFX524256:MFX524264 MPT524256:MPT524264 MZP524256:MZP524264 NJL524256:NJL524264 NTH524256:NTH524264 ODD524256:ODD524264 OMZ524256:OMZ524264 OWV524256:OWV524264 PGR524256:PGR524264 PQN524256:PQN524264 QAJ524256:QAJ524264 QKF524256:QKF524264 QUB524256:QUB524264 RDX524256:RDX524264 RNT524256:RNT524264 RXP524256:RXP524264 SHL524256:SHL524264 SRH524256:SRH524264 TBD524256:TBD524264 TKZ524256:TKZ524264 TUV524256:TUV524264 UER524256:UER524264 UON524256:UON524264 UYJ524256:UYJ524264 VIF524256:VIF524264 VSB524256:VSB524264 WBX524256:WBX524264 WLT524256:WLT524264 WVP524256:WVP524264 H589792:H589800 JD589792:JD589800 SZ589792:SZ589800 ACV589792:ACV589800 AMR589792:AMR589800 AWN589792:AWN589800 BGJ589792:BGJ589800 BQF589792:BQF589800 CAB589792:CAB589800 CJX589792:CJX589800 CTT589792:CTT589800 DDP589792:DDP589800 DNL589792:DNL589800 DXH589792:DXH589800 EHD589792:EHD589800 EQZ589792:EQZ589800 FAV589792:FAV589800 FKR589792:FKR589800 FUN589792:FUN589800 GEJ589792:GEJ589800 GOF589792:GOF589800 GYB589792:GYB589800 HHX589792:HHX589800 HRT589792:HRT589800 IBP589792:IBP589800 ILL589792:ILL589800 IVH589792:IVH589800 JFD589792:JFD589800 JOZ589792:JOZ589800 JYV589792:JYV589800 KIR589792:KIR589800 KSN589792:KSN589800 LCJ589792:LCJ589800 LMF589792:LMF589800 LWB589792:LWB589800 MFX589792:MFX589800 MPT589792:MPT589800 MZP589792:MZP589800 NJL589792:NJL589800 NTH589792:NTH589800 ODD589792:ODD589800 OMZ589792:OMZ589800 OWV589792:OWV589800 PGR589792:PGR589800 PQN589792:PQN589800 QAJ589792:QAJ589800 QKF589792:QKF589800 QUB589792:QUB589800 RDX589792:RDX589800 RNT589792:RNT589800 RXP589792:RXP589800 SHL589792:SHL589800 SRH589792:SRH589800 TBD589792:TBD589800 TKZ589792:TKZ589800 TUV589792:TUV589800 UER589792:UER589800 UON589792:UON589800 UYJ589792:UYJ589800 VIF589792:VIF589800 VSB589792:VSB589800 WBX589792:WBX589800 WLT589792:WLT589800 WVP589792:WVP589800 H655328:H655336 JD655328:JD655336 SZ655328:SZ655336 ACV655328:ACV655336 AMR655328:AMR655336 AWN655328:AWN655336 BGJ655328:BGJ655336 BQF655328:BQF655336 CAB655328:CAB655336 CJX655328:CJX655336 CTT655328:CTT655336 DDP655328:DDP655336 DNL655328:DNL655336 DXH655328:DXH655336 EHD655328:EHD655336 EQZ655328:EQZ655336 FAV655328:FAV655336 FKR655328:FKR655336 FUN655328:FUN655336 GEJ655328:GEJ655336 GOF655328:GOF655336 GYB655328:GYB655336 HHX655328:HHX655336 HRT655328:HRT655336 IBP655328:IBP655336 ILL655328:ILL655336 IVH655328:IVH655336 JFD655328:JFD655336 JOZ655328:JOZ655336 JYV655328:JYV655336 KIR655328:KIR655336 KSN655328:KSN655336 LCJ655328:LCJ655336 LMF655328:LMF655336 LWB655328:LWB655336 MFX655328:MFX655336 MPT655328:MPT655336 MZP655328:MZP655336 NJL655328:NJL655336 NTH655328:NTH655336 ODD655328:ODD655336 OMZ655328:OMZ655336 OWV655328:OWV655336 PGR655328:PGR655336 PQN655328:PQN655336 QAJ655328:QAJ655336 QKF655328:QKF655336 QUB655328:QUB655336 RDX655328:RDX655336 RNT655328:RNT655336 RXP655328:RXP655336 SHL655328:SHL655336 SRH655328:SRH655336 TBD655328:TBD655336 TKZ655328:TKZ655336 TUV655328:TUV655336 UER655328:UER655336 UON655328:UON655336 UYJ655328:UYJ655336 VIF655328:VIF655336 VSB655328:VSB655336 WBX655328:WBX655336 WLT655328:WLT655336 WVP655328:WVP655336 H720864:H720872 JD720864:JD720872 SZ720864:SZ720872 ACV720864:ACV720872 AMR720864:AMR720872 AWN720864:AWN720872 BGJ720864:BGJ720872 BQF720864:BQF720872 CAB720864:CAB720872 CJX720864:CJX720872 CTT720864:CTT720872 DDP720864:DDP720872 DNL720864:DNL720872 DXH720864:DXH720872 EHD720864:EHD720872 EQZ720864:EQZ720872 FAV720864:FAV720872 FKR720864:FKR720872 FUN720864:FUN720872 GEJ720864:GEJ720872 GOF720864:GOF720872 GYB720864:GYB720872 HHX720864:HHX720872 HRT720864:HRT720872 IBP720864:IBP720872 ILL720864:ILL720872 IVH720864:IVH720872 JFD720864:JFD720872 JOZ720864:JOZ720872 JYV720864:JYV720872 KIR720864:KIR720872 KSN720864:KSN720872 LCJ720864:LCJ720872 LMF720864:LMF720872 LWB720864:LWB720872 MFX720864:MFX720872 MPT720864:MPT720872 MZP720864:MZP720872 NJL720864:NJL720872 NTH720864:NTH720872 ODD720864:ODD720872 OMZ720864:OMZ720872 OWV720864:OWV720872 PGR720864:PGR720872 PQN720864:PQN720872 QAJ720864:QAJ720872 QKF720864:QKF720872 QUB720864:QUB720872 RDX720864:RDX720872 RNT720864:RNT720872 RXP720864:RXP720872 SHL720864:SHL720872 SRH720864:SRH720872 TBD720864:TBD720872 TKZ720864:TKZ720872 TUV720864:TUV720872 UER720864:UER720872 UON720864:UON720872 UYJ720864:UYJ720872 VIF720864:VIF720872 VSB720864:VSB720872 WBX720864:WBX720872 WLT720864:WLT720872 WVP720864:WVP720872 H786400:H786408 JD786400:JD786408 SZ786400:SZ786408 ACV786400:ACV786408 AMR786400:AMR786408 AWN786400:AWN786408 BGJ786400:BGJ786408 BQF786400:BQF786408 CAB786400:CAB786408 CJX786400:CJX786408 CTT786400:CTT786408 DDP786400:DDP786408 DNL786400:DNL786408 DXH786400:DXH786408 EHD786400:EHD786408 EQZ786400:EQZ786408 FAV786400:FAV786408 FKR786400:FKR786408 FUN786400:FUN786408 GEJ786400:GEJ786408 GOF786400:GOF786408 GYB786400:GYB786408 HHX786400:HHX786408 HRT786400:HRT786408 IBP786400:IBP786408 ILL786400:ILL786408 IVH786400:IVH786408 JFD786400:JFD786408 JOZ786400:JOZ786408 JYV786400:JYV786408 KIR786400:KIR786408 KSN786400:KSN786408 LCJ786400:LCJ786408 LMF786400:LMF786408 LWB786400:LWB786408 MFX786400:MFX786408 MPT786400:MPT786408 MZP786400:MZP786408 NJL786400:NJL786408 NTH786400:NTH786408 ODD786400:ODD786408 OMZ786400:OMZ786408 OWV786400:OWV786408 PGR786400:PGR786408 PQN786400:PQN786408 QAJ786400:QAJ786408 QKF786400:QKF786408 QUB786400:QUB786408 RDX786400:RDX786408 RNT786400:RNT786408 RXP786400:RXP786408 SHL786400:SHL786408 SRH786400:SRH786408 TBD786400:TBD786408 TKZ786400:TKZ786408 TUV786400:TUV786408 UER786400:UER786408 UON786400:UON786408 UYJ786400:UYJ786408 VIF786400:VIF786408 VSB786400:VSB786408 WBX786400:WBX786408 WLT786400:WLT786408 WVP786400:WVP786408 H851936:H851944 JD851936:JD851944 SZ851936:SZ851944 ACV851936:ACV851944 AMR851936:AMR851944 AWN851936:AWN851944 BGJ851936:BGJ851944 BQF851936:BQF851944 CAB851936:CAB851944 CJX851936:CJX851944 CTT851936:CTT851944 DDP851936:DDP851944 DNL851936:DNL851944 DXH851936:DXH851944 EHD851936:EHD851944 EQZ851936:EQZ851944 FAV851936:FAV851944 FKR851936:FKR851944 FUN851936:FUN851944 GEJ851936:GEJ851944 GOF851936:GOF851944 GYB851936:GYB851944 HHX851936:HHX851944 HRT851936:HRT851944 IBP851936:IBP851944 ILL851936:ILL851944 IVH851936:IVH851944 JFD851936:JFD851944 JOZ851936:JOZ851944 JYV851936:JYV851944 KIR851936:KIR851944 KSN851936:KSN851944 LCJ851936:LCJ851944 LMF851936:LMF851944 LWB851936:LWB851944 MFX851936:MFX851944 MPT851936:MPT851944 MZP851936:MZP851944 NJL851936:NJL851944 NTH851936:NTH851944 ODD851936:ODD851944 OMZ851936:OMZ851944 OWV851936:OWV851944 PGR851936:PGR851944 PQN851936:PQN851944 QAJ851936:QAJ851944 QKF851936:QKF851944 QUB851936:QUB851944 RDX851936:RDX851944 RNT851936:RNT851944 RXP851936:RXP851944 SHL851936:SHL851944 SRH851936:SRH851944 TBD851936:TBD851944 TKZ851936:TKZ851944 TUV851936:TUV851944 UER851936:UER851944 UON851936:UON851944 UYJ851936:UYJ851944 VIF851936:VIF851944 VSB851936:VSB851944 WBX851936:WBX851944 WLT851936:WLT851944 WVP851936:WVP851944 H917472:H917480 JD917472:JD917480 SZ917472:SZ917480 ACV917472:ACV917480 AMR917472:AMR917480 AWN917472:AWN917480 BGJ917472:BGJ917480 BQF917472:BQF917480 CAB917472:CAB917480 CJX917472:CJX917480 CTT917472:CTT917480 DDP917472:DDP917480 DNL917472:DNL917480 DXH917472:DXH917480 EHD917472:EHD917480 EQZ917472:EQZ917480 FAV917472:FAV917480 FKR917472:FKR917480 FUN917472:FUN917480 GEJ917472:GEJ917480 GOF917472:GOF917480 GYB917472:GYB917480 HHX917472:HHX917480 HRT917472:HRT917480 IBP917472:IBP917480 ILL917472:ILL917480 IVH917472:IVH917480 JFD917472:JFD917480 JOZ917472:JOZ917480 JYV917472:JYV917480 KIR917472:KIR917480 KSN917472:KSN917480 LCJ917472:LCJ917480 LMF917472:LMF917480 LWB917472:LWB917480 MFX917472:MFX917480 MPT917472:MPT917480 MZP917472:MZP917480 NJL917472:NJL917480 NTH917472:NTH917480 ODD917472:ODD917480 OMZ917472:OMZ917480 OWV917472:OWV917480 PGR917472:PGR917480 PQN917472:PQN917480 QAJ917472:QAJ917480 QKF917472:QKF917480 QUB917472:QUB917480 RDX917472:RDX917480 RNT917472:RNT917480 RXP917472:RXP917480 SHL917472:SHL917480 SRH917472:SRH917480 TBD917472:TBD917480 TKZ917472:TKZ917480 TUV917472:TUV917480 UER917472:UER917480 UON917472:UON917480 UYJ917472:UYJ917480 VIF917472:VIF917480 VSB917472:VSB917480 WBX917472:WBX917480 WLT917472:WLT917480 WVP917472:WVP917480 H983008:H983016 JD983008:JD983016 SZ983008:SZ983016 ACV983008:ACV983016 AMR983008:AMR983016 AWN983008:AWN983016 BGJ983008:BGJ983016 BQF983008:BQF983016 CAB983008:CAB983016 CJX983008:CJX983016 CTT983008:CTT983016 DDP983008:DDP983016 DNL983008:DNL983016 DXH983008:DXH983016 EHD983008:EHD983016 EQZ983008:EQZ983016 FAV983008:FAV983016 FKR983008:FKR983016 FUN983008:FUN983016 GEJ983008:GEJ983016 GOF983008:GOF983016 GYB983008:GYB983016 HHX983008:HHX983016 HRT983008:HRT983016 IBP983008:IBP983016 ILL983008:ILL983016 IVH983008:IVH983016 JFD983008:JFD983016 JOZ983008:JOZ983016 JYV983008:JYV983016 KIR983008:KIR983016 KSN983008:KSN983016 LCJ983008:LCJ983016 LMF983008:LMF983016 LWB983008:LWB983016 MFX983008:MFX983016 MPT983008:MPT983016 MZP983008:MZP983016 NJL983008:NJL983016 NTH983008:NTH983016 ODD983008:ODD983016 OMZ983008:OMZ983016 OWV983008:OWV983016 PGR983008:PGR983016 PQN983008:PQN983016 QAJ983008:QAJ983016 QKF983008:QKF983016 QUB983008:QUB983016 RDX983008:RDX983016 RNT983008:RNT983016 RXP983008:RXP983016 SHL983008:SHL983016 SRH983008:SRH983016 TBD983008:TBD983016 TKZ983008:TKZ983016 TUV983008:TUV983016 UER983008:UER983016 UON983008:UON983016 UYJ983008:UYJ983016 VIF983008:VIF983016 VSB983008:VSB983016 WBX983008:WBX983016 WLT983008:WLT983016 WVP983008:WVP983016 H65488 JD65488 SZ65488 ACV65488 AMR65488 AWN65488 BGJ65488 BQF65488 CAB65488 CJX65488 CTT65488 DDP65488 DNL65488 DXH65488 EHD65488 EQZ65488 FAV65488 FKR65488 FUN65488 GEJ65488 GOF65488 GYB65488 HHX65488 HRT65488 IBP65488 ILL65488 IVH65488 JFD65488 JOZ65488 JYV65488 KIR65488 KSN65488 LCJ65488 LMF65488 LWB65488 MFX65488 MPT65488 MZP65488 NJL65488 NTH65488 ODD65488 OMZ65488 OWV65488 PGR65488 PQN65488 QAJ65488 QKF65488 QUB65488 RDX65488 RNT65488 RXP65488 SHL65488 SRH65488 TBD65488 TKZ65488 TUV65488 UER65488 UON65488 UYJ65488 VIF65488 VSB65488 WBX65488 WLT65488 WVP65488 H131024 JD131024 SZ131024 ACV131024 AMR131024 AWN131024 BGJ131024 BQF131024 CAB131024 CJX131024 CTT131024 DDP131024 DNL131024 DXH131024 EHD131024 EQZ131024 FAV131024 FKR131024 FUN131024 GEJ131024 GOF131024 GYB131024 HHX131024 HRT131024 IBP131024 ILL131024 IVH131024 JFD131024 JOZ131024 JYV131024 KIR131024 KSN131024 LCJ131024 LMF131024 LWB131024 MFX131024 MPT131024 MZP131024 NJL131024 NTH131024 ODD131024 OMZ131024 OWV131024 PGR131024 PQN131024 QAJ131024 QKF131024 QUB131024 RDX131024 RNT131024 RXP131024 SHL131024 SRH131024 TBD131024 TKZ131024 TUV131024 UER131024 UON131024 UYJ131024 VIF131024 VSB131024 WBX131024 WLT131024 WVP131024 H196560 JD196560 SZ196560 ACV196560 AMR196560 AWN196560 BGJ196560 BQF196560 CAB196560 CJX196560 CTT196560 DDP196560 DNL196560 DXH196560 EHD196560 EQZ196560 FAV196560 FKR196560 FUN196560 GEJ196560 GOF196560 GYB196560 HHX196560 HRT196560 IBP196560 ILL196560 IVH196560 JFD196560 JOZ196560 JYV196560 KIR196560 KSN196560 LCJ196560 LMF196560 LWB196560 MFX196560 MPT196560 MZP196560 NJL196560 NTH196560 ODD196560 OMZ196560 OWV196560 PGR196560 PQN196560 QAJ196560 QKF196560 QUB196560 RDX196560 RNT196560 RXP196560 SHL196560 SRH196560 TBD196560 TKZ196560 TUV196560 UER196560 UON196560 UYJ196560 VIF196560 VSB196560 WBX196560 WLT196560 WVP196560 H262096 JD262096 SZ262096 ACV262096 AMR262096 AWN262096 BGJ262096 BQF262096 CAB262096 CJX262096 CTT262096 DDP262096 DNL262096 DXH262096 EHD262096 EQZ262096 FAV262096 FKR262096 FUN262096 GEJ262096 GOF262096 GYB262096 HHX262096 HRT262096 IBP262096 ILL262096 IVH262096 JFD262096 JOZ262096 JYV262096 KIR262096 KSN262096 LCJ262096 LMF262096 LWB262096 MFX262096 MPT262096 MZP262096 NJL262096 NTH262096 ODD262096 OMZ262096 OWV262096 PGR262096 PQN262096 QAJ262096 QKF262096 QUB262096 RDX262096 RNT262096 RXP262096 SHL262096 SRH262096 TBD262096 TKZ262096 TUV262096 UER262096 UON262096 UYJ262096 VIF262096 VSB262096 WBX262096 WLT262096 WVP262096 H327632 JD327632 SZ327632 ACV327632 AMR327632 AWN327632 BGJ327632 BQF327632 CAB327632 CJX327632 CTT327632 DDP327632 DNL327632 DXH327632 EHD327632 EQZ327632 FAV327632 FKR327632 FUN327632 GEJ327632 GOF327632 GYB327632 HHX327632 HRT327632 IBP327632 ILL327632 IVH327632 JFD327632 JOZ327632 JYV327632 KIR327632 KSN327632 LCJ327632 LMF327632 LWB327632 MFX327632 MPT327632 MZP327632 NJL327632 NTH327632 ODD327632 OMZ327632 OWV327632 PGR327632 PQN327632 QAJ327632 QKF327632 QUB327632 RDX327632 RNT327632 RXP327632 SHL327632 SRH327632 TBD327632 TKZ327632 TUV327632 UER327632 UON327632 UYJ327632 VIF327632 VSB327632 WBX327632 WLT327632 WVP327632 H393168 JD393168 SZ393168 ACV393168 AMR393168 AWN393168 BGJ393168 BQF393168 CAB393168 CJX393168 CTT393168 DDP393168 DNL393168 DXH393168 EHD393168 EQZ393168 FAV393168 FKR393168 FUN393168 GEJ393168 GOF393168 GYB393168 HHX393168 HRT393168 IBP393168 ILL393168 IVH393168 JFD393168 JOZ393168 JYV393168 KIR393168 KSN393168 LCJ393168 LMF393168 LWB393168 MFX393168 MPT393168 MZP393168 NJL393168 NTH393168 ODD393168 OMZ393168 OWV393168 PGR393168 PQN393168 QAJ393168 QKF393168 QUB393168 RDX393168 RNT393168 RXP393168 SHL393168 SRH393168 TBD393168 TKZ393168 TUV393168 UER393168 UON393168 UYJ393168 VIF393168 VSB393168 WBX393168 WLT393168 WVP393168 H458704 JD458704 SZ458704 ACV458704 AMR458704 AWN458704 BGJ458704 BQF458704 CAB458704 CJX458704 CTT458704 DDP458704 DNL458704 DXH458704 EHD458704 EQZ458704 FAV458704 FKR458704 FUN458704 GEJ458704 GOF458704 GYB458704 HHX458704 HRT458704 IBP458704 ILL458704 IVH458704 JFD458704 JOZ458704 JYV458704 KIR458704 KSN458704 LCJ458704 LMF458704 LWB458704 MFX458704 MPT458704 MZP458704 NJL458704 NTH458704 ODD458704 OMZ458704 OWV458704 PGR458704 PQN458704 QAJ458704 QKF458704 QUB458704 RDX458704 RNT458704 RXP458704 SHL458704 SRH458704 TBD458704 TKZ458704 TUV458704 UER458704 UON458704 UYJ458704 VIF458704 VSB458704 WBX458704 WLT458704 WVP458704 H524240 JD524240 SZ524240 ACV524240 AMR524240 AWN524240 BGJ524240 BQF524240 CAB524240 CJX524240 CTT524240 DDP524240 DNL524240 DXH524240 EHD524240 EQZ524240 FAV524240 FKR524240 FUN524240 GEJ524240 GOF524240 GYB524240 HHX524240 HRT524240 IBP524240 ILL524240 IVH524240 JFD524240 JOZ524240 JYV524240 KIR524240 KSN524240 LCJ524240 LMF524240 LWB524240 MFX524240 MPT524240 MZP524240 NJL524240 NTH524240 ODD524240 OMZ524240 OWV524240 PGR524240 PQN524240 QAJ524240 QKF524240 QUB524240 RDX524240 RNT524240 RXP524240 SHL524240 SRH524240 TBD524240 TKZ524240 TUV524240 UER524240 UON524240 UYJ524240 VIF524240 VSB524240 WBX524240 WLT524240 WVP524240 H589776 JD589776 SZ589776 ACV589776 AMR589776 AWN589776 BGJ589776 BQF589776 CAB589776 CJX589776 CTT589776 DDP589776 DNL589776 DXH589776 EHD589776 EQZ589776 FAV589776 FKR589776 FUN589776 GEJ589776 GOF589776 GYB589776 HHX589776 HRT589776 IBP589776 ILL589776 IVH589776 JFD589776 JOZ589776 JYV589776 KIR589776 KSN589776 LCJ589776 LMF589776 LWB589776 MFX589776 MPT589776 MZP589776 NJL589776 NTH589776 ODD589776 OMZ589776 OWV589776 PGR589776 PQN589776 QAJ589776 QKF589776 QUB589776 RDX589776 RNT589776 RXP589776 SHL589776 SRH589776 TBD589776 TKZ589776 TUV589776 UER589776 UON589776 UYJ589776 VIF589776 VSB589776 WBX589776 WLT589776 WVP589776 H655312 JD655312 SZ655312 ACV655312 AMR655312 AWN655312 BGJ655312 BQF655312 CAB655312 CJX655312 CTT655312 DDP655312 DNL655312 DXH655312 EHD655312 EQZ655312 FAV655312 FKR655312 FUN655312 GEJ655312 GOF655312 GYB655312 HHX655312 HRT655312 IBP655312 ILL655312 IVH655312 JFD655312 JOZ655312 JYV655312 KIR655312 KSN655312 LCJ655312 LMF655312 LWB655312 MFX655312 MPT655312 MZP655312 NJL655312 NTH655312 ODD655312 OMZ655312 OWV655312 PGR655312 PQN655312 QAJ655312 QKF655312 QUB655312 RDX655312 RNT655312 RXP655312 SHL655312 SRH655312 TBD655312 TKZ655312 TUV655312 UER655312 UON655312 UYJ655312 VIF655312 VSB655312 WBX655312 WLT655312 WVP655312 H720848 JD720848 SZ720848 ACV720848 AMR720848 AWN720848 BGJ720848 BQF720848 CAB720848 CJX720848 CTT720848 DDP720848 DNL720848 DXH720848 EHD720848 EQZ720848 FAV720848 FKR720848 FUN720848 GEJ720848 GOF720848 GYB720848 HHX720848 HRT720848 IBP720848 ILL720848 IVH720848 JFD720848 JOZ720848 JYV720848 KIR720848 KSN720848 LCJ720848 LMF720848 LWB720848 MFX720848 MPT720848 MZP720848 NJL720848 NTH720848 ODD720848 OMZ720848 OWV720848 PGR720848 PQN720848 QAJ720848 QKF720848 QUB720848 RDX720848 RNT720848 RXP720848 SHL720848 SRH720848 TBD720848 TKZ720848 TUV720848 UER720848 UON720848 UYJ720848 VIF720848 VSB720848 WBX720848 WLT720848 WVP720848 H786384 JD786384 SZ786384 ACV786384 AMR786384 AWN786384 BGJ786384 BQF786384 CAB786384 CJX786384 CTT786384 DDP786384 DNL786384 DXH786384 EHD786384 EQZ786384 FAV786384 FKR786384 FUN786384 GEJ786384 GOF786384 GYB786384 HHX786384 HRT786384 IBP786384 ILL786384 IVH786384 JFD786384 JOZ786384 JYV786384 KIR786384 KSN786384 LCJ786384 LMF786384 LWB786384 MFX786384 MPT786384 MZP786384 NJL786384 NTH786384 ODD786384 OMZ786384 OWV786384 PGR786384 PQN786384 QAJ786384 QKF786384 QUB786384 RDX786384 RNT786384 RXP786384 SHL786384 SRH786384 TBD786384 TKZ786384 TUV786384 UER786384 UON786384 UYJ786384 VIF786384 VSB786384 WBX786384 WLT786384 WVP786384 H851920 JD851920 SZ851920 ACV851920 AMR851920 AWN851920 BGJ851920 BQF851920 CAB851920 CJX851920 CTT851920 DDP851920 DNL851920 DXH851920 EHD851920 EQZ851920 FAV851920 FKR851920 FUN851920 GEJ851920 GOF851920 GYB851920 HHX851920 HRT851920 IBP851920 ILL851920 IVH851920 JFD851920 JOZ851920 JYV851920 KIR851920 KSN851920 LCJ851920 LMF851920 LWB851920 MFX851920 MPT851920 MZP851920 NJL851920 NTH851920 ODD851920 OMZ851920 OWV851920 PGR851920 PQN851920 QAJ851920 QKF851920 QUB851920 RDX851920 RNT851920 RXP851920 SHL851920 SRH851920 TBD851920 TKZ851920 TUV851920 UER851920 UON851920 UYJ851920 VIF851920 VSB851920 WBX851920 WLT851920 WVP851920 H917456 JD917456 SZ917456 ACV917456 AMR917456 AWN917456 BGJ917456 BQF917456 CAB917456 CJX917456 CTT917456 DDP917456 DNL917456 DXH917456 EHD917456 EQZ917456 FAV917456 FKR917456 FUN917456 GEJ917456 GOF917456 GYB917456 HHX917456 HRT917456 IBP917456 ILL917456 IVH917456 JFD917456 JOZ917456 JYV917456 KIR917456 KSN917456 LCJ917456 LMF917456 LWB917456 MFX917456 MPT917456 MZP917456 NJL917456 NTH917456 ODD917456 OMZ917456 OWV917456 PGR917456 PQN917456 QAJ917456 QKF917456 QUB917456 RDX917456 RNT917456 RXP917456 SHL917456 SRH917456 TBD917456 TKZ917456 TUV917456 UER917456 UON917456 UYJ917456 VIF917456 VSB917456 WBX917456 WLT917456 WVP917456 H982992 JD982992 SZ982992 ACV982992 AMR982992 AWN982992 BGJ982992 BQF982992 CAB982992 CJX982992 CTT982992 DDP982992 DNL982992 DXH982992 EHD982992 EQZ982992 FAV982992 FKR982992 FUN982992 GEJ982992 GOF982992 GYB982992 HHX982992 HRT982992 IBP982992 ILL982992 IVH982992 JFD982992 JOZ982992 JYV982992 KIR982992 KSN982992 LCJ982992 LMF982992 LWB982992 MFX982992 MPT982992 MZP982992 NJL982992 NTH982992 ODD982992 OMZ982992 OWV982992 PGR982992 PQN982992 QAJ982992 QKF982992 QUB982992 RDX982992 RNT982992 RXP982992 SHL982992 SRH982992 TBD982992 TKZ982992 TUV982992 UER982992 UON982992 UYJ982992 VIF982992 VSB982992 WBX982992 WLT982992 WVP982992 H65490:H65495 JD65490:JD65495 SZ65490:SZ65495 ACV65490:ACV65495 AMR65490:AMR65495 AWN65490:AWN65495 BGJ65490:BGJ65495 BQF65490:BQF65495 CAB65490:CAB65495 CJX65490:CJX65495 CTT65490:CTT65495 DDP65490:DDP65495 DNL65490:DNL65495 DXH65490:DXH65495 EHD65490:EHD65495 EQZ65490:EQZ65495 FAV65490:FAV65495 FKR65490:FKR65495 FUN65490:FUN65495 GEJ65490:GEJ65495 GOF65490:GOF65495 GYB65490:GYB65495 HHX65490:HHX65495 HRT65490:HRT65495 IBP65490:IBP65495 ILL65490:ILL65495 IVH65490:IVH65495 JFD65490:JFD65495 JOZ65490:JOZ65495 JYV65490:JYV65495 KIR65490:KIR65495 KSN65490:KSN65495 LCJ65490:LCJ65495 LMF65490:LMF65495 LWB65490:LWB65495 MFX65490:MFX65495 MPT65490:MPT65495 MZP65490:MZP65495 NJL65490:NJL65495 NTH65490:NTH65495 ODD65490:ODD65495 OMZ65490:OMZ65495 OWV65490:OWV65495 PGR65490:PGR65495 PQN65490:PQN65495 QAJ65490:QAJ65495 QKF65490:QKF65495 QUB65490:QUB65495 RDX65490:RDX65495 RNT65490:RNT65495 RXP65490:RXP65495 SHL65490:SHL65495 SRH65490:SRH65495 TBD65490:TBD65495 TKZ65490:TKZ65495 TUV65490:TUV65495 UER65490:UER65495 UON65490:UON65495 UYJ65490:UYJ65495 VIF65490:VIF65495 VSB65490:VSB65495 WBX65490:WBX65495 WLT65490:WLT65495 WVP65490:WVP65495 H131026:H131031 JD131026:JD131031 SZ131026:SZ131031 ACV131026:ACV131031 AMR131026:AMR131031 AWN131026:AWN131031 BGJ131026:BGJ131031 BQF131026:BQF131031 CAB131026:CAB131031 CJX131026:CJX131031 CTT131026:CTT131031 DDP131026:DDP131031 DNL131026:DNL131031 DXH131026:DXH131031 EHD131026:EHD131031 EQZ131026:EQZ131031 FAV131026:FAV131031 FKR131026:FKR131031 FUN131026:FUN131031 GEJ131026:GEJ131031 GOF131026:GOF131031 GYB131026:GYB131031 HHX131026:HHX131031 HRT131026:HRT131031 IBP131026:IBP131031 ILL131026:ILL131031 IVH131026:IVH131031 JFD131026:JFD131031 JOZ131026:JOZ131031 JYV131026:JYV131031 KIR131026:KIR131031 KSN131026:KSN131031 LCJ131026:LCJ131031 LMF131026:LMF131031 LWB131026:LWB131031 MFX131026:MFX131031 MPT131026:MPT131031 MZP131026:MZP131031 NJL131026:NJL131031 NTH131026:NTH131031 ODD131026:ODD131031 OMZ131026:OMZ131031 OWV131026:OWV131031 PGR131026:PGR131031 PQN131026:PQN131031 QAJ131026:QAJ131031 QKF131026:QKF131031 QUB131026:QUB131031 RDX131026:RDX131031 RNT131026:RNT131031 RXP131026:RXP131031 SHL131026:SHL131031 SRH131026:SRH131031 TBD131026:TBD131031 TKZ131026:TKZ131031 TUV131026:TUV131031 UER131026:UER131031 UON131026:UON131031 UYJ131026:UYJ131031 VIF131026:VIF131031 VSB131026:VSB131031 WBX131026:WBX131031 WLT131026:WLT131031 WVP131026:WVP131031 H196562:H196567 JD196562:JD196567 SZ196562:SZ196567 ACV196562:ACV196567 AMR196562:AMR196567 AWN196562:AWN196567 BGJ196562:BGJ196567 BQF196562:BQF196567 CAB196562:CAB196567 CJX196562:CJX196567 CTT196562:CTT196567 DDP196562:DDP196567 DNL196562:DNL196567 DXH196562:DXH196567 EHD196562:EHD196567 EQZ196562:EQZ196567 FAV196562:FAV196567 FKR196562:FKR196567 FUN196562:FUN196567 GEJ196562:GEJ196567 GOF196562:GOF196567 GYB196562:GYB196567 HHX196562:HHX196567 HRT196562:HRT196567 IBP196562:IBP196567 ILL196562:ILL196567 IVH196562:IVH196567 JFD196562:JFD196567 JOZ196562:JOZ196567 JYV196562:JYV196567 KIR196562:KIR196567 KSN196562:KSN196567 LCJ196562:LCJ196567 LMF196562:LMF196567 LWB196562:LWB196567 MFX196562:MFX196567 MPT196562:MPT196567 MZP196562:MZP196567 NJL196562:NJL196567 NTH196562:NTH196567 ODD196562:ODD196567 OMZ196562:OMZ196567 OWV196562:OWV196567 PGR196562:PGR196567 PQN196562:PQN196567 QAJ196562:QAJ196567 QKF196562:QKF196567 QUB196562:QUB196567 RDX196562:RDX196567 RNT196562:RNT196567 RXP196562:RXP196567 SHL196562:SHL196567 SRH196562:SRH196567 TBD196562:TBD196567 TKZ196562:TKZ196567 TUV196562:TUV196567 UER196562:UER196567 UON196562:UON196567 UYJ196562:UYJ196567 VIF196562:VIF196567 VSB196562:VSB196567 WBX196562:WBX196567 WLT196562:WLT196567 WVP196562:WVP196567 H262098:H262103 JD262098:JD262103 SZ262098:SZ262103 ACV262098:ACV262103 AMR262098:AMR262103 AWN262098:AWN262103 BGJ262098:BGJ262103 BQF262098:BQF262103 CAB262098:CAB262103 CJX262098:CJX262103 CTT262098:CTT262103 DDP262098:DDP262103 DNL262098:DNL262103 DXH262098:DXH262103 EHD262098:EHD262103 EQZ262098:EQZ262103 FAV262098:FAV262103 FKR262098:FKR262103 FUN262098:FUN262103 GEJ262098:GEJ262103 GOF262098:GOF262103 GYB262098:GYB262103 HHX262098:HHX262103 HRT262098:HRT262103 IBP262098:IBP262103 ILL262098:ILL262103 IVH262098:IVH262103 JFD262098:JFD262103 JOZ262098:JOZ262103 JYV262098:JYV262103 KIR262098:KIR262103 KSN262098:KSN262103 LCJ262098:LCJ262103 LMF262098:LMF262103 LWB262098:LWB262103 MFX262098:MFX262103 MPT262098:MPT262103 MZP262098:MZP262103 NJL262098:NJL262103 NTH262098:NTH262103 ODD262098:ODD262103 OMZ262098:OMZ262103 OWV262098:OWV262103 PGR262098:PGR262103 PQN262098:PQN262103 QAJ262098:QAJ262103 QKF262098:QKF262103 QUB262098:QUB262103 RDX262098:RDX262103 RNT262098:RNT262103 RXP262098:RXP262103 SHL262098:SHL262103 SRH262098:SRH262103 TBD262098:TBD262103 TKZ262098:TKZ262103 TUV262098:TUV262103 UER262098:UER262103 UON262098:UON262103 UYJ262098:UYJ262103 VIF262098:VIF262103 VSB262098:VSB262103 WBX262098:WBX262103 WLT262098:WLT262103 WVP262098:WVP262103 H327634:H327639 JD327634:JD327639 SZ327634:SZ327639 ACV327634:ACV327639 AMR327634:AMR327639 AWN327634:AWN327639 BGJ327634:BGJ327639 BQF327634:BQF327639 CAB327634:CAB327639 CJX327634:CJX327639 CTT327634:CTT327639 DDP327634:DDP327639 DNL327634:DNL327639 DXH327634:DXH327639 EHD327634:EHD327639 EQZ327634:EQZ327639 FAV327634:FAV327639 FKR327634:FKR327639 FUN327634:FUN327639 GEJ327634:GEJ327639 GOF327634:GOF327639 GYB327634:GYB327639 HHX327634:HHX327639 HRT327634:HRT327639 IBP327634:IBP327639 ILL327634:ILL327639 IVH327634:IVH327639 JFD327634:JFD327639 JOZ327634:JOZ327639 JYV327634:JYV327639 KIR327634:KIR327639 KSN327634:KSN327639 LCJ327634:LCJ327639 LMF327634:LMF327639 LWB327634:LWB327639 MFX327634:MFX327639 MPT327634:MPT327639 MZP327634:MZP327639 NJL327634:NJL327639 NTH327634:NTH327639 ODD327634:ODD327639 OMZ327634:OMZ327639 OWV327634:OWV327639 PGR327634:PGR327639 PQN327634:PQN327639 QAJ327634:QAJ327639 QKF327634:QKF327639 QUB327634:QUB327639 RDX327634:RDX327639 RNT327634:RNT327639 RXP327634:RXP327639 SHL327634:SHL327639 SRH327634:SRH327639 TBD327634:TBD327639 TKZ327634:TKZ327639 TUV327634:TUV327639 UER327634:UER327639 UON327634:UON327639 UYJ327634:UYJ327639 VIF327634:VIF327639 VSB327634:VSB327639 WBX327634:WBX327639 WLT327634:WLT327639 WVP327634:WVP327639 H393170:H393175 JD393170:JD393175 SZ393170:SZ393175 ACV393170:ACV393175 AMR393170:AMR393175 AWN393170:AWN393175 BGJ393170:BGJ393175 BQF393170:BQF393175 CAB393170:CAB393175 CJX393170:CJX393175 CTT393170:CTT393175 DDP393170:DDP393175 DNL393170:DNL393175 DXH393170:DXH393175 EHD393170:EHD393175 EQZ393170:EQZ393175 FAV393170:FAV393175 FKR393170:FKR393175 FUN393170:FUN393175 GEJ393170:GEJ393175 GOF393170:GOF393175 GYB393170:GYB393175 HHX393170:HHX393175 HRT393170:HRT393175 IBP393170:IBP393175 ILL393170:ILL393175 IVH393170:IVH393175 JFD393170:JFD393175 JOZ393170:JOZ393175 JYV393170:JYV393175 KIR393170:KIR393175 KSN393170:KSN393175 LCJ393170:LCJ393175 LMF393170:LMF393175 LWB393170:LWB393175 MFX393170:MFX393175 MPT393170:MPT393175 MZP393170:MZP393175 NJL393170:NJL393175 NTH393170:NTH393175 ODD393170:ODD393175 OMZ393170:OMZ393175 OWV393170:OWV393175 PGR393170:PGR393175 PQN393170:PQN393175 QAJ393170:QAJ393175 QKF393170:QKF393175 QUB393170:QUB393175 RDX393170:RDX393175 RNT393170:RNT393175 RXP393170:RXP393175 SHL393170:SHL393175 SRH393170:SRH393175 TBD393170:TBD393175 TKZ393170:TKZ393175 TUV393170:TUV393175 UER393170:UER393175 UON393170:UON393175 UYJ393170:UYJ393175 VIF393170:VIF393175 VSB393170:VSB393175 WBX393170:WBX393175 WLT393170:WLT393175 WVP393170:WVP393175 H458706:H458711 JD458706:JD458711 SZ458706:SZ458711 ACV458706:ACV458711 AMR458706:AMR458711 AWN458706:AWN458711 BGJ458706:BGJ458711 BQF458706:BQF458711 CAB458706:CAB458711 CJX458706:CJX458711 CTT458706:CTT458711 DDP458706:DDP458711 DNL458706:DNL458711 DXH458706:DXH458711 EHD458706:EHD458711 EQZ458706:EQZ458711 FAV458706:FAV458711 FKR458706:FKR458711 FUN458706:FUN458711 GEJ458706:GEJ458711 GOF458706:GOF458711 GYB458706:GYB458711 HHX458706:HHX458711 HRT458706:HRT458711 IBP458706:IBP458711 ILL458706:ILL458711 IVH458706:IVH458711 JFD458706:JFD458711 JOZ458706:JOZ458711 JYV458706:JYV458711 KIR458706:KIR458711 KSN458706:KSN458711 LCJ458706:LCJ458711 LMF458706:LMF458711 LWB458706:LWB458711 MFX458706:MFX458711 MPT458706:MPT458711 MZP458706:MZP458711 NJL458706:NJL458711 NTH458706:NTH458711 ODD458706:ODD458711 OMZ458706:OMZ458711 OWV458706:OWV458711 PGR458706:PGR458711 PQN458706:PQN458711 QAJ458706:QAJ458711 QKF458706:QKF458711 QUB458706:QUB458711 RDX458706:RDX458711 RNT458706:RNT458711 RXP458706:RXP458711 SHL458706:SHL458711 SRH458706:SRH458711 TBD458706:TBD458711 TKZ458706:TKZ458711 TUV458706:TUV458711 UER458706:UER458711 UON458706:UON458711 UYJ458706:UYJ458711 VIF458706:VIF458711 VSB458706:VSB458711 WBX458706:WBX458711 WLT458706:WLT458711 WVP458706:WVP458711 H524242:H524247 JD524242:JD524247 SZ524242:SZ524247 ACV524242:ACV524247 AMR524242:AMR524247 AWN524242:AWN524247 BGJ524242:BGJ524247 BQF524242:BQF524247 CAB524242:CAB524247 CJX524242:CJX524247 CTT524242:CTT524247 DDP524242:DDP524247 DNL524242:DNL524247 DXH524242:DXH524247 EHD524242:EHD524247 EQZ524242:EQZ524247 FAV524242:FAV524247 FKR524242:FKR524247 FUN524242:FUN524247 GEJ524242:GEJ524247 GOF524242:GOF524247 GYB524242:GYB524247 HHX524242:HHX524247 HRT524242:HRT524247 IBP524242:IBP524247 ILL524242:ILL524247 IVH524242:IVH524247 JFD524242:JFD524247 JOZ524242:JOZ524247 JYV524242:JYV524247 KIR524242:KIR524247 KSN524242:KSN524247 LCJ524242:LCJ524247 LMF524242:LMF524247 LWB524242:LWB524247 MFX524242:MFX524247 MPT524242:MPT524247 MZP524242:MZP524247 NJL524242:NJL524247 NTH524242:NTH524247 ODD524242:ODD524247 OMZ524242:OMZ524247 OWV524242:OWV524247 PGR524242:PGR524247 PQN524242:PQN524247 QAJ524242:QAJ524247 QKF524242:QKF524247 QUB524242:QUB524247 RDX524242:RDX524247 RNT524242:RNT524247 RXP524242:RXP524247 SHL524242:SHL524247 SRH524242:SRH524247 TBD524242:TBD524247 TKZ524242:TKZ524247 TUV524242:TUV524247 UER524242:UER524247 UON524242:UON524247 UYJ524242:UYJ524247 VIF524242:VIF524247 VSB524242:VSB524247 WBX524242:WBX524247 WLT524242:WLT524247 WVP524242:WVP524247 H589778:H589783 JD589778:JD589783 SZ589778:SZ589783 ACV589778:ACV589783 AMR589778:AMR589783 AWN589778:AWN589783 BGJ589778:BGJ589783 BQF589778:BQF589783 CAB589778:CAB589783 CJX589778:CJX589783 CTT589778:CTT589783 DDP589778:DDP589783 DNL589778:DNL589783 DXH589778:DXH589783 EHD589778:EHD589783 EQZ589778:EQZ589783 FAV589778:FAV589783 FKR589778:FKR589783 FUN589778:FUN589783 GEJ589778:GEJ589783 GOF589778:GOF589783 GYB589778:GYB589783 HHX589778:HHX589783 HRT589778:HRT589783 IBP589778:IBP589783 ILL589778:ILL589783 IVH589778:IVH589783 JFD589778:JFD589783 JOZ589778:JOZ589783 JYV589778:JYV589783 KIR589778:KIR589783 KSN589778:KSN589783 LCJ589778:LCJ589783 LMF589778:LMF589783 LWB589778:LWB589783 MFX589778:MFX589783 MPT589778:MPT589783 MZP589778:MZP589783 NJL589778:NJL589783 NTH589778:NTH589783 ODD589778:ODD589783 OMZ589778:OMZ589783 OWV589778:OWV589783 PGR589778:PGR589783 PQN589778:PQN589783 QAJ589778:QAJ589783 QKF589778:QKF589783 QUB589778:QUB589783 RDX589778:RDX589783 RNT589778:RNT589783 RXP589778:RXP589783 SHL589778:SHL589783 SRH589778:SRH589783 TBD589778:TBD589783 TKZ589778:TKZ589783 TUV589778:TUV589783 UER589778:UER589783 UON589778:UON589783 UYJ589778:UYJ589783 VIF589778:VIF589783 VSB589778:VSB589783 WBX589778:WBX589783 WLT589778:WLT589783 WVP589778:WVP589783 H655314:H655319 JD655314:JD655319 SZ655314:SZ655319 ACV655314:ACV655319 AMR655314:AMR655319 AWN655314:AWN655319 BGJ655314:BGJ655319 BQF655314:BQF655319 CAB655314:CAB655319 CJX655314:CJX655319 CTT655314:CTT655319 DDP655314:DDP655319 DNL655314:DNL655319 DXH655314:DXH655319 EHD655314:EHD655319 EQZ655314:EQZ655319 FAV655314:FAV655319 FKR655314:FKR655319 FUN655314:FUN655319 GEJ655314:GEJ655319 GOF655314:GOF655319 GYB655314:GYB655319 HHX655314:HHX655319 HRT655314:HRT655319 IBP655314:IBP655319 ILL655314:ILL655319 IVH655314:IVH655319 JFD655314:JFD655319 JOZ655314:JOZ655319 JYV655314:JYV655319 KIR655314:KIR655319 KSN655314:KSN655319 LCJ655314:LCJ655319 LMF655314:LMF655319 LWB655314:LWB655319 MFX655314:MFX655319 MPT655314:MPT655319 MZP655314:MZP655319 NJL655314:NJL655319 NTH655314:NTH655319 ODD655314:ODD655319 OMZ655314:OMZ655319 OWV655314:OWV655319 PGR655314:PGR655319 PQN655314:PQN655319 QAJ655314:QAJ655319 QKF655314:QKF655319 QUB655314:QUB655319 RDX655314:RDX655319 RNT655314:RNT655319 RXP655314:RXP655319 SHL655314:SHL655319 SRH655314:SRH655319 TBD655314:TBD655319 TKZ655314:TKZ655319 TUV655314:TUV655319 UER655314:UER655319 UON655314:UON655319 UYJ655314:UYJ655319 VIF655314:VIF655319 VSB655314:VSB655319 WBX655314:WBX655319 WLT655314:WLT655319 WVP655314:WVP655319 H720850:H720855 JD720850:JD720855 SZ720850:SZ720855 ACV720850:ACV720855 AMR720850:AMR720855 AWN720850:AWN720855 BGJ720850:BGJ720855 BQF720850:BQF720855 CAB720850:CAB720855 CJX720850:CJX720855 CTT720850:CTT720855 DDP720850:DDP720855 DNL720850:DNL720855 DXH720850:DXH720855 EHD720850:EHD720855 EQZ720850:EQZ720855 FAV720850:FAV720855 FKR720850:FKR720855 FUN720850:FUN720855 GEJ720850:GEJ720855 GOF720850:GOF720855 GYB720850:GYB720855 HHX720850:HHX720855 HRT720850:HRT720855 IBP720850:IBP720855 ILL720850:ILL720855 IVH720850:IVH720855 JFD720850:JFD720855 JOZ720850:JOZ720855 JYV720850:JYV720855 KIR720850:KIR720855 KSN720850:KSN720855 LCJ720850:LCJ720855 LMF720850:LMF720855 LWB720850:LWB720855 MFX720850:MFX720855 MPT720850:MPT720855 MZP720850:MZP720855 NJL720850:NJL720855 NTH720850:NTH720855 ODD720850:ODD720855 OMZ720850:OMZ720855 OWV720850:OWV720855 PGR720850:PGR720855 PQN720850:PQN720855 QAJ720850:QAJ720855 QKF720850:QKF720855 QUB720850:QUB720855 RDX720850:RDX720855 RNT720850:RNT720855 RXP720850:RXP720855 SHL720850:SHL720855 SRH720850:SRH720855 TBD720850:TBD720855 TKZ720850:TKZ720855 TUV720850:TUV720855 UER720850:UER720855 UON720850:UON720855 UYJ720850:UYJ720855 VIF720850:VIF720855 VSB720850:VSB720855 WBX720850:WBX720855 WLT720850:WLT720855 WVP720850:WVP720855 H786386:H786391 JD786386:JD786391 SZ786386:SZ786391 ACV786386:ACV786391 AMR786386:AMR786391 AWN786386:AWN786391 BGJ786386:BGJ786391 BQF786386:BQF786391 CAB786386:CAB786391 CJX786386:CJX786391 CTT786386:CTT786391 DDP786386:DDP786391 DNL786386:DNL786391 DXH786386:DXH786391 EHD786386:EHD786391 EQZ786386:EQZ786391 FAV786386:FAV786391 FKR786386:FKR786391 FUN786386:FUN786391 GEJ786386:GEJ786391 GOF786386:GOF786391 GYB786386:GYB786391 HHX786386:HHX786391 HRT786386:HRT786391 IBP786386:IBP786391 ILL786386:ILL786391 IVH786386:IVH786391 JFD786386:JFD786391 JOZ786386:JOZ786391 JYV786386:JYV786391 KIR786386:KIR786391 KSN786386:KSN786391 LCJ786386:LCJ786391 LMF786386:LMF786391 LWB786386:LWB786391 MFX786386:MFX786391 MPT786386:MPT786391 MZP786386:MZP786391 NJL786386:NJL786391 NTH786386:NTH786391 ODD786386:ODD786391 OMZ786386:OMZ786391 OWV786386:OWV786391 PGR786386:PGR786391 PQN786386:PQN786391 QAJ786386:QAJ786391 QKF786386:QKF786391 QUB786386:QUB786391 RDX786386:RDX786391 RNT786386:RNT786391 RXP786386:RXP786391 SHL786386:SHL786391 SRH786386:SRH786391 TBD786386:TBD786391 TKZ786386:TKZ786391 TUV786386:TUV786391 UER786386:UER786391 UON786386:UON786391 UYJ786386:UYJ786391 VIF786386:VIF786391 VSB786386:VSB786391 WBX786386:WBX786391 WLT786386:WLT786391 WVP786386:WVP786391 H851922:H851927 JD851922:JD851927 SZ851922:SZ851927 ACV851922:ACV851927 AMR851922:AMR851927 AWN851922:AWN851927 BGJ851922:BGJ851927 BQF851922:BQF851927 CAB851922:CAB851927 CJX851922:CJX851927 CTT851922:CTT851927 DDP851922:DDP851927 DNL851922:DNL851927 DXH851922:DXH851927 EHD851922:EHD851927 EQZ851922:EQZ851927 FAV851922:FAV851927 FKR851922:FKR851927 FUN851922:FUN851927 GEJ851922:GEJ851927 GOF851922:GOF851927 GYB851922:GYB851927 HHX851922:HHX851927 HRT851922:HRT851927 IBP851922:IBP851927 ILL851922:ILL851927 IVH851922:IVH851927 JFD851922:JFD851927 JOZ851922:JOZ851927 JYV851922:JYV851927 KIR851922:KIR851927 KSN851922:KSN851927 LCJ851922:LCJ851927 LMF851922:LMF851927 LWB851922:LWB851927 MFX851922:MFX851927 MPT851922:MPT851927 MZP851922:MZP851927 NJL851922:NJL851927 NTH851922:NTH851927 ODD851922:ODD851927 OMZ851922:OMZ851927 OWV851922:OWV851927 PGR851922:PGR851927 PQN851922:PQN851927 QAJ851922:QAJ851927 QKF851922:QKF851927 QUB851922:QUB851927 RDX851922:RDX851927 RNT851922:RNT851927 RXP851922:RXP851927 SHL851922:SHL851927 SRH851922:SRH851927 TBD851922:TBD851927 TKZ851922:TKZ851927 TUV851922:TUV851927 UER851922:UER851927 UON851922:UON851927 UYJ851922:UYJ851927 VIF851922:VIF851927 VSB851922:VSB851927 WBX851922:WBX851927 WLT851922:WLT851927 WVP851922:WVP851927 H917458:H917463 JD917458:JD917463 SZ917458:SZ917463 ACV917458:ACV917463 AMR917458:AMR917463 AWN917458:AWN917463 BGJ917458:BGJ917463 BQF917458:BQF917463 CAB917458:CAB917463 CJX917458:CJX917463 CTT917458:CTT917463 DDP917458:DDP917463 DNL917458:DNL917463 DXH917458:DXH917463 EHD917458:EHD917463 EQZ917458:EQZ917463 FAV917458:FAV917463 FKR917458:FKR917463 FUN917458:FUN917463 GEJ917458:GEJ917463 GOF917458:GOF917463 GYB917458:GYB917463 HHX917458:HHX917463 HRT917458:HRT917463 IBP917458:IBP917463 ILL917458:ILL917463 IVH917458:IVH917463 JFD917458:JFD917463 JOZ917458:JOZ917463 JYV917458:JYV917463 KIR917458:KIR917463 KSN917458:KSN917463 LCJ917458:LCJ917463 LMF917458:LMF917463 LWB917458:LWB917463 MFX917458:MFX917463 MPT917458:MPT917463 MZP917458:MZP917463 NJL917458:NJL917463 NTH917458:NTH917463 ODD917458:ODD917463 OMZ917458:OMZ917463 OWV917458:OWV917463 PGR917458:PGR917463 PQN917458:PQN917463 QAJ917458:QAJ917463 QKF917458:QKF917463 QUB917458:QUB917463 RDX917458:RDX917463 RNT917458:RNT917463 RXP917458:RXP917463 SHL917458:SHL917463 SRH917458:SRH917463 TBD917458:TBD917463 TKZ917458:TKZ917463 TUV917458:TUV917463 UER917458:UER917463 UON917458:UON917463 UYJ917458:UYJ917463 VIF917458:VIF917463 VSB917458:VSB917463 WBX917458:WBX917463 WLT917458:WLT917463 WVP917458:WVP917463 H982994:H982999 JD982994:JD982999 SZ982994:SZ982999 ACV982994:ACV982999 AMR982994:AMR982999 AWN982994:AWN982999 BGJ982994:BGJ982999 BQF982994:BQF982999 CAB982994:CAB982999 CJX982994:CJX982999 CTT982994:CTT982999 DDP982994:DDP982999 DNL982994:DNL982999 DXH982994:DXH982999 EHD982994:EHD982999 EQZ982994:EQZ982999 FAV982994:FAV982999 FKR982994:FKR982999 FUN982994:FUN982999 GEJ982994:GEJ982999 GOF982994:GOF982999 GYB982994:GYB982999 HHX982994:HHX982999 HRT982994:HRT982999 IBP982994:IBP982999 ILL982994:ILL982999 IVH982994:IVH982999 JFD982994:JFD982999 JOZ982994:JOZ982999 JYV982994:JYV982999 KIR982994:KIR982999 KSN982994:KSN982999 LCJ982994:LCJ982999 LMF982994:LMF982999 LWB982994:LWB982999 MFX982994:MFX982999 MPT982994:MPT982999 MZP982994:MZP982999 NJL982994:NJL982999 NTH982994:NTH982999 ODD982994:ODD982999 OMZ982994:OMZ982999 OWV982994:OWV982999 PGR982994:PGR982999 PQN982994:PQN982999 QAJ982994:QAJ982999 QKF982994:QKF982999 QUB982994:QUB982999 RDX982994:RDX982999 RNT982994:RNT982999 RXP982994:RXP982999 SHL982994:SHL982999 SRH982994:SRH982999 TBD982994:TBD982999 TKZ982994:TKZ982999 TUV982994:TUV982999 UER982994:UER982999 UON982994:UON982999 UYJ982994:UYJ982999 VIF982994:VIF982999 VSB982994:VSB982999 WBX982994:WBX982999 WLT982994:WLT982999 WVP982994:WVP982999" xr:uid="{61B2B937-1A94-4A31-BF9B-04FEE90A0C43}">
      <formula1>#REF!</formula1>
    </dataValidation>
  </dataValidations>
  <pageMargins left="0.70866141732283472" right="0.70866141732283472" top="0.74803149606299213" bottom="0.74803149606299213" header="0.31496062992125984" footer="0.31496062992125984"/>
  <pageSetup paperSize="9" scale="5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付紙様式第４（随物）データ反映</vt:lpstr>
      <vt:lpstr>'付紙様式第４（随物）データ反映'!Print_Area</vt:lpstr>
      <vt:lpstr>'付紙様式第４（随物）データ反映'!Print_Titles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A1245784</dc:creator>
  <cp:lastModifiedBy>A1245784</cp:lastModifiedBy>
  <dcterms:created xsi:type="dcterms:W3CDTF">2026-04-06T01:34:23Z</dcterms:created>
  <dcterms:modified xsi:type="dcterms:W3CDTF">2026-04-06T01:43:03Z</dcterms:modified>
</cp:coreProperties>
</file>