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D:\Users\G1933254\個人資料\40　契約業務\24　高遊原２号建物オイルサービスタンクフロートスイッチ交換\"/>
    </mc:Choice>
  </mc:AlternateContent>
  <xr:revisionPtr revIDLastSave="0" documentId="13_ncr:1_{CD424C4E-A155-4E97-9205-BA44268F2212}" xr6:coauthVersionLast="47" xr6:coauthVersionMax="47" xr10:uidLastSave="{00000000-0000-0000-0000-000000000000}"/>
  <bookViews>
    <workbookView xWindow="-120" yWindow="-120" windowWidth="29040" windowHeight="15720" xr2:uid="{00000000-000D-0000-FFFF-FFFF00000000}"/>
  </bookViews>
  <sheets>
    <sheet name="市価調査書" sheetId="7" r:id="rId1"/>
    <sheet name="見積書" sheetId="8" r:id="rId2"/>
  </sheets>
  <definedNames>
    <definedName name="_xlnm.Print_Area" localSheetId="1">見積書!$A$1:$H$29</definedName>
    <definedName name="_xlnm.Print_Area" localSheetId="0">市価調査書!$A$1:$H$40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8" l="1"/>
  <c r="C14" i="8"/>
  <c r="E8" i="8"/>
  <c r="D8" i="8"/>
  <c r="C8" i="8"/>
  <c r="G8" i="8"/>
  <c r="D5" i="8" s="1"/>
  <c r="B8" i="8"/>
  <c r="C37" i="7"/>
  <c r="G9" i="7"/>
</calcChain>
</file>

<file path=xl/sharedStrings.xml><?xml version="1.0" encoding="utf-8"?>
<sst xmlns="http://schemas.openxmlformats.org/spreadsheetml/2006/main" count="51" uniqueCount="51">
  <si>
    <t>品　名</t>
    <rPh sb="0" eb="1">
      <t>シナ</t>
    </rPh>
    <rPh sb="2" eb="3">
      <t>メイ</t>
    </rPh>
    <phoneticPr fontId="1"/>
  </si>
  <si>
    <t>規　格</t>
    <rPh sb="0" eb="1">
      <t>キ</t>
    </rPh>
    <rPh sb="2" eb="3">
      <t>カク</t>
    </rPh>
    <phoneticPr fontId="1"/>
  </si>
  <si>
    <t>金　額</t>
    <rPh sb="0" eb="1">
      <t>キン</t>
    </rPh>
    <rPh sb="2" eb="3">
      <t>ガク</t>
    </rPh>
    <phoneticPr fontId="1"/>
  </si>
  <si>
    <t>単　価</t>
    <rPh sb="0" eb="1">
      <t>タン</t>
    </rPh>
    <rPh sb="2" eb="3">
      <t>アタイ</t>
    </rPh>
    <phoneticPr fontId="1"/>
  </si>
  <si>
    <t>以　下　余　白</t>
    <rPh sb="0" eb="1">
      <t>イ</t>
    </rPh>
    <rPh sb="2" eb="3">
      <t>シタ</t>
    </rPh>
    <rPh sb="4" eb="5">
      <t>ヨ</t>
    </rPh>
    <rPh sb="6" eb="7">
      <t>シロ</t>
    </rPh>
    <phoneticPr fontId="1"/>
  </si>
  <si>
    <t>数　量</t>
    <rPh sb="0" eb="1">
      <t>カズ</t>
    </rPh>
    <rPh sb="2" eb="3">
      <t>リョウ</t>
    </rPh>
    <phoneticPr fontId="1"/>
  </si>
  <si>
    <t>単　位</t>
    <rPh sb="0" eb="1">
      <t>タン</t>
    </rPh>
    <rPh sb="2" eb="3">
      <t>クライ</t>
    </rPh>
    <phoneticPr fontId="1"/>
  </si>
  <si>
    <r>
      <t xml:space="preserve">    　</t>
    </r>
    <r>
      <rPr>
        <sz val="20"/>
        <color theme="1"/>
        <rFont val="ＭＳ 明朝"/>
        <family val="1"/>
        <charset val="128"/>
      </rPr>
      <t>￥　</t>
    </r>
    <phoneticPr fontId="1"/>
  </si>
  <si>
    <t>※　当社（当団体）は、入札等参加者心得に定める暴力団排除に関する事項について誓約いたします。</t>
    <phoneticPr fontId="1"/>
  </si>
  <si>
    <t>※　「上記の公告又は通知に対して「入札及び契約心得」及び「標準契約書等」の契約条項を承諾のうえ入札見積いたします。」</t>
    <phoneticPr fontId="1"/>
  </si>
  <si>
    <t>（税抜）</t>
    <rPh sb="1" eb="3">
      <t>ゼイヌ</t>
    </rPh>
    <phoneticPr fontId="1"/>
  </si>
  <si>
    <t>住　　所：</t>
    <rPh sb="0" eb="1">
      <t>ジュウ</t>
    </rPh>
    <rPh sb="3" eb="4">
      <t>ショ</t>
    </rPh>
    <phoneticPr fontId="1"/>
  </si>
  <si>
    <t>会 社 名：</t>
    <rPh sb="0" eb="1">
      <t>カイ</t>
    </rPh>
    <rPh sb="2" eb="3">
      <t>シャ</t>
    </rPh>
    <rPh sb="4" eb="5">
      <t>ナ</t>
    </rPh>
    <phoneticPr fontId="1"/>
  </si>
  <si>
    <t>代表者名：</t>
    <rPh sb="0" eb="3">
      <t>ダイヒョウシャ</t>
    </rPh>
    <rPh sb="3" eb="4">
      <t>ナ</t>
    </rPh>
    <phoneticPr fontId="1"/>
  </si>
  <si>
    <t>連絡先：</t>
    <phoneticPr fontId="1"/>
  </si>
  <si>
    <t>市価調査書</t>
    <rPh sb="0" eb="2">
      <t>シカ</t>
    </rPh>
    <rPh sb="2" eb="4">
      <t>チョウサ</t>
    </rPh>
    <rPh sb="4" eb="5">
      <t>ショ</t>
    </rPh>
    <phoneticPr fontId="6"/>
  </si>
  <si>
    <t>下記事項について市場価格調査を依頼致します。</t>
    <rPh sb="0" eb="2">
      <t>カキ</t>
    </rPh>
    <rPh sb="2" eb="4">
      <t>ジコウ</t>
    </rPh>
    <rPh sb="8" eb="10">
      <t>シジョウ</t>
    </rPh>
    <rPh sb="10" eb="12">
      <t>カカク</t>
    </rPh>
    <rPh sb="12" eb="14">
      <t>チョウサ</t>
    </rPh>
    <rPh sb="15" eb="17">
      <t>イライ</t>
    </rPh>
    <rPh sb="17" eb="18">
      <t>イタ</t>
    </rPh>
    <phoneticPr fontId="6"/>
  </si>
  <si>
    <t>記</t>
    <rPh sb="0" eb="1">
      <t>キ</t>
    </rPh>
    <phoneticPr fontId="6"/>
  </si>
  <si>
    <t>調査に関する事項</t>
    <rPh sb="0" eb="2">
      <t>チョウサ</t>
    </rPh>
    <rPh sb="3" eb="4">
      <t>カン</t>
    </rPh>
    <rPh sb="6" eb="8">
      <t>ジコウ</t>
    </rPh>
    <phoneticPr fontId="6"/>
  </si>
  <si>
    <t>品　　　　　　 名</t>
    <rPh sb="0" eb="1">
      <t>シナ</t>
    </rPh>
    <rPh sb="8" eb="9">
      <t>メイ</t>
    </rPh>
    <phoneticPr fontId="15"/>
  </si>
  <si>
    <t>規　　　　　　格</t>
    <rPh sb="0" eb="1">
      <t>キ</t>
    </rPh>
    <rPh sb="7" eb="8">
      <t>カク</t>
    </rPh>
    <phoneticPr fontId="15"/>
  </si>
  <si>
    <t>単 位</t>
    <rPh sb="0" eb="1">
      <t>タン</t>
    </rPh>
    <rPh sb="2" eb="3">
      <t>クライ</t>
    </rPh>
    <phoneticPr fontId="15"/>
  </si>
  <si>
    <t>数量</t>
    <rPh sb="0" eb="2">
      <t>スウリョウ</t>
    </rPh>
    <phoneticPr fontId="15"/>
  </si>
  <si>
    <t>単　　価</t>
    <rPh sb="0" eb="1">
      <t>タン</t>
    </rPh>
    <rPh sb="3" eb="4">
      <t>アタイ</t>
    </rPh>
    <phoneticPr fontId="15"/>
  </si>
  <si>
    <t>金　　　額</t>
    <rPh sb="0" eb="1">
      <t>キン</t>
    </rPh>
    <rPh sb="4" eb="5">
      <t>ガク</t>
    </rPh>
    <phoneticPr fontId="15"/>
  </si>
  <si>
    <t>備　考</t>
    <rPh sb="0" eb="1">
      <t>ビ</t>
    </rPh>
    <rPh sb="2" eb="3">
      <t>コウ</t>
    </rPh>
    <phoneticPr fontId="15"/>
  </si>
  <si>
    <t>以下余白</t>
    <rPh sb="0" eb="2">
      <t>イカ</t>
    </rPh>
    <rPh sb="2" eb="4">
      <t>ヨハク</t>
    </rPh>
    <phoneticPr fontId="15"/>
  </si>
  <si>
    <t>住　　　　　　　　　　所</t>
    <rPh sb="0" eb="1">
      <t>ジュウ</t>
    </rPh>
    <rPh sb="11" eb="12">
      <t>ショ</t>
    </rPh>
    <phoneticPr fontId="15"/>
  </si>
  <si>
    <t>会 　　　　社　　　　名</t>
    <rPh sb="0" eb="1">
      <t>カイ</t>
    </rPh>
    <rPh sb="6" eb="7">
      <t>シャ</t>
    </rPh>
    <rPh sb="11" eb="12">
      <t>メイ</t>
    </rPh>
    <phoneticPr fontId="15"/>
  </si>
  <si>
    <t>担 当 者（ご連絡先）</t>
    <rPh sb="0" eb="1">
      <t>タン</t>
    </rPh>
    <rPh sb="2" eb="3">
      <t>トウ</t>
    </rPh>
    <rPh sb="4" eb="5">
      <t>シャ</t>
    </rPh>
    <rPh sb="7" eb="10">
      <t>レンラクサキ</t>
    </rPh>
    <phoneticPr fontId="15"/>
  </si>
  <si>
    <t>※消費税を抜いた金額を記入してください</t>
    <phoneticPr fontId="15"/>
  </si>
  <si>
    <t>※その他市場価格算定に必要な項目がありましたら、「品名」「規格」欄等に追記してください。</t>
    <phoneticPr fontId="15"/>
  </si>
  <si>
    <t>提出期限：</t>
    <rPh sb="0" eb="2">
      <t>テイシュツ</t>
    </rPh>
    <rPh sb="2" eb="4">
      <t>キゲン</t>
    </rPh>
    <phoneticPr fontId="6"/>
  </si>
  <si>
    <t>調査書に関する問い合わせ先</t>
    <rPh sb="0" eb="2">
      <t>チョウサ</t>
    </rPh>
    <rPh sb="2" eb="3">
      <t>ショ</t>
    </rPh>
    <rPh sb="4" eb="5">
      <t>カン</t>
    </rPh>
    <rPh sb="7" eb="8">
      <t>ト</t>
    </rPh>
    <rPh sb="9" eb="10">
      <t>ア</t>
    </rPh>
    <rPh sb="12" eb="13">
      <t>サキ</t>
    </rPh>
    <phoneticPr fontId="6"/>
  </si>
  <si>
    <t>〒８６２-０９０１　熊本市東区東町１－１－１</t>
    <rPh sb="10" eb="13">
      <t>クマモトシ</t>
    </rPh>
    <rPh sb="13" eb="15">
      <t>ヒガシク</t>
    </rPh>
    <rPh sb="15" eb="16">
      <t>ヒガシ</t>
    </rPh>
    <rPh sb="16" eb="17">
      <t>マチ</t>
    </rPh>
    <phoneticPr fontId="6"/>
  </si>
  <si>
    <t>履行（納入）期間：</t>
    <rPh sb="0" eb="2">
      <t>リコウ</t>
    </rPh>
    <rPh sb="3" eb="5">
      <t>ノウニュウ</t>
    </rPh>
    <rPh sb="6" eb="8">
      <t>キカン</t>
    </rPh>
    <phoneticPr fontId="6"/>
  </si>
  <si>
    <t>履行（納入）場所：</t>
    <rPh sb="0" eb="2">
      <t>リコウ</t>
    </rPh>
    <rPh sb="3" eb="5">
      <t>ノウニュウ</t>
    </rPh>
    <rPh sb="6" eb="8">
      <t>バショ</t>
    </rPh>
    <phoneticPr fontId="1"/>
  </si>
  <si>
    <t>　　分任契約担当官
　　陸上自衛隊健軍駐屯地
　　西部方面会計隊本部業務科長　原島　貴男　殿</t>
    <rPh sb="2" eb="4">
      <t>ブンニン</t>
    </rPh>
    <rPh sb="4" eb="6">
      <t>ケイヤク</t>
    </rPh>
    <rPh sb="6" eb="9">
      <t>タントウカン</t>
    </rPh>
    <rPh sb="12" eb="14">
      <t>リクジョウ</t>
    </rPh>
    <rPh sb="14" eb="17">
      <t>ジエイタイ</t>
    </rPh>
    <rPh sb="17" eb="22">
      <t>ケングンチュウトンチ</t>
    </rPh>
    <rPh sb="25" eb="27">
      <t>セイブ</t>
    </rPh>
    <rPh sb="27" eb="29">
      <t>ホウメン</t>
    </rPh>
    <rPh sb="29" eb="31">
      <t>カイケイ</t>
    </rPh>
    <rPh sb="31" eb="32">
      <t>タイ</t>
    </rPh>
    <rPh sb="32" eb="34">
      <t>ホンブ</t>
    </rPh>
    <rPh sb="34" eb="36">
      <t>ギョウム</t>
    </rPh>
    <rPh sb="36" eb="37">
      <t>カ</t>
    </rPh>
    <rPh sb="37" eb="38">
      <t>チョウ</t>
    </rPh>
    <rPh sb="39" eb="41">
      <t>ハラシマ</t>
    </rPh>
    <rPh sb="42" eb="43">
      <t>キ</t>
    </rPh>
    <rPh sb="43" eb="44">
      <t>オトコ</t>
    </rPh>
    <rPh sb="45" eb="46">
      <t>ドノ</t>
    </rPh>
    <phoneticPr fontId="1"/>
  </si>
  <si>
    <t>※押印省略する際は、担当者名および連絡先を必ず記載してください。</t>
    <rPh sb="1" eb="5">
      <t>オウインショウリャク</t>
    </rPh>
    <rPh sb="7" eb="8">
      <t>サイ</t>
    </rPh>
    <rPh sb="10" eb="14">
      <t>タントウシャメイ</t>
    </rPh>
    <rPh sb="17" eb="20">
      <t>レンラクサキ</t>
    </rPh>
    <rPh sb="21" eb="22">
      <t>カナラ</t>
    </rPh>
    <rPh sb="23" eb="25">
      <t>キサイ</t>
    </rPh>
    <phoneticPr fontId="1"/>
  </si>
  <si>
    <t>担当者名：</t>
    <rPh sb="0" eb="3">
      <t>タントウシャ</t>
    </rPh>
    <rPh sb="3" eb="4">
      <t>メイ</t>
    </rPh>
    <phoneticPr fontId="1"/>
  </si>
  <si>
    <t>業務科第一契約班　　藤嶋</t>
    <rPh sb="0" eb="3">
      <t>ギョウムカ</t>
    </rPh>
    <rPh sb="3" eb="8">
      <t>ダイイチケイヤクハン</t>
    </rPh>
    <rPh sb="10" eb="12">
      <t>フジシマ</t>
    </rPh>
    <phoneticPr fontId="6"/>
  </si>
  <si>
    <t>履行(納入)場所</t>
    <rPh sb="0" eb="2">
      <t>リコウ</t>
    </rPh>
    <rPh sb="3" eb="5">
      <t>ノウニュウ</t>
    </rPh>
    <rPh sb="6" eb="8">
      <t>バショ</t>
    </rPh>
    <phoneticPr fontId="1"/>
  </si>
  <si>
    <t>履行(納入)期間</t>
    <rPh sb="0" eb="2">
      <t>リコウ</t>
    </rPh>
    <rPh sb="3" eb="5">
      <t>ノウニュウ</t>
    </rPh>
    <rPh sb="6" eb="8">
      <t>キカン</t>
    </rPh>
    <phoneticPr fontId="1"/>
  </si>
  <si>
    <t>ＴＥＬ(096)-368-5111(内4436)   FAX(096)-368-3579</t>
    <rPh sb="18" eb="19">
      <t>ウチ</t>
    </rPh>
    <phoneticPr fontId="6"/>
  </si>
  <si>
    <t>高遊原２号建物オイルサービスタンクフロートスイッチ交換</t>
    <rPh sb="0" eb="3">
      <t>タカユバル</t>
    </rPh>
    <rPh sb="4" eb="5">
      <t>ゴウ</t>
    </rPh>
    <rPh sb="5" eb="7">
      <t>タテモノ</t>
    </rPh>
    <rPh sb="25" eb="27">
      <t>コウカン</t>
    </rPh>
    <phoneticPr fontId="15"/>
  </si>
  <si>
    <t>仕様書による</t>
    <rPh sb="0" eb="3">
      <t>シヨウショ</t>
    </rPh>
    <phoneticPr fontId="15"/>
  </si>
  <si>
    <t>ST</t>
    <phoneticPr fontId="15"/>
  </si>
  <si>
    <t>見　　　積　　　書</t>
    <rPh sb="0" eb="1">
      <t>ミ</t>
    </rPh>
    <rPh sb="8" eb="9">
      <t>ショ</t>
    </rPh>
    <phoneticPr fontId="1"/>
  </si>
  <si>
    <t>令和8年6月9日(火)　17時00分</t>
    <rPh sb="0" eb="1">
      <t>レイ</t>
    </rPh>
    <rPh sb="1" eb="2">
      <t>ワ</t>
    </rPh>
    <rPh sb="3" eb="4">
      <t>ネン</t>
    </rPh>
    <rPh sb="5" eb="6">
      <t>ガツ</t>
    </rPh>
    <rPh sb="7" eb="8">
      <t>ニチ</t>
    </rPh>
    <rPh sb="14" eb="15">
      <t>ジ</t>
    </rPh>
    <rPh sb="17" eb="18">
      <t>フン</t>
    </rPh>
    <phoneticPr fontId="6"/>
  </si>
  <si>
    <t>　令和　８　年　６　月　１１ 　日</t>
    <rPh sb="1" eb="2">
      <t>レイ</t>
    </rPh>
    <rPh sb="2" eb="3">
      <t>ワ</t>
    </rPh>
    <rPh sb="6" eb="7">
      <t>ネン</t>
    </rPh>
    <rPh sb="10" eb="11">
      <t>ツキ</t>
    </rPh>
    <rPh sb="16" eb="17">
      <t>ヒ</t>
    </rPh>
    <phoneticPr fontId="1"/>
  </si>
  <si>
    <t>仕様書のとおり</t>
    <rPh sb="0" eb="3">
      <t>シヨウショ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</si>
</sst>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ge&quot;年&quot;m&quot;月&quot;d&quot;日&quot;;@"/>
  </numFmts>
  <fonts count="22" x14ac:knownFonts="1">
    <font>
      <sz val="11"/>
      <color theme="1"/>
      <name val="ＭＳ Ｐゴシック"/>
      <family val="2"/>
      <charset val="128"/>
      <scheme val="minor"/>
    </font>
    <font>
      <sz val="6"/>
      <name val="ＭＳ Ｐゴシック"/>
      <family val="2"/>
      <charset val="128"/>
      <scheme val="minor"/>
    </font>
    <font>
      <sz val="14"/>
      <color theme="1"/>
      <name val="ＭＳ 明朝"/>
      <family val="1"/>
      <charset val="128"/>
    </font>
    <font>
      <sz val="26"/>
      <color theme="1"/>
      <name val="ＭＳ 明朝"/>
      <family val="1"/>
      <charset val="128"/>
    </font>
    <font>
      <sz val="20"/>
      <color theme="1"/>
      <name val="ＭＳ 明朝"/>
      <family val="1"/>
      <charset val="128"/>
    </font>
    <font>
      <sz val="11"/>
      <color theme="1"/>
      <name val="ＭＳ Ｐゴシック"/>
      <family val="2"/>
      <charset val="128"/>
      <scheme val="minor"/>
    </font>
    <font>
      <sz val="6"/>
      <name val="ＭＳ Ｐゴシック"/>
      <family val="3"/>
      <charset val="128"/>
    </font>
    <font>
      <sz val="18"/>
      <name val="ＭＳ Ｐ明朝"/>
      <family val="1"/>
      <charset val="128"/>
    </font>
    <font>
      <sz val="16"/>
      <color theme="1"/>
      <name val="ＭＳ 明朝"/>
      <family val="1"/>
      <charset val="128"/>
    </font>
    <font>
      <sz val="30"/>
      <color theme="1"/>
      <name val="ＭＳ 明朝"/>
      <family val="1"/>
      <charset val="128"/>
    </font>
    <font>
      <sz val="11"/>
      <name val="ＭＳ Ｐゴシック"/>
      <family val="3"/>
      <charset val="128"/>
    </font>
    <font>
      <sz val="12"/>
      <name val="ＭＳ 明朝"/>
      <family val="1"/>
      <charset val="128"/>
    </font>
    <font>
      <sz val="16"/>
      <name val="ＭＳ Ｐ明朝"/>
      <family val="1"/>
      <charset val="128"/>
    </font>
    <font>
      <sz val="11"/>
      <name val="ＭＳ Ｐ明朝"/>
      <family val="1"/>
      <charset val="128"/>
    </font>
    <font>
      <sz val="12"/>
      <name val="ＭＳ Ｐ明朝"/>
      <family val="1"/>
      <charset val="128"/>
    </font>
    <font>
      <sz val="6"/>
      <name val="ＭＳ 明朝"/>
      <family val="1"/>
      <charset val="128"/>
    </font>
    <font>
      <u/>
      <sz val="12"/>
      <name val="ＭＳ Ｐ明朝"/>
      <family val="1"/>
      <charset val="128"/>
    </font>
    <font>
      <u/>
      <sz val="14"/>
      <name val="ＭＳ Ｐ明朝"/>
      <family val="1"/>
      <charset val="128"/>
    </font>
    <font>
      <sz val="14"/>
      <name val="ＭＳ Ｐ明朝"/>
      <family val="1"/>
      <charset val="128"/>
    </font>
    <font>
      <sz val="18"/>
      <color theme="1"/>
      <name val="ＭＳ 明朝"/>
      <family val="1"/>
      <charset val="128"/>
    </font>
    <font>
      <sz val="16"/>
      <color rgb="FF000000"/>
      <name val="ＭＳ Ｐ明朝"/>
      <family val="1"/>
      <charset val="128"/>
    </font>
    <font>
      <sz val="16"/>
      <color rgb="FF000000"/>
      <name val="Times New Roman"/>
      <family val="1"/>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double">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38" fontId="5" fillId="0" borderId="0" applyFont="0" applyFill="0" applyBorder="0" applyAlignment="0" applyProtection="0">
      <alignment vertical="center"/>
    </xf>
    <xf numFmtId="0" fontId="11" fillId="0" borderId="0"/>
    <xf numFmtId="38" fontId="10" fillId="0" borderId="0" applyFont="0" applyFill="0" applyBorder="0" applyAlignment="0" applyProtection="0"/>
    <xf numFmtId="0" fontId="10" fillId="0" borderId="0"/>
  </cellStyleXfs>
  <cellXfs count="72">
    <xf numFmtId="0" fontId="0" fillId="0" borderId="0" xfId="0">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7" fillId="0" borderId="1" xfId="0" applyFont="1" applyFill="1" applyBorder="1" applyAlignment="1">
      <alignment vertical="center" shrinkToFit="1"/>
    </xf>
    <xf numFmtId="0" fontId="7" fillId="0" borderId="1" xfId="0" applyFont="1" applyFill="1" applyBorder="1" applyAlignment="1">
      <alignment horizontal="left" vertical="center" wrapText="1" shrinkToFit="1"/>
    </xf>
    <xf numFmtId="0" fontId="7" fillId="0" borderId="1" xfId="0" applyFont="1" applyFill="1" applyBorder="1" applyAlignment="1">
      <alignment horizontal="center" vertical="center" shrinkToFit="1"/>
    </xf>
    <xf numFmtId="38" fontId="7" fillId="0" borderId="1" xfId="1" applyFont="1" applyFill="1" applyBorder="1" applyAlignment="1">
      <alignment vertical="center" shrinkToFit="1"/>
    </xf>
    <xf numFmtId="0" fontId="7" fillId="0" borderId="1" xfId="0" applyFont="1" applyFill="1" applyBorder="1" applyAlignment="1">
      <alignment horizontal="center" vertical="center" wrapText="1" shrinkToFit="1"/>
    </xf>
    <xf numFmtId="0" fontId="8" fillId="0" borderId="1" xfId="0" applyFont="1" applyBorder="1" applyAlignment="1">
      <alignment horizontal="center" vertical="center"/>
    </xf>
    <xf numFmtId="0" fontId="7" fillId="0" borderId="1" xfId="0" applyFont="1" applyFill="1" applyBorder="1" applyAlignment="1">
      <alignment horizontal="center" shrinkToFit="1"/>
    </xf>
    <xf numFmtId="38" fontId="7" fillId="0" borderId="1" xfId="1" applyFont="1" applyFill="1" applyBorder="1" applyAlignment="1">
      <alignment horizontal="center" shrinkToFit="1"/>
    </xf>
    <xf numFmtId="0" fontId="2" fillId="0" borderId="2" xfId="0" applyFont="1" applyBorder="1" applyAlignment="1">
      <alignment horizontal="right" vertical="center"/>
    </xf>
    <xf numFmtId="0" fontId="8" fillId="0" borderId="1" xfId="0" applyFont="1" applyBorder="1" applyAlignment="1">
      <alignment vertical="center"/>
    </xf>
    <xf numFmtId="0" fontId="13" fillId="0" borderId="0" xfId="4" applyFont="1" applyFill="1" applyAlignment="1">
      <alignment vertical="center"/>
    </xf>
    <xf numFmtId="0" fontId="13" fillId="0" borderId="0" xfId="4" applyFont="1" applyFill="1" applyAlignment="1">
      <alignment horizontal="center" vertical="center"/>
    </xf>
    <xf numFmtId="0" fontId="14" fillId="0" borderId="0" xfId="4" applyFont="1" applyFill="1" applyAlignment="1">
      <alignment vertical="center"/>
    </xf>
    <xf numFmtId="0" fontId="13" fillId="2" borderId="0" xfId="4" applyFont="1" applyFill="1" applyAlignment="1">
      <alignment vertical="center"/>
    </xf>
    <xf numFmtId="0" fontId="13" fillId="0" borderId="0" xfId="4" applyFont="1" applyFill="1" applyAlignment="1">
      <alignment horizontal="centerContinuous" vertical="center"/>
    </xf>
    <xf numFmtId="0" fontId="14" fillId="0" borderId="0" xfId="4" quotePrefix="1" applyFont="1" applyFill="1" applyAlignment="1">
      <alignment vertical="center"/>
    </xf>
    <xf numFmtId="0" fontId="14" fillId="0" borderId="0" xfId="4" applyFont="1" applyFill="1" applyAlignment="1">
      <alignment horizontal="distributed" vertical="center"/>
    </xf>
    <xf numFmtId="0" fontId="13" fillId="0" borderId="1" xfId="2" applyFont="1" applyFill="1" applyBorder="1" applyAlignment="1">
      <alignment horizontal="center" vertical="center"/>
    </xf>
    <xf numFmtId="0" fontId="13" fillId="0" borderId="7" xfId="2" applyFont="1" applyFill="1" applyBorder="1" applyAlignment="1">
      <alignment horizontal="center" vertical="center"/>
    </xf>
    <xf numFmtId="0" fontId="13" fillId="0" borderId="1" xfId="4" applyFont="1" applyFill="1" applyBorder="1" applyAlignment="1">
      <alignment horizontal="center" vertical="center"/>
    </xf>
    <xf numFmtId="0" fontId="13" fillId="0" borderId="8" xfId="2" applyFont="1" applyFill="1" applyBorder="1" applyAlignment="1">
      <alignment horizontal="left" vertical="center" wrapText="1" shrinkToFit="1"/>
    </xf>
    <xf numFmtId="0" fontId="13" fillId="0" borderId="9" xfId="2" applyFont="1" applyFill="1" applyBorder="1" applyAlignment="1">
      <alignment horizontal="center" vertical="center" shrinkToFit="1"/>
    </xf>
    <xf numFmtId="0" fontId="13" fillId="0" borderId="8" xfId="2" applyFont="1" applyFill="1" applyBorder="1" applyAlignment="1">
      <alignment horizontal="center" vertical="center" shrinkToFit="1"/>
    </xf>
    <xf numFmtId="38" fontId="13" fillId="0" borderId="10" xfId="3" applyFont="1" applyFill="1" applyBorder="1" applyAlignment="1">
      <alignment vertical="center" shrinkToFit="1"/>
    </xf>
    <xf numFmtId="38" fontId="13" fillId="0" borderId="11" xfId="3" applyFont="1" applyFill="1" applyBorder="1" applyAlignment="1">
      <alignment vertical="center" shrinkToFit="1"/>
    </xf>
    <xf numFmtId="0" fontId="13" fillId="0" borderId="12" xfId="4" applyFont="1" applyFill="1" applyBorder="1" applyAlignment="1">
      <alignment vertical="center"/>
    </xf>
    <xf numFmtId="38" fontId="13" fillId="0" borderId="8" xfId="3" applyFont="1" applyFill="1" applyBorder="1" applyAlignment="1">
      <alignment vertical="center" shrinkToFit="1"/>
    </xf>
    <xf numFmtId="38" fontId="13" fillId="0" borderId="9" xfId="3" applyFont="1" applyFill="1" applyBorder="1" applyAlignment="1">
      <alignment vertical="center" shrinkToFit="1"/>
    </xf>
    <xf numFmtId="0" fontId="13" fillId="0" borderId="8" xfId="4" applyFont="1" applyFill="1" applyBorder="1" applyAlignment="1">
      <alignment vertical="center"/>
    </xf>
    <xf numFmtId="0" fontId="13" fillId="0" borderId="8" xfId="2" applyFont="1" applyFill="1" applyBorder="1" applyAlignment="1">
      <alignment horizontal="left" vertical="top" wrapText="1" shrinkToFit="1"/>
    </xf>
    <xf numFmtId="0" fontId="13" fillId="0" borderId="13" xfId="2" applyFont="1" applyFill="1" applyBorder="1" applyAlignment="1">
      <alignment vertical="center" shrinkToFit="1"/>
    </xf>
    <xf numFmtId="0" fontId="13" fillId="0" borderId="0" xfId="2" applyFont="1" applyFill="1" applyBorder="1" applyAlignment="1">
      <alignment vertical="center" shrinkToFit="1"/>
    </xf>
    <xf numFmtId="0" fontId="13" fillId="0" borderId="14" xfId="4" applyFont="1" applyFill="1" applyBorder="1" applyAlignment="1">
      <alignment vertical="center"/>
    </xf>
    <xf numFmtId="0" fontId="13" fillId="0" borderId="13" xfId="2" applyFont="1" applyFill="1" applyBorder="1" applyAlignment="1">
      <alignment horizontal="distributed" vertical="center" shrinkToFit="1"/>
    </xf>
    <xf numFmtId="0" fontId="14" fillId="0" borderId="0" xfId="2" applyFont="1" applyFill="1" applyBorder="1" applyAlignment="1">
      <alignment horizontal="left" vertical="center" shrinkToFit="1"/>
    </xf>
    <xf numFmtId="0" fontId="13" fillId="0" borderId="15" xfId="2" applyFont="1" applyFill="1" applyBorder="1" applyAlignment="1">
      <alignment vertical="center" shrinkToFit="1"/>
    </xf>
    <xf numFmtId="0" fontId="13" fillId="0" borderId="16" xfId="2" applyFont="1" applyFill="1" applyBorder="1" applyAlignment="1">
      <alignment vertical="center" shrinkToFit="1"/>
    </xf>
    <xf numFmtId="0" fontId="13" fillId="0" borderId="17" xfId="4" applyFont="1" applyFill="1" applyBorder="1" applyAlignment="1">
      <alignment vertical="center"/>
    </xf>
    <xf numFmtId="0" fontId="16" fillId="0" borderId="0" xfId="4" applyFont="1" applyFill="1" applyBorder="1" applyAlignment="1">
      <alignment vertical="center"/>
    </xf>
    <xf numFmtId="0" fontId="17" fillId="0" borderId="0" xfId="4" applyFont="1" applyFill="1" applyBorder="1" applyAlignment="1">
      <alignment vertical="center"/>
    </xf>
    <xf numFmtId="0" fontId="14" fillId="0" borderId="0" xfId="4" applyFont="1" applyFill="1" applyBorder="1" applyAlignment="1">
      <alignment vertical="center"/>
    </xf>
    <xf numFmtId="0" fontId="18" fillId="0" borderId="0" xfId="4" applyFont="1" applyFill="1" applyBorder="1" applyAlignment="1">
      <alignment vertical="center"/>
    </xf>
    <xf numFmtId="0" fontId="14" fillId="0" borderId="0" xfId="4" applyFont="1" applyFill="1" applyBorder="1" applyAlignment="1">
      <alignment horizontal="distributed" vertical="center"/>
    </xf>
    <xf numFmtId="176" fontId="14" fillId="0" borderId="0" xfId="4" applyNumberFormat="1" applyFont="1" applyFill="1" applyAlignment="1">
      <alignment horizontal="left" vertical="center"/>
    </xf>
    <xf numFmtId="0" fontId="14" fillId="0" borderId="0" xfId="2" applyFont="1" applyFill="1" applyBorder="1" applyAlignment="1">
      <alignment horizontal="center" vertical="center" shrinkToFit="1"/>
    </xf>
    <xf numFmtId="176" fontId="14" fillId="0" borderId="0" xfId="2" applyNumberFormat="1" applyFont="1" applyFill="1" applyBorder="1" applyAlignment="1">
      <alignment vertical="center" shrinkToFit="1"/>
    </xf>
    <xf numFmtId="0" fontId="19" fillId="0" borderId="0"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xf>
    <xf numFmtId="0" fontId="8" fillId="0" borderId="0" xfId="0" applyFont="1" applyAlignment="1">
      <alignment horizontal="right" vertical="center"/>
    </xf>
    <xf numFmtId="0" fontId="12" fillId="0" borderId="0" xfId="4" applyFont="1" applyFill="1" applyAlignment="1">
      <alignment horizontal="center" vertical="center"/>
    </xf>
    <xf numFmtId="58" fontId="14" fillId="0" borderId="0" xfId="4" quotePrefix="1" applyNumberFormat="1" applyFont="1" applyFill="1" applyAlignment="1">
      <alignment horizontal="distributed" vertical="center"/>
    </xf>
    <xf numFmtId="0" fontId="14" fillId="0" borderId="0" xfId="2" applyFont="1" applyFill="1" applyBorder="1" applyAlignment="1">
      <alignment horizontal="left" vertical="center" shrinkToFit="1"/>
    </xf>
    <xf numFmtId="0" fontId="8" fillId="0" borderId="0" xfId="0" applyFont="1" applyAlignment="1">
      <alignment horizontal="left" wrapText="1"/>
    </xf>
    <xf numFmtId="0" fontId="8" fillId="0" borderId="0" xfId="0" applyFont="1" applyAlignment="1">
      <alignment horizontal="left" vertical="center"/>
    </xf>
    <xf numFmtId="0" fontId="3" fillId="0" borderId="0" xfId="0" applyFont="1" applyAlignment="1">
      <alignment horizontal="center" vertical="center"/>
    </xf>
    <xf numFmtId="38" fontId="9" fillId="0" borderId="2" xfId="0" applyNumberFormat="1" applyFont="1" applyBorder="1" applyAlignment="1">
      <alignment horizontal="left" vertical="center"/>
    </xf>
    <xf numFmtId="0" fontId="9" fillId="0" borderId="2" xfId="0" applyFont="1" applyBorder="1" applyAlignment="1">
      <alignment horizontal="left" vertical="center"/>
    </xf>
    <xf numFmtId="0" fontId="8" fillId="0" borderId="4" xfId="0" applyFont="1" applyBorder="1" applyAlignment="1">
      <alignment vertical="center" shrinkToFit="1"/>
    </xf>
    <xf numFmtId="0" fontId="8" fillId="0" borderId="6" xfId="0" applyFont="1" applyBorder="1" applyAlignment="1">
      <alignment vertical="center" shrinkToFit="1"/>
    </xf>
    <xf numFmtId="0" fontId="8" fillId="0" borderId="5" xfId="0" applyFont="1" applyBorder="1" applyAlignment="1">
      <alignment vertical="center" shrinkToFit="1"/>
    </xf>
    <xf numFmtId="177" fontId="8" fillId="0" borderId="4" xfId="0" quotePrefix="1" applyNumberFormat="1" applyFont="1" applyBorder="1" applyAlignment="1">
      <alignment horizontal="left" vertical="center"/>
    </xf>
    <xf numFmtId="177" fontId="8" fillId="0" borderId="6" xfId="0" quotePrefix="1" applyNumberFormat="1" applyFont="1" applyBorder="1" applyAlignment="1">
      <alignment horizontal="left" vertical="center"/>
    </xf>
    <xf numFmtId="177" fontId="8" fillId="0" borderId="5" xfId="0" quotePrefix="1" applyNumberFormat="1" applyFont="1" applyBorder="1" applyAlignment="1">
      <alignment horizontal="left" vertical="center"/>
    </xf>
    <xf numFmtId="0" fontId="20" fillId="0" borderId="3" xfId="0" applyFont="1" applyBorder="1" applyAlignment="1">
      <alignment horizontal="left" vertical="center" wrapText="1"/>
    </xf>
    <xf numFmtId="0" fontId="21" fillId="0" borderId="3" xfId="0" applyFont="1" applyBorder="1" applyAlignment="1">
      <alignment horizontal="left" vertical="center" wrapText="1"/>
    </xf>
    <xf numFmtId="0" fontId="20" fillId="0" borderId="0" xfId="0" applyFont="1" applyBorder="1" applyAlignment="1">
      <alignment horizontal="left" vertical="center" wrapText="1"/>
    </xf>
    <xf numFmtId="0" fontId="21" fillId="0" borderId="0" xfId="0" applyFont="1" applyBorder="1" applyAlignment="1">
      <alignment horizontal="left" vertical="center" wrapText="1"/>
    </xf>
  </cellXfs>
  <cellStyles count="5">
    <cellStyle name="桁区切り" xfId="1" builtinId="6"/>
    <cellStyle name="桁区切り 2" xfId="3" xr:uid="{00000000-0005-0000-0000-000001000000}"/>
    <cellStyle name="標準" xfId="0" builtinId="0"/>
    <cellStyle name="標準 2" xfId="2" xr:uid="{00000000-0005-0000-0000-000003000000}"/>
    <cellStyle name="標準_Book1"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6">
    <pageSetUpPr autoPageBreaks="0"/>
  </sheetPr>
  <dimension ref="A2:J40"/>
  <sheetViews>
    <sheetView showGridLines="0" showZeros="0" tabSelected="1" view="pageBreakPreview" zoomScaleNormal="75" zoomScaleSheetLayoutView="100" workbookViewId="0"/>
  </sheetViews>
  <sheetFormatPr defaultRowHeight="21" customHeight="1" x14ac:dyDescent="0.15"/>
  <cols>
    <col min="1" max="1" width="3" style="13" customWidth="1"/>
    <col min="2" max="2" width="20.625" style="13" customWidth="1"/>
    <col min="3" max="3" width="19.375" style="13" customWidth="1"/>
    <col min="4" max="4" width="6.25" style="13" customWidth="1"/>
    <col min="5" max="5" width="7.625" style="13" customWidth="1"/>
    <col min="6" max="6" width="11.5" style="13" customWidth="1"/>
    <col min="7" max="7" width="13" style="13" customWidth="1"/>
    <col min="8" max="256" width="9" style="13"/>
    <col min="257" max="257" width="3" style="13" customWidth="1"/>
    <col min="258" max="258" width="20.625" style="13" customWidth="1"/>
    <col min="259" max="259" width="19.375" style="13" customWidth="1"/>
    <col min="260" max="260" width="6.25" style="13" customWidth="1"/>
    <col min="261" max="261" width="7.625" style="13" customWidth="1"/>
    <col min="262" max="262" width="11.5" style="13" customWidth="1"/>
    <col min="263" max="263" width="13" style="13" customWidth="1"/>
    <col min="264" max="512" width="9" style="13"/>
    <col min="513" max="513" width="3" style="13" customWidth="1"/>
    <col min="514" max="514" width="20.625" style="13" customWidth="1"/>
    <col min="515" max="515" width="19.375" style="13" customWidth="1"/>
    <col min="516" max="516" width="6.25" style="13" customWidth="1"/>
    <col min="517" max="517" width="7.625" style="13" customWidth="1"/>
    <col min="518" max="518" width="11.5" style="13" customWidth="1"/>
    <col min="519" max="519" width="13" style="13" customWidth="1"/>
    <col min="520" max="768" width="9" style="13"/>
    <col min="769" max="769" width="3" style="13" customWidth="1"/>
    <col min="770" max="770" width="20.625" style="13" customWidth="1"/>
    <col min="771" max="771" width="19.375" style="13" customWidth="1"/>
    <col min="772" max="772" width="6.25" style="13" customWidth="1"/>
    <col min="773" max="773" width="7.625" style="13" customWidth="1"/>
    <col min="774" max="774" width="11.5" style="13" customWidth="1"/>
    <col min="775" max="775" width="13" style="13" customWidth="1"/>
    <col min="776" max="1024" width="9" style="13"/>
    <col min="1025" max="1025" width="3" style="13" customWidth="1"/>
    <col min="1026" max="1026" width="20.625" style="13" customWidth="1"/>
    <col min="1027" max="1027" width="19.375" style="13" customWidth="1"/>
    <col min="1028" max="1028" width="6.25" style="13" customWidth="1"/>
    <col min="1029" max="1029" width="7.625" style="13" customWidth="1"/>
    <col min="1030" max="1030" width="11.5" style="13" customWidth="1"/>
    <col min="1031" max="1031" width="13" style="13" customWidth="1"/>
    <col min="1032" max="1280" width="9" style="13"/>
    <col min="1281" max="1281" width="3" style="13" customWidth="1"/>
    <col min="1282" max="1282" width="20.625" style="13" customWidth="1"/>
    <col min="1283" max="1283" width="19.375" style="13" customWidth="1"/>
    <col min="1284" max="1284" width="6.25" style="13" customWidth="1"/>
    <col min="1285" max="1285" width="7.625" style="13" customWidth="1"/>
    <col min="1286" max="1286" width="11.5" style="13" customWidth="1"/>
    <col min="1287" max="1287" width="13" style="13" customWidth="1"/>
    <col min="1288" max="1536" width="9" style="13"/>
    <col min="1537" max="1537" width="3" style="13" customWidth="1"/>
    <col min="1538" max="1538" width="20.625" style="13" customWidth="1"/>
    <col min="1539" max="1539" width="19.375" style="13" customWidth="1"/>
    <col min="1540" max="1540" width="6.25" style="13" customWidth="1"/>
    <col min="1541" max="1541" width="7.625" style="13" customWidth="1"/>
    <col min="1542" max="1542" width="11.5" style="13" customWidth="1"/>
    <col min="1543" max="1543" width="13" style="13" customWidth="1"/>
    <col min="1544" max="1792" width="9" style="13"/>
    <col min="1793" max="1793" width="3" style="13" customWidth="1"/>
    <col min="1794" max="1794" width="20.625" style="13" customWidth="1"/>
    <col min="1795" max="1795" width="19.375" style="13" customWidth="1"/>
    <col min="1796" max="1796" width="6.25" style="13" customWidth="1"/>
    <col min="1797" max="1797" width="7.625" style="13" customWidth="1"/>
    <col min="1798" max="1798" width="11.5" style="13" customWidth="1"/>
    <col min="1799" max="1799" width="13" style="13" customWidth="1"/>
    <col min="1800" max="2048" width="9" style="13"/>
    <col min="2049" max="2049" width="3" style="13" customWidth="1"/>
    <col min="2050" max="2050" width="20.625" style="13" customWidth="1"/>
    <col min="2051" max="2051" width="19.375" style="13" customWidth="1"/>
    <col min="2052" max="2052" width="6.25" style="13" customWidth="1"/>
    <col min="2053" max="2053" width="7.625" style="13" customWidth="1"/>
    <col min="2054" max="2054" width="11.5" style="13" customWidth="1"/>
    <col min="2055" max="2055" width="13" style="13" customWidth="1"/>
    <col min="2056" max="2304" width="9" style="13"/>
    <col min="2305" max="2305" width="3" style="13" customWidth="1"/>
    <col min="2306" max="2306" width="20.625" style="13" customWidth="1"/>
    <col min="2307" max="2307" width="19.375" style="13" customWidth="1"/>
    <col min="2308" max="2308" width="6.25" style="13" customWidth="1"/>
    <col min="2309" max="2309" width="7.625" style="13" customWidth="1"/>
    <col min="2310" max="2310" width="11.5" style="13" customWidth="1"/>
    <col min="2311" max="2311" width="13" style="13" customWidth="1"/>
    <col min="2312" max="2560" width="9" style="13"/>
    <col min="2561" max="2561" width="3" style="13" customWidth="1"/>
    <col min="2562" max="2562" width="20.625" style="13" customWidth="1"/>
    <col min="2563" max="2563" width="19.375" style="13" customWidth="1"/>
    <col min="2564" max="2564" width="6.25" style="13" customWidth="1"/>
    <col min="2565" max="2565" width="7.625" style="13" customWidth="1"/>
    <col min="2566" max="2566" width="11.5" style="13" customWidth="1"/>
    <col min="2567" max="2567" width="13" style="13" customWidth="1"/>
    <col min="2568" max="2816" width="9" style="13"/>
    <col min="2817" max="2817" width="3" style="13" customWidth="1"/>
    <col min="2818" max="2818" width="20.625" style="13" customWidth="1"/>
    <col min="2819" max="2819" width="19.375" style="13" customWidth="1"/>
    <col min="2820" max="2820" width="6.25" style="13" customWidth="1"/>
    <col min="2821" max="2821" width="7.625" style="13" customWidth="1"/>
    <col min="2822" max="2822" width="11.5" style="13" customWidth="1"/>
    <col min="2823" max="2823" width="13" style="13" customWidth="1"/>
    <col min="2824" max="3072" width="9" style="13"/>
    <col min="3073" max="3073" width="3" style="13" customWidth="1"/>
    <col min="3074" max="3074" width="20.625" style="13" customWidth="1"/>
    <col min="3075" max="3075" width="19.375" style="13" customWidth="1"/>
    <col min="3076" max="3076" width="6.25" style="13" customWidth="1"/>
    <col min="3077" max="3077" width="7.625" style="13" customWidth="1"/>
    <col min="3078" max="3078" width="11.5" style="13" customWidth="1"/>
    <col min="3079" max="3079" width="13" style="13" customWidth="1"/>
    <col min="3080" max="3328" width="9" style="13"/>
    <col min="3329" max="3329" width="3" style="13" customWidth="1"/>
    <col min="3330" max="3330" width="20.625" style="13" customWidth="1"/>
    <col min="3331" max="3331" width="19.375" style="13" customWidth="1"/>
    <col min="3332" max="3332" width="6.25" style="13" customWidth="1"/>
    <col min="3333" max="3333" width="7.625" style="13" customWidth="1"/>
    <col min="3334" max="3334" width="11.5" style="13" customWidth="1"/>
    <col min="3335" max="3335" width="13" style="13" customWidth="1"/>
    <col min="3336" max="3584" width="9" style="13"/>
    <col min="3585" max="3585" width="3" style="13" customWidth="1"/>
    <col min="3586" max="3586" width="20.625" style="13" customWidth="1"/>
    <col min="3587" max="3587" width="19.375" style="13" customWidth="1"/>
    <col min="3588" max="3588" width="6.25" style="13" customWidth="1"/>
    <col min="3589" max="3589" width="7.625" style="13" customWidth="1"/>
    <col min="3590" max="3590" width="11.5" style="13" customWidth="1"/>
    <col min="3591" max="3591" width="13" style="13" customWidth="1"/>
    <col min="3592" max="3840" width="9" style="13"/>
    <col min="3841" max="3841" width="3" style="13" customWidth="1"/>
    <col min="3842" max="3842" width="20.625" style="13" customWidth="1"/>
    <col min="3843" max="3843" width="19.375" style="13" customWidth="1"/>
    <col min="3844" max="3844" width="6.25" style="13" customWidth="1"/>
    <col min="3845" max="3845" width="7.625" style="13" customWidth="1"/>
    <col min="3846" max="3846" width="11.5" style="13" customWidth="1"/>
    <col min="3847" max="3847" width="13" style="13" customWidth="1"/>
    <col min="3848" max="4096" width="9" style="13"/>
    <col min="4097" max="4097" width="3" style="13" customWidth="1"/>
    <col min="4098" max="4098" width="20.625" style="13" customWidth="1"/>
    <col min="4099" max="4099" width="19.375" style="13" customWidth="1"/>
    <col min="4100" max="4100" width="6.25" style="13" customWidth="1"/>
    <col min="4101" max="4101" width="7.625" style="13" customWidth="1"/>
    <col min="4102" max="4102" width="11.5" style="13" customWidth="1"/>
    <col min="4103" max="4103" width="13" style="13" customWidth="1"/>
    <col min="4104" max="4352" width="9" style="13"/>
    <col min="4353" max="4353" width="3" style="13" customWidth="1"/>
    <col min="4354" max="4354" width="20.625" style="13" customWidth="1"/>
    <col min="4355" max="4355" width="19.375" style="13" customWidth="1"/>
    <col min="4356" max="4356" width="6.25" style="13" customWidth="1"/>
    <col min="4357" max="4357" width="7.625" style="13" customWidth="1"/>
    <col min="4358" max="4358" width="11.5" style="13" customWidth="1"/>
    <col min="4359" max="4359" width="13" style="13" customWidth="1"/>
    <col min="4360" max="4608" width="9" style="13"/>
    <col min="4609" max="4609" width="3" style="13" customWidth="1"/>
    <col min="4610" max="4610" width="20.625" style="13" customWidth="1"/>
    <col min="4611" max="4611" width="19.375" style="13" customWidth="1"/>
    <col min="4612" max="4612" width="6.25" style="13" customWidth="1"/>
    <col min="4613" max="4613" width="7.625" style="13" customWidth="1"/>
    <col min="4614" max="4614" width="11.5" style="13" customWidth="1"/>
    <col min="4615" max="4615" width="13" style="13" customWidth="1"/>
    <col min="4616" max="4864" width="9" style="13"/>
    <col min="4865" max="4865" width="3" style="13" customWidth="1"/>
    <col min="4866" max="4866" width="20.625" style="13" customWidth="1"/>
    <col min="4867" max="4867" width="19.375" style="13" customWidth="1"/>
    <col min="4868" max="4868" width="6.25" style="13" customWidth="1"/>
    <col min="4869" max="4869" width="7.625" style="13" customWidth="1"/>
    <col min="4870" max="4870" width="11.5" style="13" customWidth="1"/>
    <col min="4871" max="4871" width="13" style="13" customWidth="1"/>
    <col min="4872" max="5120" width="9" style="13"/>
    <col min="5121" max="5121" width="3" style="13" customWidth="1"/>
    <col min="5122" max="5122" width="20.625" style="13" customWidth="1"/>
    <col min="5123" max="5123" width="19.375" style="13" customWidth="1"/>
    <col min="5124" max="5124" width="6.25" style="13" customWidth="1"/>
    <col min="5125" max="5125" width="7.625" style="13" customWidth="1"/>
    <col min="5126" max="5126" width="11.5" style="13" customWidth="1"/>
    <col min="5127" max="5127" width="13" style="13" customWidth="1"/>
    <col min="5128" max="5376" width="9" style="13"/>
    <col min="5377" max="5377" width="3" style="13" customWidth="1"/>
    <col min="5378" max="5378" width="20.625" style="13" customWidth="1"/>
    <col min="5379" max="5379" width="19.375" style="13" customWidth="1"/>
    <col min="5380" max="5380" width="6.25" style="13" customWidth="1"/>
    <col min="5381" max="5381" width="7.625" style="13" customWidth="1"/>
    <col min="5382" max="5382" width="11.5" style="13" customWidth="1"/>
    <col min="5383" max="5383" width="13" style="13" customWidth="1"/>
    <col min="5384" max="5632" width="9" style="13"/>
    <col min="5633" max="5633" width="3" style="13" customWidth="1"/>
    <col min="5634" max="5634" width="20.625" style="13" customWidth="1"/>
    <col min="5635" max="5635" width="19.375" style="13" customWidth="1"/>
    <col min="5636" max="5636" width="6.25" style="13" customWidth="1"/>
    <col min="5637" max="5637" width="7.625" style="13" customWidth="1"/>
    <col min="5638" max="5638" width="11.5" style="13" customWidth="1"/>
    <col min="5639" max="5639" width="13" style="13" customWidth="1"/>
    <col min="5640" max="5888" width="9" style="13"/>
    <col min="5889" max="5889" width="3" style="13" customWidth="1"/>
    <col min="5890" max="5890" width="20.625" style="13" customWidth="1"/>
    <col min="5891" max="5891" width="19.375" style="13" customWidth="1"/>
    <col min="5892" max="5892" width="6.25" style="13" customWidth="1"/>
    <col min="5893" max="5893" width="7.625" style="13" customWidth="1"/>
    <col min="5894" max="5894" width="11.5" style="13" customWidth="1"/>
    <col min="5895" max="5895" width="13" style="13" customWidth="1"/>
    <col min="5896" max="6144" width="9" style="13"/>
    <col min="6145" max="6145" width="3" style="13" customWidth="1"/>
    <col min="6146" max="6146" width="20.625" style="13" customWidth="1"/>
    <col min="6147" max="6147" width="19.375" style="13" customWidth="1"/>
    <col min="6148" max="6148" width="6.25" style="13" customWidth="1"/>
    <col min="6149" max="6149" width="7.625" style="13" customWidth="1"/>
    <col min="6150" max="6150" width="11.5" style="13" customWidth="1"/>
    <col min="6151" max="6151" width="13" style="13" customWidth="1"/>
    <col min="6152" max="6400" width="9" style="13"/>
    <col min="6401" max="6401" width="3" style="13" customWidth="1"/>
    <col min="6402" max="6402" width="20.625" style="13" customWidth="1"/>
    <col min="6403" max="6403" width="19.375" style="13" customWidth="1"/>
    <col min="6404" max="6404" width="6.25" style="13" customWidth="1"/>
    <col min="6405" max="6405" width="7.625" style="13" customWidth="1"/>
    <col min="6406" max="6406" width="11.5" style="13" customWidth="1"/>
    <col min="6407" max="6407" width="13" style="13" customWidth="1"/>
    <col min="6408" max="6656" width="9" style="13"/>
    <col min="6657" max="6657" width="3" style="13" customWidth="1"/>
    <col min="6658" max="6658" width="20.625" style="13" customWidth="1"/>
    <col min="6659" max="6659" width="19.375" style="13" customWidth="1"/>
    <col min="6660" max="6660" width="6.25" style="13" customWidth="1"/>
    <col min="6661" max="6661" width="7.625" style="13" customWidth="1"/>
    <col min="6662" max="6662" width="11.5" style="13" customWidth="1"/>
    <col min="6663" max="6663" width="13" style="13" customWidth="1"/>
    <col min="6664" max="6912" width="9" style="13"/>
    <col min="6913" max="6913" width="3" style="13" customWidth="1"/>
    <col min="6914" max="6914" width="20.625" style="13" customWidth="1"/>
    <col min="6915" max="6915" width="19.375" style="13" customWidth="1"/>
    <col min="6916" max="6916" width="6.25" style="13" customWidth="1"/>
    <col min="6917" max="6917" width="7.625" style="13" customWidth="1"/>
    <col min="6918" max="6918" width="11.5" style="13" customWidth="1"/>
    <col min="6919" max="6919" width="13" style="13" customWidth="1"/>
    <col min="6920" max="7168" width="9" style="13"/>
    <col min="7169" max="7169" width="3" style="13" customWidth="1"/>
    <col min="7170" max="7170" width="20.625" style="13" customWidth="1"/>
    <col min="7171" max="7171" width="19.375" style="13" customWidth="1"/>
    <col min="7172" max="7172" width="6.25" style="13" customWidth="1"/>
    <col min="7173" max="7173" width="7.625" style="13" customWidth="1"/>
    <col min="7174" max="7174" width="11.5" style="13" customWidth="1"/>
    <col min="7175" max="7175" width="13" style="13" customWidth="1"/>
    <col min="7176" max="7424" width="9" style="13"/>
    <col min="7425" max="7425" width="3" style="13" customWidth="1"/>
    <col min="7426" max="7426" width="20.625" style="13" customWidth="1"/>
    <col min="7427" max="7427" width="19.375" style="13" customWidth="1"/>
    <col min="7428" max="7428" width="6.25" style="13" customWidth="1"/>
    <col min="7429" max="7429" width="7.625" style="13" customWidth="1"/>
    <col min="7430" max="7430" width="11.5" style="13" customWidth="1"/>
    <col min="7431" max="7431" width="13" style="13" customWidth="1"/>
    <col min="7432" max="7680" width="9" style="13"/>
    <col min="7681" max="7681" width="3" style="13" customWidth="1"/>
    <col min="7682" max="7682" width="20.625" style="13" customWidth="1"/>
    <col min="7683" max="7683" width="19.375" style="13" customWidth="1"/>
    <col min="7684" max="7684" width="6.25" style="13" customWidth="1"/>
    <col min="7685" max="7685" width="7.625" style="13" customWidth="1"/>
    <col min="7686" max="7686" width="11.5" style="13" customWidth="1"/>
    <col min="7687" max="7687" width="13" style="13" customWidth="1"/>
    <col min="7688" max="7936" width="9" style="13"/>
    <col min="7937" max="7937" width="3" style="13" customWidth="1"/>
    <col min="7938" max="7938" width="20.625" style="13" customWidth="1"/>
    <col min="7939" max="7939" width="19.375" style="13" customWidth="1"/>
    <col min="7940" max="7940" width="6.25" style="13" customWidth="1"/>
    <col min="7941" max="7941" width="7.625" style="13" customWidth="1"/>
    <col min="7942" max="7942" width="11.5" style="13" customWidth="1"/>
    <col min="7943" max="7943" width="13" style="13" customWidth="1"/>
    <col min="7944" max="8192" width="9" style="13"/>
    <col min="8193" max="8193" width="3" style="13" customWidth="1"/>
    <col min="8194" max="8194" width="20.625" style="13" customWidth="1"/>
    <col min="8195" max="8195" width="19.375" style="13" customWidth="1"/>
    <col min="8196" max="8196" width="6.25" style="13" customWidth="1"/>
    <col min="8197" max="8197" width="7.625" style="13" customWidth="1"/>
    <col min="8198" max="8198" width="11.5" style="13" customWidth="1"/>
    <col min="8199" max="8199" width="13" style="13" customWidth="1"/>
    <col min="8200" max="8448" width="9" style="13"/>
    <col min="8449" max="8449" width="3" style="13" customWidth="1"/>
    <col min="8450" max="8450" width="20.625" style="13" customWidth="1"/>
    <col min="8451" max="8451" width="19.375" style="13" customWidth="1"/>
    <col min="8452" max="8452" width="6.25" style="13" customWidth="1"/>
    <col min="8453" max="8453" width="7.625" style="13" customWidth="1"/>
    <col min="8454" max="8454" width="11.5" style="13" customWidth="1"/>
    <col min="8455" max="8455" width="13" style="13" customWidth="1"/>
    <col min="8456" max="8704" width="9" style="13"/>
    <col min="8705" max="8705" width="3" style="13" customWidth="1"/>
    <col min="8706" max="8706" width="20.625" style="13" customWidth="1"/>
    <col min="8707" max="8707" width="19.375" style="13" customWidth="1"/>
    <col min="8708" max="8708" width="6.25" style="13" customWidth="1"/>
    <col min="8709" max="8709" width="7.625" style="13" customWidth="1"/>
    <col min="8710" max="8710" width="11.5" style="13" customWidth="1"/>
    <col min="8711" max="8711" width="13" style="13" customWidth="1"/>
    <col min="8712" max="8960" width="9" style="13"/>
    <col min="8961" max="8961" width="3" style="13" customWidth="1"/>
    <col min="8962" max="8962" width="20.625" style="13" customWidth="1"/>
    <col min="8963" max="8963" width="19.375" style="13" customWidth="1"/>
    <col min="8964" max="8964" width="6.25" style="13" customWidth="1"/>
    <col min="8965" max="8965" width="7.625" style="13" customWidth="1"/>
    <col min="8966" max="8966" width="11.5" style="13" customWidth="1"/>
    <col min="8967" max="8967" width="13" style="13" customWidth="1"/>
    <col min="8968" max="9216" width="9" style="13"/>
    <col min="9217" max="9217" width="3" style="13" customWidth="1"/>
    <col min="9218" max="9218" width="20.625" style="13" customWidth="1"/>
    <col min="9219" max="9219" width="19.375" style="13" customWidth="1"/>
    <col min="9220" max="9220" width="6.25" style="13" customWidth="1"/>
    <col min="9221" max="9221" width="7.625" style="13" customWidth="1"/>
    <col min="9222" max="9222" width="11.5" style="13" customWidth="1"/>
    <col min="9223" max="9223" width="13" style="13" customWidth="1"/>
    <col min="9224" max="9472" width="9" style="13"/>
    <col min="9473" max="9473" width="3" style="13" customWidth="1"/>
    <col min="9474" max="9474" width="20.625" style="13" customWidth="1"/>
    <col min="9475" max="9475" width="19.375" style="13" customWidth="1"/>
    <col min="9476" max="9476" width="6.25" style="13" customWidth="1"/>
    <col min="9477" max="9477" width="7.625" style="13" customWidth="1"/>
    <col min="9478" max="9478" width="11.5" style="13" customWidth="1"/>
    <col min="9479" max="9479" width="13" style="13" customWidth="1"/>
    <col min="9480" max="9728" width="9" style="13"/>
    <col min="9729" max="9729" width="3" style="13" customWidth="1"/>
    <col min="9730" max="9730" width="20.625" style="13" customWidth="1"/>
    <col min="9731" max="9731" width="19.375" style="13" customWidth="1"/>
    <col min="9732" max="9732" width="6.25" style="13" customWidth="1"/>
    <col min="9733" max="9733" width="7.625" style="13" customWidth="1"/>
    <col min="9734" max="9734" width="11.5" style="13" customWidth="1"/>
    <col min="9735" max="9735" width="13" style="13" customWidth="1"/>
    <col min="9736" max="9984" width="9" style="13"/>
    <col min="9985" max="9985" width="3" style="13" customWidth="1"/>
    <col min="9986" max="9986" width="20.625" style="13" customWidth="1"/>
    <col min="9987" max="9987" width="19.375" style="13" customWidth="1"/>
    <col min="9988" max="9988" width="6.25" style="13" customWidth="1"/>
    <col min="9989" max="9989" width="7.625" style="13" customWidth="1"/>
    <col min="9990" max="9990" width="11.5" style="13" customWidth="1"/>
    <col min="9991" max="9991" width="13" style="13" customWidth="1"/>
    <col min="9992" max="10240" width="9" style="13"/>
    <col min="10241" max="10241" width="3" style="13" customWidth="1"/>
    <col min="10242" max="10242" width="20.625" style="13" customWidth="1"/>
    <col min="10243" max="10243" width="19.375" style="13" customWidth="1"/>
    <col min="10244" max="10244" width="6.25" style="13" customWidth="1"/>
    <col min="10245" max="10245" width="7.625" style="13" customWidth="1"/>
    <col min="10246" max="10246" width="11.5" style="13" customWidth="1"/>
    <col min="10247" max="10247" width="13" style="13" customWidth="1"/>
    <col min="10248" max="10496" width="9" style="13"/>
    <col min="10497" max="10497" width="3" style="13" customWidth="1"/>
    <col min="10498" max="10498" width="20.625" style="13" customWidth="1"/>
    <col min="10499" max="10499" width="19.375" style="13" customWidth="1"/>
    <col min="10500" max="10500" width="6.25" style="13" customWidth="1"/>
    <col min="10501" max="10501" width="7.625" style="13" customWidth="1"/>
    <col min="10502" max="10502" width="11.5" style="13" customWidth="1"/>
    <col min="10503" max="10503" width="13" style="13" customWidth="1"/>
    <col min="10504" max="10752" width="9" style="13"/>
    <col min="10753" max="10753" width="3" style="13" customWidth="1"/>
    <col min="10754" max="10754" width="20.625" style="13" customWidth="1"/>
    <col min="10755" max="10755" width="19.375" style="13" customWidth="1"/>
    <col min="10756" max="10756" width="6.25" style="13" customWidth="1"/>
    <col min="10757" max="10757" width="7.625" style="13" customWidth="1"/>
    <col min="10758" max="10758" width="11.5" style="13" customWidth="1"/>
    <col min="10759" max="10759" width="13" style="13" customWidth="1"/>
    <col min="10760" max="11008" width="9" style="13"/>
    <col min="11009" max="11009" width="3" style="13" customWidth="1"/>
    <col min="11010" max="11010" width="20.625" style="13" customWidth="1"/>
    <col min="11011" max="11011" width="19.375" style="13" customWidth="1"/>
    <col min="11012" max="11012" width="6.25" style="13" customWidth="1"/>
    <col min="11013" max="11013" width="7.625" style="13" customWidth="1"/>
    <col min="11014" max="11014" width="11.5" style="13" customWidth="1"/>
    <col min="11015" max="11015" width="13" style="13" customWidth="1"/>
    <col min="11016" max="11264" width="9" style="13"/>
    <col min="11265" max="11265" width="3" style="13" customWidth="1"/>
    <col min="11266" max="11266" width="20.625" style="13" customWidth="1"/>
    <col min="11267" max="11267" width="19.375" style="13" customWidth="1"/>
    <col min="11268" max="11268" width="6.25" style="13" customWidth="1"/>
    <col min="11269" max="11269" width="7.625" style="13" customWidth="1"/>
    <col min="11270" max="11270" width="11.5" style="13" customWidth="1"/>
    <col min="11271" max="11271" width="13" style="13" customWidth="1"/>
    <col min="11272" max="11520" width="9" style="13"/>
    <col min="11521" max="11521" width="3" style="13" customWidth="1"/>
    <col min="11522" max="11522" width="20.625" style="13" customWidth="1"/>
    <col min="11523" max="11523" width="19.375" style="13" customWidth="1"/>
    <col min="11524" max="11524" width="6.25" style="13" customWidth="1"/>
    <col min="11525" max="11525" width="7.625" style="13" customWidth="1"/>
    <col min="11526" max="11526" width="11.5" style="13" customWidth="1"/>
    <col min="11527" max="11527" width="13" style="13" customWidth="1"/>
    <col min="11528" max="11776" width="9" style="13"/>
    <col min="11777" max="11777" width="3" style="13" customWidth="1"/>
    <col min="11778" max="11778" width="20.625" style="13" customWidth="1"/>
    <col min="11779" max="11779" width="19.375" style="13" customWidth="1"/>
    <col min="11780" max="11780" width="6.25" style="13" customWidth="1"/>
    <col min="11781" max="11781" width="7.625" style="13" customWidth="1"/>
    <col min="11782" max="11782" width="11.5" style="13" customWidth="1"/>
    <col min="11783" max="11783" width="13" style="13" customWidth="1"/>
    <col min="11784" max="12032" width="9" style="13"/>
    <col min="12033" max="12033" width="3" style="13" customWidth="1"/>
    <col min="12034" max="12034" width="20.625" style="13" customWidth="1"/>
    <col min="12035" max="12035" width="19.375" style="13" customWidth="1"/>
    <col min="12036" max="12036" width="6.25" style="13" customWidth="1"/>
    <col min="12037" max="12037" width="7.625" style="13" customWidth="1"/>
    <col min="12038" max="12038" width="11.5" style="13" customWidth="1"/>
    <col min="12039" max="12039" width="13" style="13" customWidth="1"/>
    <col min="12040" max="12288" width="9" style="13"/>
    <col min="12289" max="12289" width="3" style="13" customWidth="1"/>
    <col min="12290" max="12290" width="20.625" style="13" customWidth="1"/>
    <col min="12291" max="12291" width="19.375" style="13" customWidth="1"/>
    <col min="12292" max="12292" width="6.25" style="13" customWidth="1"/>
    <col min="12293" max="12293" width="7.625" style="13" customWidth="1"/>
    <col min="12294" max="12294" width="11.5" style="13" customWidth="1"/>
    <col min="12295" max="12295" width="13" style="13" customWidth="1"/>
    <col min="12296" max="12544" width="9" style="13"/>
    <col min="12545" max="12545" width="3" style="13" customWidth="1"/>
    <col min="12546" max="12546" width="20.625" style="13" customWidth="1"/>
    <col min="12547" max="12547" width="19.375" style="13" customWidth="1"/>
    <col min="12548" max="12548" width="6.25" style="13" customWidth="1"/>
    <col min="12549" max="12549" width="7.625" style="13" customWidth="1"/>
    <col min="12550" max="12550" width="11.5" style="13" customWidth="1"/>
    <col min="12551" max="12551" width="13" style="13" customWidth="1"/>
    <col min="12552" max="12800" width="9" style="13"/>
    <col min="12801" max="12801" width="3" style="13" customWidth="1"/>
    <col min="12802" max="12802" width="20.625" style="13" customWidth="1"/>
    <col min="12803" max="12803" width="19.375" style="13" customWidth="1"/>
    <col min="12804" max="12804" width="6.25" style="13" customWidth="1"/>
    <col min="12805" max="12805" width="7.625" style="13" customWidth="1"/>
    <col min="12806" max="12806" width="11.5" style="13" customWidth="1"/>
    <col min="12807" max="12807" width="13" style="13" customWidth="1"/>
    <col min="12808" max="13056" width="9" style="13"/>
    <col min="13057" max="13057" width="3" style="13" customWidth="1"/>
    <col min="13058" max="13058" width="20.625" style="13" customWidth="1"/>
    <col min="13059" max="13059" width="19.375" style="13" customWidth="1"/>
    <col min="13060" max="13060" width="6.25" style="13" customWidth="1"/>
    <col min="13061" max="13061" width="7.625" style="13" customWidth="1"/>
    <col min="13062" max="13062" width="11.5" style="13" customWidth="1"/>
    <col min="13063" max="13063" width="13" style="13" customWidth="1"/>
    <col min="13064" max="13312" width="9" style="13"/>
    <col min="13313" max="13313" width="3" style="13" customWidth="1"/>
    <col min="13314" max="13314" width="20.625" style="13" customWidth="1"/>
    <col min="13315" max="13315" width="19.375" style="13" customWidth="1"/>
    <col min="13316" max="13316" width="6.25" style="13" customWidth="1"/>
    <col min="13317" max="13317" width="7.625" style="13" customWidth="1"/>
    <col min="13318" max="13318" width="11.5" style="13" customWidth="1"/>
    <col min="13319" max="13319" width="13" style="13" customWidth="1"/>
    <col min="13320" max="13568" width="9" style="13"/>
    <col min="13569" max="13569" width="3" style="13" customWidth="1"/>
    <col min="13570" max="13570" width="20.625" style="13" customWidth="1"/>
    <col min="13571" max="13571" width="19.375" style="13" customWidth="1"/>
    <col min="13572" max="13572" width="6.25" style="13" customWidth="1"/>
    <col min="13573" max="13573" width="7.625" style="13" customWidth="1"/>
    <col min="13574" max="13574" width="11.5" style="13" customWidth="1"/>
    <col min="13575" max="13575" width="13" style="13" customWidth="1"/>
    <col min="13576" max="13824" width="9" style="13"/>
    <col min="13825" max="13825" width="3" style="13" customWidth="1"/>
    <col min="13826" max="13826" width="20.625" style="13" customWidth="1"/>
    <col min="13827" max="13827" width="19.375" style="13" customWidth="1"/>
    <col min="13828" max="13828" width="6.25" style="13" customWidth="1"/>
    <col min="13829" max="13829" width="7.625" style="13" customWidth="1"/>
    <col min="13830" max="13830" width="11.5" style="13" customWidth="1"/>
    <col min="13831" max="13831" width="13" style="13" customWidth="1"/>
    <col min="13832" max="14080" width="9" style="13"/>
    <col min="14081" max="14081" width="3" style="13" customWidth="1"/>
    <col min="14082" max="14082" width="20.625" style="13" customWidth="1"/>
    <col min="14083" max="14083" width="19.375" style="13" customWidth="1"/>
    <col min="14084" max="14084" width="6.25" style="13" customWidth="1"/>
    <col min="14085" max="14085" width="7.625" style="13" customWidth="1"/>
    <col min="14086" max="14086" width="11.5" style="13" customWidth="1"/>
    <col min="14087" max="14087" width="13" style="13" customWidth="1"/>
    <col min="14088" max="14336" width="9" style="13"/>
    <col min="14337" max="14337" width="3" style="13" customWidth="1"/>
    <col min="14338" max="14338" width="20.625" style="13" customWidth="1"/>
    <col min="14339" max="14339" width="19.375" style="13" customWidth="1"/>
    <col min="14340" max="14340" width="6.25" style="13" customWidth="1"/>
    <col min="14341" max="14341" width="7.625" style="13" customWidth="1"/>
    <col min="14342" max="14342" width="11.5" style="13" customWidth="1"/>
    <col min="14343" max="14343" width="13" style="13" customWidth="1"/>
    <col min="14344" max="14592" width="9" style="13"/>
    <col min="14593" max="14593" width="3" style="13" customWidth="1"/>
    <col min="14594" max="14594" width="20.625" style="13" customWidth="1"/>
    <col min="14595" max="14595" width="19.375" style="13" customWidth="1"/>
    <col min="14596" max="14596" width="6.25" style="13" customWidth="1"/>
    <col min="14597" max="14597" width="7.625" style="13" customWidth="1"/>
    <col min="14598" max="14598" width="11.5" style="13" customWidth="1"/>
    <col min="14599" max="14599" width="13" style="13" customWidth="1"/>
    <col min="14600" max="14848" width="9" style="13"/>
    <col min="14849" max="14849" width="3" style="13" customWidth="1"/>
    <col min="14850" max="14850" width="20.625" style="13" customWidth="1"/>
    <col min="14851" max="14851" width="19.375" style="13" customWidth="1"/>
    <col min="14852" max="14852" width="6.25" style="13" customWidth="1"/>
    <col min="14853" max="14853" width="7.625" style="13" customWidth="1"/>
    <col min="14854" max="14854" width="11.5" style="13" customWidth="1"/>
    <col min="14855" max="14855" width="13" style="13" customWidth="1"/>
    <col min="14856" max="15104" width="9" style="13"/>
    <col min="15105" max="15105" width="3" style="13" customWidth="1"/>
    <col min="15106" max="15106" width="20.625" style="13" customWidth="1"/>
    <col min="15107" max="15107" width="19.375" style="13" customWidth="1"/>
    <col min="15108" max="15108" width="6.25" style="13" customWidth="1"/>
    <col min="15109" max="15109" width="7.625" style="13" customWidth="1"/>
    <col min="15110" max="15110" width="11.5" style="13" customWidth="1"/>
    <col min="15111" max="15111" width="13" style="13" customWidth="1"/>
    <col min="15112" max="15360" width="9" style="13"/>
    <col min="15361" max="15361" width="3" style="13" customWidth="1"/>
    <col min="15362" max="15362" width="20.625" style="13" customWidth="1"/>
    <col min="15363" max="15363" width="19.375" style="13" customWidth="1"/>
    <col min="15364" max="15364" width="6.25" style="13" customWidth="1"/>
    <col min="15365" max="15365" width="7.625" style="13" customWidth="1"/>
    <col min="15366" max="15366" width="11.5" style="13" customWidth="1"/>
    <col min="15367" max="15367" width="13" style="13" customWidth="1"/>
    <col min="15368" max="15616" width="9" style="13"/>
    <col min="15617" max="15617" width="3" style="13" customWidth="1"/>
    <col min="15618" max="15618" width="20.625" style="13" customWidth="1"/>
    <col min="15619" max="15619" width="19.375" style="13" customWidth="1"/>
    <col min="15620" max="15620" width="6.25" style="13" customWidth="1"/>
    <col min="15621" max="15621" width="7.625" style="13" customWidth="1"/>
    <col min="15622" max="15622" width="11.5" style="13" customWidth="1"/>
    <col min="15623" max="15623" width="13" style="13" customWidth="1"/>
    <col min="15624" max="15872" width="9" style="13"/>
    <col min="15873" max="15873" width="3" style="13" customWidth="1"/>
    <col min="15874" max="15874" width="20.625" style="13" customWidth="1"/>
    <col min="15875" max="15875" width="19.375" style="13" customWidth="1"/>
    <col min="15876" max="15876" width="6.25" style="13" customWidth="1"/>
    <col min="15877" max="15877" width="7.625" style="13" customWidth="1"/>
    <col min="15878" max="15878" width="11.5" style="13" customWidth="1"/>
    <col min="15879" max="15879" width="13" style="13" customWidth="1"/>
    <col min="15880" max="16128" width="9" style="13"/>
    <col min="16129" max="16129" width="3" style="13" customWidth="1"/>
    <col min="16130" max="16130" width="20.625" style="13" customWidth="1"/>
    <col min="16131" max="16131" width="19.375" style="13" customWidth="1"/>
    <col min="16132" max="16132" width="6.25" style="13" customWidth="1"/>
    <col min="16133" max="16133" width="7.625" style="13" customWidth="1"/>
    <col min="16134" max="16134" width="11.5" style="13" customWidth="1"/>
    <col min="16135" max="16135" width="13" style="13" customWidth="1"/>
    <col min="16136" max="16384" width="9" style="13"/>
  </cols>
  <sheetData>
    <row r="2" spans="1:10" ht="21" customHeight="1" x14ac:dyDescent="0.15">
      <c r="A2" s="54" t="s">
        <v>15</v>
      </c>
      <c r="B2" s="54"/>
      <c r="C2" s="54"/>
      <c r="D2" s="54"/>
      <c r="E2" s="54"/>
      <c r="F2" s="54"/>
      <c r="G2" s="54"/>
      <c r="H2" s="54"/>
    </row>
    <row r="3" spans="1:10" ht="15" customHeight="1" x14ac:dyDescent="0.15">
      <c r="A3" s="14"/>
      <c r="B3" s="14"/>
      <c r="C3" s="14"/>
      <c r="F3" s="55"/>
      <c r="G3" s="55"/>
    </row>
    <row r="4" spans="1:10" ht="21" customHeight="1" x14ac:dyDescent="0.15">
      <c r="B4" s="15" t="s">
        <v>16</v>
      </c>
    </row>
    <row r="5" spans="1:10" ht="8.25" customHeight="1" x14ac:dyDescent="0.15">
      <c r="J5" s="16"/>
    </row>
    <row r="6" spans="1:10" ht="21" customHeight="1" x14ac:dyDescent="0.15">
      <c r="B6" s="17"/>
      <c r="C6" s="17"/>
      <c r="D6" s="15" t="s">
        <v>17</v>
      </c>
    </row>
    <row r="7" spans="1:10" ht="17.25" customHeight="1" x14ac:dyDescent="0.15">
      <c r="A7" s="18">
        <v>1</v>
      </c>
      <c r="B7" s="19" t="s">
        <v>18</v>
      </c>
    </row>
    <row r="8" spans="1:10" ht="25.5" customHeight="1" thickBot="1" x14ac:dyDescent="0.2">
      <c r="B8" s="20" t="s">
        <v>19</v>
      </c>
      <c r="C8" s="20" t="s">
        <v>20</v>
      </c>
      <c r="D8" s="20" t="s">
        <v>21</v>
      </c>
      <c r="E8" s="20" t="s">
        <v>22</v>
      </c>
      <c r="F8" s="21" t="s">
        <v>23</v>
      </c>
      <c r="G8" s="21" t="s">
        <v>24</v>
      </c>
      <c r="H8" s="22" t="s">
        <v>25</v>
      </c>
    </row>
    <row r="9" spans="1:10" ht="41.25" thickBot="1" x14ac:dyDescent="0.2">
      <c r="B9" s="23" t="s">
        <v>44</v>
      </c>
      <c r="C9" s="24" t="s">
        <v>45</v>
      </c>
      <c r="D9" s="25" t="s">
        <v>46</v>
      </c>
      <c r="E9" s="26">
        <v>1</v>
      </c>
      <c r="F9" s="27"/>
      <c r="G9" s="27">
        <f>E9*F9</f>
        <v>0</v>
      </c>
      <c r="H9" s="28"/>
    </row>
    <row r="10" spans="1:10" ht="20.25" customHeight="1" x14ac:dyDescent="0.15">
      <c r="B10" s="23"/>
      <c r="C10" s="24" t="s">
        <v>26</v>
      </c>
      <c r="D10" s="25"/>
      <c r="E10" s="29"/>
      <c r="F10" s="30"/>
      <c r="G10" s="30"/>
      <c r="H10" s="31"/>
    </row>
    <row r="11" spans="1:10" ht="20.25" customHeight="1" x14ac:dyDescent="0.15">
      <c r="B11" s="23"/>
      <c r="C11" s="24"/>
      <c r="D11" s="25"/>
      <c r="E11" s="29"/>
      <c r="F11" s="30"/>
      <c r="G11" s="30"/>
      <c r="H11" s="31"/>
    </row>
    <row r="12" spans="1:10" ht="20.25" customHeight="1" x14ac:dyDescent="0.15">
      <c r="B12" s="23"/>
      <c r="C12" s="24"/>
      <c r="D12" s="25"/>
      <c r="E12" s="29"/>
      <c r="F12" s="30"/>
      <c r="G12" s="30"/>
      <c r="H12" s="31"/>
    </row>
    <row r="13" spans="1:10" ht="20.25" customHeight="1" x14ac:dyDescent="0.15">
      <c r="B13" s="23"/>
      <c r="C13" s="24"/>
      <c r="D13" s="25"/>
      <c r="E13" s="29"/>
      <c r="F13" s="30"/>
      <c r="G13" s="30"/>
      <c r="H13" s="31"/>
    </row>
    <row r="14" spans="1:10" ht="20.25" customHeight="1" x14ac:dyDescent="0.15">
      <c r="B14" s="23"/>
      <c r="C14" s="24"/>
      <c r="D14" s="25"/>
      <c r="E14" s="29"/>
      <c r="F14" s="30"/>
      <c r="G14" s="30"/>
      <c r="H14" s="31"/>
    </row>
    <row r="15" spans="1:10" ht="20.25" customHeight="1" x14ac:dyDescent="0.15">
      <c r="B15" s="23"/>
      <c r="C15" s="24"/>
      <c r="D15" s="25"/>
      <c r="E15" s="29"/>
      <c r="F15" s="30"/>
      <c r="G15" s="30"/>
      <c r="H15" s="31"/>
    </row>
    <row r="16" spans="1:10" ht="20.25" customHeight="1" x14ac:dyDescent="0.15">
      <c r="B16" s="23"/>
      <c r="C16" s="24"/>
      <c r="D16" s="25"/>
      <c r="E16" s="29"/>
      <c r="F16" s="30"/>
      <c r="G16" s="30"/>
      <c r="H16" s="31"/>
    </row>
    <row r="17" spans="1:8" ht="20.25" customHeight="1" x14ac:dyDescent="0.15">
      <c r="B17" s="23"/>
      <c r="C17" s="24"/>
      <c r="D17" s="25"/>
      <c r="E17" s="29"/>
      <c r="F17" s="30"/>
      <c r="G17" s="30"/>
      <c r="H17" s="31"/>
    </row>
    <row r="18" spans="1:8" ht="20.25" customHeight="1" x14ac:dyDescent="0.15">
      <c r="B18" s="23"/>
      <c r="C18" s="24"/>
      <c r="D18" s="25"/>
      <c r="E18" s="29"/>
      <c r="F18" s="30"/>
      <c r="G18" s="30"/>
      <c r="H18" s="31"/>
    </row>
    <row r="19" spans="1:8" ht="20.25" customHeight="1" x14ac:dyDescent="0.15">
      <c r="B19" s="23"/>
      <c r="C19" s="24"/>
      <c r="D19" s="25"/>
      <c r="E19" s="29"/>
      <c r="F19" s="30"/>
      <c r="G19" s="30"/>
      <c r="H19" s="31"/>
    </row>
    <row r="20" spans="1:8" ht="20.25" customHeight="1" x14ac:dyDescent="0.15">
      <c r="B20" s="23"/>
      <c r="C20" s="24"/>
      <c r="D20" s="25"/>
      <c r="E20" s="29"/>
      <c r="F20" s="30"/>
      <c r="G20" s="30"/>
      <c r="H20" s="31"/>
    </row>
    <row r="21" spans="1:8" ht="20.25" customHeight="1" x14ac:dyDescent="0.15">
      <c r="B21" s="23"/>
      <c r="C21" s="24"/>
      <c r="D21" s="25"/>
      <c r="E21" s="29"/>
      <c r="F21" s="30"/>
      <c r="G21" s="30"/>
      <c r="H21" s="31"/>
    </row>
    <row r="22" spans="1:8" ht="20.25" customHeight="1" x14ac:dyDescent="0.15">
      <c r="B22" s="23"/>
      <c r="C22" s="24"/>
      <c r="D22" s="25"/>
      <c r="E22" s="29"/>
      <c r="F22" s="30"/>
      <c r="G22" s="30"/>
      <c r="H22" s="31"/>
    </row>
    <row r="23" spans="1:8" ht="21.75" customHeight="1" x14ac:dyDescent="0.15">
      <c r="B23" s="32"/>
      <c r="C23" s="24"/>
      <c r="D23" s="25"/>
      <c r="E23" s="29"/>
      <c r="F23" s="30"/>
      <c r="G23" s="30"/>
      <c r="H23" s="31"/>
    </row>
    <row r="24" spans="1:8" ht="10.5" customHeight="1" x14ac:dyDescent="0.15">
      <c r="B24" s="33"/>
      <c r="C24" s="34"/>
      <c r="D24" s="34"/>
      <c r="E24" s="34"/>
      <c r="F24" s="34"/>
      <c r="G24" s="34"/>
      <c r="H24" s="35"/>
    </row>
    <row r="25" spans="1:8" ht="25.5" customHeight="1" x14ac:dyDescent="0.15">
      <c r="B25" s="36" t="s">
        <v>27</v>
      </c>
      <c r="C25" s="56"/>
      <c r="D25" s="56"/>
      <c r="E25" s="56"/>
      <c r="F25" s="56"/>
      <c r="G25" s="34"/>
      <c r="H25" s="28"/>
    </row>
    <row r="26" spans="1:8" ht="25.5" customHeight="1" x14ac:dyDescent="0.15">
      <c r="B26" s="36" t="s">
        <v>28</v>
      </c>
      <c r="C26" s="56"/>
      <c r="D26" s="56"/>
      <c r="E26" s="56"/>
      <c r="F26" s="37"/>
      <c r="G26" s="34"/>
      <c r="H26" s="28"/>
    </row>
    <row r="27" spans="1:8" ht="24.75" customHeight="1" x14ac:dyDescent="0.15">
      <c r="B27" s="36" t="s">
        <v>29</v>
      </c>
      <c r="C27" s="56"/>
      <c r="D27" s="56"/>
      <c r="E27" s="56"/>
      <c r="F27" s="56"/>
      <c r="G27" s="34"/>
      <c r="H27" s="28"/>
    </row>
    <row r="28" spans="1:8" ht="15" customHeight="1" x14ac:dyDescent="0.15">
      <c r="B28" s="38"/>
      <c r="C28" s="39"/>
      <c r="D28" s="39"/>
      <c r="E28" s="39"/>
      <c r="F28" s="39"/>
      <c r="G28" s="39"/>
      <c r="H28" s="40"/>
    </row>
    <row r="29" spans="1:8" ht="21" customHeight="1" x14ac:dyDescent="0.15">
      <c r="B29" s="13" t="s">
        <v>30</v>
      </c>
      <c r="D29" s="41"/>
      <c r="E29" s="42"/>
      <c r="F29" s="42"/>
      <c r="G29" s="42"/>
    </row>
    <row r="30" spans="1:8" ht="21" customHeight="1" x14ac:dyDescent="0.15">
      <c r="B30" s="13" t="s">
        <v>31</v>
      </c>
      <c r="D30" s="43"/>
      <c r="E30" s="44"/>
      <c r="F30" s="44"/>
      <c r="G30" s="44"/>
    </row>
    <row r="31" spans="1:8" ht="21" customHeight="1" x14ac:dyDescent="0.15">
      <c r="D31" s="43"/>
      <c r="E31" s="44"/>
      <c r="F31" s="44"/>
      <c r="G31" s="44"/>
    </row>
    <row r="32" spans="1:8" ht="21" customHeight="1" x14ac:dyDescent="0.15">
      <c r="A32" s="18">
        <v>2</v>
      </c>
      <c r="B32" s="45" t="s">
        <v>35</v>
      </c>
      <c r="C32" s="46">
        <v>46265</v>
      </c>
      <c r="D32" s="47"/>
      <c r="E32" s="48"/>
      <c r="F32" s="48"/>
    </row>
    <row r="33" spans="1:6" ht="21" customHeight="1" x14ac:dyDescent="0.15">
      <c r="A33" s="18">
        <v>3</v>
      </c>
      <c r="B33" s="45" t="s">
        <v>36</v>
      </c>
      <c r="C33" s="46" t="s">
        <v>50</v>
      </c>
      <c r="D33" s="47"/>
      <c r="E33" s="48"/>
      <c r="F33" s="48"/>
    </row>
    <row r="34" spans="1:6" ht="21" customHeight="1" x14ac:dyDescent="0.15">
      <c r="A34" s="18">
        <v>4</v>
      </c>
      <c r="B34" s="45" t="s">
        <v>32</v>
      </c>
      <c r="C34" s="15" t="s">
        <v>48</v>
      </c>
    </row>
    <row r="35" spans="1:6" ht="21" customHeight="1" x14ac:dyDescent="0.15">
      <c r="A35" s="18">
        <v>5</v>
      </c>
      <c r="B35" s="15" t="s">
        <v>33</v>
      </c>
      <c r="C35" s="15"/>
    </row>
    <row r="36" spans="1:6" ht="21" customHeight="1" x14ac:dyDescent="0.15">
      <c r="A36" s="15"/>
      <c r="B36" s="15"/>
      <c r="C36" s="15" t="s">
        <v>34</v>
      </c>
    </row>
    <row r="37" spans="1:6" ht="21" customHeight="1" x14ac:dyDescent="0.15">
      <c r="A37" s="15"/>
      <c r="B37" s="15"/>
      <c r="C37" s="15" t="str">
        <f>"陸上自衛隊健軍駐屯地　西部方面会計隊本部"</f>
        <v>陸上自衛隊健軍駐屯地　西部方面会計隊本部</v>
      </c>
    </row>
    <row r="38" spans="1:6" ht="21" customHeight="1" x14ac:dyDescent="0.15">
      <c r="A38" s="15"/>
      <c r="B38" s="15"/>
      <c r="C38" s="15" t="s">
        <v>40</v>
      </c>
    </row>
    <row r="39" spans="1:6" ht="21" customHeight="1" x14ac:dyDescent="0.15">
      <c r="C39" s="15" t="s">
        <v>43</v>
      </c>
    </row>
    <row r="40" spans="1:6" ht="6" customHeight="1" x14ac:dyDescent="0.15"/>
  </sheetData>
  <mergeCells count="5">
    <mergeCell ref="A2:H2"/>
    <mergeCell ref="F3:G3"/>
    <mergeCell ref="C25:F25"/>
    <mergeCell ref="C26:E26"/>
    <mergeCell ref="C27:F27"/>
  </mergeCells>
  <phoneticPr fontId="1"/>
  <pageMargins left="0.78740157480314965" right="0.19685039370078741" top="0.39370078740157483" bottom="0" header="0.51181102362204722" footer="0.51181102362204722"/>
  <pageSetup paperSize="9" scale="96"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B8D7D-F50C-48EC-BA17-C9D5187705E1}">
  <dimension ref="B1:G28"/>
  <sheetViews>
    <sheetView showGridLines="0" view="pageBreakPreview" zoomScale="55" zoomScaleNormal="115" zoomScaleSheetLayoutView="55" workbookViewId="0"/>
  </sheetViews>
  <sheetFormatPr defaultRowHeight="17.25" x14ac:dyDescent="0.15"/>
  <cols>
    <col min="1" max="1" width="1.5" style="1" customWidth="1"/>
    <col min="2" max="2" width="32.625" style="1" customWidth="1"/>
    <col min="3" max="3" width="37" style="1" customWidth="1"/>
    <col min="4" max="4" width="12" style="1" customWidth="1"/>
    <col min="5" max="5" width="12.5" style="1" customWidth="1"/>
    <col min="6" max="6" width="24" style="1" customWidth="1"/>
    <col min="7" max="7" width="37.125" style="1" customWidth="1"/>
    <col min="8" max="16384" width="9" style="1"/>
  </cols>
  <sheetData>
    <row r="1" spans="2:7" ht="37.5" customHeight="1" x14ac:dyDescent="0.15"/>
    <row r="2" spans="2:7" ht="23.25" customHeight="1" x14ac:dyDescent="0.15"/>
    <row r="3" spans="2:7" ht="36" customHeight="1" x14ac:dyDescent="0.15">
      <c r="B3" s="59" t="s">
        <v>47</v>
      </c>
      <c r="C3" s="59"/>
      <c r="D3" s="59"/>
      <c r="E3" s="59"/>
      <c r="F3" s="59"/>
      <c r="G3" s="59"/>
    </row>
    <row r="4" spans="2:7" ht="90.75" customHeight="1" x14ac:dyDescent="0.15"/>
    <row r="5" spans="2:7" ht="45.75" customHeight="1" thickBot="1" x14ac:dyDescent="0.2">
      <c r="C5" s="11" t="s">
        <v>7</v>
      </c>
      <c r="D5" s="60">
        <f>G8</f>
        <v>0</v>
      </c>
      <c r="E5" s="61"/>
      <c r="F5" s="61"/>
      <c r="G5" s="49" t="s">
        <v>10</v>
      </c>
    </row>
    <row r="6" spans="2:7" ht="18" thickTop="1" x14ac:dyDescent="0.15"/>
    <row r="7" spans="2:7" ht="35.25" customHeight="1" x14ac:dyDescent="0.15">
      <c r="B7" s="8" t="s">
        <v>0</v>
      </c>
      <c r="C7" s="8" t="s">
        <v>1</v>
      </c>
      <c r="D7" s="8" t="s">
        <v>6</v>
      </c>
      <c r="E7" s="8" t="s">
        <v>5</v>
      </c>
      <c r="F7" s="8" t="s">
        <v>3</v>
      </c>
      <c r="G7" s="8" t="s">
        <v>2</v>
      </c>
    </row>
    <row r="8" spans="2:7" ht="75" customHeight="1" x14ac:dyDescent="0.15">
      <c r="B8" s="4" t="str">
        <f>市価調査書!B9</f>
        <v>高遊原２号建物オイルサービスタンクフロートスイッチ交換</v>
      </c>
      <c r="C8" s="5" t="str">
        <f>市価調査書!C9</f>
        <v>仕様書による</v>
      </c>
      <c r="D8" s="5" t="str">
        <f>市価調査書!D9</f>
        <v>ST</v>
      </c>
      <c r="E8" s="5">
        <f>市価調査書!E9</f>
        <v>1</v>
      </c>
      <c r="F8" s="6"/>
      <c r="G8" s="6">
        <f>E8*F8</f>
        <v>0</v>
      </c>
    </row>
    <row r="9" spans="2:7" ht="54.75" customHeight="1" x14ac:dyDescent="0.2">
      <c r="B9" s="9"/>
      <c r="C9" s="7" t="s">
        <v>4</v>
      </c>
      <c r="D9" s="9"/>
      <c r="E9" s="10"/>
      <c r="F9" s="6"/>
      <c r="G9" s="6"/>
    </row>
    <row r="10" spans="2:7" ht="54.75" customHeight="1" x14ac:dyDescent="0.15">
      <c r="B10" s="3"/>
      <c r="C10" s="7"/>
      <c r="D10" s="5"/>
      <c r="E10" s="6"/>
      <c r="F10" s="6"/>
      <c r="G10" s="2"/>
    </row>
    <row r="11" spans="2:7" ht="54.75" customHeight="1" x14ac:dyDescent="0.15">
      <c r="B11" s="3"/>
      <c r="C11" s="7"/>
      <c r="D11" s="5"/>
      <c r="E11" s="6"/>
      <c r="F11" s="6"/>
      <c r="G11" s="2"/>
    </row>
    <row r="12" spans="2:7" ht="60" customHeight="1" x14ac:dyDescent="0.15">
      <c r="B12" s="3"/>
      <c r="C12" s="7"/>
      <c r="D12" s="5"/>
      <c r="E12" s="6"/>
      <c r="F12" s="6"/>
      <c r="G12" s="2"/>
    </row>
    <row r="13" spans="2:7" ht="68.25" customHeight="1" x14ac:dyDescent="0.15">
      <c r="B13" s="3"/>
      <c r="C13" s="4"/>
      <c r="D13" s="5"/>
      <c r="E13" s="6"/>
      <c r="F13" s="6"/>
      <c r="G13" s="2"/>
    </row>
    <row r="14" spans="2:7" ht="44.25" customHeight="1" x14ac:dyDescent="0.15">
      <c r="B14" s="12" t="s">
        <v>41</v>
      </c>
      <c r="C14" s="62" t="str">
        <f>市価調査書!C33</f>
        <v>仕様書のとおり</v>
      </c>
      <c r="D14" s="63"/>
      <c r="E14" s="63"/>
      <c r="F14" s="63"/>
      <c r="G14" s="64"/>
    </row>
    <row r="15" spans="2:7" ht="43.5" customHeight="1" x14ac:dyDescent="0.15">
      <c r="B15" s="12" t="s">
        <v>42</v>
      </c>
      <c r="C15" s="65">
        <f>市価調査書!C32</f>
        <v>46265</v>
      </c>
      <c r="D15" s="66"/>
      <c r="E15" s="66"/>
      <c r="F15" s="66"/>
      <c r="G15" s="67"/>
    </row>
    <row r="16" spans="2:7" ht="31.5" customHeight="1" x14ac:dyDescent="0.15">
      <c r="B16" s="68" t="s">
        <v>8</v>
      </c>
      <c r="C16" s="69"/>
      <c r="D16" s="69"/>
      <c r="E16" s="69"/>
      <c r="F16" s="69"/>
      <c r="G16" s="69"/>
    </row>
    <row r="17" spans="2:7" ht="31.5" customHeight="1" x14ac:dyDescent="0.15">
      <c r="B17" s="70" t="s">
        <v>9</v>
      </c>
      <c r="C17" s="71"/>
      <c r="D17" s="71"/>
      <c r="E17" s="71"/>
      <c r="F17" s="71"/>
      <c r="G17" s="71"/>
    </row>
    <row r="18" spans="2:7" ht="18.75" x14ac:dyDescent="0.15">
      <c r="B18" s="50"/>
      <c r="C18" s="50"/>
      <c r="D18" s="50"/>
      <c r="E18" s="50"/>
      <c r="F18" s="50"/>
      <c r="G18" s="50"/>
    </row>
    <row r="19" spans="2:7" ht="40.5" customHeight="1" x14ac:dyDescent="0.15">
      <c r="B19" s="51" t="s">
        <v>49</v>
      </c>
      <c r="C19" s="50"/>
      <c r="D19" s="50"/>
      <c r="E19" s="50"/>
      <c r="F19" s="50"/>
      <c r="G19" s="50"/>
    </row>
    <row r="20" spans="2:7" ht="18.75" x14ac:dyDescent="0.15">
      <c r="B20" s="50"/>
      <c r="C20" s="50"/>
      <c r="D20" s="50"/>
      <c r="E20" s="50"/>
      <c r="F20" s="50"/>
      <c r="G20" s="50"/>
    </row>
    <row r="21" spans="2:7" ht="60.75" customHeight="1" x14ac:dyDescent="0.2">
      <c r="B21" s="57" t="s">
        <v>37</v>
      </c>
      <c r="C21" s="57"/>
      <c r="D21" s="52"/>
      <c r="E21" s="50"/>
      <c r="F21" s="50"/>
      <c r="G21" s="50"/>
    </row>
    <row r="22" spans="2:7" ht="36" customHeight="1" x14ac:dyDescent="0.15">
      <c r="B22" s="50"/>
      <c r="C22" s="50"/>
      <c r="D22" s="50"/>
      <c r="E22" s="50"/>
      <c r="F22" s="50"/>
      <c r="G22" s="50"/>
    </row>
    <row r="23" spans="2:7" ht="39.950000000000003" customHeight="1" x14ac:dyDescent="0.15">
      <c r="B23" s="50"/>
      <c r="C23" s="53" t="s">
        <v>11</v>
      </c>
      <c r="D23" s="58"/>
      <c r="E23" s="58"/>
      <c r="F23" s="58"/>
      <c r="G23" s="58"/>
    </row>
    <row r="24" spans="2:7" ht="39.950000000000003" customHeight="1" x14ac:dyDescent="0.15">
      <c r="B24" s="50"/>
      <c r="C24" s="53" t="s">
        <v>12</v>
      </c>
      <c r="D24" s="58"/>
      <c r="E24" s="58"/>
      <c r="F24" s="58"/>
      <c r="G24" s="58"/>
    </row>
    <row r="25" spans="2:7" ht="39.950000000000003" customHeight="1" x14ac:dyDescent="0.15">
      <c r="B25" s="50"/>
      <c r="C25" s="53" t="s">
        <v>13</v>
      </c>
      <c r="D25" s="58"/>
      <c r="E25" s="58"/>
      <c r="F25" s="58"/>
      <c r="G25" s="58"/>
    </row>
    <row r="26" spans="2:7" ht="39.950000000000003" customHeight="1" x14ac:dyDescent="0.15">
      <c r="B26" s="50"/>
      <c r="C26" s="53" t="s">
        <v>39</v>
      </c>
      <c r="D26" s="50"/>
      <c r="E26" s="50"/>
      <c r="F26" s="50"/>
      <c r="G26" s="50"/>
    </row>
    <row r="27" spans="2:7" ht="39.950000000000003" customHeight="1" x14ac:dyDescent="0.15">
      <c r="B27" s="50"/>
      <c r="C27" s="53" t="s">
        <v>14</v>
      </c>
      <c r="D27" s="50"/>
      <c r="E27" s="50"/>
      <c r="F27" s="50"/>
      <c r="G27" s="50"/>
    </row>
    <row r="28" spans="2:7" ht="18.75" x14ac:dyDescent="0.15">
      <c r="B28" s="50"/>
      <c r="D28" s="51" t="s">
        <v>38</v>
      </c>
      <c r="E28" s="50"/>
      <c r="F28" s="50"/>
      <c r="G28" s="50"/>
    </row>
  </sheetData>
  <mergeCells count="10">
    <mergeCell ref="B21:C21"/>
    <mergeCell ref="D23:G23"/>
    <mergeCell ref="D24:G24"/>
    <mergeCell ref="D25:G25"/>
    <mergeCell ref="B3:G3"/>
    <mergeCell ref="D5:F5"/>
    <mergeCell ref="C14:G14"/>
    <mergeCell ref="C15:G15"/>
    <mergeCell ref="B16:G16"/>
    <mergeCell ref="B17:G17"/>
  </mergeCells>
  <phoneticPr fontId="1"/>
  <printOptions horizontalCentered="1"/>
  <pageMargins left="0.9055118110236221" right="0" top="0.35433070866141736" bottom="0.35433070866141736" header="0" footer="0"/>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市価調査書</vt:lpstr>
      <vt:lpstr>見積書</vt:lpstr>
      <vt:lpstr>見積書!Print_Area</vt:lpstr>
      <vt:lpstr>市価調査書!Print_Area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藤嶋　秋穂</cp:lastModifiedBy>
  <cp:lastPrinted>2026-05-21T00:25:53Z</cp:lastPrinted>
  <dcterms:created xsi:type="dcterms:W3CDTF">2014-12-04T11:10:54Z</dcterms:created>
  <dcterms:modified xsi:type="dcterms:W3CDTF">2026-06-04T05:57:29Z</dcterms:modified>
</cp:coreProperties>
</file>