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933254\個人資料\10　公告\3／10\公告\08\"/>
    </mc:Choice>
  </mc:AlternateContent>
  <xr:revisionPtr revIDLastSave="0" documentId="13_ncr:1_{F7513627-BB16-485E-AD0F-C93E6FC29EC3}" xr6:coauthVersionLast="47" xr6:coauthVersionMax="47" xr10:uidLastSave="{00000000-0000-0000-0000-000000000000}"/>
  <bookViews>
    <workbookView xWindow="1845" yWindow="1305" windowWidth="18960" windowHeight="13665" xr2:uid="{4DDF57D4-D99C-4F56-BC98-CBD55E824149}"/>
  </bookViews>
  <sheets>
    <sheet name="依頼" sheetId="1" r:id="rId1"/>
    <sheet name="見積書" sheetId="2" r:id="rId2"/>
  </sheets>
  <externalReferences>
    <externalReference r:id="rId3"/>
  </externalReferences>
  <definedNames>
    <definedName name="_xlnm.Print_Area" localSheetId="0">依頼!$A$2:$H$33</definedName>
    <definedName name="_xlnm.Print_Area" localSheetId="1">見積書!$A$1:$G$30</definedName>
    <definedName name="科目">#REF!</definedName>
    <definedName name="三四">#REF!</definedName>
    <definedName name="四四">#REF!</definedName>
    <definedName name="総額科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A18" i="2"/>
  <c r="C17" i="2"/>
  <c r="B17" i="2"/>
  <c r="A17" i="2"/>
  <c r="D16" i="2"/>
  <c r="C16" i="2"/>
  <c r="B16" i="2"/>
  <c r="A16" i="2"/>
  <c r="D15" i="2"/>
  <c r="C15" i="2"/>
  <c r="B15" i="2"/>
  <c r="A15" i="2"/>
  <c r="D14" i="2"/>
  <c r="C14" i="2"/>
  <c r="B14" i="2"/>
  <c r="A14" i="2"/>
  <c r="D13" i="2"/>
  <c r="C13" i="2"/>
  <c r="B13" i="2"/>
  <c r="A13" i="2"/>
  <c r="D12" i="2"/>
  <c r="C12" i="2"/>
  <c r="B12" i="2"/>
  <c r="A12" i="2"/>
  <c r="D11" i="2"/>
  <c r="C11" i="2"/>
  <c r="B11" i="2"/>
  <c r="A11" i="2"/>
  <c r="D10" i="2"/>
  <c r="B9" i="2"/>
  <c r="A9" i="2"/>
  <c r="C8" i="2"/>
  <c r="B8" i="2"/>
  <c r="A8" i="2"/>
  <c r="A5" i="2"/>
  <c r="A4" i="2"/>
  <c r="F2" i="2"/>
  <c r="G1" i="2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C13" i="1"/>
</calcChain>
</file>

<file path=xl/sharedStrings.xml><?xml version="1.0" encoding="utf-8"?>
<sst xmlns="http://schemas.openxmlformats.org/spreadsheetml/2006/main" count="54" uniqueCount="53">
  <si>
    <t>業者各位</t>
    <rPh sb="0" eb="2">
      <t>ギョウシャ</t>
    </rPh>
    <rPh sb="2" eb="4">
      <t>カクイ</t>
    </rPh>
    <phoneticPr fontId="4"/>
  </si>
  <si>
    <t>品　　　　　　 名</t>
    <rPh sb="0" eb="1">
      <t>シナ</t>
    </rPh>
    <rPh sb="8" eb="9">
      <t>メイ</t>
    </rPh>
    <phoneticPr fontId="7"/>
  </si>
  <si>
    <t>規　　　　　　格</t>
    <rPh sb="0" eb="1">
      <t>キ</t>
    </rPh>
    <rPh sb="7" eb="8">
      <t>カク</t>
    </rPh>
    <phoneticPr fontId="7"/>
  </si>
  <si>
    <t>単位</t>
    <rPh sb="0" eb="1">
      <t>タン</t>
    </rPh>
    <rPh sb="1" eb="2">
      <t>クライ</t>
    </rPh>
    <phoneticPr fontId="7"/>
  </si>
  <si>
    <t>　</t>
    <phoneticPr fontId="8" type="halfwidthKatakana"/>
  </si>
  <si>
    <t>価　格　調　査　依　頼　（回答）　書</t>
    <rPh sb="0" eb="1">
      <t>アタイ</t>
    </rPh>
    <rPh sb="2" eb="3">
      <t>カク</t>
    </rPh>
    <rPh sb="4" eb="5">
      <t>チョウ</t>
    </rPh>
    <rPh sb="6" eb="7">
      <t>サ</t>
    </rPh>
    <rPh sb="8" eb="9">
      <t>ヤスシ</t>
    </rPh>
    <rPh sb="10" eb="11">
      <t>ヨリ</t>
    </rPh>
    <rPh sb="13" eb="15">
      <t>カイトウ</t>
    </rPh>
    <rPh sb="17" eb="18">
      <t>ショ</t>
    </rPh>
    <phoneticPr fontId="4"/>
  </si>
  <si>
    <t>陸上自衛隊那覇駐屯地第４３０会計隊</t>
    <rPh sb="0" eb="2">
      <t>リクジョウ</t>
    </rPh>
    <rPh sb="2" eb="5">
      <t>ジエイタイ</t>
    </rPh>
    <rPh sb="5" eb="7">
      <t>ナハ</t>
    </rPh>
    <rPh sb="7" eb="10">
      <t>チュウトンチ</t>
    </rPh>
    <phoneticPr fontId="10"/>
  </si>
  <si>
    <t>担当　中村</t>
    <rPh sb="3" eb="5">
      <t>ナカムラ</t>
    </rPh>
    <phoneticPr fontId="4"/>
  </si>
  <si>
    <t>　下記の物品（物件）の価格調査についてご協力ください。</t>
    <rPh sb="1" eb="3">
      <t>カキ</t>
    </rPh>
    <rPh sb="4" eb="6">
      <t>ブッピン</t>
    </rPh>
    <rPh sb="7" eb="9">
      <t>ブッケン</t>
    </rPh>
    <rPh sb="11" eb="13">
      <t>カカク</t>
    </rPh>
    <rPh sb="13" eb="15">
      <t>チョウサ</t>
    </rPh>
    <rPh sb="20" eb="22">
      <t>キョウリョク</t>
    </rPh>
    <phoneticPr fontId="4"/>
  </si>
  <si>
    <t>TEL　098-857-1155　（内線２４０４）</t>
    <phoneticPr fontId="8" type="halfwidthKatakana"/>
  </si>
  <si>
    <t>FAX　098-857-1167</t>
    <phoneticPr fontId="8" type="halfwidthKatakana"/>
  </si>
  <si>
    <t>回答日</t>
    <rPh sb="0" eb="3">
      <t>ｶｲﾄｳﾋﾞ</t>
    </rPh>
    <phoneticPr fontId="8" type="halfwidthKatakana"/>
  </si>
  <si>
    <t>価格調査に関する事項</t>
    <rPh sb="0" eb="2">
      <t>カカク</t>
    </rPh>
    <rPh sb="2" eb="4">
      <t>チョウサ</t>
    </rPh>
    <rPh sb="5" eb="6">
      <t>カン</t>
    </rPh>
    <rPh sb="8" eb="10">
      <t>ジコウ</t>
    </rPh>
    <phoneticPr fontId="4"/>
  </si>
  <si>
    <t>税抜き価格でお願いします。（税込の場合備考欄に「税込」記入）</t>
    <rPh sb="0" eb="1">
      <t>ｾﾞｲ</t>
    </rPh>
    <rPh sb="1" eb="2">
      <t>ﾇ</t>
    </rPh>
    <rPh sb="3" eb="5">
      <t>ｶｶｸ</t>
    </rPh>
    <rPh sb="7" eb="8">
      <t>ﾈｶﾞ</t>
    </rPh>
    <rPh sb="14" eb="16">
      <t>ｾﾞｲｺﾐ</t>
    </rPh>
    <rPh sb="17" eb="19">
      <t>ﾊﾞｱｲ</t>
    </rPh>
    <rPh sb="19" eb="21">
      <t>ﾋﾞｺｳ</t>
    </rPh>
    <rPh sb="21" eb="22">
      <t>ﾗﾝ</t>
    </rPh>
    <rPh sb="24" eb="26">
      <t>ｾﾞｲｺﾐ</t>
    </rPh>
    <rPh sb="27" eb="29">
      <t>ｷﾆｭｳ</t>
    </rPh>
    <phoneticPr fontId="8" type="halfwidthKatakana"/>
  </si>
  <si>
    <t>単　　価</t>
    <rPh sb="0" eb="1">
      <t>タン</t>
    </rPh>
    <rPh sb="3" eb="4">
      <t>アタイ</t>
    </rPh>
    <phoneticPr fontId="7"/>
  </si>
  <si>
    <t>金　　　額</t>
    <rPh sb="0" eb="1">
      <t>キン</t>
    </rPh>
    <rPh sb="4" eb="5">
      <t>ガク</t>
    </rPh>
    <phoneticPr fontId="7"/>
  </si>
  <si>
    <t>備　　考</t>
    <rPh sb="0" eb="1">
      <t>ソナエ</t>
    </rPh>
    <rPh sb="3" eb="4">
      <t>コウ</t>
    </rPh>
    <phoneticPr fontId="7"/>
  </si>
  <si>
    <t>住所</t>
    <rPh sb="0" eb="2">
      <t>ジュウショ</t>
    </rPh>
    <phoneticPr fontId="10"/>
  </si>
  <si>
    <t>会社名</t>
    <rPh sb="0" eb="3">
      <t>ｶｲｼｬﾒｲ</t>
    </rPh>
    <phoneticPr fontId="8" type="halfwidthKatakana"/>
  </si>
  <si>
    <t>代　表　者</t>
    <rPh sb="0" eb="1">
      <t>ダイ</t>
    </rPh>
    <rPh sb="2" eb="3">
      <t>オモテ</t>
    </rPh>
    <rPh sb="4" eb="5">
      <t>モノ</t>
    </rPh>
    <phoneticPr fontId="10"/>
  </si>
  <si>
    <t>担当者名　　</t>
    <rPh sb="0" eb="3">
      <t>タントウシャ</t>
    </rPh>
    <rPh sb="3" eb="4">
      <t>ナ</t>
    </rPh>
    <phoneticPr fontId="10"/>
  </si>
  <si>
    <t>電話番号</t>
    <rPh sb="0" eb="2">
      <t>デンワ</t>
    </rPh>
    <rPh sb="2" eb="4">
      <t>バンゴウ</t>
    </rPh>
    <phoneticPr fontId="10"/>
  </si>
  <si>
    <t xml:space="preserve">       　　　　　　　　　　　 入　　　　　　札　　　　　書</t>
    <rPh sb="19" eb="20">
      <t>ニュウ</t>
    </rPh>
    <rPh sb="26" eb="27">
      <t>サツ</t>
    </rPh>
    <rPh sb="32" eb="33">
      <t>ショ</t>
    </rPh>
    <phoneticPr fontId="7"/>
  </si>
  <si>
    <t>分任契約担当官</t>
  </si>
  <si>
    <t>陸上自衛隊那覇駐屯地</t>
    <rPh sb="5" eb="7">
      <t>ナハ</t>
    </rPh>
    <rPh sb="7" eb="10">
      <t>チュウトンチ</t>
    </rPh>
    <phoneticPr fontId="7"/>
  </si>
  <si>
    <t>住　所</t>
    <rPh sb="0" eb="1">
      <t>ジュウ</t>
    </rPh>
    <rPh sb="2" eb="3">
      <t>ショ</t>
    </rPh>
    <phoneticPr fontId="4"/>
  </si>
  <si>
    <t>会社名</t>
    <rPh sb="0" eb="3">
      <t>カイシャメイ</t>
    </rPh>
    <phoneticPr fontId="4"/>
  </si>
  <si>
    <t>￥単価</t>
    <rPh sb="1" eb="3">
      <t>タンカ</t>
    </rPh>
    <phoneticPr fontId="7"/>
  </si>
  <si>
    <t>代表者</t>
    <rPh sb="0" eb="3">
      <t>ダイヒョウシャ</t>
    </rPh>
    <phoneticPr fontId="4"/>
  </si>
  <si>
    <t>担当者　</t>
    <rPh sb="0" eb="3">
      <t>タントウシャ</t>
    </rPh>
    <phoneticPr fontId="7"/>
  </si>
  <si>
    <t>連絡先</t>
    <rPh sb="0" eb="3">
      <t>レンラクサキ</t>
    </rPh>
    <phoneticPr fontId="7"/>
  </si>
  <si>
    <t>品　　　　名</t>
    <phoneticPr fontId="7"/>
  </si>
  <si>
    <t>規　　　格</t>
    <phoneticPr fontId="7"/>
  </si>
  <si>
    <t>単位</t>
  </si>
  <si>
    <t>単　価</t>
    <phoneticPr fontId="7"/>
  </si>
  <si>
    <t>金　　　額</t>
    <phoneticPr fontId="7"/>
  </si>
  <si>
    <t>備　考</t>
    <rPh sb="0" eb="1">
      <t>ソナエ</t>
    </rPh>
    <rPh sb="2" eb="3">
      <t>コウ</t>
    </rPh>
    <phoneticPr fontId="7"/>
  </si>
  <si>
    <t xml:space="preserve"> </t>
    <phoneticPr fontId="7"/>
  </si>
  <si>
    <t>　当社は、「入札及び契約心得」及び「標準契約書等」の契約条項等を承諾の上見積致します。</t>
    <rPh sb="1" eb="3">
      <t>トウシャ</t>
    </rPh>
    <rPh sb="6" eb="8">
      <t>ニュウサツ</t>
    </rPh>
    <rPh sb="8" eb="9">
      <t>オヨ</t>
    </rPh>
    <rPh sb="10" eb="12">
      <t>ケイヤク</t>
    </rPh>
    <rPh sb="12" eb="14">
      <t>ココロエ</t>
    </rPh>
    <rPh sb="15" eb="16">
      <t>オヨ</t>
    </rPh>
    <rPh sb="18" eb="20">
      <t>ヒョウジュン</t>
    </rPh>
    <rPh sb="20" eb="23">
      <t>ケイヤクショ</t>
    </rPh>
    <rPh sb="23" eb="24">
      <t>トウ</t>
    </rPh>
    <rPh sb="26" eb="28">
      <t>ケイヤク</t>
    </rPh>
    <rPh sb="28" eb="30">
      <t>ジョウコウ</t>
    </rPh>
    <rPh sb="30" eb="31">
      <t>トウ</t>
    </rPh>
    <rPh sb="32" eb="34">
      <t>ショウダク</t>
    </rPh>
    <rPh sb="35" eb="36">
      <t>ウエ</t>
    </rPh>
    <rPh sb="36" eb="38">
      <t>ミツモリ</t>
    </rPh>
    <rPh sb="38" eb="39">
      <t>イタ</t>
    </rPh>
    <phoneticPr fontId="7"/>
  </si>
  <si>
    <t>　また「入札及び契約心得」に定める暴力団排除に関する事項について誓約します。</t>
    <rPh sb="4" eb="6">
      <t>ニュウサツ</t>
    </rPh>
    <rPh sb="6" eb="7">
      <t>オヨ</t>
    </rPh>
    <rPh sb="8" eb="10">
      <t>ケイヤク</t>
    </rPh>
    <rPh sb="10" eb="12">
      <t>ココロエ</t>
    </rPh>
    <rPh sb="14" eb="15">
      <t>サダ</t>
    </rPh>
    <rPh sb="17" eb="20">
      <t>ボウリョクダン</t>
    </rPh>
    <rPh sb="20" eb="22">
      <t>ハイジョ</t>
    </rPh>
    <rPh sb="23" eb="24">
      <t>カン</t>
    </rPh>
    <rPh sb="26" eb="28">
      <t>ジコウ</t>
    </rPh>
    <rPh sb="32" eb="34">
      <t>セイヤク</t>
    </rPh>
    <phoneticPr fontId="7"/>
  </si>
  <si>
    <t>　　　</t>
    <phoneticPr fontId="7"/>
  </si>
  <si>
    <t>パイオニア電設(株)</t>
    <rPh sb="7" eb="10">
      <t>カブ</t>
    </rPh>
    <phoneticPr fontId="10"/>
  </si>
  <si>
    <t>浦添市</t>
    <rPh sb="0" eb="3">
      <t>ウラソエシ</t>
    </rPh>
    <phoneticPr fontId="4"/>
  </si>
  <si>
    <t>877-0101</t>
    <phoneticPr fontId="10"/>
  </si>
  <si>
    <t>879-4607</t>
    <phoneticPr fontId="10"/>
  </si>
  <si>
    <t>〒901-2607　浦添市伊祖4丁目21番2号</t>
    <rPh sb="10" eb="13">
      <t>ウラソエシ</t>
    </rPh>
    <rPh sb="13" eb="14">
      <t>イ</t>
    </rPh>
    <rPh sb="14" eb="15">
      <t>ソ</t>
    </rPh>
    <rPh sb="16" eb="18">
      <t>チョウメ</t>
    </rPh>
    <rPh sb="20" eb="21">
      <t>バン</t>
    </rPh>
    <rPh sb="22" eb="23">
      <t>ゴウ</t>
    </rPh>
    <phoneticPr fontId="10"/>
  </si>
  <si>
    <t>BS装置修理</t>
    <phoneticPr fontId="10"/>
  </si>
  <si>
    <t>(株)川本製作所沖縄営業所</t>
    <rPh sb="0" eb="3">
      <t>カブ</t>
    </rPh>
    <phoneticPr fontId="10"/>
  </si>
  <si>
    <t>宜野湾市</t>
    <rPh sb="0" eb="4">
      <t>ギノワンシ</t>
    </rPh>
    <phoneticPr fontId="10"/>
  </si>
  <si>
    <t>897-8823</t>
    <phoneticPr fontId="10"/>
  </si>
  <si>
    <t>870-2066</t>
    <phoneticPr fontId="10"/>
  </si>
  <si>
    <t>〒901-2226　宜野湾市字嘉数2-18</t>
    <rPh sb="10" eb="14">
      <t>ギノワンシ</t>
    </rPh>
    <rPh sb="14" eb="15">
      <t>アザ</t>
    </rPh>
    <rPh sb="15" eb="17">
      <t>カカズ</t>
    </rPh>
    <phoneticPr fontId="10"/>
  </si>
  <si>
    <t>自動給水装置用ﾓｰﾀｰ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</si>
</sst>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[$-411]ggge&quot;年&quot;m&quot;月&quot;d&quot;日&quot;;@"/>
    <numFmt numFmtId="177" formatCode="[$-800411]ggge&quot;年&quot;m&quot;月&quot;d&quot;日&quot;;@"/>
    <numFmt numFmtId="178" formatCode="&quot;¥&quot;#,##0\-;[Red]&quot;¥&quot;#,##0\-"/>
  </numFmts>
  <fonts count="23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Ｐ明朝"/>
      <family val="1"/>
      <charset val="128"/>
    </font>
    <font>
      <sz val="22"/>
      <name val="ＭＳ Ｐ明朝"/>
      <family val="1"/>
      <charset val="128"/>
    </font>
    <font>
      <sz val="24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i/>
      <sz val="13.5"/>
      <name val="ＭＳ Ｐ明朝"/>
      <family val="1"/>
      <charset val="128"/>
    </font>
    <font>
      <sz val="13.5"/>
      <name val="ＭＳ Ｐ明朝"/>
      <family val="1"/>
      <charset val="128"/>
    </font>
    <font>
      <b/>
      <i/>
      <sz val="11"/>
      <name val="ＭＳ Ｐ明朝"/>
      <family val="1"/>
      <charset val="128"/>
    </font>
    <font>
      <b/>
      <i/>
      <sz val="13"/>
      <name val="ＭＳ Ｐ明朝"/>
      <family val="1"/>
      <charset val="128"/>
    </font>
    <font>
      <sz val="13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33">
    <xf numFmtId="0" fontId="0" fillId="0" borderId="0" xfId="0"/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2" quotePrefix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2" applyFont="1" applyAlignment="1">
      <alignment horizontal="distributed" vertical="center"/>
    </xf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56" fontId="5" fillId="3" borderId="10" xfId="2" applyNumberFormat="1" applyFont="1" applyFill="1" applyBorder="1" applyAlignment="1">
      <alignment horizontal="center" vertical="center"/>
    </xf>
    <xf numFmtId="176" fontId="6" fillId="0" borderId="11" xfId="2" applyNumberFormat="1" applyFont="1" applyBorder="1" applyAlignment="1">
      <alignment vertical="center" shrinkToFit="1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38" fontId="11" fillId="0" borderId="1" xfId="1" applyFont="1" applyFill="1" applyBorder="1" applyAlignment="1">
      <alignment horizontal="right" vertical="center" wrapText="1"/>
    </xf>
    <xf numFmtId="38" fontId="6" fillId="0" borderId="1" xfId="1" applyFont="1" applyFill="1" applyBorder="1" applyAlignment="1">
      <alignment horizontal="right" vertical="center" wrapText="1"/>
    </xf>
    <xf numFmtId="41" fontId="6" fillId="0" borderId="17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right" vertical="center" wrapText="1"/>
    </xf>
    <xf numFmtId="0" fontId="5" fillId="0" borderId="18" xfId="2" applyFont="1" applyBorder="1" applyAlignment="1">
      <alignment horizontal="distributed" vertical="center" indent="1"/>
    </xf>
    <xf numFmtId="0" fontId="11" fillId="0" borderId="0" xfId="2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19" xfId="2" applyFont="1" applyBorder="1" applyAlignment="1">
      <alignment vertical="center"/>
    </xf>
    <xf numFmtId="0" fontId="5" fillId="0" borderId="18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15" xfId="2" applyFont="1" applyBorder="1" applyAlignment="1">
      <alignment horizontal="left" vertical="center"/>
    </xf>
    <xf numFmtId="0" fontId="6" fillId="0" borderId="14" xfId="2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58" fontId="12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11" fillId="0" borderId="0" xfId="2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178" fontId="13" fillId="0" borderId="14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6" fillId="0" borderId="14" xfId="2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/>
    <xf numFmtId="0" fontId="5" fillId="0" borderId="0" xfId="0" applyFont="1" applyAlignment="1">
      <alignment horizontal="distributed" vertical="center" indent="1"/>
    </xf>
    <xf numFmtId="176" fontId="6" fillId="0" borderId="0" xfId="0" applyNumberFormat="1" applyFont="1" applyAlignment="1">
      <alignment horizontal="left" vertical="center" shrinkToFit="1"/>
    </xf>
    <xf numFmtId="176" fontId="5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1" xfId="0" applyFont="1" applyBorder="1"/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wrapText="1" shrinkToFit="1"/>
    </xf>
    <xf numFmtId="0" fontId="2" fillId="2" borderId="27" xfId="0" applyFont="1" applyFill="1" applyBorder="1" applyAlignment="1">
      <alignment horizontal="left"/>
    </xf>
    <xf numFmtId="0" fontId="2" fillId="0" borderId="28" xfId="0" applyFont="1" applyBorder="1" applyAlignment="1">
      <alignment horizontal="center" wrapText="1" shrinkToFit="1"/>
    </xf>
    <xf numFmtId="38" fontId="2" fillId="0" borderId="23" xfId="1" applyFont="1" applyFill="1" applyBorder="1" applyAlignment="1">
      <alignment horizontal="right" wrapText="1" shrinkToFit="1"/>
    </xf>
    <xf numFmtId="38" fontId="2" fillId="0" borderId="23" xfId="1" applyFont="1" applyFill="1" applyBorder="1" applyAlignment="1"/>
    <xf numFmtId="38" fontId="11" fillId="0" borderId="29" xfId="1" applyFont="1" applyFill="1" applyBorder="1" applyAlignment="1"/>
    <xf numFmtId="38" fontId="14" fillId="0" borderId="30" xfId="3" applyFont="1" applyFill="1" applyBorder="1" applyAlignment="1">
      <alignment horizontal="center" wrapText="1"/>
    </xf>
    <xf numFmtId="0" fontId="2" fillId="0" borderId="31" xfId="0" applyFont="1" applyBorder="1" applyAlignment="1">
      <alignment horizontal="left" wrapText="1" shrinkToFit="1"/>
    </xf>
    <xf numFmtId="38" fontId="2" fillId="0" borderId="27" xfId="1" applyFont="1" applyFill="1" applyBorder="1" applyAlignment="1">
      <alignment horizontal="right" wrapText="1" shrinkToFit="1"/>
    </xf>
    <xf numFmtId="38" fontId="2" fillId="0" borderId="32" xfId="1" applyFont="1" applyFill="1" applyBorder="1" applyAlignment="1"/>
    <xf numFmtId="38" fontId="11" fillId="0" borderId="32" xfId="1" applyFont="1" applyFill="1" applyBorder="1" applyAlignment="1"/>
    <xf numFmtId="38" fontId="14" fillId="0" borderId="33" xfId="3" applyFont="1" applyFill="1" applyBorder="1" applyAlignment="1">
      <alignment horizontal="center" wrapText="1"/>
    </xf>
    <xf numFmtId="38" fontId="2" fillId="0" borderId="32" xfId="1" applyFont="1" applyFill="1" applyBorder="1" applyAlignment="1">
      <alignment horizontal="right" wrapText="1" shrinkToFit="1"/>
    </xf>
    <xf numFmtId="38" fontId="2" fillId="0" borderId="34" xfId="1" applyFont="1" applyFill="1" applyBorder="1" applyAlignment="1"/>
    <xf numFmtId="0" fontId="5" fillId="0" borderId="35" xfId="0" applyFont="1" applyBorder="1"/>
    <xf numFmtId="38" fontId="2" fillId="0" borderId="36" xfId="1" applyFont="1" applyFill="1" applyBorder="1" applyAlignment="1">
      <alignment horizontal="right" wrapText="1" shrinkToFit="1"/>
    </xf>
    <xf numFmtId="0" fontId="5" fillId="0" borderId="37" xfId="0" applyFont="1" applyBorder="1"/>
    <xf numFmtId="0" fontId="2" fillId="0" borderId="38" xfId="0" applyFont="1" applyBorder="1" applyAlignment="1">
      <alignment horizontal="left" wrapText="1" shrinkToFit="1"/>
    </xf>
    <xf numFmtId="1" fontId="2" fillId="0" borderId="32" xfId="0" applyNumberFormat="1" applyFont="1" applyBorder="1" applyAlignment="1">
      <alignment horizontal="right" wrapText="1" shrinkToFit="1"/>
    </xf>
    <xf numFmtId="0" fontId="2" fillId="0" borderId="39" xfId="0" applyFont="1" applyBorder="1" applyAlignment="1">
      <alignment horizontal="left" wrapText="1" shrinkToFit="1"/>
    </xf>
    <xf numFmtId="0" fontId="2" fillId="0" borderId="34" xfId="0" applyFont="1" applyBorder="1" applyAlignment="1">
      <alignment horizontal="center" wrapText="1" shrinkToFit="1"/>
    </xf>
    <xf numFmtId="1" fontId="2" fillId="0" borderId="34" xfId="0" applyNumberFormat="1" applyFont="1" applyBorder="1" applyAlignment="1">
      <alignment horizontal="right" wrapText="1" shrinkToFit="1"/>
    </xf>
    <xf numFmtId="0" fontId="2" fillId="2" borderId="32" xfId="0" applyFont="1" applyFill="1" applyBorder="1" applyAlignment="1">
      <alignment horizontal="left"/>
    </xf>
    <xf numFmtId="0" fontId="2" fillId="0" borderId="32" xfId="0" applyFont="1" applyBorder="1" applyAlignment="1">
      <alignment horizontal="center" wrapText="1" shrinkToFit="1"/>
    </xf>
    <xf numFmtId="38" fontId="2" fillId="0" borderId="34" xfId="1" applyFont="1" applyFill="1" applyBorder="1" applyAlignment="1">
      <alignment horizontal="right"/>
    </xf>
    <xf numFmtId="56" fontId="5" fillId="0" borderId="40" xfId="0" applyNumberFormat="1" applyFont="1" applyBorder="1" applyAlignment="1">
      <alignment horizontal="center" shrinkToFit="1"/>
    </xf>
    <xf numFmtId="0" fontId="2" fillId="0" borderId="41" xfId="0" applyFont="1" applyBorder="1" applyAlignment="1">
      <alignment horizontal="left" wrapText="1" shrinkToFit="1"/>
    </xf>
    <xf numFmtId="0" fontId="11" fillId="0" borderId="42" xfId="0" applyFont="1" applyBorder="1" applyAlignment="1">
      <alignment horizontal="left" wrapText="1" shrinkToFit="1"/>
    </xf>
    <xf numFmtId="0" fontId="2" fillId="2" borderId="34" xfId="0" applyFont="1" applyFill="1" applyBorder="1" applyAlignment="1">
      <alignment horizontal="left"/>
    </xf>
    <xf numFmtId="0" fontId="11" fillId="0" borderId="43" xfId="0" applyFont="1" applyBorder="1" applyAlignment="1">
      <alignment horizontal="center" wrapText="1" shrinkToFit="1"/>
    </xf>
    <xf numFmtId="1" fontId="11" fillId="0" borderId="34" xfId="0" applyNumberFormat="1" applyFont="1" applyBorder="1" applyAlignment="1">
      <alignment horizontal="right" wrapText="1" shrinkToFit="1"/>
    </xf>
    <xf numFmtId="38" fontId="6" fillId="0" borderId="34" xfId="1" applyFont="1" applyFill="1" applyBorder="1" applyAlignment="1">
      <alignment horizontal="right"/>
    </xf>
    <xf numFmtId="0" fontId="6" fillId="0" borderId="42" xfId="0" applyFont="1" applyBorder="1" applyAlignment="1">
      <alignment horizontal="left" wrapText="1"/>
    </xf>
    <xf numFmtId="0" fontId="8" fillId="2" borderId="44" xfId="0" applyFont="1" applyFill="1" applyBorder="1" applyAlignment="1">
      <alignment horizontal="left" vertical="top"/>
    </xf>
    <xf numFmtId="0" fontId="11" fillId="0" borderId="32" xfId="0" applyFont="1" applyBorder="1" applyAlignment="1">
      <alignment horizontal="center" wrapText="1" shrinkToFit="1"/>
    </xf>
    <xf numFmtId="1" fontId="11" fillId="0" borderId="32" xfId="0" applyNumberFormat="1" applyFont="1" applyBorder="1" applyAlignment="1">
      <alignment horizontal="right" wrapText="1" shrinkToFit="1"/>
    </xf>
    <xf numFmtId="0" fontId="6" fillId="0" borderId="41" xfId="0" applyFont="1" applyBorder="1" applyAlignment="1">
      <alignment horizontal="left" wrapText="1"/>
    </xf>
    <xf numFmtId="0" fontId="11" fillId="0" borderId="32" xfId="0" applyFont="1" applyBorder="1" applyAlignment="1">
      <alignment horizontal="left" wrapText="1" shrinkToFit="1"/>
    </xf>
    <xf numFmtId="0" fontId="11" fillId="0" borderId="34" xfId="0" applyFont="1" applyBorder="1" applyAlignment="1">
      <alignment horizontal="center" wrapText="1" shrinkToFit="1"/>
    </xf>
    <xf numFmtId="1" fontId="11" fillId="0" borderId="36" xfId="0" applyNumberFormat="1" applyFont="1" applyBorder="1" applyAlignment="1">
      <alignment horizontal="right" wrapText="1" shrinkToFit="1"/>
    </xf>
    <xf numFmtId="0" fontId="5" fillId="0" borderId="41" xfId="0" applyFont="1" applyBorder="1" applyAlignment="1">
      <alignment horizontal="left" wrapText="1"/>
    </xf>
    <xf numFmtId="0" fontId="6" fillId="0" borderId="34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/>
    </xf>
    <xf numFmtId="38" fontId="6" fillId="0" borderId="32" xfId="1" applyFont="1" applyFill="1" applyBorder="1" applyAlignment="1">
      <alignment horizontal="right"/>
    </xf>
    <xf numFmtId="38" fontId="5" fillId="0" borderId="34" xfId="1" applyFont="1" applyFill="1" applyBorder="1" applyAlignment="1">
      <alignment horizontal="right"/>
    </xf>
    <xf numFmtId="0" fontId="5" fillId="0" borderId="40" xfId="0" applyFont="1" applyBorder="1" applyAlignment="1">
      <alignment horizontal="left" wrapText="1" shrinkToFit="1"/>
    </xf>
    <xf numFmtId="0" fontId="6" fillId="0" borderId="0" xfId="0" applyFont="1" applyAlignment="1">
      <alignment horizontal="distributed" justifyLastLine="1"/>
    </xf>
    <xf numFmtId="0" fontId="6" fillId="0" borderId="45" xfId="0" applyFont="1" applyBorder="1" applyAlignment="1">
      <alignment horizontal="distributed" justifyLastLine="1"/>
    </xf>
    <xf numFmtId="0" fontId="5" fillId="0" borderId="46" xfId="0" applyFont="1" applyBorder="1" applyAlignment="1">
      <alignment horizontal="left" shrinkToFit="1"/>
    </xf>
    <xf numFmtId="0" fontId="5" fillId="0" borderId="46" xfId="0" applyFont="1" applyBorder="1" applyAlignment="1">
      <alignment horizontal="center"/>
    </xf>
    <xf numFmtId="38" fontId="5" fillId="0" borderId="46" xfId="1" applyFont="1" applyFill="1" applyBorder="1" applyAlignment="1">
      <alignment horizontal="right"/>
    </xf>
    <xf numFmtId="38" fontId="11" fillId="0" borderId="46" xfId="1" applyFont="1" applyFill="1" applyBorder="1" applyAlignment="1">
      <alignment horizontal="right"/>
    </xf>
    <xf numFmtId="0" fontId="5" fillId="0" borderId="47" xfId="0" applyFont="1" applyBorder="1" applyAlignment="1">
      <alignment horizontal="left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1" fillId="0" borderId="0" xfId="0" applyFont="1" applyAlignment="1">
      <alignment vertical="top"/>
    </xf>
    <xf numFmtId="0" fontId="18" fillId="0" borderId="0" xfId="0" applyFont="1"/>
    <xf numFmtId="0" fontId="19" fillId="0" borderId="0" xfId="0" applyFont="1"/>
    <xf numFmtId="0" fontId="9" fillId="0" borderId="0" xfId="0" applyFont="1"/>
    <xf numFmtId="0" fontId="2" fillId="0" borderId="0" xfId="2" applyFont="1" applyAlignment="1">
      <alignment horizontal="center" vertical="center"/>
    </xf>
    <xf numFmtId="58" fontId="2" fillId="0" borderId="0" xfId="2" quotePrefix="1" applyNumberFormat="1" applyFont="1" applyAlignment="1">
      <alignment horizontal="right" vertical="center"/>
    </xf>
    <xf numFmtId="0" fontId="5" fillId="0" borderId="15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177" fontId="5" fillId="0" borderId="0" xfId="0" applyNumberFormat="1" applyFont="1" applyAlignment="1">
      <alignment horizontal="distributed"/>
    </xf>
    <xf numFmtId="0" fontId="6" fillId="0" borderId="0" xfId="2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/>
    </xf>
  </cellXfs>
  <cellStyles count="4">
    <cellStyle name="桁区切り" xfId="1" builtinId="6"/>
    <cellStyle name="桁区切り 2" xfId="3" xr:uid="{177388CE-6015-41D6-BF6E-E7570B02B366}"/>
    <cellStyle name="標準" xfId="0" builtinId="0"/>
    <cellStyle name="標準_Book1" xfId="2" xr:uid="{CEB5B224-8F5D-48A4-A1F6-0AA20EC03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26</xdr:row>
      <xdr:rowOff>219074</xdr:rowOff>
    </xdr:from>
    <xdr:to>
      <xdr:col>7</xdr:col>
      <xdr:colOff>1088572</xdr:colOff>
      <xdr:row>31</xdr:row>
      <xdr:rowOff>104775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BCB61F20-B87A-4572-88DF-07676E8024D2}"/>
            </a:ext>
          </a:extLst>
        </xdr:cNvPr>
        <xdr:cNvSpPr txBox="1">
          <a:spLocks noChangeArrowheads="1"/>
        </xdr:cNvSpPr>
      </xdr:nvSpPr>
      <xdr:spPr bwMode="auto">
        <a:xfrm>
          <a:off x="469446" y="22688549"/>
          <a:ext cx="9220201" cy="1600201"/>
        </a:xfrm>
        <a:prstGeom prst="rect">
          <a:avLst/>
        </a:prstGeom>
        <a:solidFill>
          <a:srgbClr val="FFFFFF"/>
        </a:solidFill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1">
            <a:lnSpc>
              <a:spcPts val="1400"/>
            </a:lnSpc>
            <a:defRPr sz="1000"/>
          </a:pP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3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何かご不明な点等ございましたら、担当の中村まで宜しくお願い致します。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０９８－８５７－</a:t>
          </a:r>
          <a:r>
            <a:rPr lang="en-US" altLang="ja-JP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1155</a:t>
          </a: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（内線２４０４）</a:t>
          </a:r>
        </a:p>
        <a:p>
          <a:pPr algn="l" rtl="1">
            <a:lnSpc>
              <a:spcPts val="1400"/>
            </a:lnSpc>
            <a:defRPr sz="1000"/>
          </a:pPr>
          <a:endParaRPr lang="ja-JP" altLang="en-US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688975</xdr:colOff>
      <xdr:row>3</xdr:row>
      <xdr:rowOff>0</xdr:rowOff>
    </xdr:from>
    <xdr:to>
      <xdr:col>1</xdr:col>
      <xdr:colOff>917575</xdr:colOff>
      <xdr:row>3</xdr:row>
      <xdr:rowOff>228600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2C0AD81-1901-4A3A-B6D4-2331AB741740}"/>
            </a:ext>
          </a:extLst>
        </xdr:cNvPr>
        <xdr:cNvSpPr txBox="1">
          <a:spLocks noChangeArrowheads="1"/>
        </xdr:cNvSpPr>
      </xdr:nvSpPr>
      <xdr:spPr bwMode="auto">
        <a:xfrm>
          <a:off x="2784475" y="914400"/>
          <a:ext cx="2286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0</xdr:row>
          <xdr:rowOff>9525</xdr:rowOff>
        </xdr:from>
        <xdr:to>
          <xdr:col>12</xdr:col>
          <xdr:colOff>0</xdr:colOff>
          <xdr:row>1</xdr:row>
          <xdr:rowOff>47625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明朝"/>
                  <a:ea typeface="ＭＳ 明朝"/>
                </a:rPr>
                <a:t>内訳書作成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723900</xdr:colOff>
          <xdr:row>1</xdr:row>
          <xdr:rowOff>57150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MENU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0</xdr:row>
          <xdr:rowOff>9525</xdr:rowOff>
        </xdr:from>
        <xdr:to>
          <xdr:col>10</xdr:col>
          <xdr:colOff>0</xdr:colOff>
          <xdr:row>1</xdr:row>
          <xdr:rowOff>47625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FF"/>
                  </a:solidFill>
                  <a:latin typeface="ＭＳ Ｐゴシック"/>
                  <a:ea typeface="ＭＳ Ｐゴシック"/>
                </a:rPr>
                <a:t>見積書自動作成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571500</xdr:colOff>
          <xdr:row>29</xdr:row>
          <xdr:rowOff>0</xdr:rowOff>
        </xdr:from>
        <xdr:to>
          <xdr:col>13</xdr:col>
          <xdr:colOff>581025</xdr:colOff>
          <xdr:row>30</xdr:row>
          <xdr:rowOff>0</xdr:rowOff>
        </xdr:to>
        <xdr:pic>
          <xdr:nvPicPr>
            <xdr:cNvPr id="3" name="図 8">
              <a:extLst>
                <a:ext uri="{FF2B5EF4-FFF2-40B4-BE49-F238E27FC236}">
                  <a16:creationId xmlns:a16="http://schemas.microsoft.com/office/drawing/2014/main" id="{BDC0FAF3-6077-4A63-8559-852225AA4B2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28" spid="_x0000_s205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678025" y="15106650"/>
              <a:ext cx="695325" cy="6286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28</xdr:row>
          <xdr:rowOff>419100</xdr:rowOff>
        </xdr:from>
        <xdr:to>
          <xdr:col>4</xdr:col>
          <xdr:colOff>243568</xdr:colOff>
          <xdr:row>30</xdr:row>
          <xdr:rowOff>146957</xdr:rowOff>
        </xdr:to>
        <xdr:pic>
          <xdr:nvPicPr>
            <xdr:cNvPr id="4" name="図 13">
              <a:extLst>
                <a:ext uri="{FF2B5EF4-FFF2-40B4-BE49-F238E27FC236}">
                  <a16:creationId xmlns:a16="http://schemas.microsoft.com/office/drawing/2014/main" id="{D5D92C3C-7B6D-4278-A961-38648035AB3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32:$X$33" spid="_x0000_s205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61925" y="14801850"/>
              <a:ext cx="7483929" cy="97971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9</xdr:col>
      <xdr:colOff>142875</xdr:colOff>
      <xdr:row>26</xdr:row>
      <xdr:rowOff>104775</xdr:rowOff>
    </xdr:from>
    <xdr:to>
      <xdr:col>10</xdr:col>
      <xdr:colOff>161925</xdr:colOff>
      <xdr:row>26</xdr:row>
      <xdr:rowOff>581025</xdr:rowOff>
    </xdr:to>
    <xdr:pic>
      <xdr:nvPicPr>
        <xdr:cNvPr id="5" name="図 21">
          <a:extLst>
            <a:ext uri="{FF2B5EF4-FFF2-40B4-BE49-F238E27FC236}">
              <a16:creationId xmlns:a16="http://schemas.microsoft.com/office/drawing/2014/main" id="{3E35BF6A-1937-4797-8D3D-BC46AE86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3325475"/>
          <a:ext cx="7048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8659\Desktop\&#20013;&#26449;\&#20849;&#26377;&#12501;&#12457;&#12523;&#12480;&#65288;&#37197;&#24067;&#29992;&#65289;\&#20849;&#26377;&#12501;&#12457;&#12523;&#12480;&#65288;&#37197;&#24067;&#29992;&#65289;\&#34892;&#25919;&#25991;&#26360;\52&#12304;&#22823;&#20998;&#39006;&#12305;&#20250;&#35336;\04&#12304;&#20013;&#20998;&#39006;&#12305;&#22865;&#32004;\&#20196;&#21644;&#65303;&#24180;&#24230;\&#20196;&#21644;&#65304;&#24180;&#24230;&#22865;&#32004;\ET15%20&#29987;&#26989;&#24259;&#26820;&#29289;&#21454;&#38598;&#20966;&#29702;&#65288;&#32330;&#32173;&#12367;&#12378;.xls" TargetMode="External"/><Relationship Id="rId1" Type="http://schemas.openxmlformats.org/officeDocument/2006/relationships/externalLinkPath" Target="/Users/g1878659/Desktop/&#20013;&#26449;/&#20849;&#26377;&#12501;&#12457;&#12523;&#12480;&#65288;&#37197;&#24067;&#29992;&#65289;/&#20849;&#26377;&#12501;&#12457;&#12523;&#12480;&#65288;&#37197;&#24067;&#29992;&#65289;/&#34892;&#25919;&#25991;&#26360;/52&#12304;&#22823;&#20998;&#39006;&#12305;&#20250;&#35336;/04&#12304;&#20013;&#20998;&#39006;&#12305;&#22865;&#32004;/&#20196;&#21644;&#65303;&#24180;&#24230;/&#20196;&#21644;&#65304;&#24180;&#24230;&#22865;&#32004;/ET15%20&#29987;&#26989;&#24259;&#26820;&#29289;&#21454;&#38598;&#20966;&#29702;&#65288;&#32330;&#32173;&#12367;&#1237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要求入力"/>
      <sheetName val="依頼"/>
      <sheetName val="内訳書"/>
      <sheetName val="見積書"/>
      <sheetName val="内訳書 (2)"/>
      <sheetName val="請求書"/>
      <sheetName val="市価調内訳"/>
      <sheetName val="予定価格算定内訳"/>
      <sheetName val="カタログ資料"/>
      <sheetName val="発注ﾃﾞｰﾀ"/>
      <sheetName val="受領書"/>
      <sheetName val="糧食納品書"/>
      <sheetName val="流れ"/>
      <sheetName val="CODE"/>
      <sheetName val="計画"/>
      <sheetName val="略式１"/>
      <sheetName val="略式２"/>
      <sheetName val="通知"/>
      <sheetName val="公告"/>
      <sheetName val="入札状況調書"/>
      <sheetName val="参加者名簿"/>
      <sheetName val="予調鏡"/>
      <sheetName val="予調別紙"/>
      <sheetName val="予定価格"/>
      <sheetName val="請書"/>
      <sheetName val="契約書"/>
      <sheetName val="契約行為書"/>
      <sheetName val="納品書"/>
      <sheetName val="納品書 (2)"/>
      <sheetName val="納品別紙"/>
      <sheetName val="発注書"/>
      <sheetName val="発注別紙"/>
      <sheetName val="検査調書"/>
      <sheetName val="要求入力関連"/>
      <sheetName val="ET15 産業廃棄物収集処理（繊維くず"/>
    </sheetNames>
    <definedNames>
      <definedName name="MENU"/>
      <definedName name="見積書自動作成"/>
      <definedName name="内訳書別紙作成"/>
    </definedNames>
    <sheetDataSet>
      <sheetData sheetId="0">
        <row r="22">
          <cell r="B22" t="str">
            <v>納　　期</v>
          </cell>
        </row>
        <row r="23">
          <cell r="B23" t="str">
            <v>８．４．１～９．３.３１</v>
          </cell>
          <cell r="F23" t="str">
            <v>見積</v>
          </cell>
          <cell r="G23">
            <v>46104</v>
          </cell>
        </row>
        <row r="25">
          <cell r="B25" t="str">
            <v>納　　地</v>
          </cell>
        </row>
        <row r="26">
          <cell r="F26" t="str">
            <v>単価</v>
          </cell>
          <cell r="I26">
            <v>46100</v>
          </cell>
        </row>
        <row r="30">
          <cell r="F30" t="str">
            <v>第４30会計隊長 　岩瀨　淳司</v>
          </cell>
        </row>
      </sheetData>
      <sheetData sheetId="1">
        <row r="6">
          <cell r="G6" t="str">
            <v>産業廃棄物収集処理（繊維屑）</v>
          </cell>
          <cell r="H6" t="str">
            <v>仕様書のとおり</v>
          </cell>
          <cell r="I6" t="str">
            <v>KG</v>
          </cell>
          <cell r="J6">
            <v>30000</v>
          </cell>
        </row>
        <row r="7">
          <cell r="H7" t="str">
            <v>以下余白</v>
          </cell>
        </row>
      </sheetData>
      <sheetData sheetId="2">
        <row r="21">
          <cell r="C21" t="str">
            <v>那覇駐屯地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E3B2-0106-45E2-B1E6-B7F64181FF5E}">
  <sheetPr codeName="Sheet8">
    <tabColor rgb="FF92D050"/>
    <pageSetUpPr autoPageBreaks="0" fitToPage="1"/>
  </sheetPr>
  <dimension ref="A3:P55"/>
  <sheetViews>
    <sheetView showGridLines="0" showRowColHeaders="0" showZeros="0" tabSelected="1" topLeftCell="A7" zoomScale="70" zoomScaleNormal="70" zoomScaleSheetLayoutView="75" workbookViewId="0">
      <selection activeCell="Q18" sqref="Q18"/>
    </sheetView>
  </sheetViews>
  <sheetFormatPr defaultRowHeight="27" customHeight="1" x14ac:dyDescent="0.15"/>
  <cols>
    <col min="1" max="1" width="5.625" style="1" bestFit="1" customWidth="1"/>
    <col min="2" max="2" width="25.625" style="1" customWidth="1"/>
    <col min="3" max="3" width="30.625" style="1" customWidth="1"/>
    <col min="4" max="4" width="4.625" style="1" customWidth="1"/>
    <col min="5" max="5" width="10.625" style="1" customWidth="1"/>
    <col min="6" max="6" width="15.625" style="1" customWidth="1"/>
    <col min="7" max="7" width="20.125" style="1" customWidth="1"/>
    <col min="8" max="8" width="14.375" style="1" customWidth="1"/>
    <col min="9" max="9" width="3.125" style="1" customWidth="1"/>
    <col min="10" max="10" width="11.375" style="1" customWidth="1"/>
    <col min="11" max="11" width="18.625" style="1" customWidth="1"/>
    <col min="12" max="13" width="4.375" style="1" customWidth="1"/>
    <col min="14" max="14" width="15.375" style="1" customWidth="1"/>
    <col min="15" max="15" width="9" style="1"/>
    <col min="16" max="16" width="10.875" style="1" customWidth="1"/>
    <col min="17" max="256" width="9" style="1"/>
    <col min="257" max="257" width="5.625" style="1" bestFit="1" customWidth="1"/>
    <col min="258" max="258" width="25.625" style="1" customWidth="1"/>
    <col min="259" max="259" width="30.625" style="1" customWidth="1"/>
    <col min="260" max="260" width="4.625" style="1" customWidth="1"/>
    <col min="261" max="261" width="10.625" style="1" customWidth="1"/>
    <col min="262" max="262" width="15.625" style="1" customWidth="1"/>
    <col min="263" max="263" width="20.125" style="1" customWidth="1"/>
    <col min="264" max="264" width="14.375" style="1" customWidth="1"/>
    <col min="265" max="265" width="3.125" style="1" customWidth="1"/>
    <col min="266" max="266" width="11.375" style="1" customWidth="1"/>
    <col min="267" max="267" width="18.625" style="1" customWidth="1"/>
    <col min="268" max="269" width="4.375" style="1" customWidth="1"/>
    <col min="270" max="270" width="15.375" style="1" customWidth="1"/>
    <col min="271" max="271" width="9" style="1"/>
    <col min="272" max="272" width="10.875" style="1" customWidth="1"/>
    <col min="273" max="512" width="9" style="1"/>
    <col min="513" max="513" width="5.625" style="1" bestFit="1" customWidth="1"/>
    <col min="514" max="514" width="25.625" style="1" customWidth="1"/>
    <col min="515" max="515" width="30.625" style="1" customWidth="1"/>
    <col min="516" max="516" width="4.625" style="1" customWidth="1"/>
    <col min="517" max="517" width="10.625" style="1" customWidth="1"/>
    <col min="518" max="518" width="15.625" style="1" customWidth="1"/>
    <col min="519" max="519" width="20.125" style="1" customWidth="1"/>
    <col min="520" max="520" width="14.375" style="1" customWidth="1"/>
    <col min="521" max="521" width="3.125" style="1" customWidth="1"/>
    <col min="522" max="522" width="11.375" style="1" customWidth="1"/>
    <col min="523" max="523" width="18.625" style="1" customWidth="1"/>
    <col min="524" max="525" width="4.375" style="1" customWidth="1"/>
    <col min="526" max="526" width="15.375" style="1" customWidth="1"/>
    <col min="527" max="527" width="9" style="1"/>
    <col min="528" max="528" width="10.875" style="1" customWidth="1"/>
    <col min="529" max="768" width="9" style="1"/>
    <col min="769" max="769" width="5.625" style="1" bestFit="1" customWidth="1"/>
    <col min="770" max="770" width="25.625" style="1" customWidth="1"/>
    <col min="771" max="771" width="30.625" style="1" customWidth="1"/>
    <col min="772" max="772" width="4.625" style="1" customWidth="1"/>
    <col min="773" max="773" width="10.625" style="1" customWidth="1"/>
    <col min="774" max="774" width="15.625" style="1" customWidth="1"/>
    <col min="775" max="775" width="20.125" style="1" customWidth="1"/>
    <col min="776" max="776" width="14.375" style="1" customWidth="1"/>
    <col min="777" max="777" width="3.125" style="1" customWidth="1"/>
    <col min="778" max="778" width="11.375" style="1" customWidth="1"/>
    <col min="779" max="779" width="18.625" style="1" customWidth="1"/>
    <col min="780" max="781" width="4.375" style="1" customWidth="1"/>
    <col min="782" max="782" width="15.375" style="1" customWidth="1"/>
    <col min="783" max="783" width="9" style="1"/>
    <col min="784" max="784" width="10.875" style="1" customWidth="1"/>
    <col min="785" max="1024" width="9" style="1"/>
    <col min="1025" max="1025" width="5.625" style="1" bestFit="1" customWidth="1"/>
    <col min="1026" max="1026" width="25.625" style="1" customWidth="1"/>
    <col min="1027" max="1027" width="30.625" style="1" customWidth="1"/>
    <col min="1028" max="1028" width="4.625" style="1" customWidth="1"/>
    <col min="1029" max="1029" width="10.625" style="1" customWidth="1"/>
    <col min="1030" max="1030" width="15.625" style="1" customWidth="1"/>
    <col min="1031" max="1031" width="20.125" style="1" customWidth="1"/>
    <col min="1032" max="1032" width="14.375" style="1" customWidth="1"/>
    <col min="1033" max="1033" width="3.125" style="1" customWidth="1"/>
    <col min="1034" max="1034" width="11.375" style="1" customWidth="1"/>
    <col min="1035" max="1035" width="18.625" style="1" customWidth="1"/>
    <col min="1036" max="1037" width="4.375" style="1" customWidth="1"/>
    <col min="1038" max="1038" width="15.375" style="1" customWidth="1"/>
    <col min="1039" max="1039" width="9" style="1"/>
    <col min="1040" max="1040" width="10.875" style="1" customWidth="1"/>
    <col min="1041" max="1280" width="9" style="1"/>
    <col min="1281" max="1281" width="5.625" style="1" bestFit="1" customWidth="1"/>
    <col min="1282" max="1282" width="25.625" style="1" customWidth="1"/>
    <col min="1283" max="1283" width="30.625" style="1" customWidth="1"/>
    <col min="1284" max="1284" width="4.625" style="1" customWidth="1"/>
    <col min="1285" max="1285" width="10.625" style="1" customWidth="1"/>
    <col min="1286" max="1286" width="15.625" style="1" customWidth="1"/>
    <col min="1287" max="1287" width="20.125" style="1" customWidth="1"/>
    <col min="1288" max="1288" width="14.375" style="1" customWidth="1"/>
    <col min="1289" max="1289" width="3.125" style="1" customWidth="1"/>
    <col min="1290" max="1290" width="11.375" style="1" customWidth="1"/>
    <col min="1291" max="1291" width="18.625" style="1" customWidth="1"/>
    <col min="1292" max="1293" width="4.375" style="1" customWidth="1"/>
    <col min="1294" max="1294" width="15.375" style="1" customWidth="1"/>
    <col min="1295" max="1295" width="9" style="1"/>
    <col min="1296" max="1296" width="10.875" style="1" customWidth="1"/>
    <col min="1297" max="1536" width="9" style="1"/>
    <col min="1537" max="1537" width="5.625" style="1" bestFit="1" customWidth="1"/>
    <col min="1538" max="1538" width="25.625" style="1" customWidth="1"/>
    <col min="1539" max="1539" width="30.625" style="1" customWidth="1"/>
    <col min="1540" max="1540" width="4.625" style="1" customWidth="1"/>
    <col min="1541" max="1541" width="10.625" style="1" customWidth="1"/>
    <col min="1542" max="1542" width="15.625" style="1" customWidth="1"/>
    <col min="1543" max="1543" width="20.125" style="1" customWidth="1"/>
    <col min="1544" max="1544" width="14.375" style="1" customWidth="1"/>
    <col min="1545" max="1545" width="3.125" style="1" customWidth="1"/>
    <col min="1546" max="1546" width="11.375" style="1" customWidth="1"/>
    <col min="1547" max="1547" width="18.625" style="1" customWidth="1"/>
    <col min="1548" max="1549" width="4.375" style="1" customWidth="1"/>
    <col min="1550" max="1550" width="15.375" style="1" customWidth="1"/>
    <col min="1551" max="1551" width="9" style="1"/>
    <col min="1552" max="1552" width="10.875" style="1" customWidth="1"/>
    <col min="1553" max="1792" width="9" style="1"/>
    <col min="1793" max="1793" width="5.625" style="1" bestFit="1" customWidth="1"/>
    <col min="1794" max="1794" width="25.625" style="1" customWidth="1"/>
    <col min="1795" max="1795" width="30.625" style="1" customWidth="1"/>
    <col min="1796" max="1796" width="4.625" style="1" customWidth="1"/>
    <col min="1797" max="1797" width="10.625" style="1" customWidth="1"/>
    <col min="1798" max="1798" width="15.625" style="1" customWidth="1"/>
    <col min="1799" max="1799" width="20.125" style="1" customWidth="1"/>
    <col min="1800" max="1800" width="14.375" style="1" customWidth="1"/>
    <col min="1801" max="1801" width="3.125" style="1" customWidth="1"/>
    <col min="1802" max="1802" width="11.375" style="1" customWidth="1"/>
    <col min="1803" max="1803" width="18.625" style="1" customWidth="1"/>
    <col min="1804" max="1805" width="4.375" style="1" customWidth="1"/>
    <col min="1806" max="1806" width="15.375" style="1" customWidth="1"/>
    <col min="1807" max="1807" width="9" style="1"/>
    <col min="1808" max="1808" width="10.875" style="1" customWidth="1"/>
    <col min="1809" max="2048" width="9" style="1"/>
    <col min="2049" max="2049" width="5.625" style="1" bestFit="1" customWidth="1"/>
    <col min="2050" max="2050" width="25.625" style="1" customWidth="1"/>
    <col min="2051" max="2051" width="30.625" style="1" customWidth="1"/>
    <col min="2052" max="2052" width="4.625" style="1" customWidth="1"/>
    <col min="2053" max="2053" width="10.625" style="1" customWidth="1"/>
    <col min="2054" max="2054" width="15.625" style="1" customWidth="1"/>
    <col min="2055" max="2055" width="20.125" style="1" customWidth="1"/>
    <col min="2056" max="2056" width="14.375" style="1" customWidth="1"/>
    <col min="2057" max="2057" width="3.125" style="1" customWidth="1"/>
    <col min="2058" max="2058" width="11.375" style="1" customWidth="1"/>
    <col min="2059" max="2059" width="18.625" style="1" customWidth="1"/>
    <col min="2060" max="2061" width="4.375" style="1" customWidth="1"/>
    <col min="2062" max="2062" width="15.375" style="1" customWidth="1"/>
    <col min="2063" max="2063" width="9" style="1"/>
    <col min="2064" max="2064" width="10.875" style="1" customWidth="1"/>
    <col min="2065" max="2304" width="9" style="1"/>
    <col min="2305" max="2305" width="5.625" style="1" bestFit="1" customWidth="1"/>
    <col min="2306" max="2306" width="25.625" style="1" customWidth="1"/>
    <col min="2307" max="2307" width="30.625" style="1" customWidth="1"/>
    <col min="2308" max="2308" width="4.625" style="1" customWidth="1"/>
    <col min="2309" max="2309" width="10.625" style="1" customWidth="1"/>
    <col min="2310" max="2310" width="15.625" style="1" customWidth="1"/>
    <col min="2311" max="2311" width="20.125" style="1" customWidth="1"/>
    <col min="2312" max="2312" width="14.375" style="1" customWidth="1"/>
    <col min="2313" max="2313" width="3.125" style="1" customWidth="1"/>
    <col min="2314" max="2314" width="11.375" style="1" customWidth="1"/>
    <col min="2315" max="2315" width="18.625" style="1" customWidth="1"/>
    <col min="2316" max="2317" width="4.375" style="1" customWidth="1"/>
    <col min="2318" max="2318" width="15.375" style="1" customWidth="1"/>
    <col min="2319" max="2319" width="9" style="1"/>
    <col min="2320" max="2320" width="10.875" style="1" customWidth="1"/>
    <col min="2321" max="2560" width="9" style="1"/>
    <col min="2561" max="2561" width="5.625" style="1" bestFit="1" customWidth="1"/>
    <col min="2562" max="2562" width="25.625" style="1" customWidth="1"/>
    <col min="2563" max="2563" width="30.625" style="1" customWidth="1"/>
    <col min="2564" max="2564" width="4.625" style="1" customWidth="1"/>
    <col min="2565" max="2565" width="10.625" style="1" customWidth="1"/>
    <col min="2566" max="2566" width="15.625" style="1" customWidth="1"/>
    <col min="2567" max="2567" width="20.125" style="1" customWidth="1"/>
    <col min="2568" max="2568" width="14.375" style="1" customWidth="1"/>
    <col min="2569" max="2569" width="3.125" style="1" customWidth="1"/>
    <col min="2570" max="2570" width="11.375" style="1" customWidth="1"/>
    <col min="2571" max="2571" width="18.625" style="1" customWidth="1"/>
    <col min="2572" max="2573" width="4.375" style="1" customWidth="1"/>
    <col min="2574" max="2574" width="15.375" style="1" customWidth="1"/>
    <col min="2575" max="2575" width="9" style="1"/>
    <col min="2576" max="2576" width="10.875" style="1" customWidth="1"/>
    <col min="2577" max="2816" width="9" style="1"/>
    <col min="2817" max="2817" width="5.625" style="1" bestFit="1" customWidth="1"/>
    <col min="2818" max="2818" width="25.625" style="1" customWidth="1"/>
    <col min="2819" max="2819" width="30.625" style="1" customWidth="1"/>
    <col min="2820" max="2820" width="4.625" style="1" customWidth="1"/>
    <col min="2821" max="2821" width="10.625" style="1" customWidth="1"/>
    <col min="2822" max="2822" width="15.625" style="1" customWidth="1"/>
    <col min="2823" max="2823" width="20.125" style="1" customWidth="1"/>
    <col min="2824" max="2824" width="14.375" style="1" customWidth="1"/>
    <col min="2825" max="2825" width="3.125" style="1" customWidth="1"/>
    <col min="2826" max="2826" width="11.375" style="1" customWidth="1"/>
    <col min="2827" max="2827" width="18.625" style="1" customWidth="1"/>
    <col min="2828" max="2829" width="4.375" style="1" customWidth="1"/>
    <col min="2830" max="2830" width="15.375" style="1" customWidth="1"/>
    <col min="2831" max="2831" width="9" style="1"/>
    <col min="2832" max="2832" width="10.875" style="1" customWidth="1"/>
    <col min="2833" max="3072" width="9" style="1"/>
    <col min="3073" max="3073" width="5.625" style="1" bestFit="1" customWidth="1"/>
    <col min="3074" max="3074" width="25.625" style="1" customWidth="1"/>
    <col min="3075" max="3075" width="30.625" style="1" customWidth="1"/>
    <col min="3076" max="3076" width="4.625" style="1" customWidth="1"/>
    <col min="3077" max="3077" width="10.625" style="1" customWidth="1"/>
    <col min="3078" max="3078" width="15.625" style="1" customWidth="1"/>
    <col min="3079" max="3079" width="20.125" style="1" customWidth="1"/>
    <col min="3080" max="3080" width="14.375" style="1" customWidth="1"/>
    <col min="3081" max="3081" width="3.125" style="1" customWidth="1"/>
    <col min="3082" max="3082" width="11.375" style="1" customWidth="1"/>
    <col min="3083" max="3083" width="18.625" style="1" customWidth="1"/>
    <col min="3084" max="3085" width="4.375" style="1" customWidth="1"/>
    <col min="3086" max="3086" width="15.375" style="1" customWidth="1"/>
    <col min="3087" max="3087" width="9" style="1"/>
    <col min="3088" max="3088" width="10.875" style="1" customWidth="1"/>
    <col min="3089" max="3328" width="9" style="1"/>
    <col min="3329" max="3329" width="5.625" style="1" bestFit="1" customWidth="1"/>
    <col min="3330" max="3330" width="25.625" style="1" customWidth="1"/>
    <col min="3331" max="3331" width="30.625" style="1" customWidth="1"/>
    <col min="3332" max="3332" width="4.625" style="1" customWidth="1"/>
    <col min="3333" max="3333" width="10.625" style="1" customWidth="1"/>
    <col min="3334" max="3334" width="15.625" style="1" customWidth="1"/>
    <col min="3335" max="3335" width="20.125" style="1" customWidth="1"/>
    <col min="3336" max="3336" width="14.375" style="1" customWidth="1"/>
    <col min="3337" max="3337" width="3.125" style="1" customWidth="1"/>
    <col min="3338" max="3338" width="11.375" style="1" customWidth="1"/>
    <col min="3339" max="3339" width="18.625" style="1" customWidth="1"/>
    <col min="3340" max="3341" width="4.375" style="1" customWidth="1"/>
    <col min="3342" max="3342" width="15.375" style="1" customWidth="1"/>
    <col min="3343" max="3343" width="9" style="1"/>
    <col min="3344" max="3344" width="10.875" style="1" customWidth="1"/>
    <col min="3345" max="3584" width="9" style="1"/>
    <col min="3585" max="3585" width="5.625" style="1" bestFit="1" customWidth="1"/>
    <col min="3586" max="3586" width="25.625" style="1" customWidth="1"/>
    <col min="3587" max="3587" width="30.625" style="1" customWidth="1"/>
    <col min="3588" max="3588" width="4.625" style="1" customWidth="1"/>
    <col min="3589" max="3589" width="10.625" style="1" customWidth="1"/>
    <col min="3590" max="3590" width="15.625" style="1" customWidth="1"/>
    <col min="3591" max="3591" width="20.125" style="1" customWidth="1"/>
    <col min="3592" max="3592" width="14.375" style="1" customWidth="1"/>
    <col min="3593" max="3593" width="3.125" style="1" customWidth="1"/>
    <col min="3594" max="3594" width="11.375" style="1" customWidth="1"/>
    <col min="3595" max="3595" width="18.625" style="1" customWidth="1"/>
    <col min="3596" max="3597" width="4.375" style="1" customWidth="1"/>
    <col min="3598" max="3598" width="15.375" style="1" customWidth="1"/>
    <col min="3599" max="3599" width="9" style="1"/>
    <col min="3600" max="3600" width="10.875" style="1" customWidth="1"/>
    <col min="3601" max="3840" width="9" style="1"/>
    <col min="3841" max="3841" width="5.625" style="1" bestFit="1" customWidth="1"/>
    <col min="3842" max="3842" width="25.625" style="1" customWidth="1"/>
    <col min="3843" max="3843" width="30.625" style="1" customWidth="1"/>
    <col min="3844" max="3844" width="4.625" style="1" customWidth="1"/>
    <col min="3845" max="3845" width="10.625" style="1" customWidth="1"/>
    <col min="3846" max="3846" width="15.625" style="1" customWidth="1"/>
    <col min="3847" max="3847" width="20.125" style="1" customWidth="1"/>
    <col min="3848" max="3848" width="14.375" style="1" customWidth="1"/>
    <col min="3849" max="3849" width="3.125" style="1" customWidth="1"/>
    <col min="3850" max="3850" width="11.375" style="1" customWidth="1"/>
    <col min="3851" max="3851" width="18.625" style="1" customWidth="1"/>
    <col min="3852" max="3853" width="4.375" style="1" customWidth="1"/>
    <col min="3854" max="3854" width="15.375" style="1" customWidth="1"/>
    <col min="3855" max="3855" width="9" style="1"/>
    <col min="3856" max="3856" width="10.875" style="1" customWidth="1"/>
    <col min="3857" max="4096" width="9" style="1"/>
    <col min="4097" max="4097" width="5.625" style="1" bestFit="1" customWidth="1"/>
    <col min="4098" max="4098" width="25.625" style="1" customWidth="1"/>
    <col min="4099" max="4099" width="30.625" style="1" customWidth="1"/>
    <col min="4100" max="4100" width="4.625" style="1" customWidth="1"/>
    <col min="4101" max="4101" width="10.625" style="1" customWidth="1"/>
    <col min="4102" max="4102" width="15.625" style="1" customWidth="1"/>
    <col min="4103" max="4103" width="20.125" style="1" customWidth="1"/>
    <col min="4104" max="4104" width="14.375" style="1" customWidth="1"/>
    <col min="4105" max="4105" width="3.125" style="1" customWidth="1"/>
    <col min="4106" max="4106" width="11.375" style="1" customWidth="1"/>
    <col min="4107" max="4107" width="18.625" style="1" customWidth="1"/>
    <col min="4108" max="4109" width="4.375" style="1" customWidth="1"/>
    <col min="4110" max="4110" width="15.375" style="1" customWidth="1"/>
    <col min="4111" max="4111" width="9" style="1"/>
    <col min="4112" max="4112" width="10.875" style="1" customWidth="1"/>
    <col min="4113" max="4352" width="9" style="1"/>
    <col min="4353" max="4353" width="5.625" style="1" bestFit="1" customWidth="1"/>
    <col min="4354" max="4354" width="25.625" style="1" customWidth="1"/>
    <col min="4355" max="4355" width="30.625" style="1" customWidth="1"/>
    <col min="4356" max="4356" width="4.625" style="1" customWidth="1"/>
    <col min="4357" max="4357" width="10.625" style="1" customWidth="1"/>
    <col min="4358" max="4358" width="15.625" style="1" customWidth="1"/>
    <col min="4359" max="4359" width="20.125" style="1" customWidth="1"/>
    <col min="4360" max="4360" width="14.375" style="1" customWidth="1"/>
    <col min="4361" max="4361" width="3.125" style="1" customWidth="1"/>
    <col min="4362" max="4362" width="11.375" style="1" customWidth="1"/>
    <col min="4363" max="4363" width="18.625" style="1" customWidth="1"/>
    <col min="4364" max="4365" width="4.375" style="1" customWidth="1"/>
    <col min="4366" max="4366" width="15.375" style="1" customWidth="1"/>
    <col min="4367" max="4367" width="9" style="1"/>
    <col min="4368" max="4368" width="10.875" style="1" customWidth="1"/>
    <col min="4369" max="4608" width="9" style="1"/>
    <col min="4609" max="4609" width="5.625" style="1" bestFit="1" customWidth="1"/>
    <col min="4610" max="4610" width="25.625" style="1" customWidth="1"/>
    <col min="4611" max="4611" width="30.625" style="1" customWidth="1"/>
    <col min="4612" max="4612" width="4.625" style="1" customWidth="1"/>
    <col min="4613" max="4613" width="10.625" style="1" customWidth="1"/>
    <col min="4614" max="4614" width="15.625" style="1" customWidth="1"/>
    <col min="4615" max="4615" width="20.125" style="1" customWidth="1"/>
    <col min="4616" max="4616" width="14.375" style="1" customWidth="1"/>
    <col min="4617" max="4617" width="3.125" style="1" customWidth="1"/>
    <col min="4618" max="4618" width="11.375" style="1" customWidth="1"/>
    <col min="4619" max="4619" width="18.625" style="1" customWidth="1"/>
    <col min="4620" max="4621" width="4.375" style="1" customWidth="1"/>
    <col min="4622" max="4622" width="15.375" style="1" customWidth="1"/>
    <col min="4623" max="4623" width="9" style="1"/>
    <col min="4624" max="4624" width="10.875" style="1" customWidth="1"/>
    <col min="4625" max="4864" width="9" style="1"/>
    <col min="4865" max="4865" width="5.625" style="1" bestFit="1" customWidth="1"/>
    <col min="4866" max="4866" width="25.625" style="1" customWidth="1"/>
    <col min="4867" max="4867" width="30.625" style="1" customWidth="1"/>
    <col min="4868" max="4868" width="4.625" style="1" customWidth="1"/>
    <col min="4869" max="4869" width="10.625" style="1" customWidth="1"/>
    <col min="4870" max="4870" width="15.625" style="1" customWidth="1"/>
    <col min="4871" max="4871" width="20.125" style="1" customWidth="1"/>
    <col min="4872" max="4872" width="14.375" style="1" customWidth="1"/>
    <col min="4873" max="4873" width="3.125" style="1" customWidth="1"/>
    <col min="4874" max="4874" width="11.375" style="1" customWidth="1"/>
    <col min="4875" max="4875" width="18.625" style="1" customWidth="1"/>
    <col min="4876" max="4877" width="4.375" style="1" customWidth="1"/>
    <col min="4878" max="4878" width="15.375" style="1" customWidth="1"/>
    <col min="4879" max="4879" width="9" style="1"/>
    <col min="4880" max="4880" width="10.875" style="1" customWidth="1"/>
    <col min="4881" max="5120" width="9" style="1"/>
    <col min="5121" max="5121" width="5.625" style="1" bestFit="1" customWidth="1"/>
    <col min="5122" max="5122" width="25.625" style="1" customWidth="1"/>
    <col min="5123" max="5123" width="30.625" style="1" customWidth="1"/>
    <col min="5124" max="5124" width="4.625" style="1" customWidth="1"/>
    <col min="5125" max="5125" width="10.625" style="1" customWidth="1"/>
    <col min="5126" max="5126" width="15.625" style="1" customWidth="1"/>
    <col min="5127" max="5127" width="20.125" style="1" customWidth="1"/>
    <col min="5128" max="5128" width="14.375" style="1" customWidth="1"/>
    <col min="5129" max="5129" width="3.125" style="1" customWidth="1"/>
    <col min="5130" max="5130" width="11.375" style="1" customWidth="1"/>
    <col min="5131" max="5131" width="18.625" style="1" customWidth="1"/>
    <col min="5132" max="5133" width="4.375" style="1" customWidth="1"/>
    <col min="5134" max="5134" width="15.375" style="1" customWidth="1"/>
    <col min="5135" max="5135" width="9" style="1"/>
    <col min="5136" max="5136" width="10.875" style="1" customWidth="1"/>
    <col min="5137" max="5376" width="9" style="1"/>
    <col min="5377" max="5377" width="5.625" style="1" bestFit="1" customWidth="1"/>
    <col min="5378" max="5378" width="25.625" style="1" customWidth="1"/>
    <col min="5379" max="5379" width="30.625" style="1" customWidth="1"/>
    <col min="5380" max="5380" width="4.625" style="1" customWidth="1"/>
    <col min="5381" max="5381" width="10.625" style="1" customWidth="1"/>
    <col min="5382" max="5382" width="15.625" style="1" customWidth="1"/>
    <col min="5383" max="5383" width="20.125" style="1" customWidth="1"/>
    <col min="5384" max="5384" width="14.375" style="1" customWidth="1"/>
    <col min="5385" max="5385" width="3.125" style="1" customWidth="1"/>
    <col min="5386" max="5386" width="11.375" style="1" customWidth="1"/>
    <col min="5387" max="5387" width="18.625" style="1" customWidth="1"/>
    <col min="5388" max="5389" width="4.375" style="1" customWidth="1"/>
    <col min="5390" max="5390" width="15.375" style="1" customWidth="1"/>
    <col min="5391" max="5391" width="9" style="1"/>
    <col min="5392" max="5392" width="10.875" style="1" customWidth="1"/>
    <col min="5393" max="5632" width="9" style="1"/>
    <col min="5633" max="5633" width="5.625" style="1" bestFit="1" customWidth="1"/>
    <col min="5634" max="5634" width="25.625" style="1" customWidth="1"/>
    <col min="5635" max="5635" width="30.625" style="1" customWidth="1"/>
    <col min="5636" max="5636" width="4.625" style="1" customWidth="1"/>
    <col min="5637" max="5637" width="10.625" style="1" customWidth="1"/>
    <col min="5638" max="5638" width="15.625" style="1" customWidth="1"/>
    <col min="5639" max="5639" width="20.125" style="1" customWidth="1"/>
    <col min="5640" max="5640" width="14.375" style="1" customWidth="1"/>
    <col min="5641" max="5641" width="3.125" style="1" customWidth="1"/>
    <col min="5642" max="5642" width="11.375" style="1" customWidth="1"/>
    <col min="5643" max="5643" width="18.625" style="1" customWidth="1"/>
    <col min="5644" max="5645" width="4.375" style="1" customWidth="1"/>
    <col min="5646" max="5646" width="15.375" style="1" customWidth="1"/>
    <col min="5647" max="5647" width="9" style="1"/>
    <col min="5648" max="5648" width="10.875" style="1" customWidth="1"/>
    <col min="5649" max="5888" width="9" style="1"/>
    <col min="5889" max="5889" width="5.625" style="1" bestFit="1" customWidth="1"/>
    <col min="5890" max="5890" width="25.625" style="1" customWidth="1"/>
    <col min="5891" max="5891" width="30.625" style="1" customWidth="1"/>
    <col min="5892" max="5892" width="4.625" style="1" customWidth="1"/>
    <col min="5893" max="5893" width="10.625" style="1" customWidth="1"/>
    <col min="5894" max="5894" width="15.625" style="1" customWidth="1"/>
    <col min="5895" max="5895" width="20.125" style="1" customWidth="1"/>
    <col min="5896" max="5896" width="14.375" style="1" customWidth="1"/>
    <col min="5897" max="5897" width="3.125" style="1" customWidth="1"/>
    <col min="5898" max="5898" width="11.375" style="1" customWidth="1"/>
    <col min="5899" max="5899" width="18.625" style="1" customWidth="1"/>
    <col min="5900" max="5901" width="4.375" style="1" customWidth="1"/>
    <col min="5902" max="5902" width="15.375" style="1" customWidth="1"/>
    <col min="5903" max="5903" width="9" style="1"/>
    <col min="5904" max="5904" width="10.875" style="1" customWidth="1"/>
    <col min="5905" max="6144" width="9" style="1"/>
    <col min="6145" max="6145" width="5.625" style="1" bestFit="1" customWidth="1"/>
    <col min="6146" max="6146" width="25.625" style="1" customWidth="1"/>
    <col min="6147" max="6147" width="30.625" style="1" customWidth="1"/>
    <col min="6148" max="6148" width="4.625" style="1" customWidth="1"/>
    <col min="6149" max="6149" width="10.625" style="1" customWidth="1"/>
    <col min="6150" max="6150" width="15.625" style="1" customWidth="1"/>
    <col min="6151" max="6151" width="20.125" style="1" customWidth="1"/>
    <col min="6152" max="6152" width="14.375" style="1" customWidth="1"/>
    <col min="6153" max="6153" width="3.125" style="1" customWidth="1"/>
    <col min="6154" max="6154" width="11.375" style="1" customWidth="1"/>
    <col min="6155" max="6155" width="18.625" style="1" customWidth="1"/>
    <col min="6156" max="6157" width="4.375" style="1" customWidth="1"/>
    <col min="6158" max="6158" width="15.375" style="1" customWidth="1"/>
    <col min="6159" max="6159" width="9" style="1"/>
    <col min="6160" max="6160" width="10.875" style="1" customWidth="1"/>
    <col min="6161" max="6400" width="9" style="1"/>
    <col min="6401" max="6401" width="5.625" style="1" bestFit="1" customWidth="1"/>
    <col min="6402" max="6402" width="25.625" style="1" customWidth="1"/>
    <col min="6403" max="6403" width="30.625" style="1" customWidth="1"/>
    <col min="6404" max="6404" width="4.625" style="1" customWidth="1"/>
    <col min="6405" max="6405" width="10.625" style="1" customWidth="1"/>
    <col min="6406" max="6406" width="15.625" style="1" customWidth="1"/>
    <col min="6407" max="6407" width="20.125" style="1" customWidth="1"/>
    <col min="6408" max="6408" width="14.375" style="1" customWidth="1"/>
    <col min="6409" max="6409" width="3.125" style="1" customWidth="1"/>
    <col min="6410" max="6410" width="11.375" style="1" customWidth="1"/>
    <col min="6411" max="6411" width="18.625" style="1" customWidth="1"/>
    <col min="6412" max="6413" width="4.375" style="1" customWidth="1"/>
    <col min="6414" max="6414" width="15.375" style="1" customWidth="1"/>
    <col min="6415" max="6415" width="9" style="1"/>
    <col min="6416" max="6416" width="10.875" style="1" customWidth="1"/>
    <col min="6417" max="6656" width="9" style="1"/>
    <col min="6657" max="6657" width="5.625" style="1" bestFit="1" customWidth="1"/>
    <col min="6658" max="6658" width="25.625" style="1" customWidth="1"/>
    <col min="6659" max="6659" width="30.625" style="1" customWidth="1"/>
    <col min="6660" max="6660" width="4.625" style="1" customWidth="1"/>
    <col min="6661" max="6661" width="10.625" style="1" customWidth="1"/>
    <col min="6662" max="6662" width="15.625" style="1" customWidth="1"/>
    <col min="6663" max="6663" width="20.125" style="1" customWidth="1"/>
    <col min="6664" max="6664" width="14.375" style="1" customWidth="1"/>
    <col min="6665" max="6665" width="3.125" style="1" customWidth="1"/>
    <col min="6666" max="6666" width="11.375" style="1" customWidth="1"/>
    <col min="6667" max="6667" width="18.625" style="1" customWidth="1"/>
    <col min="6668" max="6669" width="4.375" style="1" customWidth="1"/>
    <col min="6670" max="6670" width="15.375" style="1" customWidth="1"/>
    <col min="6671" max="6671" width="9" style="1"/>
    <col min="6672" max="6672" width="10.875" style="1" customWidth="1"/>
    <col min="6673" max="6912" width="9" style="1"/>
    <col min="6913" max="6913" width="5.625" style="1" bestFit="1" customWidth="1"/>
    <col min="6914" max="6914" width="25.625" style="1" customWidth="1"/>
    <col min="6915" max="6915" width="30.625" style="1" customWidth="1"/>
    <col min="6916" max="6916" width="4.625" style="1" customWidth="1"/>
    <col min="6917" max="6917" width="10.625" style="1" customWidth="1"/>
    <col min="6918" max="6918" width="15.625" style="1" customWidth="1"/>
    <col min="6919" max="6919" width="20.125" style="1" customWidth="1"/>
    <col min="6920" max="6920" width="14.375" style="1" customWidth="1"/>
    <col min="6921" max="6921" width="3.125" style="1" customWidth="1"/>
    <col min="6922" max="6922" width="11.375" style="1" customWidth="1"/>
    <col min="6923" max="6923" width="18.625" style="1" customWidth="1"/>
    <col min="6924" max="6925" width="4.375" style="1" customWidth="1"/>
    <col min="6926" max="6926" width="15.375" style="1" customWidth="1"/>
    <col min="6927" max="6927" width="9" style="1"/>
    <col min="6928" max="6928" width="10.875" style="1" customWidth="1"/>
    <col min="6929" max="7168" width="9" style="1"/>
    <col min="7169" max="7169" width="5.625" style="1" bestFit="1" customWidth="1"/>
    <col min="7170" max="7170" width="25.625" style="1" customWidth="1"/>
    <col min="7171" max="7171" width="30.625" style="1" customWidth="1"/>
    <col min="7172" max="7172" width="4.625" style="1" customWidth="1"/>
    <col min="7173" max="7173" width="10.625" style="1" customWidth="1"/>
    <col min="7174" max="7174" width="15.625" style="1" customWidth="1"/>
    <col min="7175" max="7175" width="20.125" style="1" customWidth="1"/>
    <col min="7176" max="7176" width="14.375" style="1" customWidth="1"/>
    <col min="7177" max="7177" width="3.125" style="1" customWidth="1"/>
    <col min="7178" max="7178" width="11.375" style="1" customWidth="1"/>
    <col min="7179" max="7179" width="18.625" style="1" customWidth="1"/>
    <col min="7180" max="7181" width="4.375" style="1" customWidth="1"/>
    <col min="7182" max="7182" width="15.375" style="1" customWidth="1"/>
    <col min="7183" max="7183" width="9" style="1"/>
    <col min="7184" max="7184" width="10.875" style="1" customWidth="1"/>
    <col min="7185" max="7424" width="9" style="1"/>
    <col min="7425" max="7425" width="5.625" style="1" bestFit="1" customWidth="1"/>
    <col min="7426" max="7426" width="25.625" style="1" customWidth="1"/>
    <col min="7427" max="7427" width="30.625" style="1" customWidth="1"/>
    <col min="7428" max="7428" width="4.625" style="1" customWidth="1"/>
    <col min="7429" max="7429" width="10.625" style="1" customWidth="1"/>
    <col min="7430" max="7430" width="15.625" style="1" customWidth="1"/>
    <col min="7431" max="7431" width="20.125" style="1" customWidth="1"/>
    <col min="7432" max="7432" width="14.375" style="1" customWidth="1"/>
    <col min="7433" max="7433" width="3.125" style="1" customWidth="1"/>
    <col min="7434" max="7434" width="11.375" style="1" customWidth="1"/>
    <col min="7435" max="7435" width="18.625" style="1" customWidth="1"/>
    <col min="7436" max="7437" width="4.375" style="1" customWidth="1"/>
    <col min="7438" max="7438" width="15.375" style="1" customWidth="1"/>
    <col min="7439" max="7439" width="9" style="1"/>
    <col min="7440" max="7440" width="10.875" style="1" customWidth="1"/>
    <col min="7441" max="7680" width="9" style="1"/>
    <col min="7681" max="7681" width="5.625" style="1" bestFit="1" customWidth="1"/>
    <col min="7682" max="7682" width="25.625" style="1" customWidth="1"/>
    <col min="7683" max="7683" width="30.625" style="1" customWidth="1"/>
    <col min="7684" max="7684" width="4.625" style="1" customWidth="1"/>
    <col min="7685" max="7685" width="10.625" style="1" customWidth="1"/>
    <col min="7686" max="7686" width="15.625" style="1" customWidth="1"/>
    <col min="7687" max="7687" width="20.125" style="1" customWidth="1"/>
    <col min="7688" max="7688" width="14.375" style="1" customWidth="1"/>
    <col min="7689" max="7689" width="3.125" style="1" customWidth="1"/>
    <col min="7690" max="7690" width="11.375" style="1" customWidth="1"/>
    <col min="7691" max="7691" width="18.625" style="1" customWidth="1"/>
    <col min="7692" max="7693" width="4.375" style="1" customWidth="1"/>
    <col min="7694" max="7694" width="15.375" style="1" customWidth="1"/>
    <col min="7695" max="7695" width="9" style="1"/>
    <col min="7696" max="7696" width="10.875" style="1" customWidth="1"/>
    <col min="7697" max="7936" width="9" style="1"/>
    <col min="7937" max="7937" width="5.625" style="1" bestFit="1" customWidth="1"/>
    <col min="7938" max="7938" width="25.625" style="1" customWidth="1"/>
    <col min="7939" max="7939" width="30.625" style="1" customWidth="1"/>
    <col min="7940" max="7940" width="4.625" style="1" customWidth="1"/>
    <col min="7941" max="7941" width="10.625" style="1" customWidth="1"/>
    <col min="7942" max="7942" width="15.625" style="1" customWidth="1"/>
    <col min="7943" max="7943" width="20.125" style="1" customWidth="1"/>
    <col min="7944" max="7944" width="14.375" style="1" customWidth="1"/>
    <col min="7945" max="7945" width="3.125" style="1" customWidth="1"/>
    <col min="7946" max="7946" width="11.375" style="1" customWidth="1"/>
    <col min="7947" max="7947" width="18.625" style="1" customWidth="1"/>
    <col min="7948" max="7949" width="4.375" style="1" customWidth="1"/>
    <col min="7950" max="7950" width="15.375" style="1" customWidth="1"/>
    <col min="7951" max="7951" width="9" style="1"/>
    <col min="7952" max="7952" width="10.875" style="1" customWidth="1"/>
    <col min="7953" max="8192" width="9" style="1"/>
    <col min="8193" max="8193" width="5.625" style="1" bestFit="1" customWidth="1"/>
    <col min="8194" max="8194" width="25.625" style="1" customWidth="1"/>
    <col min="8195" max="8195" width="30.625" style="1" customWidth="1"/>
    <col min="8196" max="8196" width="4.625" style="1" customWidth="1"/>
    <col min="8197" max="8197" width="10.625" style="1" customWidth="1"/>
    <col min="8198" max="8198" width="15.625" style="1" customWidth="1"/>
    <col min="8199" max="8199" width="20.125" style="1" customWidth="1"/>
    <col min="8200" max="8200" width="14.375" style="1" customWidth="1"/>
    <col min="8201" max="8201" width="3.125" style="1" customWidth="1"/>
    <col min="8202" max="8202" width="11.375" style="1" customWidth="1"/>
    <col min="8203" max="8203" width="18.625" style="1" customWidth="1"/>
    <col min="8204" max="8205" width="4.375" style="1" customWidth="1"/>
    <col min="8206" max="8206" width="15.375" style="1" customWidth="1"/>
    <col min="8207" max="8207" width="9" style="1"/>
    <col min="8208" max="8208" width="10.875" style="1" customWidth="1"/>
    <col min="8209" max="8448" width="9" style="1"/>
    <col min="8449" max="8449" width="5.625" style="1" bestFit="1" customWidth="1"/>
    <col min="8450" max="8450" width="25.625" style="1" customWidth="1"/>
    <col min="8451" max="8451" width="30.625" style="1" customWidth="1"/>
    <col min="8452" max="8452" width="4.625" style="1" customWidth="1"/>
    <col min="8453" max="8453" width="10.625" style="1" customWidth="1"/>
    <col min="8454" max="8454" width="15.625" style="1" customWidth="1"/>
    <col min="8455" max="8455" width="20.125" style="1" customWidth="1"/>
    <col min="8456" max="8456" width="14.375" style="1" customWidth="1"/>
    <col min="8457" max="8457" width="3.125" style="1" customWidth="1"/>
    <col min="8458" max="8458" width="11.375" style="1" customWidth="1"/>
    <col min="8459" max="8459" width="18.625" style="1" customWidth="1"/>
    <col min="8460" max="8461" width="4.375" style="1" customWidth="1"/>
    <col min="8462" max="8462" width="15.375" style="1" customWidth="1"/>
    <col min="8463" max="8463" width="9" style="1"/>
    <col min="8464" max="8464" width="10.875" style="1" customWidth="1"/>
    <col min="8465" max="8704" width="9" style="1"/>
    <col min="8705" max="8705" width="5.625" style="1" bestFit="1" customWidth="1"/>
    <col min="8706" max="8706" width="25.625" style="1" customWidth="1"/>
    <col min="8707" max="8707" width="30.625" style="1" customWidth="1"/>
    <col min="8708" max="8708" width="4.625" style="1" customWidth="1"/>
    <col min="8709" max="8709" width="10.625" style="1" customWidth="1"/>
    <col min="8710" max="8710" width="15.625" style="1" customWidth="1"/>
    <col min="8711" max="8711" width="20.125" style="1" customWidth="1"/>
    <col min="8712" max="8712" width="14.375" style="1" customWidth="1"/>
    <col min="8713" max="8713" width="3.125" style="1" customWidth="1"/>
    <col min="8714" max="8714" width="11.375" style="1" customWidth="1"/>
    <col min="8715" max="8715" width="18.625" style="1" customWidth="1"/>
    <col min="8716" max="8717" width="4.375" style="1" customWidth="1"/>
    <col min="8718" max="8718" width="15.375" style="1" customWidth="1"/>
    <col min="8719" max="8719" width="9" style="1"/>
    <col min="8720" max="8720" width="10.875" style="1" customWidth="1"/>
    <col min="8721" max="8960" width="9" style="1"/>
    <col min="8961" max="8961" width="5.625" style="1" bestFit="1" customWidth="1"/>
    <col min="8962" max="8962" width="25.625" style="1" customWidth="1"/>
    <col min="8963" max="8963" width="30.625" style="1" customWidth="1"/>
    <col min="8964" max="8964" width="4.625" style="1" customWidth="1"/>
    <col min="8965" max="8965" width="10.625" style="1" customWidth="1"/>
    <col min="8966" max="8966" width="15.625" style="1" customWidth="1"/>
    <col min="8967" max="8967" width="20.125" style="1" customWidth="1"/>
    <col min="8968" max="8968" width="14.375" style="1" customWidth="1"/>
    <col min="8969" max="8969" width="3.125" style="1" customWidth="1"/>
    <col min="8970" max="8970" width="11.375" style="1" customWidth="1"/>
    <col min="8971" max="8971" width="18.625" style="1" customWidth="1"/>
    <col min="8972" max="8973" width="4.375" style="1" customWidth="1"/>
    <col min="8974" max="8974" width="15.375" style="1" customWidth="1"/>
    <col min="8975" max="8975" width="9" style="1"/>
    <col min="8976" max="8976" width="10.875" style="1" customWidth="1"/>
    <col min="8977" max="9216" width="9" style="1"/>
    <col min="9217" max="9217" width="5.625" style="1" bestFit="1" customWidth="1"/>
    <col min="9218" max="9218" width="25.625" style="1" customWidth="1"/>
    <col min="9219" max="9219" width="30.625" style="1" customWidth="1"/>
    <col min="9220" max="9220" width="4.625" style="1" customWidth="1"/>
    <col min="9221" max="9221" width="10.625" style="1" customWidth="1"/>
    <col min="9222" max="9222" width="15.625" style="1" customWidth="1"/>
    <col min="9223" max="9223" width="20.125" style="1" customWidth="1"/>
    <col min="9224" max="9224" width="14.375" style="1" customWidth="1"/>
    <col min="9225" max="9225" width="3.125" style="1" customWidth="1"/>
    <col min="9226" max="9226" width="11.375" style="1" customWidth="1"/>
    <col min="9227" max="9227" width="18.625" style="1" customWidth="1"/>
    <col min="9228" max="9229" width="4.375" style="1" customWidth="1"/>
    <col min="9230" max="9230" width="15.375" style="1" customWidth="1"/>
    <col min="9231" max="9231" width="9" style="1"/>
    <col min="9232" max="9232" width="10.875" style="1" customWidth="1"/>
    <col min="9233" max="9472" width="9" style="1"/>
    <col min="9473" max="9473" width="5.625" style="1" bestFit="1" customWidth="1"/>
    <col min="9474" max="9474" width="25.625" style="1" customWidth="1"/>
    <col min="9475" max="9475" width="30.625" style="1" customWidth="1"/>
    <col min="9476" max="9476" width="4.625" style="1" customWidth="1"/>
    <col min="9477" max="9477" width="10.625" style="1" customWidth="1"/>
    <col min="9478" max="9478" width="15.625" style="1" customWidth="1"/>
    <col min="9479" max="9479" width="20.125" style="1" customWidth="1"/>
    <col min="9480" max="9480" width="14.375" style="1" customWidth="1"/>
    <col min="9481" max="9481" width="3.125" style="1" customWidth="1"/>
    <col min="9482" max="9482" width="11.375" style="1" customWidth="1"/>
    <col min="9483" max="9483" width="18.625" style="1" customWidth="1"/>
    <col min="9484" max="9485" width="4.375" style="1" customWidth="1"/>
    <col min="9486" max="9486" width="15.375" style="1" customWidth="1"/>
    <col min="9487" max="9487" width="9" style="1"/>
    <col min="9488" max="9488" width="10.875" style="1" customWidth="1"/>
    <col min="9489" max="9728" width="9" style="1"/>
    <col min="9729" max="9729" width="5.625" style="1" bestFit="1" customWidth="1"/>
    <col min="9730" max="9730" width="25.625" style="1" customWidth="1"/>
    <col min="9731" max="9731" width="30.625" style="1" customWidth="1"/>
    <col min="9732" max="9732" width="4.625" style="1" customWidth="1"/>
    <col min="9733" max="9733" width="10.625" style="1" customWidth="1"/>
    <col min="9734" max="9734" width="15.625" style="1" customWidth="1"/>
    <col min="9735" max="9735" width="20.125" style="1" customWidth="1"/>
    <col min="9736" max="9736" width="14.375" style="1" customWidth="1"/>
    <col min="9737" max="9737" width="3.125" style="1" customWidth="1"/>
    <col min="9738" max="9738" width="11.375" style="1" customWidth="1"/>
    <col min="9739" max="9739" width="18.625" style="1" customWidth="1"/>
    <col min="9740" max="9741" width="4.375" style="1" customWidth="1"/>
    <col min="9742" max="9742" width="15.375" style="1" customWidth="1"/>
    <col min="9743" max="9743" width="9" style="1"/>
    <col min="9744" max="9744" width="10.875" style="1" customWidth="1"/>
    <col min="9745" max="9984" width="9" style="1"/>
    <col min="9985" max="9985" width="5.625" style="1" bestFit="1" customWidth="1"/>
    <col min="9986" max="9986" width="25.625" style="1" customWidth="1"/>
    <col min="9987" max="9987" width="30.625" style="1" customWidth="1"/>
    <col min="9988" max="9988" width="4.625" style="1" customWidth="1"/>
    <col min="9989" max="9989" width="10.625" style="1" customWidth="1"/>
    <col min="9990" max="9990" width="15.625" style="1" customWidth="1"/>
    <col min="9991" max="9991" width="20.125" style="1" customWidth="1"/>
    <col min="9992" max="9992" width="14.375" style="1" customWidth="1"/>
    <col min="9993" max="9993" width="3.125" style="1" customWidth="1"/>
    <col min="9994" max="9994" width="11.375" style="1" customWidth="1"/>
    <col min="9995" max="9995" width="18.625" style="1" customWidth="1"/>
    <col min="9996" max="9997" width="4.375" style="1" customWidth="1"/>
    <col min="9998" max="9998" width="15.375" style="1" customWidth="1"/>
    <col min="9999" max="9999" width="9" style="1"/>
    <col min="10000" max="10000" width="10.875" style="1" customWidth="1"/>
    <col min="10001" max="10240" width="9" style="1"/>
    <col min="10241" max="10241" width="5.625" style="1" bestFit="1" customWidth="1"/>
    <col min="10242" max="10242" width="25.625" style="1" customWidth="1"/>
    <col min="10243" max="10243" width="30.625" style="1" customWidth="1"/>
    <col min="10244" max="10244" width="4.625" style="1" customWidth="1"/>
    <col min="10245" max="10245" width="10.625" style="1" customWidth="1"/>
    <col min="10246" max="10246" width="15.625" style="1" customWidth="1"/>
    <col min="10247" max="10247" width="20.125" style="1" customWidth="1"/>
    <col min="10248" max="10248" width="14.375" style="1" customWidth="1"/>
    <col min="10249" max="10249" width="3.125" style="1" customWidth="1"/>
    <col min="10250" max="10250" width="11.375" style="1" customWidth="1"/>
    <col min="10251" max="10251" width="18.625" style="1" customWidth="1"/>
    <col min="10252" max="10253" width="4.375" style="1" customWidth="1"/>
    <col min="10254" max="10254" width="15.375" style="1" customWidth="1"/>
    <col min="10255" max="10255" width="9" style="1"/>
    <col min="10256" max="10256" width="10.875" style="1" customWidth="1"/>
    <col min="10257" max="10496" width="9" style="1"/>
    <col min="10497" max="10497" width="5.625" style="1" bestFit="1" customWidth="1"/>
    <col min="10498" max="10498" width="25.625" style="1" customWidth="1"/>
    <col min="10499" max="10499" width="30.625" style="1" customWidth="1"/>
    <col min="10500" max="10500" width="4.625" style="1" customWidth="1"/>
    <col min="10501" max="10501" width="10.625" style="1" customWidth="1"/>
    <col min="10502" max="10502" width="15.625" style="1" customWidth="1"/>
    <col min="10503" max="10503" width="20.125" style="1" customWidth="1"/>
    <col min="10504" max="10504" width="14.375" style="1" customWidth="1"/>
    <col min="10505" max="10505" width="3.125" style="1" customWidth="1"/>
    <col min="10506" max="10506" width="11.375" style="1" customWidth="1"/>
    <col min="10507" max="10507" width="18.625" style="1" customWidth="1"/>
    <col min="10508" max="10509" width="4.375" style="1" customWidth="1"/>
    <col min="10510" max="10510" width="15.375" style="1" customWidth="1"/>
    <col min="10511" max="10511" width="9" style="1"/>
    <col min="10512" max="10512" width="10.875" style="1" customWidth="1"/>
    <col min="10513" max="10752" width="9" style="1"/>
    <col min="10753" max="10753" width="5.625" style="1" bestFit="1" customWidth="1"/>
    <col min="10754" max="10754" width="25.625" style="1" customWidth="1"/>
    <col min="10755" max="10755" width="30.625" style="1" customWidth="1"/>
    <col min="10756" max="10756" width="4.625" style="1" customWidth="1"/>
    <col min="10757" max="10757" width="10.625" style="1" customWidth="1"/>
    <col min="10758" max="10758" width="15.625" style="1" customWidth="1"/>
    <col min="10759" max="10759" width="20.125" style="1" customWidth="1"/>
    <col min="10760" max="10760" width="14.375" style="1" customWidth="1"/>
    <col min="10761" max="10761" width="3.125" style="1" customWidth="1"/>
    <col min="10762" max="10762" width="11.375" style="1" customWidth="1"/>
    <col min="10763" max="10763" width="18.625" style="1" customWidth="1"/>
    <col min="10764" max="10765" width="4.375" style="1" customWidth="1"/>
    <col min="10766" max="10766" width="15.375" style="1" customWidth="1"/>
    <col min="10767" max="10767" width="9" style="1"/>
    <col min="10768" max="10768" width="10.875" style="1" customWidth="1"/>
    <col min="10769" max="11008" width="9" style="1"/>
    <col min="11009" max="11009" width="5.625" style="1" bestFit="1" customWidth="1"/>
    <col min="11010" max="11010" width="25.625" style="1" customWidth="1"/>
    <col min="11011" max="11011" width="30.625" style="1" customWidth="1"/>
    <col min="11012" max="11012" width="4.625" style="1" customWidth="1"/>
    <col min="11013" max="11013" width="10.625" style="1" customWidth="1"/>
    <col min="11014" max="11014" width="15.625" style="1" customWidth="1"/>
    <col min="11015" max="11015" width="20.125" style="1" customWidth="1"/>
    <col min="11016" max="11016" width="14.375" style="1" customWidth="1"/>
    <col min="11017" max="11017" width="3.125" style="1" customWidth="1"/>
    <col min="11018" max="11018" width="11.375" style="1" customWidth="1"/>
    <col min="11019" max="11019" width="18.625" style="1" customWidth="1"/>
    <col min="11020" max="11021" width="4.375" style="1" customWidth="1"/>
    <col min="11022" max="11022" width="15.375" style="1" customWidth="1"/>
    <col min="11023" max="11023" width="9" style="1"/>
    <col min="11024" max="11024" width="10.875" style="1" customWidth="1"/>
    <col min="11025" max="11264" width="9" style="1"/>
    <col min="11265" max="11265" width="5.625" style="1" bestFit="1" customWidth="1"/>
    <col min="11266" max="11266" width="25.625" style="1" customWidth="1"/>
    <col min="11267" max="11267" width="30.625" style="1" customWidth="1"/>
    <col min="11268" max="11268" width="4.625" style="1" customWidth="1"/>
    <col min="11269" max="11269" width="10.625" style="1" customWidth="1"/>
    <col min="11270" max="11270" width="15.625" style="1" customWidth="1"/>
    <col min="11271" max="11271" width="20.125" style="1" customWidth="1"/>
    <col min="11272" max="11272" width="14.375" style="1" customWidth="1"/>
    <col min="11273" max="11273" width="3.125" style="1" customWidth="1"/>
    <col min="11274" max="11274" width="11.375" style="1" customWidth="1"/>
    <col min="11275" max="11275" width="18.625" style="1" customWidth="1"/>
    <col min="11276" max="11277" width="4.375" style="1" customWidth="1"/>
    <col min="11278" max="11278" width="15.375" style="1" customWidth="1"/>
    <col min="11279" max="11279" width="9" style="1"/>
    <col min="11280" max="11280" width="10.875" style="1" customWidth="1"/>
    <col min="11281" max="11520" width="9" style="1"/>
    <col min="11521" max="11521" width="5.625" style="1" bestFit="1" customWidth="1"/>
    <col min="11522" max="11522" width="25.625" style="1" customWidth="1"/>
    <col min="11523" max="11523" width="30.625" style="1" customWidth="1"/>
    <col min="11524" max="11524" width="4.625" style="1" customWidth="1"/>
    <col min="11525" max="11525" width="10.625" style="1" customWidth="1"/>
    <col min="11526" max="11526" width="15.625" style="1" customWidth="1"/>
    <col min="11527" max="11527" width="20.125" style="1" customWidth="1"/>
    <col min="11528" max="11528" width="14.375" style="1" customWidth="1"/>
    <col min="11529" max="11529" width="3.125" style="1" customWidth="1"/>
    <col min="11530" max="11530" width="11.375" style="1" customWidth="1"/>
    <col min="11531" max="11531" width="18.625" style="1" customWidth="1"/>
    <col min="11532" max="11533" width="4.375" style="1" customWidth="1"/>
    <col min="11534" max="11534" width="15.375" style="1" customWidth="1"/>
    <col min="11535" max="11535" width="9" style="1"/>
    <col min="11536" max="11536" width="10.875" style="1" customWidth="1"/>
    <col min="11537" max="11776" width="9" style="1"/>
    <col min="11777" max="11777" width="5.625" style="1" bestFit="1" customWidth="1"/>
    <col min="11778" max="11778" width="25.625" style="1" customWidth="1"/>
    <col min="11779" max="11779" width="30.625" style="1" customWidth="1"/>
    <col min="11780" max="11780" width="4.625" style="1" customWidth="1"/>
    <col min="11781" max="11781" width="10.625" style="1" customWidth="1"/>
    <col min="11782" max="11782" width="15.625" style="1" customWidth="1"/>
    <col min="11783" max="11783" width="20.125" style="1" customWidth="1"/>
    <col min="11784" max="11784" width="14.375" style="1" customWidth="1"/>
    <col min="11785" max="11785" width="3.125" style="1" customWidth="1"/>
    <col min="11786" max="11786" width="11.375" style="1" customWidth="1"/>
    <col min="11787" max="11787" width="18.625" style="1" customWidth="1"/>
    <col min="11788" max="11789" width="4.375" style="1" customWidth="1"/>
    <col min="11790" max="11790" width="15.375" style="1" customWidth="1"/>
    <col min="11791" max="11791" width="9" style="1"/>
    <col min="11792" max="11792" width="10.875" style="1" customWidth="1"/>
    <col min="11793" max="12032" width="9" style="1"/>
    <col min="12033" max="12033" width="5.625" style="1" bestFit="1" customWidth="1"/>
    <col min="12034" max="12034" width="25.625" style="1" customWidth="1"/>
    <col min="12035" max="12035" width="30.625" style="1" customWidth="1"/>
    <col min="12036" max="12036" width="4.625" style="1" customWidth="1"/>
    <col min="12037" max="12037" width="10.625" style="1" customWidth="1"/>
    <col min="12038" max="12038" width="15.625" style="1" customWidth="1"/>
    <col min="12039" max="12039" width="20.125" style="1" customWidth="1"/>
    <col min="12040" max="12040" width="14.375" style="1" customWidth="1"/>
    <col min="12041" max="12041" width="3.125" style="1" customWidth="1"/>
    <col min="12042" max="12042" width="11.375" style="1" customWidth="1"/>
    <col min="12043" max="12043" width="18.625" style="1" customWidth="1"/>
    <col min="12044" max="12045" width="4.375" style="1" customWidth="1"/>
    <col min="12046" max="12046" width="15.375" style="1" customWidth="1"/>
    <col min="12047" max="12047" width="9" style="1"/>
    <col min="12048" max="12048" width="10.875" style="1" customWidth="1"/>
    <col min="12049" max="12288" width="9" style="1"/>
    <col min="12289" max="12289" width="5.625" style="1" bestFit="1" customWidth="1"/>
    <col min="12290" max="12290" width="25.625" style="1" customWidth="1"/>
    <col min="12291" max="12291" width="30.625" style="1" customWidth="1"/>
    <col min="12292" max="12292" width="4.625" style="1" customWidth="1"/>
    <col min="12293" max="12293" width="10.625" style="1" customWidth="1"/>
    <col min="12294" max="12294" width="15.625" style="1" customWidth="1"/>
    <col min="12295" max="12295" width="20.125" style="1" customWidth="1"/>
    <col min="12296" max="12296" width="14.375" style="1" customWidth="1"/>
    <col min="12297" max="12297" width="3.125" style="1" customWidth="1"/>
    <col min="12298" max="12298" width="11.375" style="1" customWidth="1"/>
    <col min="12299" max="12299" width="18.625" style="1" customWidth="1"/>
    <col min="12300" max="12301" width="4.375" style="1" customWidth="1"/>
    <col min="12302" max="12302" width="15.375" style="1" customWidth="1"/>
    <col min="12303" max="12303" width="9" style="1"/>
    <col min="12304" max="12304" width="10.875" style="1" customWidth="1"/>
    <col min="12305" max="12544" width="9" style="1"/>
    <col min="12545" max="12545" width="5.625" style="1" bestFit="1" customWidth="1"/>
    <col min="12546" max="12546" width="25.625" style="1" customWidth="1"/>
    <col min="12547" max="12547" width="30.625" style="1" customWidth="1"/>
    <col min="12548" max="12548" width="4.625" style="1" customWidth="1"/>
    <col min="12549" max="12549" width="10.625" style="1" customWidth="1"/>
    <col min="12550" max="12550" width="15.625" style="1" customWidth="1"/>
    <col min="12551" max="12551" width="20.125" style="1" customWidth="1"/>
    <col min="12552" max="12552" width="14.375" style="1" customWidth="1"/>
    <col min="12553" max="12553" width="3.125" style="1" customWidth="1"/>
    <col min="12554" max="12554" width="11.375" style="1" customWidth="1"/>
    <col min="12555" max="12555" width="18.625" style="1" customWidth="1"/>
    <col min="12556" max="12557" width="4.375" style="1" customWidth="1"/>
    <col min="12558" max="12558" width="15.375" style="1" customWidth="1"/>
    <col min="12559" max="12559" width="9" style="1"/>
    <col min="12560" max="12560" width="10.875" style="1" customWidth="1"/>
    <col min="12561" max="12800" width="9" style="1"/>
    <col min="12801" max="12801" width="5.625" style="1" bestFit="1" customWidth="1"/>
    <col min="12802" max="12802" width="25.625" style="1" customWidth="1"/>
    <col min="12803" max="12803" width="30.625" style="1" customWidth="1"/>
    <col min="12804" max="12804" width="4.625" style="1" customWidth="1"/>
    <col min="12805" max="12805" width="10.625" style="1" customWidth="1"/>
    <col min="12806" max="12806" width="15.625" style="1" customWidth="1"/>
    <col min="12807" max="12807" width="20.125" style="1" customWidth="1"/>
    <col min="12808" max="12808" width="14.375" style="1" customWidth="1"/>
    <col min="12809" max="12809" width="3.125" style="1" customWidth="1"/>
    <col min="12810" max="12810" width="11.375" style="1" customWidth="1"/>
    <col min="12811" max="12811" width="18.625" style="1" customWidth="1"/>
    <col min="12812" max="12813" width="4.375" style="1" customWidth="1"/>
    <col min="12814" max="12814" width="15.375" style="1" customWidth="1"/>
    <col min="12815" max="12815" width="9" style="1"/>
    <col min="12816" max="12816" width="10.875" style="1" customWidth="1"/>
    <col min="12817" max="13056" width="9" style="1"/>
    <col min="13057" max="13057" width="5.625" style="1" bestFit="1" customWidth="1"/>
    <col min="13058" max="13058" width="25.625" style="1" customWidth="1"/>
    <col min="13059" max="13059" width="30.625" style="1" customWidth="1"/>
    <col min="13060" max="13060" width="4.625" style="1" customWidth="1"/>
    <col min="13061" max="13061" width="10.625" style="1" customWidth="1"/>
    <col min="13062" max="13062" width="15.625" style="1" customWidth="1"/>
    <col min="13063" max="13063" width="20.125" style="1" customWidth="1"/>
    <col min="13064" max="13064" width="14.375" style="1" customWidth="1"/>
    <col min="13065" max="13065" width="3.125" style="1" customWidth="1"/>
    <col min="13066" max="13066" width="11.375" style="1" customWidth="1"/>
    <col min="13067" max="13067" width="18.625" style="1" customWidth="1"/>
    <col min="13068" max="13069" width="4.375" style="1" customWidth="1"/>
    <col min="13070" max="13070" width="15.375" style="1" customWidth="1"/>
    <col min="13071" max="13071" width="9" style="1"/>
    <col min="13072" max="13072" width="10.875" style="1" customWidth="1"/>
    <col min="13073" max="13312" width="9" style="1"/>
    <col min="13313" max="13313" width="5.625" style="1" bestFit="1" customWidth="1"/>
    <col min="13314" max="13314" width="25.625" style="1" customWidth="1"/>
    <col min="13315" max="13315" width="30.625" style="1" customWidth="1"/>
    <col min="13316" max="13316" width="4.625" style="1" customWidth="1"/>
    <col min="13317" max="13317" width="10.625" style="1" customWidth="1"/>
    <col min="13318" max="13318" width="15.625" style="1" customWidth="1"/>
    <col min="13319" max="13319" width="20.125" style="1" customWidth="1"/>
    <col min="13320" max="13320" width="14.375" style="1" customWidth="1"/>
    <col min="13321" max="13321" width="3.125" style="1" customWidth="1"/>
    <col min="13322" max="13322" width="11.375" style="1" customWidth="1"/>
    <col min="13323" max="13323" width="18.625" style="1" customWidth="1"/>
    <col min="13324" max="13325" width="4.375" style="1" customWidth="1"/>
    <col min="13326" max="13326" width="15.375" style="1" customWidth="1"/>
    <col min="13327" max="13327" width="9" style="1"/>
    <col min="13328" max="13328" width="10.875" style="1" customWidth="1"/>
    <col min="13329" max="13568" width="9" style="1"/>
    <col min="13569" max="13569" width="5.625" style="1" bestFit="1" customWidth="1"/>
    <col min="13570" max="13570" width="25.625" style="1" customWidth="1"/>
    <col min="13571" max="13571" width="30.625" style="1" customWidth="1"/>
    <col min="13572" max="13572" width="4.625" style="1" customWidth="1"/>
    <col min="13573" max="13573" width="10.625" style="1" customWidth="1"/>
    <col min="13574" max="13574" width="15.625" style="1" customWidth="1"/>
    <col min="13575" max="13575" width="20.125" style="1" customWidth="1"/>
    <col min="13576" max="13576" width="14.375" style="1" customWidth="1"/>
    <col min="13577" max="13577" width="3.125" style="1" customWidth="1"/>
    <col min="13578" max="13578" width="11.375" style="1" customWidth="1"/>
    <col min="13579" max="13579" width="18.625" style="1" customWidth="1"/>
    <col min="13580" max="13581" width="4.375" style="1" customWidth="1"/>
    <col min="13582" max="13582" width="15.375" style="1" customWidth="1"/>
    <col min="13583" max="13583" width="9" style="1"/>
    <col min="13584" max="13584" width="10.875" style="1" customWidth="1"/>
    <col min="13585" max="13824" width="9" style="1"/>
    <col min="13825" max="13825" width="5.625" style="1" bestFit="1" customWidth="1"/>
    <col min="13826" max="13826" width="25.625" style="1" customWidth="1"/>
    <col min="13827" max="13827" width="30.625" style="1" customWidth="1"/>
    <col min="13828" max="13828" width="4.625" style="1" customWidth="1"/>
    <col min="13829" max="13829" width="10.625" style="1" customWidth="1"/>
    <col min="13830" max="13830" width="15.625" style="1" customWidth="1"/>
    <col min="13831" max="13831" width="20.125" style="1" customWidth="1"/>
    <col min="13832" max="13832" width="14.375" style="1" customWidth="1"/>
    <col min="13833" max="13833" width="3.125" style="1" customWidth="1"/>
    <col min="13834" max="13834" width="11.375" style="1" customWidth="1"/>
    <col min="13835" max="13835" width="18.625" style="1" customWidth="1"/>
    <col min="13836" max="13837" width="4.375" style="1" customWidth="1"/>
    <col min="13838" max="13838" width="15.375" style="1" customWidth="1"/>
    <col min="13839" max="13839" width="9" style="1"/>
    <col min="13840" max="13840" width="10.875" style="1" customWidth="1"/>
    <col min="13841" max="14080" width="9" style="1"/>
    <col min="14081" max="14081" width="5.625" style="1" bestFit="1" customWidth="1"/>
    <col min="14082" max="14082" width="25.625" style="1" customWidth="1"/>
    <col min="14083" max="14083" width="30.625" style="1" customWidth="1"/>
    <col min="14084" max="14084" width="4.625" style="1" customWidth="1"/>
    <col min="14085" max="14085" width="10.625" style="1" customWidth="1"/>
    <col min="14086" max="14086" width="15.625" style="1" customWidth="1"/>
    <col min="14087" max="14087" width="20.125" style="1" customWidth="1"/>
    <col min="14088" max="14088" width="14.375" style="1" customWidth="1"/>
    <col min="14089" max="14089" width="3.125" style="1" customWidth="1"/>
    <col min="14090" max="14090" width="11.375" style="1" customWidth="1"/>
    <col min="14091" max="14091" width="18.625" style="1" customWidth="1"/>
    <col min="14092" max="14093" width="4.375" style="1" customWidth="1"/>
    <col min="14094" max="14094" width="15.375" style="1" customWidth="1"/>
    <col min="14095" max="14095" width="9" style="1"/>
    <col min="14096" max="14096" width="10.875" style="1" customWidth="1"/>
    <col min="14097" max="14336" width="9" style="1"/>
    <col min="14337" max="14337" width="5.625" style="1" bestFit="1" customWidth="1"/>
    <col min="14338" max="14338" width="25.625" style="1" customWidth="1"/>
    <col min="14339" max="14339" width="30.625" style="1" customWidth="1"/>
    <col min="14340" max="14340" width="4.625" style="1" customWidth="1"/>
    <col min="14341" max="14341" width="10.625" style="1" customWidth="1"/>
    <col min="14342" max="14342" width="15.625" style="1" customWidth="1"/>
    <col min="14343" max="14343" width="20.125" style="1" customWidth="1"/>
    <col min="14344" max="14344" width="14.375" style="1" customWidth="1"/>
    <col min="14345" max="14345" width="3.125" style="1" customWidth="1"/>
    <col min="14346" max="14346" width="11.375" style="1" customWidth="1"/>
    <col min="14347" max="14347" width="18.625" style="1" customWidth="1"/>
    <col min="14348" max="14349" width="4.375" style="1" customWidth="1"/>
    <col min="14350" max="14350" width="15.375" style="1" customWidth="1"/>
    <col min="14351" max="14351" width="9" style="1"/>
    <col min="14352" max="14352" width="10.875" style="1" customWidth="1"/>
    <col min="14353" max="14592" width="9" style="1"/>
    <col min="14593" max="14593" width="5.625" style="1" bestFit="1" customWidth="1"/>
    <col min="14594" max="14594" width="25.625" style="1" customWidth="1"/>
    <col min="14595" max="14595" width="30.625" style="1" customWidth="1"/>
    <col min="14596" max="14596" width="4.625" style="1" customWidth="1"/>
    <col min="14597" max="14597" width="10.625" style="1" customWidth="1"/>
    <col min="14598" max="14598" width="15.625" style="1" customWidth="1"/>
    <col min="14599" max="14599" width="20.125" style="1" customWidth="1"/>
    <col min="14600" max="14600" width="14.375" style="1" customWidth="1"/>
    <col min="14601" max="14601" width="3.125" style="1" customWidth="1"/>
    <col min="14602" max="14602" width="11.375" style="1" customWidth="1"/>
    <col min="14603" max="14603" width="18.625" style="1" customWidth="1"/>
    <col min="14604" max="14605" width="4.375" style="1" customWidth="1"/>
    <col min="14606" max="14606" width="15.375" style="1" customWidth="1"/>
    <col min="14607" max="14607" width="9" style="1"/>
    <col min="14608" max="14608" width="10.875" style="1" customWidth="1"/>
    <col min="14609" max="14848" width="9" style="1"/>
    <col min="14849" max="14849" width="5.625" style="1" bestFit="1" customWidth="1"/>
    <col min="14850" max="14850" width="25.625" style="1" customWidth="1"/>
    <col min="14851" max="14851" width="30.625" style="1" customWidth="1"/>
    <col min="14852" max="14852" width="4.625" style="1" customWidth="1"/>
    <col min="14853" max="14853" width="10.625" style="1" customWidth="1"/>
    <col min="14854" max="14854" width="15.625" style="1" customWidth="1"/>
    <col min="14855" max="14855" width="20.125" style="1" customWidth="1"/>
    <col min="14856" max="14856" width="14.375" style="1" customWidth="1"/>
    <col min="14857" max="14857" width="3.125" style="1" customWidth="1"/>
    <col min="14858" max="14858" width="11.375" style="1" customWidth="1"/>
    <col min="14859" max="14859" width="18.625" style="1" customWidth="1"/>
    <col min="14860" max="14861" width="4.375" style="1" customWidth="1"/>
    <col min="14862" max="14862" width="15.375" style="1" customWidth="1"/>
    <col min="14863" max="14863" width="9" style="1"/>
    <col min="14864" max="14864" width="10.875" style="1" customWidth="1"/>
    <col min="14865" max="15104" width="9" style="1"/>
    <col min="15105" max="15105" width="5.625" style="1" bestFit="1" customWidth="1"/>
    <col min="15106" max="15106" width="25.625" style="1" customWidth="1"/>
    <col min="15107" max="15107" width="30.625" style="1" customWidth="1"/>
    <col min="15108" max="15108" width="4.625" style="1" customWidth="1"/>
    <col min="15109" max="15109" width="10.625" style="1" customWidth="1"/>
    <col min="15110" max="15110" width="15.625" style="1" customWidth="1"/>
    <col min="15111" max="15111" width="20.125" style="1" customWidth="1"/>
    <col min="15112" max="15112" width="14.375" style="1" customWidth="1"/>
    <col min="15113" max="15113" width="3.125" style="1" customWidth="1"/>
    <col min="15114" max="15114" width="11.375" style="1" customWidth="1"/>
    <col min="15115" max="15115" width="18.625" style="1" customWidth="1"/>
    <col min="15116" max="15117" width="4.375" style="1" customWidth="1"/>
    <col min="15118" max="15118" width="15.375" style="1" customWidth="1"/>
    <col min="15119" max="15119" width="9" style="1"/>
    <col min="15120" max="15120" width="10.875" style="1" customWidth="1"/>
    <col min="15121" max="15360" width="9" style="1"/>
    <col min="15361" max="15361" width="5.625" style="1" bestFit="1" customWidth="1"/>
    <col min="15362" max="15362" width="25.625" style="1" customWidth="1"/>
    <col min="15363" max="15363" width="30.625" style="1" customWidth="1"/>
    <col min="15364" max="15364" width="4.625" style="1" customWidth="1"/>
    <col min="15365" max="15365" width="10.625" style="1" customWidth="1"/>
    <col min="15366" max="15366" width="15.625" style="1" customWidth="1"/>
    <col min="15367" max="15367" width="20.125" style="1" customWidth="1"/>
    <col min="15368" max="15368" width="14.375" style="1" customWidth="1"/>
    <col min="15369" max="15369" width="3.125" style="1" customWidth="1"/>
    <col min="15370" max="15370" width="11.375" style="1" customWidth="1"/>
    <col min="15371" max="15371" width="18.625" style="1" customWidth="1"/>
    <col min="15372" max="15373" width="4.375" style="1" customWidth="1"/>
    <col min="15374" max="15374" width="15.375" style="1" customWidth="1"/>
    <col min="15375" max="15375" width="9" style="1"/>
    <col min="15376" max="15376" width="10.875" style="1" customWidth="1"/>
    <col min="15377" max="15616" width="9" style="1"/>
    <col min="15617" max="15617" width="5.625" style="1" bestFit="1" customWidth="1"/>
    <col min="15618" max="15618" width="25.625" style="1" customWidth="1"/>
    <col min="15619" max="15619" width="30.625" style="1" customWidth="1"/>
    <col min="15620" max="15620" width="4.625" style="1" customWidth="1"/>
    <col min="15621" max="15621" width="10.625" style="1" customWidth="1"/>
    <col min="15622" max="15622" width="15.625" style="1" customWidth="1"/>
    <col min="15623" max="15623" width="20.125" style="1" customWidth="1"/>
    <col min="15624" max="15624" width="14.375" style="1" customWidth="1"/>
    <col min="15625" max="15625" width="3.125" style="1" customWidth="1"/>
    <col min="15626" max="15626" width="11.375" style="1" customWidth="1"/>
    <col min="15627" max="15627" width="18.625" style="1" customWidth="1"/>
    <col min="15628" max="15629" width="4.375" style="1" customWidth="1"/>
    <col min="15630" max="15630" width="15.375" style="1" customWidth="1"/>
    <col min="15631" max="15631" width="9" style="1"/>
    <col min="15632" max="15632" width="10.875" style="1" customWidth="1"/>
    <col min="15633" max="15872" width="9" style="1"/>
    <col min="15873" max="15873" width="5.625" style="1" bestFit="1" customWidth="1"/>
    <col min="15874" max="15874" width="25.625" style="1" customWidth="1"/>
    <col min="15875" max="15875" width="30.625" style="1" customWidth="1"/>
    <col min="15876" max="15876" width="4.625" style="1" customWidth="1"/>
    <col min="15877" max="15877" width="10.625" style="1" customWidth="1"/>
    <col min="15878" max="15878" width="15.625" style="1" customWidth="1"/>
    <col min="15879" max="15879" width="20.125" style="1" customWidth="1"/>
    <col min="15880" max="15880" width="14.375" style="1" customWidth="1"/>
    <col min="15881" max="15881" width="3.125" style="1" customWidth="1"/>
    <col min="15882" max="15882" width="11.375" style="1" customWidth="1"/>
    <col min="15883" max="15883" width="18.625" style="1" customWidth="1"/>
    <col min="15884" max="15885" width="4.375" style="1" customWidth="1"/>
    <col min="15886" max="15886" width="15.375" style="1" customWidth="1"/>
    <col min="15887" max="15887" width="9" style="1"/>
    <col min="15888" max="15888" width="10.875" style="1" customWidth="1"/>
    <col min="15889" max="16128" width="9" style="1"/>
    <col min="16129" max="16129" width="5.625" style="1" bestFit="1" customWidth="1"/>
    <col min="16130" max="16130" width="25.625" style="1" customWidth="1"/>
    <col min="16131" max="16131" width="30.625" style="1" customWidth="1"/>
    <col min="16132" max="16132" width="4.625" style="1" customWidth="1"/>
    <col min="16133" max="16133" width="10.625" style="1" customWidth="1"/>
    <col min="16134" max="16134" width="15.625" style="1" customWidth="1"/>
    <col min="16135" max="16135" width="20.125" style="1" customWidth="1"/>
    <col min="16136" max="16136" width="14.375" style="1" customWidth="1"/>
    <col min="16137" max="16137" width="3.125" style="1" customWidth="1"/>
    <col min="16138" max="16138" width="11.375" style="1" customWidth="1"/>
    <col min="16139" max="16139" width="18.625" style="1" customWidth="1"/>
    <col min="16140" max="16141" width="4.375" style="1" customWidth="1"/>
    <col min="16142" max="16142" width="15.375" style="1" customWidth="1"/>
    <col min="16143" max="16143" width="9" style="1"/>
    <col min="16144" max="16144" width="10.875" style="1" customWidth="1"/>
    <col min="16145" max="16384" width="9" style="1"/>
  </cols>
  <sheetData>
    <row r="3" spans="1:16" ht="27" customHeight="1" x14ac:dyDescent="0.15">
      <c r="A3" s="4"/>
      <c r="B3" s="7"/>
    </row>
    <row r="4" spans="1:16" ht="27" customHeight="1" x14ac:dyDescent="0.15">
      <c r="A4" s="123" t="s">
        <v>5</v>
      </c>
      <c r="B4" s="123"/>
      <c r="C4" s="123"/>
      <c r="D4" s="123"/>
      <c r="E4" s="123"/>
      <c r="F4" s="123"/>
      <c r="G4" s="123"/>
      <c r="H4" s="123"/>
    </row>
    <row r="6" spans="1:16" ht="27" customHeight="1" x14ac:dyDescent="0.15">
      <c r="A6" s="2"/>
      <c r="B6" s="3" t="s">
        <v>0</v>
      </c>
      <c r="C6" s="2"/>
      <c r="F6" s="124"/>
      <c r="G6" s="124"/>
      <c r="H6" s="124"/>
    </row>
    <row r="8" spans="1:16" ht="32.1" customHeight="1" thickBot="1" x14ac:dyDescent="0.2"/>
    <row r="9" spans="1:16" ht="32.1" customHeight="1" x14ac:dyDescent="0.15">
      <c r="G9" s="8" t="s">
        <v>6</v>
      </c>
      <c r="H9" s="9"/>
    </row>
    <row r="10" spans="1:16" ht="32.1" customHeight="1" x14ac:dyDescent="0.15">
      <c r="G10" s="10" t="s">
        <v>7</v>
      </c>
      <c r="H10" s="11" t="s">
        <v>4</v>
      </c>
    </row>
    <row r="11" spans="1:16" ht="32.1" customHeight="1" x14ac:dyDescent="0.15">
      <c r="B11" s="3" t="s">
        <v>8</v>
      </c>
      <c r="G11" s="10" t="s">
        <v>9</v>
      </c>
      <c r="H11" s="11"/>
    </row>
    <row r="12" spans="1:16" ht="32.1" customHeight="1" thickBot="1" x14ac:dyDescent="0.2">
      <c r="G12" s="12" t="s">
        <v>10</v>
      </c>
      <c r="H12" s="13"/>
    </row>
    <row r="13" spans="1:16" ht="32.1" customHeight="1" thickBot="1" x14ac:dyDescent="0.2">
      <c r="B13" s="14" t="s">
        <v>11</v>
      </c>
      <c r="C13" s="15">
        <f>[1]MENU!I26</f>
        <v>46100</v>
      </c>
      <c r="D13" s="16"/>
      <c r="E13" s="17"/>
      <c r="P13" s="1" ph="1"/>
    </row>
    <row r="14" spans="1:16" ht="32.1" customHeight="1" x14ac:dyDescent="0.15">
      <c r="A14" s="4">
        <v>1</v>
      </c>
      <c r="B14" s="18" t="s">
        <v>12</v>
      </c>
      <c r="C14" s="18"/>
      <c r="D14" s="125" t="s">
        <v>13</v>
      </c>
      <c r="E14" s="126"/>
      <c r="F14" s="127"/>
      <c r="G14" s="127"/>
      <c r="H14" s="128"/>
    </row>
    <row r="15" spans="1:16" ht="32.1" customHeight="1" x14ac:dyDescent="0.15">
      <c r="B15" s="5" t="s">
        <v>1</v>
      </c>
      <c r="C15" s="5" t="s">
        <v>2</v>
      </c>
      <c r="D15" s="5" t="s">
        <v>3</v>
      </c>
      <c r="E15" s="6" t="str">
        <f>IF([1]MENU!F26="単価","予定数量","数量")</f>
        <v>予定数量</v>
      </c>
      <c r="F15" s="19" t="s">
        <v>14</v>
      </c>
      <c r="G15" s="5" t="s">
        <v>15</v>
      </c>
      <c r="H15" s="5" t="s">
        <v>16</v>
      </c>
      <c r="P15" s="1" ph="1"/>
    </row>
    <row r="16" spans="1:16" ht="39.950000000000003" customHeight="1" x14ac:dyDescent="0.15">
      <c r="B16" s="20" t="str">
        <f>[1]要求入力!G6</f>
        <v>産業廃棄物収集処理（繊維屑）</v>
      </c>
      <c r="C16" s="20" t="str">
        <f>[1]要求入力!H6</f>
        <v>仕様書のとおり</v>
      </c>
      <c r="D16" s="21" t="str">
        <f>[1]要求入力!I6</f>
        <v>KG</v>
      </c>
      <c r="E16" s="22">
        <f>[1]要求入力!J6</f>
        <v>30000</v>
      </c>
      <c r="F16" s="23"/>
      <c r="G16" s="24"/>
      <c r="H16" s="25"/>
    </row>
    <row r="17" spans="1:16" ht="32.1" customHeight="1" x14ac:dyDescent="0.15">
      <c r="B17" s="20">
        <f>[1]要求入力!G7</f>
        <v>0</v>
      </c>
      <c r="C17" s="20" t="str">
        <f>[1]要求入力!H7</f>
        <v>以下余白</v>
      </c>
      <c r="D17" s="21">
        <f>[1]要求入力!I7</f>
        <v>0</v>
      </c>
      <c r="E17" s="22">
        <f>[1]要求入力!J7</f>
        <v>0</v>
      </c>
      <c r="F17" s="23"/>
      <c r="G17" s="24"/>
      <c r="H17" s="25"/>
      <c r="P17" s="1" ph="1"/>
    </row>
    <row r="18" spans="1:16" ht="32.1" customHeight="1" x14ac:dyDescent="0.15">
      <c r="B18" s="20">
        <f>[1]要求入力!G8</f>
        <v>0</v>
      </c>
      <c r="C18" s="20">
        <f>[1]要求入力!H8</f>
        <v>0</v>
      </c>
      <c r="D18" s="21">
        <f>[1]要求入力!I8</f>
        <v>0</v>
      </c>
      <c r="E18" s="22">
        <f>[1]要求入力!J8</f>
        <v>0</v>
      </c>
      <c r="F18" s="23"/>
      <c r="G18" s="24"/>
      <c r="H18" s="25"/>
    </row>
    <row r="19" spans="1:16" ht="27" customHeight="1" x14ac:dyDescent="0.15">
      <c r="B19" s="20">
        <f>[1]要求入力!G9</f>
        <v>0</v>
      </c>
      <c r="C19" s="20">
        <f>[1]要求入力!H9</f>
        <v>0</v>
      </c>
      <c r="D19" s="21">
        <f>[1]要求入力!I9</f>
        <v>0</v>
      </c>
      <c r="E19" s="22">
        <f>[1]要求入力!J9</f>
        <v>0</v>
      </c>
      <c r="F19" s="23"/>
      <c r="G19" s="24"/>
      <c r="H19" s="25"/>
    </row>
    <row r="20" spans="1:16" ht="27" customHeight="1" x14ac:dyDescent="0.15">
      <c r="B20" s="20">
        <f>[1]要求入力!G10</f>
        <v>0</v>
      </c>
      <c r="C20" s="20">
        <f>[1]要求入力!H10</f>
        <v>0</v>
      </c>
      <c r="D20" s="21">
        <f>[1]要求入力!I10</f>
        <v>0</v>
      </c>
      <c r="E20" s="22">
        <f>[1]要求入力!J10</f>
        <v>0</v>
      </c>
      <c r="F20" s="23"/>
      <c r="G20" s="24"/>
      <c r="H20" s="25"/>
    </row>
    <row r="21" spans="1:16" ht="27" customHeight="1" x14ac:dyDescent="0.15">
      <c r="B21" s="20">
        <f>[1]要求入力!G11</f>
        <v>0</v>
      </c>
      <c r="C21" s="20">
        <f>[1]要求入力!H11</f>
        <v>0</v>
      </c>
      <c r="D21" s="21">
        <f>[1]要求入力!I11</f>
        <v>0</v>
      </c>
      <c r="E21" s="22">
        <f>[1]要求入力!J11</f>
        <v>0</v>
      </c>
      <c r="F21" s="26"/>
      <c r="G21" s="24"/>
      <c r="H21" s="25"/>
    </row>
    <row r="22" spans="1:16" ht="27" customHeight="1" x14ac:dyDescent="0.15">
      <c r="B22" s="27" t="s">
        <v>17</v>
      </c>
      <c r="C22" s="28"/>
      <c r="D22" s="29"/>
      <c r="E22" s="30"/>
      <c r="F22" s="30"/>
      <c r="H22" s="31"/>
    </row>
    <row r="23" spans="1:16" ht="27" customHeight="1" x14ac:dyDescent="0.15">
      <c r="B23" s="27" t="s">
        <v>18</v>
      </c>
      <c r="C23" s="28"/>
      <c r="H23" s="31"/>
    </row>
    <row r="24" spans="1:16" ht="27" customHeight="1" x14ac:dyDescent="0.15">
      <c r="B24" s="27" t="s">
        <v>19</v>
      </c>
      <c r="C24" s="28"/>
      <c r="H24" s="31"/>
    </row>
    <row r="25" spans="1:16" ht="27" customHeight="1" x14ac:dyDescent="0.15">
      <c r="B25" s="32"/>
      <c r="C25" s="33"/>
      <c r="H25" s="31"/>
    </row>
    <row r="26" spans="1:16" ht="27" customHeight="1" x14ac:dyDescent="0.15">
      <c r="B26" s="34"/>
      <c r="C26" s="18" t="s">
        <v>20</v>
      </c>
      <c r="D26" s="18"/>
      <c r="E26" s="18"/>
      <c r="F26" s="18" t="s">
        <v>21</v>
      </c>
      <c r="G26" s="35"/>
      <c r="H26" s="36"/>
    </row>
    <row r="29" spans="1:16" ht="27" customHeight="1" x14ac:dyDescent="0.15">
      <c r="A29" s="4"/>
    </row>
    <row r="30" spans="1:16" ht="27" customHeight="1" x14ac:dyDescent="0.15">
      <c r="A30" s="4"/>
    </row>
    <row r="31" spans="1:16" ht="27" customHeight="1" x14ac:dyDescent="0.15">
      <c r="A31" s="4"/>
    </row>
    <row r="32" spans="1:16" ht="27" customHeight="1" x14ac:dyDescent="0.15">
      <c r="A32" s="4"/>
    </row>
    <row r="33" spans="1:1" ht="27" customHeight="1" x14ac:dyDescent="0.15">
      <c r="A33" s="7"/>
    </row>
    <row r="47" spans="1:1" ht="30" customHeight="1" x14ac:dyDescent="0.15"/>
    <row r="48" spans="1:1" ht="30" customHeight="1" x14ac:dyDescent="0.15"/>
    <row r="49" ht="45" customHeight="1" x14ac:dyDescent="0.15"/>
    <row r="50" ht="45" customHeight="1" x14ac:dyDescent="0.15"/>
    <row r="51" ht="45" customHeight="1" x14ac:dyDescent="0.15"/>
    <row r="52" ht="45" customHeight="1" x14ac:dyDescent="0.15"/>
    <row r="53" ht="45" customHeight="1" x14ac:dyDescent="0.15"/>
    <row r="54" ht="45" customHeight="1" x14ac:dyDescent="0.15"/>
    <row r="55" ht="39.950000000000003" customHeight="1" x14ac:dyDescent="0.15"/>
  </sheetData>
  <mergeCells count="3">
    <mergeCell ref="A4:H4"/>
    <mergeCell ref="F6:H6"/>
    <mergeCell ref="D14:H14"/>
  </mergeCells>
  <phoneticPr fontId="3"/>
  <pageMargins left="0.59055118110236227" right="0.39370078740157483" top="0.59055118110236227" bottom="0.19685039370078741" header="0.51181102362204722" footer="0.51181102362204722"/>
  <pageSetup paperSize="9" scale="68" orientation="portrait" blackAndWhite="1" horizontalDpi="300" verticalDpi="300" r:id="rId1"/>
  <headerFooter alignWithMargins="0"/>
  <rowBreaks count="2" manualBreakCount="2">
    <brk id="34" max="16383" man="1"/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C7C8-095E-4321-A487-410AF9BD715E}">
  <sheetPr codeName="Sheet2">
    <tabColor rgb="FF00B050"/>
    <pageSetUpPr autoPageBreaks="0"/>
  </sheetPr>
  <dimension ref="A1:BS147"/>
  <sheetViews>
    <sheetView showGridLines="0" showZeros="0" view="pageBreakPreview" zoomScale="70" zoomScaleNormal="75" zoomScaleSheetLayoutView="70" workbookViewId="0">
      <selection activeCell="C12" sqref="C12"/>
    </sheetView>
  </sheetViews>
  <sheetFormatPr defaultRowHeight="24" customHeight="1" x14ac:dyDescent="0.15"/>
  <cols>
    <col min="1" max="1" width="27.5" style="40" customWidth="1"/>
    <col min="2" max="2" width="50.875" style="40" customWidth="1"/>
    <col min="3" max="3" width="6.625" style="40" bestFit="1" customWidth="1"/>
    <col min="4" max="4" width="12.125" style="40" customWidth="1"/>
    <col min="5" max="5" width="17.75" style="40" customWidth="1"/>
    <col min="6" max="6" width="14.25" style="40" bestFit="1" customWidth="1"/>
    <col min="7" max="7" width="10.875" style="40" customWidth="1"/>
    <col min="8" max="8" width="9" style="40"/>
    <col min="9" max="9" width="9.125" style="40" customWidth="1"/>
    <col min="10" max="10" width="9" style="40"/>
    <col min="11" max="11" width="9" style="40" customWidth="1"/>
    <col min="12" max="256" width="9" style="40"/>
    <col min="257" max="257" width="27.5" style="40" customWidth="1"/>
    <col min="258" max="258" width="50.875" style="40" customWidth="1"/>
    <col min="259" max="259" width="6.625" style="40" bestFit="1" customWidth="1"/>
    <col min="260" max="260" width="12.125" style="40" customWidth="1"/>
    <col min="261" max="261" width="17.75" style="40" customWidth="1"/>
    <col min="262" max="262" width="14.25" style="40" bestFit="1" customWidth="1"/>
    <col min="263" max="263" width="10.875" style="40" customWidth="1"/>
    <col min="264" max="264" width="9" style="40"/>
    <col min="265" max="265" width="9.125" style="40" customWidth="1"/>
    <col min="266" max="512" width="9" style="40"/>
    <col min="513" max="513" width="27.5" style="40" customWidth="1"/>
    <col min="514" max="514" width="50.875" style="40" customWidth="1"/>
    <col min="515" max="515" width="6.625" style="40" bestFit="1" customWidth="1"/>
    <col min="516" max="516" width="12.125" style="40" customWidth="1"/>
    <col min="517" max="517" width="17.75" style="40" customWidth="1"/>
    <col min="518" max="518" width="14.25" style="40" bestFit="1" customWidth="1"/>
    <col min="519" max="519" width="10.875" style="40" customWidth="1"/>
    <col min="520" max="520" width="9" style="40"/>
    <col min="521" max="521" width="9.125" style="40" customWidth="1"/>
    <col min="522" max="768" width="9" style="40"/>
    <col min="769" max="769" width="27.5" style="40" customWidth="1"/>
    <col min="770" max="770" width="50.875" style="40" customWidth="1"/>
    <col min="771" max="771" width="6.625" style="40" bestFit="1" customWidth="1"/>
    <col min="772" max="772" width="12.125" style="40" customWidth="1"/>
    <col min="773" max="773" width="17.75" style="40" customWidth="1"/>
    <col min="774" max="774" width="14.25" style="40" bestFit="1" customWidth="1"/>
    <col min="775" max="775" width="10.875" style="40" customWidth="1"/>
    <col min="776" max="776" width="9" style="40"/>
    <col min="777" max="777" width="9.125" style="40" customWidth="1"/>
    <col min="778" max="1024" width="9" style="40"/>
    <col min="1025" max="1025" width="27.5" style="40" customWidth="1"/>
    <col min="1026" max="1026" width="50.875" style="40" customWidth="1"/>
    <col min="1027" max="1027" width="6.625" style="40" bestFit="1" customWidth="1"/>
    <col min="1028" max="1028" width="12.125" style="40" customWidth="1"/>
    <col min="1029" max="1029" width="17.75" style="40" customWidth="1"/>
    <col min="1030" max="1030" width="14.25" style="40" bestFit="1" customWidth="1"/>
    <col min="1031" max="1031" width="10.875" style="40" customWidth="1"/>
    <col min="1032" max="1032" width="9" style="40"/>
    <col min="1033" max="1033" width="9.125" style="40" customWidth="1"/>
    <col min="1034" max="1280" width="9" style="40"/>
    <col min="1281" max="1281" width="27.5" style="40" customWidth="1"/>
    <col min="1282" max="1282" width="50.875" style="40" customWidth="1"/>
    <col min="1283" max="1283" width="6.625" style="40" bestFit="1" customWidth="1"/>
    <col min="1284" max="1284" width="12.125" style="40" customWidth="1"/>
    <col min="1285" max="1285" width="17.75" style="40" customWidth="1"/>
    <col min="1286" max="1286" width="14.25" style="40" bestFit="1" customWidth="1"/>
    <col min="1287" max="1287" width="10.875" style="40" customWidth="1"/>
    <col min="1288" max="1288" width="9" style="40"/>
    <col min="1289" max="1289" width="9.125" style="40" customWidth="1"/>
    <col min="1290" max="1536" width="9" style="40"/>
    <col min="1537" max="1537" width="27.5" style="40" customWidth="1"/>
    <col min="1538" max="1538" width="50.875" style="40" customWidth="1"/>
    <col min="1539" max="1539" width="6.625" style="40" bestFit="1" customWidth="1"/>
    <col min="1540" max="1540" width="12.125" style="40" customWidth="1"/>
    <col min="1541" max="1541" width="17.75" style="40" customWidth="1"/>
    <col min="1542" max="1542" width="14.25" style="40" bestFit="1" customWidth="1"/>
    <col min="1543" max="1543" width="10.875" style="40" customWidth="1"/>
    <col min="1544" max="1544" width="9" style="40"/>
    <col min="1545" max="1545" width="9.125" style="40" customWidth="1"/>
    <col min="1546" max="1792" width="9" style="40"/>
    <col min="1793" max="1793" width="27.5" style="40" customWidth="1"/>
    <col min="1794" max="1794" width="50.875" style="40" customWidth="1"/>
    <col min="1795" max="1795" width="6.625" style="40" bestFit="1" customWidth="1"/>
    <col min="1796" max="1796" width="12.125" style="40" customWidth="1"/>
    <col min="1797" max="1797" width="17.75" style="40" customWidth="1"/>
    <col min="1798" max="1798" width="14.25" style="40" bestFit="1" customWidth="1"/>
    <col min="1799" max="1799" width="10.875" style="40" customWidth="1"/>
    <col min="1800" max="1800" width="9" style="40"/>
    <col min="1801" max="1801" width="9.125" style="40" customWidth="1"/>
    <col min="1802" max="2048" width="9" style="40"/>
    <col min="2049" max="2049" width="27.5" style="40" customWidth="1"/>
    <col min="2050" max="2050" width="50.875" style="40" customWidth="1"/>
    <col min="2051" max="2051" width="6.625" style="40" bestFit="1" customWidth="1"/>
    <col min="2052" max="2052" width="12.125" style="40" customWidth="1"/>
    <col min="2053" max="2053" width="17.75" style="40" customWidth="1"/>
    <col min="2054" max="2054" width="14.25" style="40" bestFit="1" customWidth="1"/>
    <col min="2055" max="2055" width="10.875" style="40" customWidth="1"/>
    <col min="2056" max="2056" width="9" style="40"/>
    <col min="2057" max="2057" width="9.125" style="40" customWidth="1"/>
    <col min="2058" max="2304" width="9" style="40"/>
    <col min="2305" max="2305" width="27.5" style="40" customWidth="1"/>
    <col min="2306" max="2306" width="50.875" style="40" customWidth="1"/>
    <col min="2307" max="2307" width="6.625" style="40" bestFit="1" customWidth="1"/>
    <col min="2308" max="2308" width="12.125" style="40" customWidth="1"/>
    <col min="2309" max="2309" width="17.75" style="40" customWidth="1"/>
    <col min="2310" max="2310" width="14.25" style="40" bestFit="1" customWidth="1"/>
    <col min="2311" max="2311" width="10.875" style="40" customWidth="1"/>
    <col min="2312" max="2312" width="9" style="40"/>
    <col min="2313" max="2313" width="9.125" style="40" customWidth="1"/>
    <col min="2314" max="2560" width="9" style="40"/>
    <col min="2561" max="2561" width="27.5" style="40" customWidth="1"/>
    <col min="2562" max="2562" width="50.875" style="40" customWidth="1"/>
    <col min="2563" max="2563" width="6.625" style="40" bestFit="1" customWidth="1"/>
    <col min="2564" max="2564" width="12.125" style="40" customWidth="1"/>
    <col min="2565" max="2565" width="17.75" style="40" customWidth="1"/>
    <col min="2566" max="2566" width="14.25" style="40" bestFit="1" customWidth="1"/>
    <col min="2567" max="2567" width="10.875" style="40" customWidth="1"/>
    <col min="2568" max="2568" width="9" style="40"/>
    <col min="2569" max="2569" width="9.125" style="40" customWidth="1"/>
    <col min="2570" max="2816" width="9" style="40"/>
    <col min="2817" max="2817" width="27.5" style="40" customWidth="1"/>
    <col min="2818" max="2818" width="50.875" style="40" customWidth="1"/>
    <col min="2819" max="2819" width="6.625" style="40" bestFit="1" customWidth="1"/>
    <col min="2820" max="2820" width="12.125" style="40" customWidth="1"/>
    <col min="2821" max="2821" width="17.75" style="40" customWidth="1"/>
    <col min="2822" max="2822" width="14.25" style="40" bestFit="1" customWidth="1"/>
    <col min="2823" max="2823" width="10.875" style="40" customWidth="1"/>
    <col min="2824" max="2824" width="9" style="40"/>
    <col min="2825" max="2825" width="9.125" style="40" customWidth="1"/>
    <col min="2826" max="3072" width="9" style="40"/>
    <col min="3073" max="3073" width="27.5" style="40" customWidth="1"/>
    <col min="3074" max="3074" width="50.875" style="40" customWidth="1"/>
    <col min="3075" max="3075" width="6.625" style="40" bestFit="1" customWidth="1"/>
    <col min="3076" max="3076" width="12.125" style="40" customWidth="1"/>
    <col min="3077" max="3077" width="17.75" style="40" customWidth="1"/>
    <col min="3078" max="3078" width="14.25" style="40" bestFit="1" customWidth="1"/>
    <col min="3079" max="3079" width="10.875" style="40" customWidth="1"/>
    <col min="3080" max="3080" width="9" style="40"/>
    <col min="3081" max="3081" width="9.125" style="40" customWidth="1"/>
    <col min="3082" max="3328" width="9" style="40"/>
    <col min="3329" max="3329" width="27.5" style="40" customWidth="1"/>
    <col min="3330" max="3330" width="50.875" style="40" customWidth="1"/>
    <col min="3331" max="3331" width="6.625" style="40" bestFit="1" customWidth="1"/>
    <col min="3332" max="3332" width="12.125" style="40" customWidth="1"/>
    <col min="3333" max="3333" width="17.75" style="40" customWidth="1"/>
    <col min="3334" max="3334" width="14.25" style="40" bestFit="1" customWidth="1"/>
    <col min="3335" max="3335" width="10.875" style="40" customWidth="1"/>
    <col min="3336" max="3336" width="9" style="40"/>
    <col min="3337" max="3337" width="9.125" style="40" customWidth="1"/>
    <col min="3338" max="3584" width="9" style="40"/>
    <col min="3585" max="3585" width="27.5" style="40" customWidth="1"/>
    <col min="3586" max="3586" width="50.875" style="40" customWidth="1"/>
    <col min="3587" max="3587" width="6.625" style="40" bestFit="1" customWidth="1"/>
    <col min="3588" max="3588" width="12.125" style="40" customWidth="1"/>
    <col min="3589" max="3589" width="17.75" style="40" customWidth="1"/>
    <col min="3590" max="3590" width="14.25" style="40" bestFit="1" customWidth="1"/>
    <col min="3591" max="3591" width="10.875" style="40" customWidth="1"/>
    <col min="3592" max="3592" width="9" style="40"/>
    <col min="3593" max="3593" width="9.125" style="40" customWidth="1"/>
    <col min="3594" max="3840" width="9" style="40"/>
    <col min="3841" max="3841" width="27.5" style="40" customWidth="1"/>
    <col min="3842" max="3842" width="50.875" style="40" customWidth="1"/>
    <col min="3843" max="3843" width="6.625" style="40" bestFit="1" customWidth="1"/>
    <col min="3844" max="3844" width="12.125" style="40" customWidth="1"/>
    <col min="3845" max="3845" width="17.75" style="40" customWidth="1"/>
    <col min="3846" max="3846" width="14.25" style="40" bestFit="1" customWidth="1"/>
    <col min="3847" max="3847" width="10.875" style="40" customWidth="1"/>
    <col min="3848" max="3848" width="9" style="40"/>
    <col min="3849" max="3849" width="9.125" style="40" customWidth="1"/>
    <col min="3850" max="4096" width="9" style="40"/>
    <col min="4097" max="4097" width="27.5" style="40" customWidth="1"/>
    <col min="4098" max="4098" width="50.875" style="40" customWidth="1"/>
    <col min="4099" max="4099" width="6.625" style="40" bestFit="1" customWidth="1"/>
    <col min="4100" max="4100" width="12.125" style="40" customWidth="1"/>
    <col min="4101" max="4101" width="17.75" style="40" customWidth="1"/>
    <col min="4102" max="4102" width="14.25" style="40" bestFit="1" customWidth="1"/>
    <col min="4103" max="4103" width="10.875" style="40" customWidth="1"/>
    <col min="4104" max="4104" width="9" style="40"/>
    <col min="4105" max="4105" width="9.125" style="40" customWidth="1"/>
    <col min="4106" max="4352" width="9" style="40"/>
    <col min="4353" max="4353" width="27.5" style="40" customWidth="1"/>
    <col min="4354" max="4354" width="50.875" style="40" customWidth="1"/>
    <col min="4355" max="4355" width="6.625" style="40" bestFit="1" customWidth="1"/>
    <col min="4356" max="4356" width="12.125" style="40" customWidth="1"/>
    <col min="4357" max="4357" width="17.75" style="40" customWidth="1"/>
    <col min="4358" max="4358" width="14.25" style="40" bestFit="1" customWidth="1"/>
    <col min="4359" max="4359" width="10.875" style="40" customWidth="1"/>
    <col min="4360" max="4360" width="9" style="40"/>
    <col min="4361" max="4361" width="9.125" style="40" customWidth="1"/>
    <col min="4362" max="4608" width="9" style="40"/>
    <col min="4609" max="4609" width="27.5" style="40" customWidth="1"/>
    <col min="4610" max="4610" width="50.875" style="40" customWidth="1"/>
    <col min="4611" max="4611" width="6.625" style="40" bestFit="1" customWidth="1"/>
    <col min="4612" max="4612" width="12.125" style="40" customWidth="1"/>
    <col min="4613" max="4613" width="17.75" style="40" customWidth="1"/>
    <col min="4614" max="4614" width="14.25" style="40" bestFit="1" customWidth="1"/>
    <col min="4615" max="4615" width="10.875" style="40" customWidth="1"/>
    <col min="4616" max="4616" width="9" style="40"/>
    <col min="4617" max="4617" width="9.125" style="40" customWidth="1"/>
    <col min="4618" max="4864" width="9" style="40"/>
    <col min="4865" max="4865" width="27.5" style="40" customWidth="1"/>
    <col min="4866" max="4866" width="50.875" style="40" customWidth="1"/>
    <col min="4867" max="4867" width="6.625" style="40" bestFit="1" customWidth="1"/>
    <col min="4868" max="4868" width="12.125" style="40" customWidth="1"/>
    <col min="4869" max="4869" width="17.75" style="40" customWidth="1"/>
    <col min="4870" max="4870" width="14.25" style="40" bestFit="1" customWidth="1"/>
    <col min="4871" max="4871" width="10.875" style="40" customWidth="1"/>
    <col min="4872" max="4872" width="9" style="40"/>
    <col min="4873" max="4873" width="9.125" style="40" customWidth="1"/>
    <col min="4874" max="5120" width="9" style="40"/>
    <col min="5121" max="5121" width="27.5" style="40" customWidth="1"/>
    <col min="5122" max="5122" width="50.875" style="40" customWidth="1"/>
    <col min="5123" max="5123" width="6.625" style="40" bestFit="1" customWidth="1"/>
    <col min="5124" max="5124" width="12.125" style="40" customWidth="1"/>
    <col min="5125" max="5125" width="17.75" style="40" customWidth="1"/>
    <col min="5126" max="5126" width="14.25" style="40" bestFit="1" customWidth="1"/>
    <col min="5127" max="5127" width="10.875" style="40" customWidth="1"/>
    <col min="5128" max="5128" width="9" style="40"/>
    <col min="5129" max="5129" width="9.125" style="40" customWidth="1"/>
    <col min="5130" max="5376" width="9" style="40"/>
    <col min="5377" max="5377" width="27.5" style="40" customWidth="1"/>
    <col min="5378" max="5378" width="50.875" style="40" customWidth="1"/>
    <col min="5379" max="5379" width="6.625" style="40" bestFit="1" customWidth="1"/>
    <col min="5380" max="5380" width="12.125" style="40" customWidth="1"/>
    <col min="5381" max="5381" width="17.75" style="40" customWidth="1"/>
    <col min="5382" max="5382" width="14.25" style="40" bestFit="1" customWidth="1"/>
    <col min="5383" max="5383" width="10.875" style="40" customWidth="1"/>
    <col min="5384" max="5384" width="9" style="40"/>
    <col min="5385" max="5385" width="9.125" style="40" customWidth="1"/>
    <col min="5386" max="5632" width="9" style="40"/>
    <col min="5633" max="5633" width="27.5" style="40" customWidth="1"/>
    <col min="5634" max="5634" width="50.875" style="40" customWidth="1"/>
    <col min="5635" max="5635" width="6.625" style="40" bestFit="1" customWidth="1"/>
    <col min="5636" max="5636" width="12.125" style="40" customWidth="1"/>
    <col min="5637" max="5637" width="17.75" style="40" customWidth="1"/>
    <col min="5638" max="5638" width="14.25" style="40" bestFit="1" customWidth="1"/>
    <col min="5639" max="5639" width="10.875" style="40" customWidth="1"/>
    <col min="5640" max="5640" width="9" style="40"/>
    <col min="5641" max="5641" width="9.125" style="40" customWidth="1"/>
    <col min="5642" max="5888" width="9" style="40"/>
    <col min="5889" max="5889" width="27.5" style="40" customWidth="1"/>
    <col min="5890" max="5890" width="50.875" style="40" customWidth="1"/>
    <col min="5891" max="5891" width="6.625" style="40" bestFit="1" customWidth="1"/>
    <col min="5892" max="5892" width="12.125" style="40" customWidth="1"/>
    <col min="5893" max="5893" width="17.75" style="40" customWidth="1"/>
    <col min="5894" max="5894" width="14.25" style="40" bestFit="1" customWidth="1"/>
    <col min="5895" max="5895" width="10.875" style="40" customWidth="1"/>
    <col min="5896" max="5896" width="9" style="40"/>
    <col min="5897" max="5897" width="9.125" style="40" customWidth="1"/>
    <col min="5898" max="6144" width="9" style="40"/>
    <col min="6145" max="6145" width="27.5" style="40" customWidth="1"/>
    <col min="6146" max="6146" width="50.875" style="40" customWidth="1"/>
    <col min="6147" max="6147" width="6.625" style="40" bestFit="1" customWidth="1"/>
    <col min="6148" max="6148" width="12.125" style="40" customWidth="1"/>
    <col min="6149" max="6149" width="17.75" style="40" customWidth="1"/>
    <col min="6150" max="6150" width="14.25" style="40" bestFit="1" customWidth="1"/>
    <col min="6151" max="6151" width="10.875" style="40" customWidth="1"/>
    <col min="6152" max="6152" width="9" style="40"/>
    <col min="6153" max="6153" width="9.125" style="40" customWidth="1"/>
    <col min="6154" max="6400" width="9" style="40"/>
    <col min="6401" max="6401" width="27.5" style="40" customWidth="1"/>
    <col min="6402" max="6402" width="50.875" style="40" customWidth="1"/>
    <col min="6403" max="6403" width="6.625" style="40" bestFit="1" customWidth="1"/>
    <col min="6404" max="6404" width="12.125" style="40" customWidth="1"/>
    <col min="6405" max="6405" width="17.75" style="40" customWidth="1"/>
    <col min="6406" max="6406" width="14.25" style="40" bestFit="1" customWidth="1"/>
    <col min="6407" max="6407" width="10.875" style="40" customWidth="1"/>
    <col min="6408" max="6408" width="9" style="40"/>
    <col min="6409" max="6409" width="9.125" style="40" customWidth="1"/>
    <col min="6410" max="6656" width="9" style="40"/>
    <col min="6657" max="6657" width="27.5" style="40" customWidth="1"/>
    <col min="6658" max="6658" width="50.875" style="40" customWidth="1"/>
    <col min="6659" max="6659" width="6.625" style="40" bestFit="1" customWidth="1"/>
    <col min="6660" max="6660" width="12.125" style="40" customWidth="1"/>
    <col min="6661" max="6661" width="17.75" style="40" customWidth="1"/>
    <col min="6662" max="6662" width="14.25" style="40" bestFit="1" customWidth="1"/>
    <col min="6663" max="6663" width="10.875" style="40" customWidth="1"/>
    <col min="6664" max="6664" width="9" style="40"/>
    <col min="6665" max="6665" width="9.125" style="40" customWidth="1"/>
    <col min="6666" max="6912" width="9" style="40"/>
    <col min="6913" max="6913" width="27.5" style="40" customWidth="1"/>
    <col min="6914" max="6914" width="50.875" style="40" customWidth="1"/>
    <col min="6915" max="6915" width="6.625" style="40" bestFit="1" customWidth="1"/>
    <col min="6916" max="6916" width="12.125" style="40" customWidth="1"/>
    <col min="6917" max="6917" width="17.75" style="40" customWidth="1"/>
    <col min="6918" max="6918" width="14.25" style="40" bestFit="1" customWidth="1"/>
    <col min="6919" max="6919" width="10.875" style="40" customWidth="1"/>
    <col min="6920" max="6920" width="9" style="40"/>
    <col min="6921" max="6921" width="9.125" style="40" customWidth="1"/>
    <col min="6922" max="7168" width="9" style="40"/>
    <col min="7169" max="7169" width="27.5" style="40" customWidth="1"/>
    <col min="7170" max="7170" width="50.875" style="40" customWidth="1"/>
    <col min="7171" max="7171" width="6.625" style="40" bestFit="1" customWidth="1"/>
    <col min="7172" max="7172" width="12.125" style="40" customWidth="1"/>
    <col min="7173" max="7173" width="17.75" style="40" customWidth="1"/>
    <col min="7174" max="7174" width="14.25" style="40" bestFit="1" customWidth="1"/>
    <col min="7175" max="7175" width="10.875" style="40" customWidth="1"/>
    <col min="7176" max="7176" width="9" style="40"/>
    <col min="7177" max="7177" width="9.125" style="40" customWidth="1"/>
    <col min="7178" max="7424" width="9" style="40"/>
    <col min="7425" max="7425" width="27.5" style="40" customWidth="1"/>
    <col min="7426" max="7426" width="50.875" style="40" customWidth="1"/>
    <col min="7427" max="7427" width="6.625" style="40" bestFit="1" customWidth="1"/>
    <col min="7428" max="7428" width="12.125" style="40" customWidth="1"/>
    <col min="7429" max="7429" width="17.75" style="40" customWidth="1"/>
    <col min="7430" max="7430" width="14.25" style="40" bestFit="1" customWidth="1"/>
    <col min="7431" max="7431" width="10.875" style="40" customWidth="1"/>
    <col min="7432" max="7432" width="9" style="40"/>
    <col min="7433" max="7433" width="9.125" style="40" customWidth="1"/>
    <col min="7434" max="7680" width="9" style="40"/>
    <col min="7681" max="7681" width="27.5" style="40" customWidth="1"/>
    <col min="7682" max="7682" width="50.875" style="40" customWidth="1"/>
    <col min="7683" max="7683" width="6.625" style="40" bestFit="1" customWidth="1"/>
    <col min="7684" max="7684" width="12.125" style="40" customWidth="1"/>
    <col min="7685" max="7685" width="17.75" style="40" customWidth="1"/>
    <col min="7686" max="7686" width="14.25" style="40" bestFit="1" customWidth="1"/>
    <col min="7687" max="7687" width="10.875" style="40" customWidth="1"/>
    <col min="7688" max="7688" width="9" style="40"/>
    <col min="7689" max="7689" width="9.125" style="40" customWidth="1"/>
    <col min="7690" max="7936" width="9" style="40"/>
    <col min="7937" max="7937" width="27.5" style="40" customWidth="1"/>
    <col min="7938" max="7938" width="50.875" style="40" customWidth="1"/>
    <col min="7939" max="7939" width="6.625" style="40" bestFit="1" customWidth="1"/>
    <col min="7940" max="7940" width="12.125" style="40" customWidth="1"/>
    <col min="7941" max="7941" width="17.75" style="40" customWidth="1"/>
    <col min="7942" max="7942" width="14.25" style="40" bestFit="1" customWidth="1"/>
    <col min="7943" max="7943" width="10.875" style="40" customWidth="1"/>
    <col min="7944" max="7944" width="9" style="40"/>
    <col min="7945" max="7945" width="9.125" style="40" customWidth="1"/>
    <col min="7946" max="8192" width="9" style="40"/>
    <col min="8193" max="8193" width="27.5" style="40" customWidth="1"/>
    <col min="8194" max="8194" width="50.875" style="40" customWidth="1"/>
    <col min="8195" max="8195" width="6.625" style="40" bestFit="1" customWidth="1"/>
    <col min="8196" max="8196" width="12.125" style="40" customWidth="1"/>
    <col min="8197" max="8197" width="17.75" style="40" customWidth="1"/>
    <col min="8198" max="8198" width="14.25" style="40" bestFit="1" customWidth="1"/>
    <col min="8199" max="8199" width="10.875" style="40" customWidth="1"/>
    <col min="8200" max="8200" width="9" style="40"/>
    <col min="8201" max="8201" width="9.125" style="40" customWidth="1"/>
    <col min="8202" max="8448" width="9" style="40"/>
    <col min="8449" max="8449" width="27.5" style="40" customWidth="1"/>
    <col min="8450" max="8450" width="50.875" style="40" customWidth="1"/>
    <col min="8451" max="8451" width="6.625" style="40" bestFit="1" customWidth="1"/>
    <col min="8452" max="8452" width="12.125" style="40" customWidth="1"/>
    <col min="8453" max="8453" width="17.75" style="40" customWidth="1"/>
    <col min="8454" max="8454" width="14.25" style="40" bestFit="1" customWidth="1"/>
    <col min="8455" max="8455" width="10.875" style="40" customWidth="1"/>
    <col min="8456" max="8456" width="9" style="40"/>
    <col min="8457" max="8457" width="9.125" style="40" customWidth="1"/>
    <col min="8458" max="8704" width="9" style="40"/>
    <col min="8705" max="8705" width="27.5" style="40" customWidth="1"/>
    <col min="8706" max="8706" width="50.875" style="40" customWidth="1"/>
    <col min="8707" max="8707" width="6.625" style="40" bestFit="1" customWidth="1"/>
    <col min="8708" max="8708" width="12.125" style="40" customWidth="1"/>
    <col min="8709" max="8709" width="17.75" style="40" customWidth="1"/>
    <col min="8710" max="8710" width="14.25" style="40" bestFit="1" customWidth="1"/>
    <col min="8711" max="8711" width="10.875" style="40" customWidth="1"/>
    <col min="8712" max="8712" width="9" style="40"/>
    <col min="8713" max="8713" width="9.125" style="40" customWidth="1"/>
    <col min="8714" max="8960" width="9" style="40"/>
    <col min="8961" max="8961" width="27.5" style="40" customWidth="1"/>
    <col min="8962" max="8962" width="50.875" style="40" customWidth="1"/>
    <col min="8963" max="8963" width="6.625" style="40" bestFit="1" customWidth="1"/>
    <col min="8964" max="8964" width="12.125" style="40" customWidth="1"/>
    <col min="8965" max="8965" width="17.75" style="40" customWidth="1"/>
    <col min="8966" max="8966" width="14.25" style="40" bestFit="1" customWidth="1"/>
    <col min="8967" max="8967" width="10.875" style="40" customWidth="1"/>
    <col min="8968" max="8968" width="9" style="40"/>
    <col min="8969" max="8969" width="9.125" style="40" customWidth="1"/>
    <col min="8970" max="9216" width="9" style="40"/>
    <col min="9217" max="9217" width="27.5" style="40" customWidth="1"/>
    <col min="9218" max="9218" width="50.875" style="40" customWidth="1"/>
    <col min="9219" max="9219" width="6.625" style="40" bestFit="1" customWidth="1"/>
    <col min="9220" max="9220" width="12.125" style="40" customWidth="1"/>
    <col min="9221" max="9221" width="17.75" style="40" customWidth="1"/>
    <col min="9222" max="9222" width="14.25" style="40" bestFit="1" customWidth="1"/>
    <col min="9223" max="9223" width="10.875" style="40" customWidth="1"/>
    <col min="9224" max="9224" width="9" style="40"/>
    <col min="9225" max="9225" width="9.125" style="40" customWidth="1"/>
    <col min="9226" max="9472" width="9" style="40"/>
    <col min="9473" max="9473" width="27.5" style="40" customWidth="1"/>
    <col min="9474" max="9474" width="50.875" style="40" customWidth="1"/>
    <col min="9475" max="9475" width="6.625" style="40" bestFit="1" customWidth="1"/>
    <col min="9476" max="9476" width="12.125" style="40" customWidth="1"/>
    <col min="9477" max="9477" width="17.75" style="40" customWidth="1"/>
    <col min="9478" max="9478" width="14.25" style="40" bestFit="1" customWidth="1"/>
    <col min="9479" max="9479" width="10.875" style="40" customWidth="1"/>
    <col min="9480" max="9480" width="9" style="40"/>
    <col min="9481" max="9481" width="9.125" style="40" customWidth="1"/>
    <col min="9482" max="9728" width="9" style="40"/>
    <col min="9729" max="9729" width="27.5" style="40" customWidth="1"/>
    <col min="9730" max="9730" width="50.875" style="40" customWidth="1"/>
    <col min="9731" max="9731" width="6.625" style="40" bestFit="1" customWidth="1"/>
    <col min="9732" max="9732" width="12.125" style="40" customWidth="1"/>
    <col min="9733" max="9733" width="17.75" style="40" customWidth="1"/>
    <col min="9734" max="9734" width="14.25" style="40" bestFit="1" customWidth="1"/>
    <col min="9735" max="9735" width="10.875" style="40" customWidth="1"/>
    <col min="9736" max="9736" width="9" style="40"/>
    <col min="9737" max="9737" width="9.125" style="40" customWidth="1"/>
    <col min="9738" max="9984" width="9" style="40"/>
    <col min="9985" max="9985" width="27.5" style="40" customWidth="1"/>
    <col min="9986" max="9986" width="50.875" style="40" customWidth="1"/>
    <col min="9987" max="9987" width="6.625" style="40" bestFit="1" customWidth="1"/>
    <col min="9988" max="9988" width="12.125" style="40" customWidth="1"/>
    <col min="9989" max="9989" width="17.75" style="40" customWidth="1"/>
    <col min="9990" max="9990" width="14.25" style="40" bestFit="1" customWidth="1"/>
    <col min="9991" max="9991" width="10.875" style="40" customWidth="1"/>
    <col min="9992" max="9992" width="9" style="40"/>
    <col min="9993" max="9993" width="9.125" style="40" customWidth="1"/>
    <col min="9994" max="10240" width="9" style="40"/>
    <col min="10241" max="10241" width="27.5" style="40" customWidth="1"/>
    <col min="10242" max="10242" width="50.875" style="40" customWidth="1"/>
    <col min="10243" max="10243" width="6.625" style="40" bestFit="1" customWidth="1"/>
    <col min="10244" max="10244" width="12.125" style="40" customWidth="1"/>
    <col min="10245" max="10245" width="17.75" style="40" customWidth="1"/>
    <col min="10246" max="10246" width="14.25" style="40" bestFit="1" customWidth="1"/>
    <col min="10247" max="10247" width="10.875" style="40" customWidth="1"/>
    <col min="10248" max="10248" width="9" style="40"/>
    <col min="10249" max="10249" width="9.125" style="40" customWidth="1"/>
    <col min="10250" max="10496" width="9" style="40"/>
    <col min="10497" max="10497" width="27.5" style="40" customWidth="1"/>
    <col min="10498" max="10498" width="50.875" style="40" customWidth="1"/>
    <col min="10499" max="10499" width="6.625" style="40" bestFit="1" customWidth="1"/>
    <col min="10500" max="10500" width="12.125" style="40" customWidth="1"/>
    <col min="10501" max="10501" width="17.75" style="40" customWidth="1"/>
    <col min="10502" max="10502" width="14.25" style="40" bestFit="1" customWidth="1"/>
    <col min="10503" max="10503" width="10.875" style="40" customWidth="1"/>
    <col min="10504" max="10504" width="9" style="40"/>
    <col min="10505" max="10505" width="9.125" style="40" customWidth="1"/>
    <col min="10506" max="10752" width="9" style="40"/>
    <col min="10753" max="10753" width="27.5" style="40" customWidth="1"/>
    <col min="10754" max="10754" width="50.875" style="40" customWidth="1"/>
    <col min="10755" max="10755" width="6.625" style="40" bestFit="1" customWidth="1"/>
    <col min="10756" max="10756" width="12.125" style="40" customWidth="1"/>
    <col min="10757" max="10757" width="17.75" style="40" customWidth="1"/>
    <col min="10758" max="10758" width="14.25" style="40" bestFit="1" customWidth="1"/>
    <col min="10759" max="10759" width="10.875" style="40" customWidth="1"/>
    <col min="10760" max="10760" width="9" style="40"/>
    <col min="10761" max="10761" width="9.125" style="40" customWidth="1"/>
    <col min="10762" max="11008" width="9" style="40"/>
    <col min="11009" max="11009" width="27.5" style="40" customWidth="1"/>
    <col min="11010" max="11010" width="50.875" style="40" customWidth="1"/>
    <col min="11011" max="11011" width="6.625" style="40" bestFit="1" customWidth="1"/>
    <col min="11012" max="11012" width="12.125" style="40" customWidth="1"/>
    <col min="11013" max="11013" width="17.75" style="40" customWidth="1"/>
    <col min="11014" max="11014" width="14.25" style="40" bestFit="1" customWidth="1"/>
    <col min="11015" max="11015" width="10.875" style="40" customWidth="1"/>
    <col min="11016" max="11016" width="9" style="40"/>
    <col min="11017" max="11017" width="9.125" style="40" customWidth="1"/>
    <col min="11018" max="11264" width="9" style="40"/>
    <col min="11265" max="11265" width="27.5" style="40" customWidth="1"/>
    <col min="11266" max="11266" width="50.875" style="40" customWidth="1"/>
    <col min="11267" max="11267" width="6.625" style="40" bestFit="1" customWidth="1"/>
    <col min="11268" max="11268" width="12.125" style="40" customWidth="1"/>
    <col min="11269" max="11269" width="17.75" style="40" customWidth="1"/>
    <col min="11270" max="11270" width="14.25" style="40" bestFit="1" customWidth="1"/>
    <col min="11271" max="11271" width="10.875" style="40" customWidth="1"/>
    <col min="11272" max="11272" width="9" style="40"/>
    <col min="11273" max="11273" width="9.125" style="40" customWidth="1"/>
    <col min="11274" max="11520" width="9" style="40"/>
    <col min="11521" max="11521" width="27.5" style="40" customWidth="1"/>
    <col min="11522" max="11522" width="50.875" style="40" customWidth="1"/>
    <col min="11523" max="11523" width="6.625" style="40" bestFit="1" customWidth="1"/>
    <col min="11524" max="11524" width="12.125" style="40" customWidth="1"/>
    <col min="11525" max="11525" width="17.75" style="40" customWidth="1"/>
    <col min="11526" max="11526" width="14.25" style="40" bestFit="1" customWidth="1"/>
    <col min="11527" max="11527" width="10.875" style="40" customWidth="1"/>
    <col min="11528" max="11528" width="9" style="40"/>
    <col min="11529" max="11529" width="9.125" style="40" customWidth="1"/>
    <col min="11530" max="11776" width="9" style="40"/>
    <col min="11777" max="11777" width="27.5" style="40" customWidth="1"/>
    <col min="11778" max="11778" width="50.875" style="40" customWidth="1"/>
    <col min="11779" max="11779" width="6.625" style="40" bestFit="1" customWidth="1"/>
    <col min="11780" max="11780" width="12.125" style="40" customWidth="1"/>
    <col min="11781" max="11781" width="17.75" style="40" customWidth="1"/>
    <col min="11782" max="11782" width="14.25" style="40" bestFit="1" customWidth="1"/>
    <col min="11783" max="11783" width="10.875" style="40" customWidth="1"/>
    <col min="11784" max="11784" width="9" style="40"/>
    <col min="11785" max="11785" width="9.125" style="40" customWidth="1"/>
    <col min="11786" max="12032" width="9" style="40"/>
    <col min="12033" max="12033" width="27.5" style="40" customWidth="1"/>
    <col min="12034" max="12034" width="50.875" style="40" customWidth="1"/>
    <col min="12035" max="12035" width="6.625" style="40" bestFit="1" customWidth="1"/>
    <col min="12036" max="12036" width="12.125" style="40" customWidth="1"/>
    <col min="12037" max="12037" width="17.75" style="40" customWidth="1"/>
    <col min="12038" max="12038" width="14.25" style="40" bestFit="1" customWidth="1"/>
    <col min="12039" max="12039" width="10.875" style="40" customWidth="1"/>
    <col min="12040" max="12040" width="9" style="40"/>
    <col min="12041" max="12041" width="9.125" style="40" customWidth="1"/>
    <col min="12042" max="12288" width="9" style="40"/>
    <col min="12289" max="12289" width="27.5" style="40" customWidth="1"/>
    <col min="12290" max="12290" width="50.875" style="40" customWidth="1"/>
    <col min="12291" max="12291" width="6.625" style="40" bestFit="1" customWidth="1"/>
    <col min="12292" max="12292" width="12.125" style="40" customWidth="1"/>
    <col min="12293" max="12293" width="17.75" style="40" customWidth="1"/>
    <col min="12294" max="12294" width="14.25" style="40" bestFit="1" customWidth="1"/>
    <col min="12295" max="12295" width="10.875" style="40" customWidth="1"/>
    <col min="12296" max="12296" width="9" style="40"/>
    <col min="12297" max="12297" width="9.125" style="40" customWidth="1"/>
    <col min="12298" max="12544" width="9" style="40"/>
    <col min="12545" max="12545" width="27.5" style="40" customWidth="1"/>
    <col min="12546" max="12546" width="50.875" style="40" customWidth="1"/>
    <col min="12547" max="12547" width="6.625" style="40" bestFit="1" customWidth="1"/>
    <col min="12548" max="12548" width="12.125" style="40" customWidth="1"/>
    <col min="12549" max="12549" width="17.75" style="40" customWidth="1"/>
    <col min="12550" max="12550" width="14.25" style="40" bestFit="1" customWidth="1"/>
    <col min="12551" max="12551" width="10.875" style="40" customWidth="1"/>
    <col min="12552" max="12552" width="9" style="40"/>
    <col min="12553" max="12553" width="9.125" style="40" customWidth="1"/>
    <col min="12554" max="12800" width="9" style="40"/>
    <col min="12801" max="12801" width="27.5" style="40" customWidth="1"/>
    <col min="12802" max="12802" width="50.875" style="40" customWidth="1"/>
    <col min="12803" max="12803" width="6.625" style="40" bestFit="1" customWidth="1"/>
    <col min="12804" max="12804" width="12.125" style="40" customWidth="1"/>
    <col min="12805" max="12805" width="17.75" style="40" customWidth="1"/>
    <col min="12806" max="12806" width="14.25" style="40" bestFit="1" customWidth="1"/>
    <col min="12807" max="12807" width="10.875" style="40" customWidth="1"/>
    <col min="12808" max="12808" width="9" style="40"/>
    <col min="12809" max="12809" width="9.125" style="40" customWidth="1"/>
    <col min="12810" max="13056" width="9" style="40"/>
    <col min="13057" max="13057" width="27.5" style="40" customWidth="1"/>
    <col min="13058" max="13058" width="50.875" style="40" customWidth="1"/>
    <col min="13059" max="13059" width="6.625" style="40" bestFit="1" customWidth="1"/>
    <col min="13060" max="13060" width="12.125" style="40" customWidth="1"/>
    <col min="13061" max="13061" width="17.75" style="40" customWidth="1"/>
    <col min="13062" max="13062" width="14.25" style="40" bestFit="1" customWidth="1"/>
    <col min="13063" max="13063" width="10.875" style="40" customWidth="1"/>
    <col min="13064" max="13064" width="9" style="40"/>
    <col min="13065" max="13065" width="9.125" style="40" customWidth="1"/>
    <col min="13066" max="13312" width="9" style="40"/>
    <col min="13313" max="13313" width="27.5" style="40" customWidth="1"/>
    <col min="13314" max="13314" width="50.875" style="40" customWidth="1"/>
    <col min="13315" max="13315" width="6.625" style="40" bestFit="1" customWidth="1"/>
    <col min="13316" max="13316" width="12.125" style="40" customWidth="1"/>
    <col min="13317" max="13317" width="17.75" style="40" customWidth="1"/>
    <col min="13318" max="13318" width="14.25" style="40" bestFit="1" customWidth="1"/>
    <col min="13319" max="13319" width="10.875" style="40" customWidth="1"/>
    <col min="13320" max="13320" width="9" style="40"/>
    <col min="13321" max="13321" width="9.125" style="40" customWidth="1"/>
    <col min="13322" max="13568" width="9" style="40"/>
    <col min="13569" max="13569" width="27.5" style="40" customWidth="1"/>
    <col min="13570" max="13570" width="50.875" style="40" customWidth="1"/>
    <col min="13571" max="13571" width="6.625" style="40" bestFit="1" customWidth="1"/>
    <col min="13572" max="13572" width="12.125" style="40" customWidth="1"/>
    <col min="13573" max="13573" width="17.75" style="40" customWidth="1"/>
    <col min="13574" max="13574" width="14.25" style="40" bestFit="1" customWidth="1"/>
    <col min="13575" max="13575" width="10.875" style="40" customWidth="1"/>
    <col min="13576" max="13576" width="9" style="40"/>
    <col min="13577" max="13577" width="9.125" style="40" customWidth="1"/>
    <col min="13578" max="13824" width="9" style="40"/>
    <col min="13825" max="13825" width="27.5" style="40" customWidth="1"/>
    <col min="13826" max="13826" width="50.875" style="40" customWidth="1"/>
    <col min="13827" max="13827" width="6.625" style="40" bestFit="1" customWidth="1"/>
    <col min="13828" max="13828" width="12.125" style="40" customWidth="1"/>
    <col min="13829" max="13829" width="17.75" style="40" customWidth="1"/>
    <col min="13830" max="13830" width="14.25" style="40" bestFit="1" customWidth="1"/>
    <col min="13831" max="13831" width="10.875" style="40" customWidth="1"/>
    <col min="13832" max="13832" width="9" style="40"/>
    <col min="13833" max="13833" width="9.125" style="40" customWidth="1"/>
    <col min="13834" max="14080" width="9" style="40"/>
    <col min="14081" max="14081" width="27.5" style="40" customWidth="1"/>
    <col min="14082" max="14082" width="50.875" style="40" customWidth="1"/>
    <col min="14083" max="14083" width="6.625" style="40" bestFit="1" customWidth="1"/>
    <col min="14084" max="14084" width="12.125" style="40" customWidth="1"/>
    <col min="14085" max="14085" width="17.75" style="40" customWidth="1"/>
    <col min="14086" max="14086" width="14.25" style="40" bestFit="1" customWidth="1"/>
    <col min="14087" max="14087" width="10.875" style="40" customWidth="1"/>
    <col min="14088" max="14088" width="9" style="40"/>
    <col min="14089" max="14089" width="9.125" style="40" customWidth="1"/>
    <col min="14090" max="14336" width="9" style="40"/>
    <col min="14337" max="14337" width="27.5" style="40" customWidth="1"/>
    <col min="14338" max="14338" width="50.875" style="40" customWidth="1"/>
    <col min="14339" max="14339" width="6.625" style="40" bestFit="1" customWidth="1"/>
    <col min="14340" max="14340" width="12.125" style="40" customWidth="1"/>
    <col min="14341" max="14341" width="17.75" style="40" customWidth="1"/>
    <col min="14342" max="14342" width="14.25" style="40" bestFit="1" customWidth="1"/>
    <col min="14343" max="14343" width="10.875" style="40" customWidth="1"/>
    <col min="14344" max="14344" width="9" style="40"/>
    <col min="14345" max="14345" width="9.125" style="40" customWidth="1"/>
    <col min="14346" max="14592" width="9" style="40"/>
    <col min="14593" max="14593" width="27.5" style="40" customWidth="1"/>
    <col min="14594" max="14594" width="50.875" style="40" customWidth="1"/>
    <col min="14595" max="14595" width="6.625" style="40" bestFit="1" customWidth="1"/>
    <col min="14596" max="14596" width="12.125" style="40" customWidth="1"/>
    <col min="14597" max="14597" width="17.75" style="40" customWidth="1"/>
    <col min="14598" max="14598" width="14.25" style="40" bestFit="1" customWidth="1"/>
    <col min="14599" max="14599" width="10.875" style="40" customWidth="1"/>
    <col min="14600" max="14600" width="9" style="40"/>
    <col min="14601" max="14601" width="9.125" style="40" customWidth="1"/>
    <col min="14602" max="14848" width="9" style="40"/>
    <col min="14849" max="14849" width="27.5" style="40" customWidth="1"/>
    <col min="14850" max="14850" width="50.875" style="40" customWidth="1"/>
    <col min="14851" max="14851" width="6.625" style="40" bestFit="1" customWidth="1"/>
    <col min="14852" max="14852" width="12.125" style="40" customWidth="1"/>
    <col min="14853" max="14853" width="17.75" style="40" customWidth="1"/>
    <col min="14854" max="14854" width="14.25" style="40" bestFit="1" customWidth="1"/>
    <col min="14855" max="14855" width="10.875" style="40" customWidth="1"/>
    <col min="14856" max="14856" width="9" style="40"/>
    <col min="14857" max="14857" width="9.125" style="40" customWidth="1"/>
    <col min="14858" max="15104" width="9" style="40"/>
    <col min="15105" max="15105" width="27.5" style="40" customWidth="1"/>
    <col min="15106" max="15106" width="50.875" style="40" customWidth="1"/>
    <col min="15107" max="15107" width="6.625" style="40" bestFit="1" customWidth="1"/>
    <col min="15108" max="15108" width="12.125" style="40" customWidth="1"/>
    <col min="15109" max="15109" width="17.75" style="40" customWidth="1"/>
    <col min="15110" max="15110" width="14.25" style="40" bestFit="1" customWidth="1"/>
    <col min="15111" max="15111" width="10.875" style="40" customWidth="1"/>
    <col min="15112" max="15112" width="9" style="40"/>
    <col min="15113" max="15113" width="9.125" style="40" customWidth="1"/>
    <col min="15114" max="15360" width="9" style="40"/>
    <col min="15361" max="15361" width="27.5" style="40" customWidth="1"/>
    <col min="15362" max="15362" width="50.875" style="40" customWidth="1"/>
    <col min="15363" max="15363" width="6.625" style="40" bestFit="1" customWidth="1"/>
    <col min="15364" max="15364" width="12.125" style="40" customWidth="1"/>
    <col min="15365" max="15365" width="17.75" style="40" customWidth="1"/>
    <col min="15366" max="15366" width="14.25" style="40" bestFit="1" customWidth="1"/>
    <col min="15367" max="15367" width="10.875" style="40" customWidth="1"/>
    <col min="15368" max="15368" width="9" style="40"/>
    <col min="15369" max="15369" width="9.125" style="40" customWidth="1"/>
    <col min="15370" max="15616" width="9" style="40"/>
    <col min="15617" max="15617" width="27.5" style="40" customWidth="1"/>
    <col min="15618" max="15618" width="50.875" style="40" customWidth="1"/>
    <col min="15619" max="15619" width="6.625" style="40" bestFit="1" customWidth="1"/>
    <col min="15620" max="15620" width="12.125" style="40" customWidth="1"/>
    <col min="15621" max="15621" width="17.75" style="40" customWidth="1"/>
    <col min="15622" max="15622" width="14.25" style="40" bestFit="1" customWidth="1"/>
    <col min="15623" max="15623" width="10.875" style="40" customWidth="1"/>
    <col min="15624" max="15624" width="9" style="40"/>
    <col min="15625" max="15625" width="9.125" style="40" customWidth="1"/>
    <col min="15626" max="15872" width="9" style="40"/>
    <col min="15873" max="15873" width="27.5" style="40" customWidth="1"/>
    <col min="15874" max="15874" width="50.875" style="40" customWidth="1"/>
    <col min="15875" max="15875" width="6.625" style="40" bestFit="1" customWidth="1"/>
    <col min="15876" max="15876" width="12.125" style="40" customWidth="1"/>
    <col min="15877" max="15877" width="17.75" style="40" customWidth="1"/>
    <col min="15878" max="15878" width="14.25" style="40" bestFit="1" customWidth="1"/>
    <col min="15879" max="15879" width="10.875" style="40" customWidth="1"/>
    <col min="15880" max="15880" width="9" style="40"/>
    <col min="15881" max="15881" width="9.125" style="40" customWidth="1"/>
    <col min="15882" max="16128" width="9" style="40"/>
    <col min="16129" max="16129" width="27.5" style="40" customWidth="1"/>
    <col min="16130" max="16130" width="50.875" style="40" customWidth="1"/>
    <col min="16131" max="16131" width="6.625" style="40" bestFit="1" customWidth="1"/>
    <col min="16132" max="16132" width="12.125" style="40" customWidth="1"/>
    <col min="16133" max="16133" width="17.75" style="40" customWidth="1"/>
    <col min="16134" max="16134" width="14.25" style="40" bestFit="1" customWidth="1"/>
    <col min="16135" max="16135" width="10.875" style="40" customWidth="1"/>
    <col min="16136" max="16136" width="9" style="40"/>
    <col min="16137" max="16137" width="9.125" style="40" customWidth="1"/>
    <col min="16138" max="16384" width="9" style="40"/>
  </cols>
  <sheetData>
    <row r="1" spans="1:17" ht="24" customHeight="1" x14ac:dyDescent="0.25">
      <c r="A1" s="37"/>
      <c r="B1" s="38" t="s">
        <v>22</v>
      </c>
      <c r="C1" s="37"/>
      <c r="D1" s="37"/>
      <c r="E1" s="37"/>
      <c r="F1" s="37"/>
      <c r="G1" s="39">
        <f>[1]依頼!F39</f>
        <v>0</v>
      </c>
    </row>
    <row r="2" spans="1:17" ht="24" customHeight="1" x14ac:dyDescent="0.15">
      <c r="A2" s="40" t="s">
        <v>23</v>
      </c>
      <c r="F2" s="129">
        <f>+[1]MENU!G23</f>
        <v>46104</v>
      </c>
      <c r="G2" s="129"/>
    </row>
    <row r="3" spans="1:17" ht="24" customHeight="1" x14ac:dyDescent="0.15">
      <c r="A3" s="41" t="s">
        <v>24</v>
      </c>
    </row>
    <row r="4" spans="1:17" ht="24" customHeight="1" x14ac:dyDescent="0.2">
      <c r="A4" s="42" t="str">
        <f>[1]MENU!F30</f>
        <v>第４30会計隊長 　岩瀨　淳司</v>
      </c>
      <c r="E4" s="43"/>
      <c r="F4" s="43"/>
      <c r="G4" s="43"/>
    </row>
    <row r="5" spans="1:17" ht="24" customHeight="1" x14ac:dyDescent="0.2">
      <c r="A5" s="44" t="str">
        <f>"　下記のとおり"&amp;[1]MENU!F23&amp;"致します"</f>
        <v>　下記のとおり見積致します</v>
      </c>
      <c r="D5" s="45" t="s">
        <v>25</v>
      </c>
      <c r="E5" s="130"/>
      <c r="F5" s="130"/>
      <c r="G5" s="130"/>
    </row>
    <row r="6" spans="1:17" ht="24" customHeight="1" x14ac:dyDescent="0.15">
      <c r="D6" s="45" t="s">
        <v>26</v>
      </c>
      <c r="E6" s="130"/>
      <c r="F6" s="130"/>
      <c r="G6" s="130"/>
    </row>
    <row r="7" spans="1:17" ht="24" customHeight="1" x14ac:dyDescent="0.2">
      <c r="A7" s="46" t="s">
        <v>27</v>
      </c>
      <c r="B7" s="47"/>
      <c r="D7" s="48" t="s">
        <v>28</v>
      </c>
      <c r="E7" s="49"/>
      <c r="F7" s="50"/>
      <c r="G7" s="51"/>
    </row>
    <row r="8" spans="1:17" ht="24" customHeight="1" x14ac:dyDescent="0.15">
      <c r="A8" s="52" t="str">
        <f>[1]MENU!B22</f>
        <v>納　　期</v>
      </c>
      <c r="B8" s="53" t="str">
        <f>+[1]MENU!B23</f>
        <v>８．４．１～９．３.３１</v>
      </c>
      <c r="C8" s="53">
        <f>+[1]MENU!C23</f>
        <v>0</v>
      </c>
      <c r="D8" s="54" t="s">
        <v>29</v>
      </c>
      <c r="E8" s="131"/>
      <c r="F8" s="131"/>
      <c r="G8" s="131"/>
    </row>
    <row r="9" spans="1:17" ht="33" customHeight="1" x14ac:dyDescent="0.2">
      <c r="A9" s="52" t="str">
        <f>[1]MENU!B25</f>
        <v>納　　地</v>
      </c>
      <c r="B9" s="55" t="str">
        <f>[1]依頼!C21</f>
        <v>那覇駐屯地</v>
      </c>
      <c r="C9" s="41"/>
      <c r="D9" s="45" t="s">
        <v>30</v>
      </c>
      <c r="E9" s="56"/>
      <c r="F9" s="44"/>
      <c r="G9" s="44"/>
      <c r="K9" s="57"/>
    </row>
    <row r="10" spans="1:17" ht="24" customHeight="1" x14ac:dyDescent="0.15">
      <c r="A10" s="58" t="s">
        <v>31</v>
      </c>
      <c r="B10" s="59" t="s">
        <v>32</v>
      </c>
      <c r="C10" s="59" t="s">
        <v>33</v>
      </c>
      <c r="D10" s="60" t="str">
        <f>IF([1]MENU!F26="単価","予定数量","数量")</f>
        <v>予定数量</v>
      </c>
      <c r="E10" s="61" t="s">
        <v>34</v>
      </c>
      <c r="F10" s="61" t="s">
        <v>35</v>
      </c>
      <c r="G10" s="62" t="s">
        <v>36</v>
      </c>
    </row>
    <row r="11" spans="1:17" ht="50.1" customHeight="1" x14ac:dyDescent="0.2">
      <c r="A11" s="63" t="str">
        <f>[1]要求入力!G6</f>
        <v>産業廃棄物収集処理（繊維屑）</v>
      </c>
      <c r="B11" s="64" t="str">
        <f>[1]要求入力!H6</f>
        <v>仕様書のとおり</v>
      </c>
      <c r="C11" s="65" t="str">
        <f>[1]要求入力!I6</f>
        <v>KG</v>
      </c>
      <c r="D11" s="66">
        <f>[1]要求入力!J6</f>
        <v>30000</v>
      </c>
      <c r="E11" s="67"/>
      <c r="F11" s="68"/>
      <c r="G11" s="69"/>
    </row>
    <row r="12" spans="1:17" ht="50.1" customHeight="1" x14ac:dyDescent="0.2">
      <c r="A12" s="70">
        <f>[1]要求入力!G7</f>
        <v>0</v>
      </c>
      <c r="B12" s="64" t="str">
        <f>[1]要求入力!H7</f>
        <v>以下余白</v>
      </c>
      <c r="C12" s="65">
        <f>[1]要求入力!I11</f>
        <v>0</v>
      </c>
      <c r="D12" s="71">
        <f>[1]要求入力!J7</f>
        <v>0</v>
      </c>
      <c r="E12" s="72"/>
      <c r="F12" s="73"/>
      <c r="G12" s="74"/>
      <c r="N12" s="57"/>
    </row>
    <row r="13" spans="1:17" ht="50.1" customHeight="1" x14ac:dyDescent="0.2">
      <c r="A13" s="70">
        <f>[1]要求入力!G8</f>
        <v>0</v>
      </c>
      <c r="B13" s="64">
        <f>[1]要求入力!H8</f>
        <v>0</v>
      </c>
      <c r="C13" s="65">
        <f>[1]要求入力!I8</f>
        <v>0</v>
      </c>
      <c r="D13" s="75">
        <f>[1]要求入力!J8</f>
        <v>0</v>
      </c>
      <c r="E13" s="76"/>
      <c r="F13" s="73"/>
      <c r="G13" s="74"/>
      <c r="K13" s="40" t="s">
        <v>37</v>
      </c>
      <c r="L13" s="77"/>
    </row>
    <row r="14" spans="1:17" ht="50.1" customHeight="1" x14ac:dyDescent="0.2">
      <c r="A14" s="70">
        <f>[1]要求入力!G9</f>
        <v>0</v>
      </c>
      <c r="B14" s="64">
        <f>[1]要求入力!H9</f>
        <v>0</v>
      </c>
      <c r="C14" s="65">
        <f>[1]要求入力!I9</f>
        <v>0</v>
      </c>
      <c r="D14" s="78">
        <f>[1]要求入力!J9</f>
        <v>0</v>
      </c>
      <c r="E14" s="76"/>
      <c r="F14" s="73"/>
      <c r="G14" s="74"/>
      <c r="L14" s="79"/>
      <c r="Q14" s="79"/>
    </row>
    <row r="15" spans="1:17" ht="50.1" customHeight="1" x14ac:dyDescent="0.2">
      <c r="A15" s="70">
        <f>[1]要求入力!G10</f>
        <v>0</v>
      </c>
      <c r="B15" s="64">
        <f>[1]要求入力!H10</f>
        <v>0</v>
      </c>
      <c r="C15" s="65">
        <f>[1]要求入力!I10</f>
        <v>0</v>
      </c>
      <c r="D15" s="75">
        <f>[1]要求入力!J10</f>
        <v>0</v>
      </c>
      <c r="E15" s="76"/>
      <c r="F15" s="73"/>
      <c r="G15" s="74"/>
    </row>
    <row r="16" spans="1:17" ht="50.1" customHeight="1" x14ac:dyDescent="0.2">
      <c r="A16" s="80">
        <f>[1]要求入力!G11</f>
        <v>0</v>
      </c>
      <c r="B16" s="64">
        <f>[1]要求入力!H11</f>
        <v>0</v>
      </c>
      <c r="C16" s="65">
        <f>[1]要求入力!I11</f>
        <v>0</v>
      </c>
      <c r="D16" s="78">
        <f>[1]要求入力!J11</f>
        <v>0</v>
      </c>
      <c r="E16" s="76"/>
      <c r="F16" s="73"/>
      <c r="G16" s="74"/>
    </row>
    <row r="17" spans="1:22" ht="50.1" customHeight="1" x14ac:dyDescent="0.2">
      <c r="A17" s="80">
        <f>[1]要求入力!G12</f>
        <v>0</v>
      </c>
      <c r="B17" s="64">
        <f>[1]要求入力!H12</f>
        <v>0</v>
      </c>
      <c r="C17" s="65">
        <f>[1]要求入力!I16</f>
        <v>0</v>
      </c>
      <c r="D17" s="81"/>
      <c r="E17" s="76"/>
      <c r="F17" s="73"/>
      <c r="G17" s="74"/>
    </row>
    <row r="18" spans="1:22" ht="50.1" customHeight="1" x14ac:dyDescent="0.2">
      <c r="A18" s="82">
        <f>[1]要求入力!G13</f>
        <v>0</v>
      </c>
      <c r="B18" s="64">
        <f>[1]要求入力!H13</f>
        <v>0</v>
      </c>
      <c r="C18" s="83"/>
      <c r="D18" s="84"/>
      <c r="E18" s="76"/>
      <c r="F18" s="73"/>
      <c r="G18" s="74"/>
    </row>
    <row r="19" spans="1:22" ht="50.1" customHeight="1" x14ac:dyDescent="0.2">
      <c r="A19" s="80"/>
      <c r="B19" s="85"/>
      <c r="C19" s="86"/>
      <c r="D19" s="81"/>
      <c r="E19" s="76"/>
      <c r="F19" s="73"/>
      <c r="G19" s="74"/>
      <c r="L19" s="77"/>
    </row>
    <row r="20" spans="1:22" ht="50.1" customHeight="1" x14ac:dyDescent="0.2">
      <c r="A20" s="82"/>
      <c r="B20" s="85"/>
      <c r="C20" s="86"/>
      <c r="D20" s="81"/>
      <c r="E20" s="76"/>
      <c r="F20" s="73"/>
      <c r="G20" s="74"/>
    </row>
    <row r="21" spans="1:22" ht="50.1" customHeight="1" x14ac:dyDescent="0.2">
      <c r="A21" s="80"/>
      <c r="B21" s="85"/>
      <c r="C21" s="86"/>
      <c r="D21" s="81"/>
      <c r="E21" s="87"/>
      <c r="F21" s="73"/>
      <c r="G21" s="74"/>
    </row>
    <row r="22" spans="1:22" ht="50.1" customHeight="1" x14ac:dyDescent="0.2">
      <c r="A22" s="82"/>
      <c r="B22" s="85"/>
      <c r="C22" s="86"/>
      <c r="D22" s="81"/>
      <c r="E22" s="87"/>
      <c r="F22" s="73"/>
      <c r="G22" s="88"/>
    </row>
    <row r="23" spans="1:22" ht="50.1" customHeight="1" x14ac:dyDescent="0.2">
      <c r="A23" s="80"/>
      <c r="B23" s="85"/>
      <c r="C23" s="86"/>
      <c r="D23" s="81"/>
      <c r="E23" s="87"/>
      <c r="F23" s="73"/>
      <c r="G23" s="88"/>
    </row>
    <row r="24" spans="1:22" ht="50.1" customHeight="1" x14ac:dyDescent="0.2">
      <c r="A24" s="89"/>
      <c r="B24" s="85"/>
      <c r="C24" s="86"/>
      <c r="D24" s="81"/>
      <c r="E24" s="87"/>
      <c r="F24" s="73"/>
      <c r="G24" s="88"/>
    </row>
    <row r="25" spans="1:22" ht="50.1" customHeight="1" x14ac:dyDescent="0.2">
      <c r="A25" s="90"/>
      <c r="B25" s="91"/>
      <c r="C25" s="92"/>
      <c r="D25" s="93"/>
      <c r="E25" s="94"/>
      <c r="F25" s="94"/>
      <c r="G25" s="88"/>
      <c r="K25" s="79"/>
    </row>
    <row r="26" spans="1:22" ht="50.1" customHeight="1" x14ac:dyDescent="0.2">
      <c r="A26" s="95"/>
      <c r="B26" s="96"/>
      <c r="C26" s="97"/>
      <c r="D26" s="98"/>
      <c r="E26" s="94"/>
      <c r="F26" s="94"/>
      <c r="G26" s="88"/>
    </row>
    <row r="27" spans="1:22" ht="50.1" customHeight="1" x14ac:dyDescent="0.2">
      <c r="A27" s="99"/>
      <c r="B27" s="100"/>
      <c r="C27" s="101"/>
      <c r="D27" s="102"/>
      <c r="E27" s="94"/>
      <c r="F27" s="94"/>
      <c r="G27" s="88"/>
    </row>
    <row r="28" spans="1:22" ht="50.1" customHeight="1" x14ac:dyDescent="0.2">
      <c r="A28" s="103"/>
      <c r="B28" s="104"/>
      <c r="C28" s="105"/>
      <c r="D28" s="106"/>
      <c r="E28" s="107"/>
      <c r="F28" s="107"/>
      <c r="G28" s="108"/>
      <c r="I28" s="109"/>
    </row>
    <row r="29" spans="1:22" ht="50.1" customHeight="1" x14ac:dyDescent="0.2">
      <c r="A29" s="110"/>
      <c r="B29" s="111"/>
      <c r="C29" s="112"/>
      <c r="D29" s="113"/>
      <c r="E29" s="113"/>
      <c r="F29" s="114"/>
      <c r="G29" s="115"/>
      <c r="I29" s="109"/>
    </row>
    <row r="30" spans="1:22" ht="50.1" customHeight="1" x14ac:dyDescent="0.2">
      <c r="A30" s="116"/>
      <c r="C30" s="117"/>
      <c r="D30" s="117"/>
      <c r="E30" s="117"/>
      <c r="F30" s="117"/>
      <c r="G30" s="117"/>
      <c r="I30" s="118"/>
    </row>
    <row r="31" spans="1:22" ht="50.1" customHeight="1" x14ac:dyDescent="0.2">
      <c r="A31" s="116"/>
      <c r="B31" s="117"/>
      <c r="C31" s="117"/>
      <c r="D31" s="117"/>
      <c r="E31" s="117"/>
      <c r="F31" s="117"/>
      <c r="G31" s="117"/>
      <c r="I31" s="118"/>
    </row>
    <row r="32" spans="1:22" ht="50.1" customHeight="1" x14ac:dyDescent="0.15">
      <c r="I32" s="119"/>
      <c r="N32" s="120" t="s">
        <v>38</v>
      </c>
      <c r="O32" s="121"/>
      <c r="P32" s="121"/>
      <c r="Q32" s="121"/>
      <c r="R32" s="121"/>
      <c r="S32" s="121"/>
      <c r="T32" s="121"/>
      <c r="U32" s="121"/>
      <c r="V32" s="121"/>
    </row>
    <row r="33" spans="8:22" ht="27.75" customHeight="1" x14ac:dyDescent="0.2">
      <c r="H33" s="117"/>
      <c r="I33" s="117"/>
      <c r="N33" s="120" t="s">
        <v>39</v>
      </c>
      <c r="O33" s="121"/>
      <c r="P33" s="121"/>
      <c r="Q33" s="121"/>
      <c r="R33" s="121"/>
      <c r="S33" s="121"/>
      <c r="T33" s="121"/>
      <c r="U33" s="121"/>
      <c r="V33" s="121"/>
    </row>
    <row r="34" spans="8:22" ht="27.75" customHeight="1" x14ac:dyDescent="0.2">
      <c r="H34" s="117"/>
      <c r="I34" s="117"/>
    </row>
    <row r="35" spans="8:22" ht="24" customHeight="1" x14ac:dyDescent="0.2">
      <c r="M35" s="132"/>
      <c r="N35" s="132"/>
    </row>
    <row r="36" spans="8:22" ht="24" customHeight="1" x14ac:dyDescent="0.15">
      <c r="I36" s="118" t="s">
        <v>40</v>
      </c>
    </row>
    <row r="37" spans="8:22" ht="24" customHeight="1" x14ac:dyDescent="0.15">
      <c r="I37" s="118" t="s">
        <v>40</v>
      </c>
    </row>
    <row r="38" spans="8:22" ht="24" customHeight="1" x14ac:dyDescent="0.15">
      <c r="I38" s="122"/>
    </row>
    <row r="146" spans="64:71" ht="24" customHeight="1" x14ac:dyDescent="0.15">
      <c r="BL146" s="40" t="s">
        <v>41</v>
      </c>
      <c r="BN146" s="40" t="s">
        <v>42</v>
      </c>
      <c r="BO146" s="40" t="s">
        <v>43</v>
      </c>
      <c r="BP146" s="40" t="s">
        <v>44</v>
      </c>
      <c r="BQ146" s="40" t="s">
        <v>45</v>
      </c>
      <c r="BS146" s="40" t="s">
        <v>46</v>
      </c>
    </row>
    <row r="147" spans="64:71" ht="24" customHeight="1" x14ac:dyDescent="0.15">
      <c r="BL147" s="40" t="s">
        <v>47</v>
      </c>
      <c r="BN147" s="40" t="s">
        <v>48</v>
      </c>
      <c r="BO147" s="40" t="s">
        <v>49</v>
      </c>
      <c r="BP147" s="40" t="s">
        <v>50</v>
      </c>
      <c r="BQ147" s="40" t="s">
        <v>51</v>
      </c>
      <c r="BS147" s="40" t="s">
        <v>52</v>
      </c>
    </row>
  </sheetData>
  <mergeCells count="5">
    <mergeCell ref="F2:G2"/>
    <mergeCell ref="E5:G5"/>
    <mergeCell ref="E6:G6"/>
    <mergeCell ref="E8:G8"/>
    <mergeCell ref="M35:N35"/>
  </mergeCells>
  <phoneticPr fontId="7"/>
  <dataValidations count="1">
    <dataValidation imeMode="on" allowBlank="1" showInputMessage="1" showErrorMessage="1" sqref="B23:B26 IX23:IX26 ST23:ST26 ACP23:ACP26 AML23:AML26 AWH23:AWH26 BGD23:BGD26 BPZ23:BPZ26 BZV23:BZV26 CJR23:CJR26 CTN23:CTN26 DDJ23:DDJ26 DNF23:DNF26 DXB23:DXB26 EGX23:EGX26 EQT23:EQT26 FAP23:FAP26 FKL23:FKL26 FUH23:FUH26 GED23:GED26 GNZ23:GNZ26 GXV23:GXV26 HHR23:HHR26 HRN23:HRN26 IBJ23:IBJ26 ILF23:ILF26 IVB23:IVB26 JEX23:JEX26 JOT23:JOT26 JYP23:JYP26 KIL23:KIL26 KSH23:KSH26 LCD23:LCD26 LLZ23:LLZ26 LVV23:LVV26 MFR23:MFR26 MPN23:MPN26 MZJ23:MZJ26 NJF23:NJF26 NTB23:NTB26 OCX23:OCX26 OMT23:OMT26 OWP23:OWP26 PGL23:PGL26 PQH23:PQH26 QAD23:QAD26 QJZ23:QJZ26 QTV23:QTV26 RDR23:RDR26 RNN23:RNN26 RXJ23:RXJ26 SHF23:SHF26 SRB23:SRB26 TAX23:TAX26 TKT23:TKT26 TUP23:TUP26 UEL23:UEL26 UOH23:UOH26 UYD23:UYD26 VHZ23:VHZ26 VRV23:VRV26 WBR23:WBR26 WLN23:WLN26 WVJ23:WVJ26 B65559:B65562 IX65559:IX65562 ST65559:ST65562 ACP65559:ACP65562 AML65559:AML65562 AWH65559:AWH65562 BGD65559:BGD65562 BPZ65559:BPZ65562 BZV65559:BZV65562 CJR65559:CJR65562 CTN65559:CTN65562 DDJ65559:DDJ65562 DNF65559:DNF65562 DXB65559:DXB65562 EGX65559:EGX65562 EQT65559:EQT65562 FAP65559:FAP65562 FKL65559:FKL65562 FUH65559:FUH65562 GED65559:GED65562 GNZ65559:GNZ65562 GXV65559:GXV65562 HHR65559:HHR65562 HRN65559:HRN65562 IBJ65559:IBJ65562 ILF65559:ILF65562 IVB65559:IVB65562 JEX65559:JEX65562 JOT65559:JOT65562 JYP65559:JYP65562 KIL65559:KIL65562 KSH65559:KSH65562 LCD65559:LCD65562 LLZ65559:LLZ65562 LVV65559:LVV65562 MFR65559:MFR65562 MPN65559:MPN65562 MZJ65559:MZJ65562 NJF65559:NJF65562 NTB65559:NTB65562 OCX65559:OCX65562 OMT65559:OMT65562 OWP65559:OWP65562 PGL65559:PGL65562 PQH65559:PQH65562 QAD65559:QAD65562 QJZ65559:QJZ65562 QTV65559:QTV65562 RDR65559:RDR65562 RNN65559:RNN65562 RXJ65559:RXJ65562 SHF65559:SHF65562 SRB65559:SRB65562 TAX65559:TAX65562 TKT65559:TKT65562 TUP65559:TUP65562 UEL65559:UEL65562 UOH65559:UOH65562 UYD65559:UYD65562 VHZ65559:VHZ65562 VRV65559:VRV65562 WBR65559:WBR65562 WLN65559:WLN65562 WVJ65559:WVJ65562 B131095:B131098 IX131095:IX131098 ST131095:ST131098 ACP131095:ACP131098 AML131095:AML131098 AWH131095:AWH131098 BGD131095:BGD131098 BPZ131095:BPZ131098 BZV131095:BZV131098 CJR131095:CJR131098 CTN131095:CTN131098 DDJ131095:DDJ131098 DNF131095:DNF131098 DXB131095:DXB131098 EGX131095:EGX131098 EQT131095:EQT131098 FAP131095:FAP131098 FKL131095:FKL131098 FUH131095:FUH131098 GED131095:GED131098 GNZ131095:GNZ131098 GXV131095:GXV131098 HHR131095:HHR131098 HRN131095:HRN131098 IBJ131095:IBJ131098 ILF131095:ILF131098 IVB131095:IVB131098 JEX131095:JEX131098 JOT131095:JOT131098 JYP131095:JYP131098 KIL131095:KIL131098 KSH131095:KSH131098 LCD131095:LCD131098 LLZ131095:LLZ131098 LVV131095:LVV131098 MFR131095:MFR131098 MPN131095:MPN131098 MZJ131095:MZJ131098 NJF131095:NJF131098 NTB131095:NTB131098 OCX131095:OCX131098 OMT131095:OMT131098 OWP131095:OWP131098 PGL131095:PGL131098 PQH131095:PQH131098 QAD131095:QAD131098 QJZ131095:QJZ131098 QTV131095:QTV131098 RDR131095:RDR131098 RNN131095:RNN131098 RXJ131095:RXJ131098 SHF131095:SHF131098 SRB131095:SRB131098 TAX131095:TAX131098 TKT131095:TKT131098 TUP131095:TUP131098 UEL131095:UEL131098 UOH131095:UOH131098 UYD131095:UYD131098 VHZ131095:VHZ131098 VRV131095:VRV131098 WBR131095:WBR131098 WLN131095:WLN131098 WVJ131095:WVJ131098 B196631:B196634 IX196631:IX196634 ST196631:ST196634 ACP196631:ACP196634 AML196631:AML196634 AWH196631:AWH196634 BGD196631:BGD196634 BPZ196631:BPZ196634 BZV196631:BZV196634 CJR196631:CJR196634 CTN196631:CTN196634 DDJ196631:DDJ196634 DNF196631:DNF196634 DXB196631:DXB196634 EGX196631:EGX196634 EQT196631:EQT196634 FAP196631:FAP196634 FKL196631:FKL196634 FUH196631:FUH196634 GED196631:GED196634 GNZ196631:GNZ196634 GXV196631:GXV196634 HHR196631:HHR196634 HRN196631:HRN196634 IBJ196631:IBJ196634 ILF196631:ILF196634 IVB196631:IVB196634 JEX196631:JEX196634 JOT196631:JOT196634 JYP196631:JYP196634 KIL196631:KIL196634 KSH196631:KSH196634 LCD196631:LCD196634 LLZ196631:LLZ196634 LVV196631:LVV196634 MFR196631:MFR196634 MPN196631:MPN196634 MZJ196631:MZJ196634 NJF196631:NJF196634 NTB196631:NTB196634 OCX196631:OCX196634 OMT196631:OMT196634 OWP196631:OWP196634 PGL196631:PGL196634 PQH196631:PQH196634 QAD196631:QAD196634 QJZ196631:QJZ196634 QTV196631:QTV196634 RDR196631:RDR196634 RNN196631:RNN196634 RXJ196631:RXJ196634 SHF196631:SHF196634 SRB196631:SRB196634 TAX196631:TAX196634 TKT196631:TKT196634 TUP196631:TUP196634 UEL196631:UEL196634 UOH196631:UOH196634 UYD196631:UYD196634 VHZ196631:VHZ196634 VRV196631:VRV196634 WBR196631:WBR196634 WLN196631:WLN196634 WVJ196631:WVJ196634 B262167:B262170 IX262167:IX262170 ST262167:ST262170 ACP262167:ACP262170 AML262167:AML262170 AWH262167:AWH262170 BGD262167:BGD262170 BPZ262167:BPZ262170 BZV262167:BZV262170 CJR262167:CJR262170 CTN262167:CTN262170 DDJ262167:DDJ262170 DNF262167:DNF262170 DXB262167:DXB262170 EGX262167:EGX262170 EQT262167:EQT262170 FAP262167:FAP262170 FKL262167:FKL262170 FUH262167:FUH262170 GED262167:GED262170 GNZ262167:GNZ262170 GXV262167:GXV262170 HHR262167:HHR262170 HRN262167:HRN262170 IBJ262167:IBJ262170 ILF262167:ILF262170 IVB262167:IVB262170 JEX262167:JEX262170 JOT262167:JOT262170 JYP262167:JYP262170 KIL262167:KIL262170 KSH262167:KSH262170 LCD262167:LCD262170 LLZ262167:LLZ262170 LVV262167:LVV262170 MFR262167:MFR262170 MPN262167:MPN262170 MZJ262167:MZJ262170 NJF262167:NJF262170 NTB262167:NTB262170 OCX262167:OCX262170 OMT262167:OMT262170 OWP262167:OWP262170 PGL262167:PGL262170 PQH262167:PQH262170 QAD262167:QAD262170 QJZ262167:QJZ262170 QTV262167:QTV262170 RDR262167:RDR262170 RNN262167:RNN262170 RXJ262167:RXJ262170 SHF262167:SHF262170 SRB262167:SRB262170 TAX262167:TAX262170 TKT262167:TKT262170 TUP262167:TUP262170 UEL262167:UEL262170 UOH262167:UOH262170 UYD262167:UYD262170 VHZ262167:VHZ262170 VRV262167:VRV262170 WBR262167:WBR262170 WLN262167:WLN262170 WVJ262167:WVJ262170 B327703:B327706 IX327703:IX327706 ST327703:ST327706 ACP327703:ACP327706 AML327703:AML327706 AWH327703:AWH327706 BGD327703:BGD327706 BPZ327703:BPZ327706 BZV327703:BZV327706 CJR327703:CJR327706 CTN327703:CTN327706 DDJ327703:DDJ327706 DNF327703:DNF327706 DXB327703:DXB327706 EGX327703:EGX327706 EQT327703:EQT327706 FAP327703:FAP327706 FKL327703:FKL327706 FUH327703:FUH327706 GED327703:GED327706 GNZ327703:GNZ327706 GXV327703:GXV327706 HHR327703:HHR327706 HRN327703:HRN327706 IBJ327703:IBJ327706 ILF327703:ILF327706 IVB327703:IVB327706 JEX327703:JEX327706 JOT327703:JOT327706 JYP327703:JYP327706 KIL327703:KIL327706 KSH327703:KSH327706 LCD327703:LCD327706 LLZ327703:LLZ327706 LVV327703:LVV327706 MFR327703:MFR327706 MPN327703:MPN327706 MZJ327703:MZJ327706 NJF327703:NJF327706 NTB327703:NTB327706 OCX327703:OCX327706 OMT327703:OMT327706 OWP327703:OWP327706 PGL327703:PGL327706 PQH327703:PQH327706 QAD327703:QAD327706 QJZ327703:QJZ327706 QTV327703:QTV327706 RDR327703:RDR327706 RNN327703:RNN327706 RXJ327703:RXJ327706 SHF327703:SHF327706 SRB327703:SRB327706 TAX327703:TAX327706 TKT327703:TKT327706 TUP327703:TUP327706 UEL327703:UEL327706 UOH327703:UOH327706 UYD327703:UYD327706 VHZ327703:VHZ327706 VRV327703:VRV327706 WBR327703:WBR327706 WLN327703:WLN327706 WVJ327703:WVJ327706 B393239:B393242 IX393239:IX393242 ST393239:ST393242 ACP393239:ACP393242 AML393239:AML393242 AWH393239:AWH393242 BGD393239:BGD393242 BPZ393239:BPZ393242 BZV393239:BZV393242 CJR393239:CJR393242 CTN393239:CTN393242 DDJ393239:DDJ393242 DNF393239:DNF393242 DXB393239:DXB393242 EGX393239:EGX393242 EQT393239:EQT393242 FAP393239:FAP393242 FKL393239:FKL393242 FUH393239:FUH393242 GED393239:GED393242 GNZ393239:GNZ393242 GXV393239:GXV393242 HHR393239:HHR393242 HRN393239:HRN393242 IBJ393239:IBJ393242 ILF393239:ILF393242 IVB393239:IVB393242 JEX393239:JEX393242 JOT393239:JOT393242 JYP393239:JYP393242 KIL393239:KIL393242 KSH393239:KSH393242 LCD393239:LCD393242 LLZ393239:LLZ393242 LVV393239:LVV393242 MFR393239:MFR393242 MPN393239:MPN393242 MZJ393239:MZJ393242 NJF393239:NJF393242 NTB393239:NTB393242 OCX393239:OCX393242 OMT393239:OMT393242 OWP393239:OWP393242 PGL393239:PGL393242 PQH393239:PQH393242 QAD393239:QAD393242 QJZ393239:QJZ393242 QTV393239:QTV393242 RDR393239:RDR393242 RNN393239:RNN393242 RXJ393239:RXJ393242 SHF393239:SHF393242 SRB393239:SRB393242 TAX393239:TAX393242 TKT393239:TKT393242 TUP393239:TUP393242 UEL393239:UEL393242 UOH393239:UOH393242 UYD393239:UYD393242 VHZ393239:VHZ393242 VRV393239:VRV393242 WBR393239:WBR393242 WLN393239:WLN393242 WVJ393239:WVJ393242 B458775:B458778 IX458775:IX458778 ST458775:ST458778 ACP458775:ACP458778 AML458775:AML458778 AWH458775:AWH458778 BGD458775:BGD458778 BPZ458775:BPZ458778 BZV458775:BZV458778 CJR458775:CJR458778 CTN458775:CTN458778 DDJ458775:DDJ458778 DNF458775:DNF458778 DXB458775:DXB458778 EGX458775:EGX458778 EQT458775:EQT458778 FAP458775:FAP458778 FKL458775:FKL458778 FUH458775:FUH458778 GED458775:GED458778 GNZ458775:GNZ458778 GXV458775:GXV458778 HHR458775:HHR458778 HRN458775:HRN458778 IBJ458775:IBJ458778 ILF458775:ILF458778 IVB458775:IVB458778 JEX458775:JEX458778 JOT458775:JOT458778 JYP458775:JYP458778 KIL458775:KIL458778 KSH458775:KSH458778 LCD458775:LCD458778 LLZ458775:LLZ458778 LVV458775:LVV458778 MFR458775:MFR458778 MPN458775:MPN458778 MZJ458775:MZJ458778 NJF458775:NJF458778 NTB458775:NTB458778 OCX458775:OCX458778 OMT458775:OMT458778 OWP458775:OWP458778 PGL458775:PGL458778 PQH458775:PQH458778 QAD458775:QAD458778 QJZ458775:QJZ458778 QTV458775:QTV458778 RDR458775:RDR458778 RNN458775:RNN458778 RXJ458775:RXJ458778 SHF458775:SHF458778 SRB458775:SRB458778 TAX458775:TAX458778 TKT458775:TKT458778 TUP458775:TUP458778 UEL458775:UEL458778 UOH458775:UOH458778 UYD458775:UYD458778 VHZ458775:VHZ458778 VRV458775:VRV458778 WBR458775:WBR458778 WLN458775:WLN458778 WVJ458775:WVJ458778 B524311:B524314 IX524311:IX524314 ST524311:ST524314 ACP524311:ACP524314 AML524311:AML524314 AWH524311:AWH524314 BGD524311:BGD524314 BPZ524311:BPZ524314 BZV524311:BZV524314 CJR524311:CJR524314 CTN524311:CTN524314 DDJ524311:DDJ524314 DNF524311:DNF524314 DXB524311:DXB524314 EGX524311:EGX524314 EQT524311:EQT524314 FAP524311:FAP524314 FKL524311:FKL524314 FUH524311:FUH524314 GED524311:GED524314 GNZ524311:GNZ524314 GXV524311:GXV524314 HHR524311:HHR524314 HRN524311:HRN524314 IBJ524311:IBJ524314 ILF524311:ILF524314 IVB524311:IVB524314 JEX524311:JEX524314 JOT524311:JOT524314 JYP524311:JYP524314 KIL524311:KIL524314 KSH524311:KSH524314 LCD524311:LCD524314 LLZ524311:LLZ524314 LVV524311:LVV524314 MFR524311:MFR524314 MPN524311:MPN524314 MZJ524311:MZJ524314 NJF524311:NJF524314 NTB524311:NTB524314 OCX524311:OCX524314 OMT524311:OMT524314 OWP524311:OWP524314 PGL524311:PGL524314 PQH524311:PQH524314 QAD524311:QAD524314 QJZ524311:QJZ524314 QTV524311:QTV524314 RDR524311:RDR524314 RNN524311:RNN524314 RXJ524311:RXJ524314 SHF524311:SHF524314 SRB524311:SRB524314 TAX524311:TAX524314 TKT524311:TKT524314 TUP524311:TUP524314 UEL524311:UEL524314 UOH524311:UOH524314 UYD524311:UYD524314 VHZ524311:VHZ524314 VRV524311:VRV524314 WBR524311:WBR524314 WLN524311:WLN524314 WVJ524311:WVJ524314 B589847:B589850 IX589847:IX589850 ST589847:ST589850 ACP589847:ACP589850 AML589847:AML589850 AWH589847:AWH589850 BGD589847:BGD589850 BPZ589847:BPZ589850 BZV589847:BZV589850 CJR589847:CJR589850 CTN589847:CTN589850 DDJ589847:DDJ589850 DNF589847:DNF589850 DXB589847:DXB589850 EGX589847:EGX589850 EQT589847:EQT589850 FAP589847:FAP589850 FKL589847:FKL589850 FUH589847:FUH589850 GED589847:GED589850 GNZ589847:GNZ589850 GXV589847:GXV589850 HHR589847:HHR589850 HRN589847:HRN589850 IBJ589847:IBJ589850 ILF589847:ILF589850 IVB589847:IVB589850 JEX589847:JEX589850 JOT589847:JOT589850 JYP589847:JYP589850 KIL589847:KIL589850 KSH589847:KSH589850 LCD589847:LCD589850 LLZ589847:LLZ589850 LVV589847:LVV589850 MFR589847:MFR589850 MPN589847:MPN589850 MZJ589847:MZJ589850 NJF589847:NJF589850 NTB589847:NTB589850 OCX589847:OCX589850 OMT589847:OMT589850 OWP589847:OWP589850 PGL589847:PGL589850 PQH589847:PQH589850 QAD589847:QAD589850 QJZ589847:QJZ589850 QTV589847:QTV589850 RDR589847:RDR589850 RNN589847:RNN589850 RXJ589847:RXJ589850 SHF589847:SHF589850 SRB589847:SRB589850 TAX589847:TAX589850 TKT589847:TKT589850 TUP589847:TUP589850 UEL589847:UEL589850 UOH589847:UOH589850 UYD589847:UYD589850 VHZ589847:VHZ589850 VRV589847:VRV589850 WBR589847:WBR589850 WLN589847:WLN589850 WVJ589847:WVJ589850 B655383:B655386 IX655383:IX655386 ST655383:ST655386 ACP655383:ACP655386 AML655383:AML655386 AWH655383:AWH655386 BGD655383:BGD655386 BPZ655383:BPZ655386 BZV655383:BZV655386 CJR655383:CJR655386 CTN655383:CTN655386 DDJ655383:DDJ655386 DNF655383:DNF655386 DXB655383:DXB655386 EGX655383:EGX655386 EQT655383:EQT655386 FAP655383:FAP655386 FKL655383:FKL655386 FUH655383:FUH655386 GED655383:GED655386 GNZ655383:GNZ655386 GXV655383:GXV655386 HHR655383:HHR655386 HRN655383:HRN655386 IBJ655383:IBJ655386 ILF655383:ILF655386 IVB655383:IVB655386 JEX655383:JEX655386 JOT655383:JOT655386 JYP655383:JYP655386 KIL655383:KIL655386 KSH655383:KSH655386 LCD655383:LCD655386 LLZ655383:LLZ655386 LVV655383:LVV655386 MFR655383:MFR655386 MPN655383:MPN655386 MZJ655383:MZJ655386 NJF655383:NJF655386 NTB655383:NTB655386 OCX655383:OCX655386 OMT655383:OMT655386 OWP655383:OWP655386 PGL655383:PGL655386 PQH655383:PQH655386 QAD655383:QAD655386 QJZ655383:QJZ655386 QTV655383:QTV655386 RDR655383:RDR655386 RNN655383:RNN655386 RXJ655383:RXJ655386 SHF655383:SHF655386 SRB655383:SRB655386 TAX655383:TAX655386 TKT655383:TKT655386 TUP655383:TUP655386 UEL655383:UEL655386 UOH655383:UOH655386 UYD655383:UYD655386 VHZ655383:VHZ655386 VRV655383:VRV655386 WBR655383:WBR655386 WLN655383:WLN655386 WVJ655383:WVJ655386 B720919:B720922 IX720919:IX720922 ST720919:ST720922 ACP720919:ACP720922 AML720919:AML720922 AWH720919:AWH720922 BGD720919:BGD720922 BPZ720919:BPZ720922 BZV720919:BZV720922 CJR720919:CJR720922 CTN720919:CTN720922 DDJ720919:DDJ720922 DNF720919:DNF720922 DXB720919:DXB720922 EGX720919:EGX720922 EQT720919:EQT720922 FAP720919:FAP720922 FKL720919:FKL720922 FUH720919:FUH720922 GED720919:GED720922 GNZ720919:GNZ720922 GXV720919:GXV720922 HHR720919:HHR720922 HRN720919:HRN720922 IBJ720919:IBJ720922 ILF720919:ILF720922 IVB720919:IVB720922 JEX720919:JEX720922 JOT720919:JOT720922 JYP720919:JYP720922 KIL720919:KIL720922 KSH720919:KSH720922 LCD720919:LCD720922 LLZ720919:LLZ720922 LVV720919:LVV720922 MFR720919:MFR720922 MPN720919:MPN720922 MZJ720919:MZJ720922 NJF720919:NJF720922 NTB720919:NTB720922 OCX720919:OCX720922 OMT720919:OMT720922 OWP720919:OWP720922 PGL720919:PGL720922 PQH720919:PQH720922 QAD720919:QAD720922 QJZ720919:QJZ720922 QTV720919:QTV720922 RDR720919:RDR720922 RNN720919:RNN720922 RXJ720919:RXJ720922 SHF720919:SHF720922 SRB720919:SRB720922 TAX720919:TAX720922 TKT720919:TKT720922 TUP720919:TUP720922 UEL720919:UEL720922 UOH720919:UOH720922 UYD720919:UYD720922 VHZ720919:VHZ720922 VRV720919:VRV720922 WBR720919:WBR720922 WLN720919:WLN720922 WVJ720919:WVJ720922 B786455:B786458 IX786455:IX786458 ST786455:ST786458 ACP786455:ACP786458 AML786455:AML786458 AWH786455:AWH786458 BGD786455:BGD786458 BPZ786455:BPZ786458 BZV786455:BZV786458 CJR786455:CJR786458 CTN786455:CTN786458 DDJ786455:DDJ786458 DNF786455:DNF786458 DXB786455:DXB786458 EGX786455:EGX786458 EQT786455:EQT786458 FAP786455:FAP786458 FKL786455:FKL786458 FUH786455:FUH786458 GED786455:GED786458 GNZ786455:GNZ786458 GXV786455:GXV786458 HHR786455:HHR786458 HRN786455:HRN786458 IBJ786455:IBJ786458 ILF786455:ILF786458 IVB786455:IVB786458 JEX786455:JEX786458 JOT786455:JOT786458 JYP786455:JYP786458 KIL786455:KIL786458 KSH786455:KSH786458 LCD786455:LCD786458 LLZ786455:LLZ786458 LVV786455:LVV786458 MFR786455:MFR786458 MPN786455:MPN786458 MZJ786455:MZJ786458 NJF786455:NJF786458 NTB786455:NTB786458 OCX786455:OCX786458 OMT786455:OMT786458 OWP786455:OWP786458 PGL786455:PGL786458 PQH786455:PQH786458 QAD786455:QAD786458 QJZ786455:QJZ786458 QTV786455:QTV786458 RDR786455:RDR786458 RNN786455:RNN786458 RXJ786455:RXJ786458 SHF786455:SHF786458 SRB786455:SRB786458 TAX786455:TAX786458 TKT786455:TKT786458 TUP786455:TUP786458 UEL786455:UEL786458 UOH786455:UOH786458 UYD786455:UYD786458 VHZ786455:VHZ786458 VRV786455:VRV786458 WBR786455:WBR786458 WLN786455:WLN786458 WVJ786455:WVJ786458 B851991:B851994 IX851991:IX851994 ST851991:ST851994 ACP851991:ACP851994 AML851991:AML851994 AWH851991:AWH851994 BGD851991:BGD851994 BPZ851991:BPZ851994 BZV851991:BZV851994 CJR851991:CJR851994 CTN851991:CTN851994 DDJ851991:DDJ851994 DNF851991:DNF851994 DXB851991:DXB851994 EGX851991:EGX851994 EQT851991:EQT851994 FAP851991:FAP851994 FKL851991:FKL851994 FUH851991:FUH851994 GED851991:GED851994 GNZ851991:GNZ851994 GXV851991:GXV851994 HHR851991:HHR851994 HRN851991:HRN851994 IBJ851991:IBJ851994 ILF851991:ILF851994 IVB851991:IVB851994 JEX851991:JEX851994 JOT851991:JOT851994 JYP851991:JYP851994 KIL851991:KIL851994 KSH851991:KSH851994 LCD851991:LCD851994 LLZ851991:LLZ851994 LVV851991:LVV851994 MFR851991:MFR851994 MPN851991:MPN851994 MZJ851991:MZJ851994 NJF851991:NJF851994 NTB851991:NTB851994 OCX851991:OCX851994 OMT851991:OMT851994 OWP851991:OWP851994 PGL851991:PGL851994 PQH851991:PQH851994 QAD851991:QAD851994 QJZ851991:QJZ851994 QTV851991:QTV851994 RDR851991:RDR851994 RNN851991:RNN851994 RXJ851991:RXJ851994 SHF851991:SHF851994 SRB851991:SRB851994 TAX851991:TAX851994 TKT851991:TKT851994 TUP851991:TUP851994 UEL851991:UEL851994 UOH851991:UOH851994 UYD851991:UYD851994 VHZ851991:VHZ851994 VRV851991:VRV851994 WBR851991:WBR851994 WLN851991:WLN851994 WVJ851991:WVJ851994 B917527:B917530 IX917527:IX917530 ST917527:ST917530 ACP917527:ACP917530 AML917527:AML917530 AWH917527:AWH917530 BGD917527:BGD917530 BPZ917527:BPZ917530 BZV917527:BZV917530 CJR917527:CJR917530 CTN917527:CTN917530 DDJ917527:DDJ917530 DNF917527:DNF917530 DXB917527:DXB917530 EGX917527:EGX917530 EQT917527:EQT917530 FAP917527:FAP917530 FKL917527:FKL917530 FUH917527:FUH917530 GED917527:GED917530 GNZ917527:GNZ917530 GXV917527:GXV917530 HHR917527:HHR917530 HRN917527:HRN917530 IBJ917527:IBJ917530 ILF917527:ILF917530 IVB917527:IVB917530 JEX917527:JEX917530 JOT917527:JOT917530 JYP917527:JYP917530 KIL917527:KIL917530 KSH917527:KSH917530 LCD917527:LCD917530 LLZ917527:LLZ917530 LVV917527:LVV917530 MFR917527:MFR917530 MPN917527:MPN917530 MZJ917527:MZJ917530 NJF917527:NJF917530 NTB917527:NTB917530 OCX917527:OCX917530 OMT917527:OMT917530 OWP917527:OWP917530 PGL917527:PGL917530 PQH917527:PQH917530 QAD917527:QAD917530 QJZ917527:QJZ917530 QTV917527:QTV917530 RDR917527:RDR917530 RNN917527:RNN917530 RXJ917527:RXJ917530 SHF917527:SHF917530 SRB917527:SRB917530 TAX917527:TAX917530 TKT917527:TKT917530 TUP917527:TUP917530 UEL917527:UEL917530 UOH917527:UOH917530 UYD917527:UYD917530 VHZ917527:VHZ917530 VRV917527:VRV917530 WBR917527:WBR917530 WLN917527:WLN917530 WVJ917527:WVJ917530 B983063:B983066 IX983063:IX983066 ST983063:ST983066 ACP983063:ACP983066 AML983063:AML983066 AWH983063:AWH983066 BGD983063:BGD983066 BPZ983063:BPZ983066 BZV983063:BZV983066 CJR983063:CJR983066 CTN983063:CTN983066 DDJ983063:DDJ983066 DNF983063:DNF983066 DXB983063:DXB983066 EGX983063:EGX983066 EQT983063:EQT983066 FAP983063:FAP983066 FKL983063:FKL983066 FUH983063:FUH983066 GED983063:GED983066 GNZ983063:GNZ983066 GXV983063:GXV983066 HHR983063:HHR983066 HRN983063:HRN983066 IBJ983063:IBJ983066 ILF983063:ILF983066 IVB983063:IVB983066 JEX983063:JEX983066 JOT983063:JOT983066 JYP983063:JYP983066 KIL983063:KIL983066 KSH983063:KSH983066 LCD983063:LCD983066 LLZ983063:LLZ983066 LVV983063:LVV983066 MFR983063:MFR983066 MPN983063:MPN983066 MZJ983063:MZJ983066 NJF983063:NJF983066 NTB983063:NTB983066 OCX983063:OCX983066 OMT983063:OMT983066 OWP983063:OWP983066 PGL983063:PGL983066 PQH983063:PQH983066 QAD983063:QAD983066 QJZ983063:QJZ983066 QTV983063:QTV983066 RDR983063:RDR983066 RNN983063:RNN983066 RXJ983063:RXJ983066 SHF983063:SHF983066 SRB983063:SRB983066 TAX983063:TAX983066 TKT983063:TKT983066 TUP983063:TUP983066 UEL983063:UEL983066 UOH983063:UOH983066 UYD983063:UYD983066 VHZ983063:VHZ983066 VRV983063:VRV983066 WBR983063:WBR983066 WLN983063:WLN983066 WVJ983063:WVJ983066 B19:B21 IX19:IX21 ST19:ST21 ACP19:ACP21 AML19:AML21 AWH19:AWH21 BGD19:BGD21 BPZ19:BPZ21 BZV19:BZV21 CJR19:CJR21 CTN19:CTN21 DDJ19:DDJ21 DNF19:DNF21 DXB19:DXB21 EGX19:EGX21 EQT19:EQT21 FAP19:FAP21 FKL19:FKL21 FUH19:FUH21 GED19:GED21 GNZ19:GNZ21 GXV19:GXV21 HHR19:HHR21 HRN19:HRN21 IBJ19:IBJ21 ILF19:ILF21 IVB19:IVB21 JEX19:JEX21 JOT19:JOT21 JYP19:JYP21 KIL19:KIL21 KSH19:KSH21 LCD19:LCD21 LLZ19:LLZ21 LVV19:LVV21 MFR19:MFR21 MPN19:MPN21 MZJ19:MZJ21 NJF19:NJF21 NTB19:NTB21 OCX19:OCX21 OMT19:OMT21 OWP19:OWP21 PGL19:PGL21 PQH19:PQH21 QAD19:QAD21 QJZ19:QJZ21 QTV19:QTV21 RDR19:RDR21 RNN19:RNN21 RXJ19:RXJ21 SHF19:SHF21 SRB19:SRB21 TAX19:TAX21 TKT19:TKT21 TUP19:TUP21 UEL19:UEL21 UOH19:UOH21 UYD19:UYD21 VHZ19:VHZ21 VRV19:VRV21 WBR19:WBR21 WLN19:WLN21 WVJ19:WVJ21 B65555:B65557 IX65555:IX65557 ST65555:ST65557 ACP65555:ACP65557 AML65555:AML65557 AWH65555:AWH65557 BGD65555:BGD65557 BPZ65555:BPZ65557 BZV65555:BZV65557 CJR65555:CJR65557 CTN65555:CTN65557 DDJ65555:DDJ65557 DNF65555:DNF65557 DXB65555:DXB65557 EGX65555:EGX65557 EQT65555:EQT65557 FAP65555:FAP65557 FKL65555:FKL65557 FUH65555:FUH65557 GED65555:GED65557 GNZ65555:GNZ65557 GXV65555:GXV65557 HHR65555:HHR65557 HRN65555:HRN65557 IBJ65555:IBJ65557 ILF65555:ILF65557 IVB65555:IVB65557 JEX65555:JEX65557 JOT65555:JOT65557 JYP65555:JYP65557 KIL65555:KIL65557 KSH65555:KSH65557 LCD65555:LCD65557 LLZ65555:LLZ65557 LVV65555:LVV65557 MFR65555:MFR65557 MPN65555:MPN65557 MZJ65555:MZJ65557 NJF65555:NJF65557 NTB65555:NTB65557 OCX65555:OCX65557 OMT65555:OMT65557 OWP65555:OWP65557 PGL65555:PGL65557 PQH65555:PQH65557 QAD65555:QAD65557 QJZ65555:QJZ65557 QTV65555:QTV65557 RDR65555:RDR65557 RNN65555:RNN65557 RXJ65555:RXJ65557 SHF65555:SHF65557 SRB65555:SRB65557 TAX65555:TAX65557 TKT65555:TKT65557 TUP65555:TUP65557 UEL65555:UEL65557 UOH65555:UOH65557 UYD65555:UYD65557 VHZ65555:VHZ65557 VRV65555:VRV65557 WBR65555:WBR65557 WLN65555:WLN65557 WVJ65555:WVJ65557 B131091:B131093 IX131091:IX131093 ST131091:ST131093 ACP131091:ACP131093 AML131091:AML131093 AWH131091:AWH131093 BGD131091:BGD131093 BPZ131091:BPZ131093 BZV131091:BZV131093 CJR131091:CJR131093 CTN131091:CTN131093 DDJ131091:DDJ131093 DNF131091:DNF131093 DXB131091:DXB131093 EGX131091:EGX131093 EQT131091:EQT131093 FAP131091:FAP131093 FKL131091:FKL131093 FUH131091:FUH131093 GED131091:GED131093 GNZ131091:GNZ131093 GXV131091:GXV131093 HHR131091:HHR131093 HRN131091:HRN131093 IBJ131091:IBJ131093 ILF131091:ILF131093 IVB131091:IVB131093 JEX131091:JEX131093 JOT131091:JOT131093 JYP131091:JYP131093 KIL131091:KIL131093 KSH131091:KSH131093 LCD131091:LCD131093 LLZ131091:LLZ131093 LVV131091:LVV131093 MFR131091:MFR131093 MPN131091:MPN131093 MZJ131091:MZJ131093 NJF131091:NJF131093 NTB131091:NTB131093 OCX131091:OCX131093 OMT131091:OMT131093 OWP131091:OWP131093 PGL131091:PGL131093 PQH131091:PQH131093 QAD131091:QAD131093 QJZ131091:QJZ131093 QTV131091:QTV131093 RDR131091:RDR131093 RNN131091:RNN131093 RXJ131091:RXJ131093 SHF131091:SHF131093 SRB131091:SRB131093 TAX131091:TAX131093 TKT131091:TKT131093 TUP131091:TUP131093 UEL131091:UEL131093 UOH131091:UOH131093 UYD131091:UYD131093 VHZ131091:VHZ131093 VRV131091:VRV131093 WBR131091:WBR131093 WLN131091:WLN131093 WVJ131091:WVJ131093 B196627:B196629 IX196627:IX196629 ST196627:ST196629 ACP196627:ACP196629 AML196627:AML196629 AWH196627:AWH196629 BGD196627:BGD196629 BPZ196627:BPZ196629 BZV196627:BZV196629 CJR196627:CJR196629 CTN196627:CTN196629 DDJ196627:DDJ196629 DNF196627:DNF196629 DXB196627:DXB196629 EGX196627:EGX196629 EQT196627:EQT196629 FAP196627:FAP196629 FKL196627:FKL196629 FUH196627:FUH196629 GED196627:GED196629 GNZ196627:GNZ196629 GXV196627:GXV196629 HHR196627:HHR196629 HRN196627:HRN196629 IBJ196627:IBJ196629 ILF196627:ILF196629 IVB196627:IVB196629 JEX196627:JEX196629 JOT196627:JOT196629 JYP196627:JYP196629 KIL196627:KIL196629 KSH196627:KSH196629 LCD196627:LCD196629 LLZ196627:LLZ196629 LVV196627:LVV196629 MFR196627:MFR196629 MPN196627:MPN196629 MZJ196627:MZJ196629 NJF196627:NJF196629 NTB196627:NTB196629 OCX196627:OCX196629 OMT196627:OMT196629 OWP196627:OWP196629 PGL196627:PGL196629 PQH196627:PQH196629 QAD196627:QAD196629 QJZ196627:QJZ196629 QTV196627:QTV196629 RDR196627:RDR196629 RNN196627:RNN196629 RXJ196627:RXJ196629 SHF196627:SHF196629 SRB196627:SRB196629 TAX196627:TAX196629 TKT196627:TKT196629 TUP196627:TUP196629 UEL196627:UEL196629 UOH196627:UOH196629 UYD196627:UYD196629 VHZ196627:VHZ196629 VRV196627:VRV196629 WBR196627:WBR196629 WLN196627:WLN196629 WVJ196627:WVJ196629 B262163:B262165 IX262163:IX262165 ST262163:ST262165 ACP262163:ACP262165 AML262163:AML262165 AWH262163:AWH262165 BGD262163:BGD262165 BPZ262163:BPZ262165 BZV262163:BZV262165 CJR262163:CJR262165 CTN262163:CTN262165 DDJ262163:DDJ262165 DNF262163:DNF262165 DXB262163:DXB262165 EGX262163:EGX262165 EQT262163:EQT262165 FAP262163:FAP262165 FKL262163:FKL262165 FUH262163:FUH262165 GED262163:GED262165 GNZ262163:GNZ262165 GXV262163:GXV262165 HHR262163:HHR262165 HRN262163:HRN262165 IBJ262163:IBJ262165 ILF262163:ILF262165 IVB262163:IVB262165 JEX262163:JEX262165 JOT262163:JOT262165 JYP262163:JYP262165 KIL262163:KIL262165 KSH262163:KSH262165 LCD262163:LCD262165 LLZ262163:LLZ262165 LVV262163:LVV262165 MFR262163:MFR262165 MPN262163:MPN262165 MZJ262163:MZJ262165 NJF262163:NJF262165 NTB262163:NTB262165 OCX262163:OCX262165 OMT262163:OMT262165 OWP262163:OWP262165 PGL262163:PGL262165 PQH262163:PQH262165 QAD262163:QAD262165 QJZ262163:QJZ262165 QTV262163:QTV262165 RDR262163:RDR262165 RNN262163:RNN262165 RXJ262163:RXJ262165 SHF262163:SHF262165 SRB262163:SRB262165 TAX262163:TAX262165 TKT262163:TKT262165 TUP262163:TUP262165 UEL262163:UEL262165 UOH262163:UOH262165 UYD262163:UYD262165 VHZ262163:VHZ262165 VRV262163:VRV262165 WBR262163:WBR262165 WLN262163:WLN262165 WVJ262163:WVJ262165 B327699:B327701 IX327699:IX327701 ST327699:ST327701 ACP327699:ACP327701 AML327699:AML327701 AWH327699:AWH327701 BGD327699:BGD327701 BPZ327699:BPZ327701 BZV327699:BZV327701 CJR327699:CJR327701 CTN327699:CTN327701 DDJ327699:DDJ327701 DNF327699:DNF327701 DXB327699:DXB327701 EGX327699:EGX327701 EQT327699:EQT327701 FAP327699:FAP327701 FKL327699:FKL327701 FUH327699:FUH327701 GED327699:GED327701 GNZ327699:GNZ327701 GXV327699:GXV327701 HHR327699:HHR327701 HRN327699:HRN327701 IBJ327699:IBJ327701 ILF327699:ILF327701 IVB327699:IVB327701 JEX327699:JEX327701 JOT327699:JOT327701 JYP327699:JYP327701 KIL327699:KIL327701 KSH327699:KSH327701 LCD327699:LCD327701 LLZ327699:LLZ327701 LVV327699:LVV327701 MFR327699:MFR327701 MPN327699:MPN327701 MZJ327699:MZJ327701 NJF327699:NJF327701 NTB327699:NTB327701 OCX327699:OCX327701 OMT327699:OMT327701 OWP327699:OWP327701 PGL327699:PGL327701 PQH327699:PQH327701 QAD327699:QAD327701 QJZ327699:QJZ327701 QTV327699:QTV327701 RDR327699:RDR327701 RNN327699:RNN327701 RXJ327699:RXJ327701 SHF327699:SHF327701 SRB327699:SRB327701 TAX327699:TAX327701 TKT327699:TKT327701 TUP327699:TUP327701 UEL327699:UEL327701 UOH327699:UOH327701 UYD327699:UYD327701 VHZ327699:VHZ327701 VRV327699:VRV327701 WBR327699:WBR327701 WLN327699:WLN327701 WVJ327699:WVJ327701 B393235:B393237 IX393235:IX393237 ST393235:ST393237 ACP393235:ACP393237 AML393235:AML393237 AWH393235:AWH393237 BGD393235:BGD393237 BPZ393235:BPZ393237 BZV393235:BZV393237 CJR393235:CJR393237 CTN393235:CTN393237 DDJ393235:DDJ393237 DNF393235:DNF393237 DXB393235:DXB393237 EGX393235:EGX393237 EQT393235:EQT393237 FAP393235:FAP393237 FKL393235:FKL393237 FUH393235:FUH393237 GED393235:GED393237 GNZ393235:GNZ393237 GXV393235:GXV393237 HHR393235:HHR393237 HRN393235:HRN393237 IBJ393235:IBJ393237 ILF393235:ILF393237 IVB393235:IVB393237 JEX393235:JEX393237 JOT393235:JOT393237 JYP393235:JYP393237 KIL393235:KIL393237 KSH393235:KSH393237 LCD393235:LCD393237 LLZ393235:LLZ393237 LVV393235:LVV393237 MFR393235:MFR393237 MPN393235:MPN393237 MZJ393235:MZJ393237 NJF393235:NJF393237 NTB393235:NTB393237 OCX393235:OCX393237 OMT393235:OMT393237 OWP393235:OWP393237 PGL393235:PGL393237 PQH393235:PQH393237 QAD393235:QAD393237 QJZ393235:QJZ393237 QTV393235:QTV393237 RDR393235:RDR393237 RNN393235:RNN393237 RXJ393235:RXJ393237 SHF393235:SHF393237 SRB393235:SRB393237 TAX393235:TAX393237 TKT393235:TKT393237 TUP393235:TUP393237 UEL393235:UEL393237 UOH393235:UOH393237 UYD393235:UYD393237 VHZ393235:VHZ393237 VRV393235:VRV393237 WBR393235:WBR393237 WLN393235:WLN393237 WVJ393235:WVJ393237 B458771:B458773 IX458771:IX458773 ST458771:ST458773 ACP458771:ACP458773 AML458771:AML458773 AWH458771:AWH458773 BGD458771:BGD458773 BPZ458771:BPZ458773 BZV458771:BZV458773 CJR458771:CJR458773 CTN458771:CTN458773 DDJ458771:DDJ458773 DNF458771:DNF458773 DXB458771:DXB458773 EGX458771:EGX458773 EQT458771:EQT458773 FAP458771:FAP458773 FKL458771:FKL458773 FUH458771:FUH458773 GED458771:GED458773 GNZ458771:GNZ458773 GXV458771:GXV458773 HHR458771:HHR458773 HRN458771:HRN458773 IBJ458771:IBJ458773 ILF458771:ILF458773 IVB458771:IVB458773 JEX458771:JEX458773 JOT458771:JOT458773 JYP458771:JYP458773 KIL458771:KIL458773 KSH458771:KSH458773 LCD458771:LCD458773 LLZ458771:LLZ458773 LVV458771:LVV458773 MFR458771:MFR458773 MPN458771:MPN458773 MZJ458771:MZJ458773 NJF458771:NJF458773 NTB458771:NTB458773 OCX458771:OCX458773 OMT458771:OMT458773 OWP458771:OWP458773 PGL458771:PGL458773 PQH458771:PQH458773 QAD458771:QAD458773 QJZ458771:QJZ458773 QTV458771:QTV458773 RDR458771:RDR458773 RNN458771:RNN458773 RXJ458771:RXJ458773 SHF458771:SHF458773 SRB458771:SRB458773 TAX458771:TAX458773 TKT458771:TKT458773 TUP458771:TUP458773 UEL458771:UEL458773 UOH458771:UOH458773 UYD458771:UYD458773 VHZ458771:VHZ458773 VRV458771:VRV458773 WBR458771:WBR458773 WLN458771:WLN458773 WVJ458771:WVJ458773 B524307:B524309 IX524307:IX524309 ST524307:ST524309 ACP524307:ACP524309 AML524307:AML524309 AWH524307:AWH524309 BGD524307:BGD524309 BPZ524307:BPZ524309 BZV524307:BZV524309 CJR524307:CJR524309 CTN524307:CTN524309 DDJ524307:DDJ524309 DNF524307:DNF524309 DXB524307:DXB524309 EGX524307:EGX524309 EQT524307:EQT524309 FAP524307:FAP524309 FKL524307:FKL524309 FUH524307:FUH524309 GED524307:GED524309 GNZ524307:GNZ524309 GXV524307:GXV524309 HHR524307:HHR524309 HRN524307:HRN524309 IBJ524307:IBJ524309 ILF524307:ILF524309 IVB524307:IVB524309 JEX524307:JEX524309 JOT524307:JOT524309 JYP524307:JYP524309 KIL524307:KIL524309 KSH524307:KSH524309 LCD524307:LCD524309 LLZ524307:LLZ524309 LVV524307:LVV524309 MFR524307:MFR524309 MPN524307:MPN524309 MZJ524307:MZJ524309 NJF524307:NJF524309 NTB524307:NTB524309 OCX524307:OCX524309 OMT524307:OMT524309 OWP524307:OWP524309 PGL524307:PGL524309 PQH524307:PQH524309 QAD524307:QAD524309 QJZ524307:QJZ524309 QTV524307:QTV524309 RDR524307:RDR524309 RNN524307:RNN524309 RXJ524307:RXJ524309 SHF524307:SHF524309 SRB524307:SRB524309 TAX524307:TAX524309 TKT524307:TKT524309 TUP524307:TUP524309 UEL524307:UEL524309 UOH524307:UOH524309 UYD524307:UYD524309 VHZ524307:VHZ524309 VRV524307:VRV524309 WBR524307:WBR524309 WLN524307:WLN524309 WVJ524307:WVJ524309 B589843:B589845 IX589843:IX589845 ST589843:ST589845 ACP589843:ACP589845 AML589843:AML589845 AWH589843:AWH589845 BGD589843:BGD589845 BPZ589843:BPZ589845 BZV589843:BZV589845 CJR589843:CJR589845 CTN589843:CTN589845 DDJ589843:DDJ589845 DNF589843:DNF589845 DXB589843:DXB589845 EGX589843:EGX589845 EQT589843:EQT589845 FAP589843:FAP589845 FKL589843:FKL589845 FUH589843:FUH589845 GED589843:GED589845 GNZ589843:GNZ589845 GXV589843:GXV589845 HHR589843:HHR589845 HRN589843:HRN589845 IBJ589843:IBJ589845 ILF589843:ILF589845 IVB589843:IVB589845 JEX589843:JEX589845 JOT589843:JOT589845 JYP589843:JYP589845 KIL589843:KIL589845 KSH589843:KSH589845 LCD589843:LCD589845 LLZ589843:LLZ589845 LVV589843:LVV589845 MFR589843:MFR589845 MPN589843:MPN589845 MZJ589843:MZJ589845 NJF589843:NJF589845 NTB589843:NTB589845 OCX589843:OCX589845 OMT589843:OMT589845 OWP589843:OWP589845 PGL589843:PGL589845 PQH589843:PQH589845 QAD589843:QAD589845 QJZ589843:QJZ589845 QTV589843:QTV589845 RDR589843:RDR589845 RNN589843:RNN589845 RXJ589843:RXJ589845 SHF589843:SHF589845 SRB589843:SRB589845 TAX589843:TAX589845 TKT589843:TKT589845 TUP589843:TUP589845 UEL589843:UEL589845 UOH589843:UOH589845 UYD589843:UYD589845 VHZ589843:VHZ589845 VRV589843:VRV589845 WBR589843:WBR589845 WLN589843:WLN589845 WVJ589843:WVJ589845 B655379:B655381 IX655379:IX655381 ST655379:ST655381 ACP655379:ACP655381 AML655379:AML655381 AWH655379:AWH655381 BGD655379:BGD655381 BPZ655379:BPZ655381 BZV655379:BZV655381 CJR655379:CJR655381 CTN655379:CTN655381 DDJ655379:DDJ655381 DNF655379:DNF655381 DXB655379:DXB655381 EGX655379:EGX655381 EQT655379:EQT655381 FAP655379:FAP655381 FKL655379:FKL655381 FUH655379:FUH655381 GED655379:GED655381 GNZ655379:GNZ655381 GXV655379:GXV655381 HHR655379:HHR655381 HRN655379:HRN655381 IBJ655379:IBJ655381 ILF655379:ILF655381 IVB655379:IVB655381 JEX655379:JEX655381 JOT655379:JOT655381 JYP655379:JYP655381 KIL655379:KIL655381 KSH655379:KSH655381 LCD655379:LCD655381 LLZ655379:LLZ655381 LVV655379:LVV655381 MFR655379:MFR655381 MPN655379:MPN655381 MZJ655379:MZJ655381 NJF655379:NJF655381 NTB655379:NTB655381 OCX655379:OCX655381 OMT655379:OMT655381 OWP655379:OWP655381 PGL655379:PGL655381 PQH655379:PQH655381 QAD655379:QAD655381 QJZ655379:QJZ655381 QTV655379:QTV655381 RDR655379:RDR655381 RNN655379:RNN655381 RXJ655379:RXJ655381 SHF655379:SHF655381 SRB655379:SRB655381 TAX655379:TAX655381 TKT655379:TKT655381 TUP655379:TUP655381 UEL655379:UEL655381 UOH655379:UOH655381 UYD655379:UYD655381 VHZ655379:VHZ655381 VRV655379:VRV655381 WBR655379:WBR655381 WLN655379:WLN655381 WVJ655379:WVJ655381 B720915:B720917 IX720915:IX720917 ST720915:ST720917 ACP720915:ACP720917 AML720915:AML720917 AWH720915:AWH720917 BGD720915:BGD720917 BPZ720915:BPZ720917 BZV720915:BZV720917 CJR720915:CJR720917 CTN720915:CTN720917 DDJ720915:DDJ720917 DNF720915:DNF720917 DXB720915:DXB720917 EGX720915:EGX720917 EQT720915:EQT720917 FAP720915:FAP720917 FKL720915:FKL720917 FUH720915:FUH720917 GED720915:GED720917 GNZ720915:GNZ720917 GXV720915:GXV720917 HHR720915:HHR720917 HRN720915:HRN720917 IBJ720915:IBJ720917 ILF720915:ILF720917 IVB720915:IVB720917 JEX720915:JEX720917 JOT720915:JOT720917 JYP720915:JYP720917 KIL720915:KIL720917 KSH720915:KSH720917 LCD720915:LCD720917 LLZ720915:LLZ720917 LVV720915:LVV720917 MFR720915:MFR720917 MPN720915:MPN720917 MZJ720915:MZJ720917 NJF720915:NJF720917 NTB720915:NTB720917 OCX720915:OCX720917 OMT720915:OMT720917 OWP720915:OWP720917 PGL720915:PGL720917 PQH720915:PQH720917 QAD720915:QAD720917 QJZ720915:QJZ720917 QTV720915:QTV720917 RDR720915:RDR720917 RNN720915:RNN720917 RXJ720915:RXJ720917 SHF720915:SHF720917 SRB720915:SRB720917 TAX720915:TAX720917 TKT720915:TKT720917 TUP720915:TUP720917 UEL720915:UEL720917 UOH720915:UOH720917 UYD720915:UYD720917 VHZ720915:VHZ720917 VRV720915:VRV720917 WBR720915:WBR720917 WLN720915:WLN720917 WVJ720915:WVJ720917 B786451:B786453 IX786451:IX786453 ST786451:ST786453 ACP786451:ACP786453 AML786451:AML786453 AWH786451:AWH786453 BGD786451:BGD786453 BPZ786451:BPZ786453 BZV786451:BZV786453 CJR786451:CJR786453 CTN786451:CTN786453 DDJ786451:DDJ786453 DNF786451:DNF786453 DXB786451:DXB786453 EGX786451:EGX786453 EQT786451:EQT786453 FAP786451:FAP786453 FKL786451:FKL786453 FUH786451:FUH786453 GED786451:GED786453 GNZ786451:GNZ786453 GXV786451:GXV786453 HHR786451:HHR786453 HRN786451:HRN786453 IBJ786451:IBJ786453 ILF786451:ILF786453 IVB786451:IVB786453 JEX786451:JEX786453 JOT786451:JOT786453 JYP786451:JYP786453 KIL786451:KIL786453 KSH786451:KSH786453 LCD786451:LCD786453 LLZ786451:LLZ786453 LVV786451:LVV786453 MFR786451:MFR786453 MPN786451:MPN786453 MZJ786451:MZJ786453 NJF786451:NJF786453 NTB786451:NTB786453 OCX786451:OCX786453 OMT786451:OMT786453 OWP786451:OWP786453 PGL786451:PGL786453 PQH786451:PQH786453 QAD786451:QAD786453 QJZ786451:QJZ786453 QTV786451:QTV786453 RDR786451:RDR786453 RNN786451:RNN786453 RXJ786451:RXJ786453 SHF786451:SHF786453 SRB786451:SRB786453 TAX786451:TAX786453 TKT786451:TKT786453 TUP786451:TUP786453 UEL786451:UEL786453 UOH786451:UOH786453 UYD786451:UYD786453 VHZ786451:VHZ786453 VRV786451:VRV786453 WBR786451:WBR786453 WLN786451:WLN786453 WVJ786451:WVJ786453 B851987:B851989 IX851987:IX851989 ST851987:ST851989 ACP851987:ACP851989 AML851987:AML851989 AWH851987:AWH851989 BGD851987:BGD851989 BPZ851987:BPZ851989 BZV851987:BZV851989 CJR851987:CJR851989 CTN851987:CTN851989 DDJ851987:DDJ851989 DNF851987:DNF851989 DXB851987:DXB851989 EGX851987:EGX851989 EQT851987:EQT851989 FAP851987:FAP851989 FKL851987:FKL851989 FUH851987:FUH851989 GED851987:GED851989 GNZ851987:GNZ851989 GXV851987:GXV851989 HHR851987:HHR851989 HRN851987:HRN851989 IBJ851987:IBJ851989 ILF851987:ILF851989 IVB851987:IVB851989 JEX851987:JEX851989 JOT851987:JOT851989 JYP851987:JYP851989 KIL851987:KIL851989 KSH851987:KSH851989 LCD851987:LCD851989 LLZ851987:LLZ851989 LVV851987:LVV851989 MFR851987:MFR851989 MPN851987:MPN851989 MZJ851987:MZJ851989 NJF851987:NJF851989 NTB851987:NTB851989 OCX851987:OCX851989 OMT851987:OMT851989 OWP851987:OWP851989 PGL851987:PGL851989 PQH851987:PQH851989 QAD851987:QAD851989 QJZ851987:QJZ851989 QTV851987:QTV851989 RDR851987:RDR851989 RNN851987:RNN851989 RXJ851987:RXJ851989 SHF851987:SHF851989 SRB851987:SRB851989 TAX851987:TAX851989 TKT851987:TKT851989 TUP851987:TUP851989 UEL851987:UEL851989 UOH851987:UOH851989 UYD851987:UYD851989 VHZ851987:VHZ851989 VRV851987:VRV851989 WBR851987:WBR851989 WLN851987:WLN851989 WVJ851987:WVJ851989 B917523:B917525 IX917523:IX917525 ST917523:ST917525 ACP917523:ACP917525 AML917523:AML917525 AWH917523:AWH917525 BGD917523:BGD917525 BPZ917523:BPZ917525 BZV917523:BZV917525 CJR917523:CJR917525 CTN917523:CTN917525 DDJ917523:DDJ917525 DNF917523:DNF917525 DXB917523:DXB917525 EGX917523:EGX917525 EQT917523:EQT917525 FAP917523:FAP917525 FKL917523:FKL917525 FUH917523:FUH917525 GED917523:GED917525 GNZ917523:GNZ917525 GXV917523:GXV917525 HHR917523:HHR917525 HRN917523:HRN917525 IBJ917523:IBJ917525 ILF917523:ILF917525 IVB917523:IVB917525 JEX917523:JEX917525 JOT917523:JOT917525 JYP917523:JYP917525 KIL917523:KIL917525 KSH917523:KSH917525 LCD917523:LCD917525 LLZ917523:LLZ917525 LVV917523:LVV917525 MFR917523:MFR917525 MPN917523:MPN917525 MZJ917523:MZJ917525 NJF917523:NJF917525 NTB917523:NTB917525 OCX917523:OCX917525 OMT917523:OMT917525 OWP917523:OWP917525 PGL917523:PGL917525 PQH917523:PQH917525 QAD917523:QAD917525 QJZ917523:QJZ917525 QTV917523:QTV917525 RDR917523:RDR917525 RNN917523:RNN917525 RXJ917523:RXJ917525 SHF917523:SHF917525 SRB917523:SRB917525 TAX917523:TAX917525 TKT917523:TKT917525 TUP917523:TUP917525 UEL917523:UEL917525 UOH917523:UOH917525 UYD917523:UYD917525 VHZ917523:VHZ917525 VRV917523:VRV917525 WBR917523:WBR917525 WLN917523:WLN917525 WVJ917523:WVJ917525 B983059:B983061 IX983059:IX983061 ST983059:ST983061 ACP983059:ACP983061 AML983059:AML983061 AWH983059:AWH983061 BGD983059:BGD983061 BPZ983059:BPZ983061 BZV983059:BZV983061 CJR983059:CJR983061 CTN983059:CTN983061 DDJ983059:DDJ983061 DNF983059:DNF983061 DXB983059:DXB983061 EGX983059:EGX983061 EQT983059:EQT983061 FAP983059:FAP983061 FKL983059:FKL983061 FUH983059:FUH983061 GED983059:GED983061 GNZ983059:GNZ983061 GXV983059:GXV983061 HHR983059:HHR983061 HRN983059:HRN983061 IBJ983059:IBJ983061 ILF983059:ILF983061 IVB983059:IVB983061 JEX983059:JEX983061 JOT983059:JOT983061 JYP983059:JYP983061 KIL983059:KIL983061 KSH983059:KSH983061 LCD983059:LCD983061 LLZ983059:LLZ983061 LVV983059:LVV983061 MFR983059:MFR983061 MPN983059:MPN983061 MZJ983059:MZJ983061 NJF983059:NJF983061 NTB983059:NTB983061 OCX983059:OCX983061 OMT983059:OMT983061 OWP983059:OWP983061 PGL983059:PGL983061 PQH983059:PQH983061 QAD983059:QAD983061 QJZ983059:QJZ983061 QTV983059:QTV983061 RDR983059:RDR983061 RNN983059:RNN983061 RXJ983059:RXJ983061 SHF983059:SHF983061 SRB983059:SRB983061 TAX983059:TAX983061 TKT983059:TKT983061 TUP983059:TUP983061 UEL983059:UEL983061 UOH983059:UOH983061 UYD983059:UYD983061 VHZ983059:VHZ983061 VRV983059:VRV983061 WBR983059:WBR983061 WLN983059:WLN983061 WVJ983059:WVJ983061" xr:uid="{686425A6-9BE7-4A98-8BE9-EA98F9602D72}"/>
  </dataValidations>
  <pageMargins left="0.98425196850393704" right="0.19685039370078741" top="0.6692913385826772" bottom="0" header="0.51181102362204722" footer="0.51181102362204722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1]!内訳書別紙作成">
                <anchor moveWithCells="1" sizeWithCells="1">
                  <from>
                    <xdr:col>10</xdr:col>
                    <xdr:colOff>9525</xdr:colOff>
                    <xdr:row>0</xdr:row>
                    <xdr:rowOff>9525</xdr:rowOff>
                  </from>
                  <to>
                    <xdr:col>12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1]!MENU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723900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Pict="0" macro="[1]!見積書自動作成">
                <anchor moveWithCells="1" sizeWithCells="1">
                  <from>
                    <xdr:col>8</xdr:col>
                    <xdr:colOff>9525</xdr:colOff>
                    <xdr:row>0</xdr:row>
                    <xdr:rowOff>9525</xdr:rowOff>
                  </from>
                  <to>
                    <xdr:col>10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</vt:lpstr>
      <vt:lpstr>見積書</vt:lpstr>
      <vt:lpstr>依頼!Print_Area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美里</dc:creator>
  <cp:lastModifiedBy>藤嶋　秋穂</cp:lastModifiedBy>
  <dcterms:created xsi:type="dcterms:W3CDTF">2026-03-09T04:40:17Z</dcterms:created>
  <dcterms:modified xsi:type="dcterms:W3CDTF">2026-03-09T11:03:51Z</dcterms:modified>
</cp:coreProperties>
</file>