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066667\契約係長業務\52【大分類】会計\04【中分類】契約\令和８年度\【小分類】令和8年度調達及び契約に関する業務実施要領\１　一般競争入札\１　総額\8.8.24　重油運搬業務委託\HPアップ用\"/>
    </mc:Choice>
  </mc:AlternateContent>
  <xr:revisionPtr revIDLastSave="0" documentId="13_ncr:1_{8A2F1E1E-D965-45C9-B795-95D2EBB04E1E}" xr6:coauthVersionLast="47" xr6:coauthVersionMax="47" xr10:uidLastSave="{00000000-0000-0000-0000-000000000000}"/>
  <bookViews>
    <workbookView xWindow="20370" yWindow="-120" windowWidth="29040" windowHeight="15720" tabRatio="1000" xr2:uid="{00000000-000D-0000-FFFF-FFFF00000000}"/>
  </bookViews>
  <sheets>
    <sheet name="市価調査 (重油運搬委託業務)" sheetId="12"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0</definedName>
    <definedName name="_Order2" hidden="1">1</definedName>
    <definedName name="_Sort" localSheetId="0" hidden="1">#REF!</definedName>
    <definedName name="_Sort" hidden="1">#REF!</definedName>
    <definedName name="a" localSheetId="0" hidden="1">#REF!</definedName>
    <definedName name="a" hidden="1">#REF!</definedName>
    <definedName name="aa" localSheetId="0" hidden="1">#REF!</definedName>
    <definedName name="aa" hidden="1">#REF!</definedName>
    <definedName name="fdsf">#REF!</definedName>
    <definedName name="_xlnm.Print_Area" localSheetId="0">'市価調査 (重油運搬委託業務)'!$A$1:$H$38</definedName>
    <definedName name="Print_Area_MI" localSheetId="0">#REF!</definedName>
    <definedName name="Print_Area_MI">#REF!</definedName>
    <definedName name="_xlnm.Print_Titles" localSheetId="0">'市価調査 (重油運搬委託業務)'!#REF!</definedName>
    <definedName name="rakuhan" localSheetId="0">#REF!</definedName>
    <definedName name="rakuhan">#REF!</definedName>
    <definedName name="sdafadfs">#REF!</definedName>
    <definedName name="sdfafe">#REF!</definedName>
    <definedName name="seikyuu">#REF!</definedName>
    <definedName name="ああ" hidden="1">#N/A</definedName>
    <definedName name="一位代価３">#REF!</definedName>
    <definedName name="一位代価４">#REF!</definedName>
    <definedName name="印刷範囲" localSheetId="0">#REF!</definedName>
    <definedName name="印刷範囲">#REF!</definedName>
    <definedName name="科目コード">#REF!</definedName>
    <definedName name="基礎数値２">#REF!</definedName>
    <definedName name="業者名">#REF!</definedName>
    <definedName name="契約実施計画番号" localSheetId="0">#REF!</definedName>
    <definedName name="契約実施計画番号">#REF!</definedName>
    <definedName name="契約実施計画番号１" localSheetId="0">#REF!</definedName>
    <definedName name="契約実施計画番号１">#REF!</definedName>
    <definedName name="契約条項">#REF!</definedName>
    <definedName name="契約担当者">#REF!</definedName>
    <definedName name="細目">#REF!</definedName>
    <definedName name="市価調査" localSheetId="0" hidden="1">#REF!</definedName>
    <definedName name="市価調査" hidden="1">#REF!</definedName>
    <definedName name="商品１">#REF!</definedName>
    <definedName name="特約条項">#REF!</definedName>
    <definedName name="入力">#REF!</definedName>
    <definedName name="納地">#REF!</definedName>
    <definedName name="役職名">#REF!</definedName>
    <definedName name="要求一覧">#REF!</definedName>
    <definedName name="労務単価表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2" l="1"/>
  <c r="G30" i="12"/>
  <c r="G29" i="12"/>
  <c r="G26" i="12" l="1"/>
  <c r="G25" i="12"/>
  <c r="G24" i="12"/>
  <c r="G23" i="12"/>
  <c r="G20" i="12"/>
  <c r="G19" i="12"/>
  <c r="G18" i="12"/>
  <c r="G17" i="12"/>
  <c r="G22" i="12" l="1"/>
  <c r="G16" i="12"/>
  <c r="G32" i="12" l="1"/>
  <c r="G15" i="12" s="1"/>
</calcChain>
</file>

<file path=xl/sharedStrings.xml><?xml version="1.0" encoding="utf-8"?>
<sst xmlns="http://schemas.openxmlformats.org/spreadsheetml/2006/main" count="67" uniqueCount="51">
  <si>
    <t>市場価格調査書</t>
    <phoneticPr fontId="3"/>
  </si>
  <si>
    <t>（※見積依頼ではございません。価格については、官公庁等への標準的な取引価格を記入してください。）</t>
    <phoneticPr fontId="3"/>
  </si>
  <si>
    <t>分任契約担当官</t>
    <rPh sb="0" eb="2">
      <t>ブンニン</t>
    </rPh>
    <rPh sb="2" eb="4">
      <t>ケイヤク</t>
    </rPh>
    <rPh sb="4" eb="7">
      <t>タントウカン</t>
    </rPh>
    <phoneticPr fontId="7"/>
  </si>
  <si>
    <t>陸上自衛隊北熊本駐屯地</t>
    <rPh sb="0" eb="5">
      <t>リクジョウジエイタイ</t>
    </rPh>
    <rPh sb="5" eb="8">
      <t>キタクマモト</t>
    </rPh>
    <rPh sb="8" eb="11">
      <t>チュウトンチ</t>
    </rPh>
    <phoneticPr fontId="7"/>
  </si>
  <si>
    <t>住　　所　</t>
    <rPh sb="0" eb="1">
      <t>ジュウ</t>
    </rPh>
    <rPh sb="3" eb="4">
      <t>ショ</t>
    </rPh>
    <phoneticPr fontId="7"/>
  </si>
  <si>
    <t>会 社 名　</t>
    <rPh sb="0" eb="1">
      <t>カイ</t>
    </rPh>
    <rPh sb="2" eb="3">
      <t>シャ</t>
    </rPh>
    <rPh sb="4" eb="5">
      <t>メイ</t>
    </rPh>
    <phoneticPr fontId="7"/>
  </si>
  <si>
    <t>代表者名　</t>
    <rPh sb="0" eb="1">
      <t>ダイ</t>
    </rPh>
    <rPh sb="1" eb="2">
      <t>オモテ</t>
    </rPh>
    <rPh sb="2" eb="3">
      <t>モノ</t>
    </rPh>
    <rPh sb="3" eb="4">
      <t>メイ</t>
    </rPh>
    <phoneticPr fontId="7"/>
  </si>
  <si>
    <t>担 当 者　</t>
    <rPh sb="0" eb="1">
      <t>タン</t>
    </rPh>
    <rPh sb="2" eb="3">
      <t>トウ</t>
    </rPh>
    <rPh sb="4" eb="5">
      <t>モノ</t>
    </rPh>
    <phoneticPr fontId="7"/>
  </si>
  <si>
    <t>連 絡 先　</t>
    <rPh sb="0" eb="1">
      <t>レン</t>
    </rPh>
    <rPh sb="2" eb="3">
      <t>カラ</t>
    </rPh>
    <rPh sb="4" eb="5">
      <t>サキ</t>
    </rPh>
    <phoneticPr fontId="7"/>
  </si>
  <si>
    <t>№</t>
    <phoneticPr fontId="3"/>
  </si>
  <si>
    <t>品　　　　名</t>
    <rPh sb="0" eb="1">
      <t>シナ</t>
    </rPh>
    <rPh sb="5" eb="6">
      <t>メイ</t>
    </rPh>
    <phoneticPr fontId="7"/>
  </si>
  <si>
    <t>規　　　　格</t>
    <rPh sb="0" eb="1">
      <t>タダシ</t>
    </rPh>
    <rPh sb="5" eb="6">
      <t>カク</t>
    </rPh>
    <phoneticPr fontId="7"/>
  </si>
  <si>
    <t>単位</t>
    <rPh sb="0" eb="2">
      <t>タンイ</t>
    </rPh>
    <phoneticPr fontId="7"/>
  </si>
  <si>
    <t>仕様書のとおり</t>
  </si>
  <si>
    <t>件名リスト一連番号</t>
  </si>
  <si>
    <t/>
  </si>
  <si>
    <t>数量</t>
  </si>
  <si>
    <t>①単価</t>
    <rPh sb="1" eb="3">
      <t>タンカ</t>
    </rPh>
    <phoneticPr fontId="7"/>
  </si>
  <si>
    <t>ST</t>
    <phoneticPr fontId="3"/>
  </si>
  <si>
    <t>②金額</t>
    <rPh sb="1" eb="3">
      <t>キンガク</t>
    </rPh>
    <phoneticPr fontId="7"/>
  </si>
  <si>
    <t>１　各項目について、ハッチング箇所（数量・単価・金額等）を入力してください。（税抜）</t>
    <rPh sb="2" eb="5">
      <t>カクコウモク</t>
    </rPh>
    <rPh sb="15" eb="17">
      <t>カショ</t>
    </rPh>
    <rPh sb="18" eb="20">
      <t>スウリョウ</t>
    </rPh>
    <rPh sb="21" eb="23">
      <t>タンカ</t>
    </rPh>
    <rPh sb="24" eb="26">
      <t>キンガク</t>
    </rPh>
    <rPh sb="26" eb="27">
      <t>トウ</t>
    </rPh>
    <rPh sb="29" eb="31">
      <t>ニュウリョク</t>
    </rPh>
    <rPh sb="39" eb="41">
      <t>ゼイヌ</t>
    </rPh>
    <phoneticPr fontId="3"/>
  </si>
  <si>
    <t>①</t>
    <phoneticPr fontId="3"/>
  </si>
  <si>
    <t>排出及び貯蔵タンク移送作業</t>
    <rPh sb="0" eb="2">
      <t>ハイシュツ</t>
    </rPh>
    <rPh sb="2" eb="3">
      <t>オヨ</t>
    </rPh>
    <rPh sb="4" eb="6">
      <t>チョゾウ</t>
    </rPh>
    <rPh sb="9" eb="11">
      <t>イソウ</t>
    </rPh>
    <rPh sb="11" eb="13">
      <t>サギョウ</t>
    </rPh>
    <phoneticPr fontId="3"/>
  </si>
  <si>
    <t>福岡駐屯地（10KL）</t>
    <rPh sb="0" eb="2">
      <t>フクオカ</t>
    </rPh>
    <rPh sb="2" eb="5">
      <t>チュウトンチ</t>
    </rPh>
    <phoneticPr fontId="3"/>
  </si>
  <si>
    <t>前川原駐屯地（10KL)</t>
    <rPh sb="0" eb="1">
      <t>マエ</t>
    </rPh>
    <rPh sb="1" eb="3">
      <t>カワラ</t>
    </rPh>
    <rPh sb="3" eb="6">
      <t>チュウトンチ</t>
    </rPh>
    <phoneticPr fontId="3"/>
  </si>
  <si>
    <t>都城駐屯地（4KL)</t>
    <rPh sb="0" eb="2">
      <t>ミヤコノジョウ</t>
    </rPh>
    <rPh sb="2" eb="5">
      <t>チュウトンチ</t>
    </rPh>
    <phoneticPr fontId="3"/>
  </si>
  <si>
    <t>川内駐屯地（10KL)</t>
    <rPh sb="0" eb="2">
      <t>センダイ</t>
    </rPh>
    <rPh sb="2" eb="5">
      <t>チュウトンチ</t>
    </rPh>
    <phoneticPr fontId="3"/>
  </si>
  <si>
    <t>〃</t>
    <phoneticPr fontId="3"/>
  </si>
  <si>
    <t>時間/人</t>
    <rPh sb="0" eb="2">
      <t>ジカン</t>
    </rPh>
    <rPh sb="3" eb="4">
      <t>ヒト</t>
    </rPh>
    <phoneticPr fontId="3"/>
  </si>
  <si>
    <t>重油輸送車両費</t>
    <rPh sb="0" eb="2">
      <t>ジュウユ</t>
    </rPh>
    <rPh sb="2" eb="4">
      <t>ユソウ</t>
    </rPh>
    <rPh sb="4" eb="6">
      <t>シャリョウ</t>
    </rPh>
    <rPh sb="6" eb="7">
      <t>ヒ</t>
    </rPh>
    <phoneticPr fontId="3"/>
  </si>
  <si>
    <t>②</t>
    <phoneticPr fontId="3"/>
  </si>
  <si>
    <t>③</t>
    <phoneticPr fontId="3"/>
  </si>
  <si>
    <t>➃</t>
    <phoneticPr fontId="3"/>
  </si>
  <si>
    <t>台</t>
    <rPh sb="0" eb="1">
      <t>ダイ</t>
    </rPh>
    <phoneticPr fontId="3"/>
  </si>
  <si>
    <t>km</t>
    <phoneticPr fontId="3"/>
  </si>
  <si>
    <t>距離　100km</t>
    <rPh sb="0" eb="2">
      <t>キョリ</t>
    </rPh>
    <phoneticPr fontId="3"/>
  </si>
  <si>
    <t>北熊本からの距離</t>
    <rPh sb="0" eb="1">
      <t>キタ</t>
    </rPh>
    <rPh sb="1" eb="3">
      <t>クマモト</t>
    </rPh>
    <rPh sb="6" eb="8">
      <t>キョリ</t>
    </rPh>
    <phoneticPr fontId="3"/>
  </si>
  <si>
    <t>距離　70km</t>
    <rPh sb="0" eb="2">
      <t>キョリ</t>
    </rPh>
    <phoneticPr fontId="3"/>
  </si>
  <si>
    <t>距離　190km</t>
    <rPh sb="0" eb="2">
      <t>キョリ</t>
    </rPh>
    <phoneticPr fontId="3"/>
  </si>
  <si>
    <t>距離　160km</t>
    <rPh sb="0" eb="2">
      <t>キョリ</t>
    </rPh>
    <phoneticPr fontId="3"/>
  </si>
  <si>
    <t>式</t>
    <rPh sb="0" eb="1">
      <t>シキ</t>
    </rPh>
    <phoneticPr fontId="3"/>
  </si>
  <si>
    <t>一般管理費・安全管理費</t>
    <rPh sb="0" eb="2">
      <t>イッパン</t>
    </rPh>
    <rPh sb="2" eb="5">
      <t>カンリヒ</t>
    </rPh>
    <rPh sb="6" eb="8">
      <t>アンゼン</t>
    </rPh>
    <rPh sb="8" eb="11">
      <t>カンリヒ</t>
    </rPh>
    <phoneticPr fontId="3"/>
  </si>
  <si>
    <t>事務処理費・諸経費</t>
    <rPh sb="0" eb="2">
      <t>ジム</t>
    </rPh>
    <rPh sb="2" eb="4">
      <t>ショリ</t>
    </rPh>
    <rPh sb="4" eb="5">
      <t>ヒ</t>
    </rPh>
    <rPh sb="6" eb="9">
      <t>ショケイヒ</t>
    </rPh>
    <phoneticPr fontId="3"/>
  </si>
  <si>
    <t>第３９２会計隊長　松岡　史郎　　殿</t>
    <rPh sb="9" eb="11">
      <t>マツオカ</t>
    </rPh>
    <rPh sb="12" eb="14">
      <t>シロウ</t>
    </rPh>
    <phoneticPr fontId="3"/>
  </si>
  <si>
    <t>合　　計</t>
    <rPh sb="0" eb="1">
      <t>ア</t>
    </rPh>
    <rPh sb="3" eb="4">
      <t>ケイ</t>
    </rPh>
    <phoneticPr fontId="3"/>
  </si>
  <si>
    <t>業者住所～北熊本駐屯地　距離</t>
    <rPh sb="0" eb="2">
      <t>ギョウシャ</t>
    </rPh>
    <rPh sb="2" eb="4">
      <t>ジュウショ</t>
    </rPh>
    <rPh sb="5" eb="8">
      <t>キタクマモト</t>
    </rPh>
    <rPh sb="8" eb="11">
      <t>チュウトンチ</t>
    </rPh>
    <rPh sb="12" eb="14">
      <t>キョリ</t>
    </rPh>
    <phoneticPr fontId="3"/>
  </si>
  <si>
    <t>２　排出及びタンク移送作業の数量についての例（例：２名で８時間の場合、数量１６　単価は１名１時間あたりの単価）</t>
    <rPh sb="2" eb="4">
      <t>ハイシュツ</t>
    </rPh>
    <rPh sb="4" eb="5">
      <t>オヨ</t>
    </rPh>
    <rPh sb="9" eb="11">
      <t>イソウ</t>
    </rPh>
    <rPh sb="11" eb="13">
      <t>サギョウ</t>
    </rPh>
    <rPh sb="14" eb="16">
      <t>スウリョウ</t>
    </rPh>
    <rPh sb="21" eb="22">
      <t>レイ</t>
    </rPh>
    <rPh sb="23" eb="24">
      <t>レイ</t>
    </rPh>
    <rPh sb="26" eb="27">
      <t>メイ</t>
    </rPh>
    <rPh sb="29" eb="31">
      <t>ジカン</t>
    </rPh>
    <rPh sb="32" eb="34">
      <t>バアイ</t>
    </rPh>
    <rPh sb="35" eb="37">
      <t>スウリョウ</t>
    </rPh>
    <rPh sb="40" eb="42">
      <t>タンカ</t>
    </rPh>
    <rPh sb="44" eb="45">
      <t>メイ</t>
    </rPh>
    <rPh sb="46" eb="48">
      <t>ジカン</t>
    </rPh>
    <rPh sb="52" eb="54">
      <t>タンカ</t>
    </rPh>
    <phoneticPr fontId="3"/>
  </si>
  <si>
    <t>３　重油輸送車両費については、車両の使用台数及び１台あたりの単価を記入。</t>
    <rPh sb="2" eb="4">
      <t>ジュウユ</t>
    </rPh>
    <rPh sb="4" eb="6">
      <t>ユソウ</t>
    </rPh>
    <rPh sb="6" eb="8">
      <t>シャリョウ</t>
    </rPh>
    <rPh sb="8" eb="9">
      <t>ヒ</t>
    </rPh>
    <rPh sb="15" eb="17">
      <t>シャリョウ</t>
    </rPh>
    <rPh sb="18" eb="20">
      <t>シヨウ</t>
    </rPh>
    <rPh sb="20" eb="22">
      <t>ダイスウ</t>
    </rPh>
    <rPh sb="22" eb="23">
      <t>オヨ</t>
    </rPh>
    <rPh sb="25" eb="26">
      <t>ダイ</t>
    </rPh>
    <rPh sb="30" eb="32">
      <t>タンカ</t>
    </rPh>
    <rPh sb="33" eb="35">
      <t>キニュウ</t>
    </rPh>
    <phoneticPr fontId="3"/>
  </si>
  <si>
    <t>消耗品資材等</t>
    <rPh sb="0" eb="3">
      <t>ショウモウヒン</t>
    </rPh>
    <rPh sb="3" eb="5">
      <t>シザイ</t>
    </rPh>
    <rPh sb="5" eb="6">
      <t>トウ</t>
    </rPh>
    <phoneticPr fontId="3"/>
  </si>
  <si>
    <t>重油運搬業務委託</t>
    <rPh sb="0" eb="2">
      <t>ジュウユ</t>
    </rPh>
    <rPh sb="2" eb="4">
      <t>ウンパン</t>
    </rPh>
    <rPh sb="4" eb="6">
      <t>ギョウム</t>
    </rPh>
    <rPh sb="6" eb="8">
      <t>イタク</t>
    </rPh>
    <phoneticPr fontId="3"/>
  </si>
  <si>
    <t>４　提出期限：令和８年８月２４日（月）　１７：００まで</t>
    <rPh sb="2" eb="4">
      <t>テイシュツ</t>
    </rPh>
    <rPh sb="4" eb="6">
      <t>キゲン</t>
    </rPh>
    <rPh sb="7" eb="9">
      <t>レイワ</t>
    </rPh>
    <rPh sb="10" eb="11">
      <t>ネン</t>
    </rPh>
    <rPh sb="12" eb="13">
      <t>ガツ</t>
    </rPh>
    <rPh sb="15" eb="16">
      <t>ニチ</t>
    </rPh>
    <rPh sb="17" eb="18">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</si>
</sst>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b/>
      <sz val="20"/>
      <name val="ＭＳ 明朝"/>
      <family val="1"/>
      <charset val="128"/>
    </font>
    <font>
      <sz val="10"/>
      <name val="ＭＳ 明朝"/>
      <family val="1"/>
      <charset val="128"/>
    </font>
    <font>
      <sz val="16"/>
      <name val="ＭＳ 明朝"/>
      <family val="1"/>
      <charset val="128"/>
    </font>
    <font>
      <sz val="6"/>
      <name val="ＭＳ Ｐゴシック"/>
      <family val="3"/>
      <charset val="128"/>
    </font>
    <font>
      <sz val="11"/>
      <name val="ＭＳ 明朝"/>
      <family val="1"/>
      <charset val="128"/>
    </font>
    <font>
      <sz val="11.95"/>
      <color indexed="8"/>
      <name val="ＭＳ ゴシック"/>
      <family val="3"/>
      <charset val="128"/>
    </font>
    <font>
      <sz val="11"/>
      <color indexed="8"/>
      <name val="ＭＳ 明朝"/>
      <family val="1"/>
      <charset val="128"/>
    </font>
    <font>
      <sz val="10.5"/>
      <color theme="1"/>
      <name val="ＭＳ 明朝"/>
      <family val="1"/>
      <charset val="128"/>
    </font>
    <font>
      <sz val="14"/>
      <name val="ＭＳ 明朝"/>
      <family val="1"/>
      <charset val="128"/>
    </font>
    <font>
      <b/>
      <u/>
      <sz val="11"/>
      <name val="ＭＳ 明朝"/>
      <family val="1"/>
      <charset val="128"/>
    </font>
  </fonts>
  <fills count="3">
    <fill>
      <patternFill patternType="none"/>
    </fill>
    <fill>
      <patternFill patternType="gray125"/>
    </fill>
    <fill>
      <patternFill patternType="solid">
        <fgColor theme="7"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s>
  <cellStyleXfs count="6">
    <xf numFmtId="0" fontId="0" fillId="0" borderId="0">
      <alignment vertical="center"/>
    </xf>
    <xf numFmtId="38" fontId="1" fillId="0" borderId="0" applyFont="0" applyFill="0" applyBorder="0" applyAlignment="0" applyProtection="0"/>
    <xf numFmtId="0" fontId="1" fillId="0" borderId="0"/>
    <xf numFmtId="0" fontId="8" fillId="0" borderId="0">
      <alignment vertical="center"/>
    </xf>
    <xf numFmtId="0" fontId="1" fillId="0" borderId="0"/>
    <xf numFmtId="0" fontId="9" fillId="0" borderId="0"/>
  </cellStyleXfs>
  <cellXfs count="76">
    <xf numFmtId="0" fontId="0" fillId="0" borderId="0" xfId="0">
      <alignment vertical="center"/>
    </xf>
    <xf numFmtId="38" fontId="2" fillId="0" borderId="0" xfId="1" applyFont="1" applyAlignment="1">
      <alignment horizontal="center"/>
    </xf>
    <xf numFmtId="38" fontId="2" fillId="0" borderId="0" xfId="1" applyFont="1" applyAlignment="1"/>
    <xf numFmtId="0" fontId="8" fillId="0" borderId="0" xfId="1" applyNumberFormat="1" applyFont="1" applyBorder="1" applyAlignment="1">
      <alignment vertical="center"/>
    </xf>
    <xf numFmtId="38" fontId="8" fillId="0" borderId="0" xfId="1" applyFont="1" applyAlignment="1">
      <alignment vertical="center"/>
    </xf>
    <xf numFmtId="176" fontId="8" fillId="0" borderId="0" xfId="1" applyNumberFormat="1" applyFont="1" applyBorder="1" applyAlignment="1">
      <alignment vertical="center"/>
    </xf>
    <xf numFmtId="38" fontId="8" fillId="0" borderId="0" xfId="1" applyFont="1" applyAlignment="1"/>
    <xf numFmtId="38" fontId="8" fillId="0" borderId="0" xfId="1" applyFont="1" applyAlignment="1">
      <alignment horizontal="center"/>
    </xf>
    <xf numFmtId="38" fontId="2" fillId="0" borderId="0" xfId="1" applyFont="1" applyAlignment="1">
      <alignment horizontal="right" vertical="center"/>
    </xf>
    <xf numFmtId="38" fontId="6" fillId="0" borderId="0" xfId="1" applyFont="1" applyBorder="1" applyAlignment="1">
      <alignment horizontal="center"/>
    </xf>
    <xf numFmtId="38" fontId="2" fillId="0" borderId="1" xfId="1" applyFont="1" applyBorder="1" applyAlignment="1">
      <alignment horizontal="center" vertical="center" justifyLastLine="1"/>
    </xf>
    <xf numFmtId="38" fontId="2" fillId="0" borderId="2" xfId="1" applyFont="1" applyBorder="1" applyAlignment="1">
      <alignment horizontal="center" vertical="center" justifyLastLine="1"/>
    </xf>
    <xf numFmtId="38" fontId="2" fillId="0" borderId="2" xfId="1" applyFont="1" applyBorder="1" applyAlignment="1">
      <alignment horizontal="distributed" vertical="center" justifyLastLine="1"/>
    </xf>
    <xf numFmtId="38" fontId="2" fillId="0" borderId="1" xfId="1" applyFont="1" applyBorder="1" applyAlignment="1">
      <alignment horizontal="center" vertical="center" wrapText="1"/>
    </xf>
    <xf numFmtId="38" fontId="2" fillId="0" borderId="0" xfId="1" applyFont="1" applyAlignment="1">
      <alignment vertical="center"/>
    </xf>
    <xf numFmtId="38" fontId="2" fillId="0" borderId="1" xfId="1" applyFont="1" applyBorder="1" applyAlignment="1">
      <alignment horizontal="center" vertical="center"/>
    </xf>
    <xf numFmtId="38" fontId="2" fillId="0" borderId="0" xfId="1" applyFont="1" applyFill="1" applyAlignment="1">
      <alignment vertical="center"/>
    </xf>
    <xf numFmtId="38" fontId="8" fillId="0" borderId="7" xfId="1" applyFont="1" applyFill="1" applyBorder="1" applyAlignment="1">
      <alignment horizontal="left" vertical="center" wrapText="1" justifyLastLine="1"/>
    </xf>
    <xf numFmtId="38" fontId="8" fillId="0" borderId="1" xfId="1" applyFont="1" applyFill="1" applyBorder="1" applyAlignment="1">
      <alignment horizontal="center" vertical="center" wrapText="1" justifyLastLine="1"/>
    </xf>
    <xf numFmtId="38" fontId="8" fillId="0" borderId="9" xfId="1" applyFont="1" applyFill="1" applyBorder="1" applyAlignment="1">
      <alignment horizontal="left" vertical="center" wrapText="1" justifyLastLine="1"/>
    </xf>
    <xf numFmtId="0" fontId="10" fillId="0" borderId="1" xfId="5" applyFont="1" applyBorder="1" applyAlignment="1">
      <alignment vertic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0" fontId="8" fillId="0" borderId="0" xfId="2" applyFont="1" applyAlignment="1">
      <alignment horizontal="left" shrinkToFit="1"/>
    </xf>
    <xf numFmtId="0" fontId="8" fillId="0" borderId="1" xfId="3" applyFont="1" applyBorder="1" applyAlignment="1">
      <alignment horizontal="center" vertical="center"/>
    </xf>
    <xf numFmtId="0" fontId="8" fillId="0" borderId="1" xfId="4" applyFont="1" applyBorder="1" applyAlignment="1">
      <alignment horizontal="center" vertical="center" wrapText="1" shrinkToFit="1"/>
    </xf>
    <xf numFmtId="38" fontId="8" fillId="0" borderId="1" xfId="4" applyNumberFormat="1" applyFont="1" applyBorder="1" applyAlignment="1">
      <alignment horizontal="center" vertical="center" shrinkToFit="1"/>
    </xf>
    <xf numFmtId="38" fontId="8" fillId="0" borderId="7" xfId="4" applyNumberFormat="1" applyFont="1" applyBorder="1" applyAlignment="1">
      <alignment horizontal="right" vertical="center" shrinkToFit="1"/>
    </xf>
    <xf numFmtId="38" fontId="2" fillId="0" borderId="0" xfId="1" applyFont="1" applyAlignment="1">
      <alignment vertical="center"/>
    </xf>
    <xf numFmtId="38" fontId="8" fillId="0" borderId="1" xfId="4" applyNumberFormat="1" applyFont="1" applyFill="1" applyBorder="1" applyAlignment="1">
      <alignment horizontal="left" vertical="center" wrapText="1" shrinkToFit="1"/>
    </xf>
    <xf numFmtId="38" fontId="8" fillId="0" borderId="1" xfId="4" applyNumberFormat="1" applyFont="1" applyFill="1" applyBorder="1" applyAlignment="1">
      <alignment horizontal="center" vertical="center" shrinkToFit="1"/>
    </xf>
    <xf numFmtId="38" fontId="2" fillId="0" borderId="3" xfId="4" applyNumberFormat="1" applyFont="1" applyFill="1" applyBorder="1" applyAlignment="1">
      <alignment horizontal="right" vertical="center" shrinkToFit="1"/>
    </xf>
    <xf numFmtId="0" fontId="11" fillId="0" borderId="0" xfId="0" applyFont="1" applyAlignment="1">
      <alignment horizontal="justify" vertical="center"/>
    </xf>
    <xf numFmtId="38" fontId="8" fillId="0" borderId="7" xfId="4" applyNumberFormat="1" applyFont="1" applyFill="1" applyBorder="1" applyAlignment="1">
      <alignment horizontal="center" vertical="center" shrinkToFit="1"/>
    </xf>
    <xf numFmtId="38" fontId="2" fillId="2" borderId="8" xfId="4" applyNumberFormat="1" applyFont="1" applyFill="1" applyBorder="1" applyAlignment="1">
      <alignment horizontal="right" vertical="center" shrinkToFit="1"/>
    </xf>
    <xf numFmtId="38" fontId="2" fillId="2" borderId="10" xfId="4" applyNumberFormat="1" applyFont="1" applyFill="1" applyBorder="1" applyAlignment="1">
      <alignment vertical="center" shrinkToFit="1"/>
    </xf>
    <xf numFmtId="38" fontId="2" fillId="2" borderId="8" xfId="4" applyNumberFormat="1" applyFont="1" applyFill="1" applyBorder="1" applyAlignment="1">
      <alignment vertical="center" shrinkToFit="1"/>
    </xf>
    <xf numFmtId="0" fontId="8" fillId="0" borderId="1" xfId="4" applyFont="1" applyFill="1" applyBorder="1" applyAlignment="1">
      <alignment vertical="center" wrapText="1" shrinkToFit="1"/>
    </xf>
    <xf numFmtId="38" fontId="8" fillId="0" borderId="9" xfId="4" applyNumberFormat="1" applyFont="1" applyFill="1" applyBorder="1" applyAlignment="1">
      <alignment horizontal="left" vertical="center" shrinkToFit="1"/>
    </xf>
    <xf numFmtId="38" fontId="8" fillId="0" borderId="9" xfId="4" applyNumberFormat="1" applyFont="1" applyFill="1" applyBorder="1" applyAlignment="1">
      <alignment horizontal="left" vertical="center" wrapText="1" shrinkToFit="1"/>
    </xf>
    <xf numFmtId="38" fontId="8" fillId="0" borderId="7" xfId="4" applyNumberFormat="1" applyFont="1" applyFill="1" applyBorder="1" applyAlignment="1">
      <alignment horizontal="right" vertical="center" shrinkToFit="1"/>
    </xf>
    <xf numFmtId="0" fontId="8" fillId="0" borderId="1" xfId="4" applyFont="1" applyFill="1" applyBorder="1" applyAlignment="1">
      <alignment horizontal="center" vertical="center" wrapText="1" shrinkToFit="1"/>
    </xf>
    <xf numFmtId="0" fontId="8" fillId="0" borderId="1" xfId="4" applyFont="1" applyBorder="1" applyAlignment="1">
      <alignment vertical="center" wrapText="1" shrinkToFit="1"/>
    </xf>
    <xf numFmtId="38" fontId="8" fillId="0" borderId="1" xfId="4" applyNumberFormat="1" applyFont="1" applyBorder="1" applyAlignment="1">
      <alignment horizontal="right" vertical="center" shrinkToFit="1"/>
    </xf>
    <xf numFmtId="38" fontId="8" fillId="0" borderId="9" xfId="1" applyFont="1" applyBorder="1" applyAlignment="1">
      <alignment vertical="center"/>
    </xf>
    <xf numFmtId="0" fontId="10" fillId="0" borderId="7" xfId="5" applyFont="1" applyBorder="1" applyAlignment="1">
      <alignment vertical="center"/>
    </xf>
    <xf numFmtId="38" fontId="2" fillId="0" borderId="11" xfId="1" applyFont="1" applyBorder="1" applyAlignment="1">
      <alignment vertical="center"/>
    </xf>
    <xf numFmtId="38" fontId="2" fillId="0" borderId="14" xfId="1" applyFont="1" applyBorder="1" applyAlignment="1">
      <alignment vertical="center"/>
    </xf>
    <xf numFmtId="38" fontId="2" fillId="0" borderId="7" xfId="4" applyNumberFormat="1" applyFont="1" applyFill="1" applyBorder="1" applyAlignment="1">
      <alignment vertical="center" shrinkToFit="1"/>
    </xf>
    <xf numFmtId="38" fontId="2" fillId="0" borderId="2" xfId="4" applyNumberFormat="1" applyFont="1" applyFill="1" applyBorder="1" applyAlignment="1">
      <alignment vertical="center" shrinkToFit="1"/>
    </xf>
    <xf numFmtId="38" fontId="2" fillId="0" borderId="18" xfId="4" applyNumberFormat="1" applyFont="1" applyFill="1" applyBorder="1" applyAlignment="1">
      <alignment vertical="center" shrinkToFit="1"/>
    </xf>
    <xf numFmtId="38" fontId="2" fillId="0" borderId="15" xfId="4" applyNumberFormat="1" applyFont="1" applyFill="1" applyBorder="1" applyAlignment="1">
      <alignment vertical="center" shrinkToFit="1"/>
    </xf>
    <xf numFmtId="38" fontId="8" fillId="0" borderId="9" xfId="4" applyNumberFormat="1" applyFont="1" applyFill="1" applyBorder="1" applyAlignment="1">
      <alignment horizontal="right" vertical="center" shrinkToFit="1"/>
    </xf>
    <xf numFmtId="38" fontId="2" fillId="0" borderId="11" xfId="4" applyNumberFormat="1" applyFont="1" applyFill="1" applyBorder="1" applyAlignment="1">
      <alignment horizontal="right" vertical="center" shrinkToFit="1"/>
    </xf>
    <xf numFmtId="0" fontId="12" fillId="0" borderId="7" xfId="3" applyFont="1" applyBorder="1" applyAlignment="1">
      <alignment horizontal="center" vertical="center" wrapText="1" shrinkToFit="1"/>
    </xf>
    <xf numFmtId="0" fontId="12" fillId="0" borderId="15" xfId="3" applyFont="1" applyBorder="1" applyAlignment="1">
      <alignment horizontal="center" vertical="center" wrapText="1" shrinkToFit="1"/>
    </xf>
    <xf numFmtId="38" fontId="2" fillId="0" borderId="5" xfId="1" applyFont="1" applyFill="1" applyBorder="1" applyAlignment="1">
      <alignment horizontal="right" vertical="center"/>
    </xf>
    <xf numFmtId="38" fontId="2" fillId="0" borderId="6" xfId="1" applyFont="1" applyFill="1" applyBorder="1" applyAlignment="1">
      <alignment horizontal="right" vertical="center"/>
    </xf>
    <xf numFmtId="38" fontId="2" fillId="0" borderId="13" xfId="1" applyFont="1" applyFill="1" applyBorder="1" applyAlignment="1">
      <alignment horizontal="right" vertical="center"/>
    </xf>
    <xf numFmtId="38" fontId="2" fillId="0" borderId="11" xfId="1" applyFont="1" applyFill="1" applyBorder="1" applyAlignment="1">
      <alignment horizontal="right" vertical="center"/>
    </xf>
    <xf numFmtId="38" fontId="2" fillId="2" borderId="5" xfId="1" applyFont="1" applyFill="1" applyBorder="1" applyAlignment="1">
      <alignment horizontal="right" vertical="center"/>
    </xf>
    <xf numFmtId="38" fontId="2" fillId="2" borderId="6" xfId="1" applyFont="1" applyFill="1" applyBorder="1" applyAlignment="1">
      <alignment horizontal="right" vertical="center"/>
    </xf>
    <xf numFmtId="38" fontId="2" fillId="0" borderId="17" xfId="1" applyFont="1" applyFill="1" applyBorder="1" applyAlignment="1">
      <alignment horizontal="right" vertical="center"/>
    </xf>
    <xf numFmtId="38" fontId="4" fillId="0" borderId="0" xfId="1" applyFont="1" applyBorder="1" applyAlignment="1">
      <alignment horizont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0" fontId="8" fillId="0" borderId="0" xfId="2" applyFont="1" applyAlignment="1">
      <alignment horizontal="left" shrinkToFit="1"/>
    </xf>
    <xf numFmtId="38" fontId="2" fillId="0" borderId="0" xfId="1" applyFont="1" applyAlignment="1">
      <alignment horizontal="left" vertical="center"/>
    </xf>
    <xf numFmtId="38" fontId="13" fillId="0" borderId="0" xfId="1" applyFont="1" applyAlignment="1">
      <alignment vertical="top" shrinkToFit="1"/>
    </xf>
    <xf numFmtId="38" fontId="8" fillId="0" borderId="0" xfId="1" applyFont="1" applyAlignment="1">
      <alignment vertical="top" shrinkToFit="1"/>
    </xf>
    <xf numFmtId="38" fontId="2" fillId="0" borderId="3" xfId="1" applyFont="1" applyBorder="1" applyAlignment="1">
      <alignment horizontal="distributed" vertical="center" justifyLastLine="1"/>
    </xf>
    <xf numFmtId="38" fontId="2" fillId="0" borderId="4" xfId="1" applyFont="1" applyBorder="1" applyAlignment="1">
      <alignment horizontal="distributed" vertical="center" justifyLastLine="1"/>
    </xf>
    <xf numFmtId="38" fontId="2" fillId="0" borderId="12" xfId="1" applyFont="1" applyFill="1" applyBorder="1" applyAlignment="1">
      <alignment horizontal="right" vertical="center"/>
    </xf>
    <xf numFmtId="38" fontId="2" fillId="0" borderId="16" xfId="1" applyFont="1" applyFill="1" applyBorder="1" applyAlignment="1">
      <alignment horizontal="right" vertical="center"/>
    </xf>
  </cellXfs>
  <cellStyles count="6">
    <cellStyle name="桁区切り 5" xfId="1" xr:uid="{00000000-0005-0000-0000-000000000000}"/>
    <cellStyle name="標準" xfId="0" builtinId="0"/>
    <cellStyle name="標準 2 2 2" xfId="2" xr:uid="{00000000-0005-0000-0000-000002000000}"/>
    <cellStyle name="標準 4 2" xfId="4" xr:uid="{00000000-0005-0000-0000-000003000000}"/>
    <cellStyle name="標準_見積依頼書" xfId="3" xr:uid="{00000000-0005-0000-0000-000004000000}"/>
    <cellStyle name="標準_内訳風呂" xfId="5" xr:uid="{00000000-0005-0000-0000-00000500000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3734/&#19968;&#33324;&#26989;&#21209;/R&#65302;&#24180;&#24230;/02&#12288;&#20837;&#26413;/&#32207;&#38989;/&#21271;&#29066;&#26412;&#65288;&#65330;&#65302;&#65289;&#28040;&#38450;&#35373;&#20633;&#28857;&#26908;/8.100&#65288;&#21271;&#29066;&#26412;&#65289;&#22865;&#32004;&#12487;&#12540;&#12479;&#12304;Ver2.0&#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参考資料"/>
      <sheetName val="使用方法"/>
      <sheetName val="貼り付けシート"/>
      <sheetName val="価格調査"/>
      <sheetName val="端数調整"/>
      <sheetName val="書類送付"/>
      <sheetName val="吸取りシート"/>
      <sheetName val="契約書"/>
      <sheetName val="請書 "/>
      <sheetName val="別紙内訳書"/>
      <sheetName val="見積依頼書"/>
      <sheetName val="依頼"/>
      <sheetName val="見積書"/>
      <sheetName val="市価調査"/>
      <sheetName val="記載例"/>
      <sheetName val="入札書"/>
      <sheetName val="入札参加資格確認表"/>
      <sheetName val="見積書 (別)"/>
      <sheetName val="市価調査（別）"/>
      <sheetName val="市価調査（別） (2)"/>
      <sheetName val="市価調査（別） (3)"/>
      <sheetName val="同等品"/>
      <sheetName val="発注証明書"/>
      <sheetName val="検調"/>
      <sheetName val="FAX"/>
      <sheetName val="結果"/>
      <sheetName val="請求書"/>
      <sheetName val="長形３型"/>
      <sheetName val="納品書 "/>
      <sheetName val="納品書内訳"/>
      <sheetName val="受領書"/>
      <sheetName val="口座"/>
      <sheetName val="角型２号"/>
      <sheetName val="予調"/>
      <sheetName val="予定価格積算内訳書"/>
      <sheetName val="市価調査比較表"/>
      <sheetName val="業者情報"/>
      <sheetName val="入札記録表"/>
      <sheetName val="郵便入札受領記録表"/>
      <sheetName val="契約確認表"/>
      <sheetName val="変更契約"/>
      <sheetName val="初期値"/>
      <sheetName val="ステップ1"/>
      <sheetName val="ステップ2"/>
      <sheetName val="ステップ3"/>
      <sheetName val="経費率"/>
      <sheetName val="市価調査（工事）"/>
      <sheetName val="市価調査（材料）"/>
      <sheetName val="予調封筒"/>
      <sheetName val="契約履行延期申請 "/>
      <sheetName val="徴収判定 "/>
      <sheetName val="請求領収証書"/>
      <sheetName val="支払調書"/>
      <sheetName val="売掛表"/>
      <sheetName val="予調内訳書 "/>
      <sheetName val="監督官報告書"/>
    </sheetNames>
    <sheetDataSet>
      <sheetData sheetId="0"/>
      <sheetData sheetId="1"/>
      <sheetData sheetId="2">
        <row r="17">
          <cell r="L17" t="str">
            <v>第３９２会計隊</v>
          </cell>
        </row>
      </sheetData>
      <sheetData sheetId="3"/>
      <sheetData sheetId="4"/>
      <sheetData sheetId="5"/>
      <sheetData sheetId="6"/>
      <sheetData sheetId="7"/>
      <sheetData sheetId="8">
        <row r="20">
          <cell r="R20" t="str">
            <v>宮本　裕喜</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38"/>
  <sheetViews>
    <sheetView showGridLines="0" showZeros="0" tabSelected="1" topLeftCell="A7" zoomScale="85" zoomScaleNormal="85" workbookViewId="0">
      <selection activeCell="C20" sqref="C20"/>
    </sheetView>
  </sheetViews>
  <sheetFormatPr defaultRowHeight="24" customHeight="1" x14ac:dyDescent="0.15"/>
  <cols>
    <col min="1" max="1" width="5.5" style="1" customWidth="1"/>
    <col min="2" max="2" width="31.625" style="2" customWidth="1"/>
    <col min="3" max="3" width="19.375" style="2" customWidth="1"/>
    <col min="4" max="4" width="7.5" style="2" customWidth="1"/>
    <col min="5" max="5" width="9" style="2" customWidth="1"/>
    <col min="6" max="6" width="13.625" style="2" customWidth="1"/>
    <col min="7" max="7" width="7.125" style="2" customWidth="1"/>
    <col min="8" max="8" width="8.875" style="2" customWidth="1"/>
    <col min="9" max="9" width="9" style="2"/>
    <col min="10" max="10" width="55.125" style="2" customWidth="1"/>
    <col min="11" max="239" width="9" style="2"/>
    <col min="240" max="240" width="3.625" style="2" customWidth="1"/>
    <col min="241" max="241" width="25.625" style="2" bestFit="1" customWidth="1"/>
    <col min="242" max="242" width="31.75" style="2" customWidth="1"/>
    <col min="243" max="244" width="7.5" style="2" customWidth="1"/>
    <col min="245" max="245" width="16.125" style="2" customWidth="1"/>
    <col min="246" max="247" width="8.25" style="2" customWidth="1"/>
    <col min="248" max="249" width="9" style="2"/>
    <col min="250" max="250" width="241.5" style="2" bestFit="1" customWidth="1"/>
    <col min="251" max="495" width="9" style="2"/>
    <col min="496" max="496" width="3.625" style="2" customWidth="1"/>
    <col min="497" max="497" width="25.625" style="2" bestFit="1" customWidth="1"/>
    <col min="498" max="498" width="31.75" style="2" customWidth="1"/>
    <col min="499" max="500" width="7.5" style="2" customWidth="1"/>
    <col min="501" max="501" width="16.125" style="2" customWidth="1"/>
    <col min="502" max="503" width="8.25" style="2" customWidth="1"/>
    <col min="504" max="505" width="9" style="2"/>
    <col min="506" max="506" width="241.5" style="2" bestFit="1" customWidth="1"/>
    <col min="507" max="751" width="9" style="2"/>
    <col min="752" max="752" width="3.625" style="2" customWidth="1"/>
    <col min="753" max="753" width="25.625" style="2" bestFit="1" customWidth="1"/>
    <col min="754" max="754" width="31.75" style="2" customWidth="1"/>
    <col min="755" max="756" width="7.5" style="2" customWidth="1"/>
    <col min="757" max="757" width="16.125" style="2" customWidth="1"/>
    <col min="758" max="759" width="8.25" style="2" customWidth="1"/>
    <col min="760" max="761" width="9" style="2"/>
    <col min="762" max="762" width="241.5" style="2" bestFit="1" customWidth="1"/>
    <col min="763" max="1007" width="9" style="2"/>
    <col min="1008" max="1008" width="3.625" style="2" customWidth="1"/>
    <col min="1009" max="1009" width="25.625" style="2" bestFit="1" customWidth="1"/>
    <col min="1010" max="1010" width="31.75" style="2" customWidth="1"/>
    <col min="1011" max="1012" width="7.5" style="2" customWidth="1"/>
    <col min="1013" max="1013" width="16.125" style="2" customWidth="1"/>
    <col min="1014" max="1015" width="8.25" style="2" customWidth="1"/>
    <col min="1016" max="1017" width="9" style="2"/>
    <col min="1018" max="1018" width="241.5" style="2" bestFit="1" customWidth="1"/>
    <col min="1019" max="1263" width="9" style="2"/>
    <col min="1264" max="1264" width="3.625" style="2" customWidth="1"/>
    <col min="1265" max="1265" width="25.625" style="2" bestFit="1" customWidth="1"/>
    <col min="1266" max="1266" width="31.75" style="2" customWidth="1"/>
    <col min="1267" max="1268" width="7.5" style="2" customWidth="1"/>
    <col min="1269" max="1269" width="16.125" style="2" customWidth="1"/>
    <col min="1270" max="1271" width="8.25" style="2" customWidth="1"/>
    <col min="1272" max="1273" width="9" style="2"/>
    <col min="1274" max="1274" width="241.5" style="2" bestFit="1" customWidth="1"/>
    <col min="1275" max="1519" width="9" style="2"/>
    <col min="1520" max="1520" width="3.625" style="2" customWidth="1"/>
    <col min="1521" max="1521" width="25.625" style="2" bestFit="1" customWidth="1"/>
    <col min="1522" max="1522" width="31.75" style="2" customWidth="1"/>
    <col min="1523" max="1524" width="7.5" style="2" customWidth="1"/>
    <col min="1525" max="1525" width="16.125" style="2" customWidth="1"/>
    <col min="1526" max="1527" width="8.25" style="2" customWidth="1"/>
    <col min="1528" max="1529" width="9" style="2"/>
    <col min="1530" max="1530" width="241.5" style="2" bestFit="1" customWidth="1"/>
    <col min="1531" max="1775" width="9" style="2"/>
    <col min="1776" max="1776" width="3.625" style="2" customWidth="1"/>
    <col min="1777" max="1777" width="25.625" style="2" bestFit="1" customWidth="1"/>
    <col min="1778" max="1778" width="31.75" style="2" customWidth="1"/>
    <col min="1779" max="1780" width="7.5" style="2" customWidth="1"/>
    <col min="1781" max="1781" width="16.125" style="2" customWidth="1"/>
    <col min="1782" max="1783" width="8.25" style="2" customWidth="1"/>
    <col min="1784" max="1785" width="9" style="2"/>
    <col min="1786" max="1786" width="241.5" style="2" bestFit="1" customWidth="1"/>
    <col min="1787" max="2031" width="9" style="2"/>
    <col min="2032" max="2032" width="3.625" style="2" customWidth="1"/>
    <col min="2033" max="2033" width="25.625" style="2" bestFit="1" customWidth="1"/>
    <col min="2034" max="2034" width="31.75" style="2" customWidth="1"/>
    <col min="2035" max="2036" width="7.5" style="2" customWidth="1"/>
    <col min="2037" max="2037" width="16.125" style="2" customWidth="1"/>
    <col min="2038" max="2039" width="8.25" style="2" customWidth="1"/>
    <col min="2040" max="2041" width="9" style="2"/>
    <col min="2042" max="2042" width="241.5" style="2" bestFit="1" customWidth="1"/>
    <col min="2043" max="2287" width="9" style="2"/>
    <col min="2288" max="2288" width="3.625" style="2" customWidth="1"/>
    <col min="2289" max="2289" width="25.625" style="2" bestFit="1" customWidth="1"/>
    <col min="2290" max="2290" width="31.75" style="2" customWidth="1"/>
    <col min="2291" max="2292" width="7.5" style="2" customWidth="1"/>
    <col min="2293" max="2293" width="16.125" style="2" customWidth="1"/>
    <col min="2294" max="2295" width="8.25" style="2" customWidth="1"/>
    <col min="2296" max="2297" width="9" style="2"/>
    <col min="2298" max="2298" width="241.5" style="2" bestFit="1" customWidth="1"/>
    <col min="2299" max="2543" width="9" style="2"/>
    <col min="2544" max="2544" width="3.625" style="2" customWidth="1"/>
    <col min="2545" max="2545" width="25.625" style="2" bestFit="1" customWidth="1"/>
    <col min="2546" max="2546" width="31.75" style="2" customWidth="1"/>
    <col min="2547" max="2548" width="7.5" style="2" customWidth="1"/>
    <col min="2549" max="2549" width="16.125" style="2" customWidth="1"/>
    <col min="2550" max="2551" width="8.25" style="2" customWidth="1"/>
    <col min="2552" max="2553" width="9" style="2"/>
    <col min="2554" max="2554" width="241.5" style="2" bestFit="1" customWidth="1"/>
    <col min="2555" max="2799" width="9" style="2"/>
    <col min="2800" max="2800" width="3.625" style="2" customWidth="1"/>
    <col min="2801" max="2801" width="25.625" style="2" bestFit="1" customWidth="1"/>
    <col min="2802" max="2802" width="31.75" style="2" customWidth="1"/>
    <col min="2803" max="2804" width="7.5" style="2" customWidth="1"/>
    <col min="2805" max="2805" width="16.125" style="2" customWidth="1"/>
    <col min="2806" max="2807" width="8.25" style="2" customWidth="1"/>
    <col min="2808" max="2809" width="9" style="2"/>
    <col min="2810" max="2810" width="241.5" style="2" bestFit="1" customWidth="1"/>
    <col min="2811" max="3055" width="9" style="2"/>
    <col min="3056" max="3056" width="3.625" style="2" customWidth="1"/>
    <col min="3057" max="3057" width="25.625" style="2" bestFit="1" customWidth="1"/>
    <col min="3058" max="3058" width="31.75" style="2" customWidth="1"/>
    <col min="3059" max="3060" width="7.5" style="2" customWidth="1"/>
    <col min="3061" max="3061" width="16.125" style="2" customWidth="1"/>
    <col min="3062" max="3063" width="8.25" style="2" customWidth="1"/>
    <col min="3064" max="3065" width="9" style="2"/>
    <col min="3066" max="3066" width="241.5" style="2" bestFit="1" customWidth="1"/>
    <col min="3067" max="3311" width="9" style="2"/>
    <col min="3312" max="3312" width="3.625" style="2" customWidth="1"/>
    <col min="3313" max="3313" width="25.625" style="2" bestFit="1" customWidth="1"/>
    <col min="3314" max="3314" width="31.75" style="2" customWidth="1"/>
    <col min="3315" max="3316" width="7.5" style="2" customWidth="1"/>
    <col min="3317" max="3317" width="16.125" style="2" customWidth="1"/>
    <col min="3318" max="3319" width="8.25" style="2" customWidth="1"/>
    <col min="3320" max="3321" width="9" style="2"/>
    <col min="3322" max="3322" width="241.5" style="2" bestFit="1" customWidth="1"/>
    <col min="3323" max="3567" width="9" style="2"/>
    <col min="3568" max="3568" width="3.625" style="2" customWidth="1"/>
    <col min="3569" max="3569" width="25.625" style="2" bestFit="1" customWidth="1"/>
    <col min="3570" max="3570" width="31.75" style="2" customWidth="1"/>
    <col min="3571" max="3572" width="7.5" style="2" customWidth="1"/>
    <col min="3573" max="3573" width="16.125" style="2" customWidth="1"/>
    <col min="3574" max="3575" width="8.25" style="2" customWidth="1"/>
    <col min="3576" max="3577" width="9" style="2"/>
    <col min="3578" max="3578" width="241.5" style="2" bestFit="1" customWidth="1"/>
    <col min="3579" max="3823" width="9" style="2"/>
    <col min="3824" max="3824" width="3.625" style="2" customWidth="1"/>
    <col min="3825" max="3825" width="25.625" style="2" bestFit="1" customWidth="1"/>
    <col min="3826" max="3826" width="31.75" style="2" customWidth="1"/>
    <col min="3827" max="3828" width="7.5" style="2" customWidth="1"/>
    <col min="3829" max="3829" width="16.125" style="2" customWidth="1"/>
    <col min="3830" max="3831" width="8.25" style="2" customWidth="1"/>
    <col min="3832" max="3833" width="9" style="2"/>
    <col min="3834" max="3834" width="241.5" style="2" bestFit="1" customWidth="1"/>
    <col min="3835" max="4079" width="9" style="2"/>
    <col min="4080" max="4080" width="3.625" style="2" customWidth="1"/>
    <col min="4081" max="4081" width="25.625" style="2" bestFit="1" customWidth="1"/>
    <col min="4082" max="4082" width="31.75" style="2" customWidth="1"/>
    <col min="4083" max="4084" width="7.5" style="2" customWidth="1"/>
    <col min="4085" max="4085" width="16.125" style="2" customWidth="1"/>
    <col min="4086" max="4087" width="8.25" style="2" customWidth="1"/>
    <col min="4088" max="4089" width="9" style="2"/>
    <col min="4090" max="4090" width="241.5" style="2" bestFit="1" customWidth="1"/>
    <col min="4091" max="4335" width="9" style="2"/>
    <col min="4336" max="4336" width="3.625" style="2" customWidth="1"/>
    <col min="4337" max="4337" width="25.625" style="2" bestFit="1" customWidth="1"/>
    <col min="4338" max="4338" width="31.75" style="2" customWidth="1"/>
    <col min="4339" max="4340" width="7.5" style="2" customWidth="1"/>
    <col min="4341" max="4341" width="16.125" style="2" customWidth="1"/>
    <col min="4342" max="4343" width="8.25" style="2" customWidth="1"/>
    <col min="4344" max="4345" width="9" style="2"/>
    <col min="4346" max="4346" width="241.5" style="2" bestFit="1" customWidth="1"/>
    <col min="4347" max="4591" width="9" style="2"/>
    <col min="4592" max="4592" width="3.625" style="2" customWidth="1"/>
    <col min="4593" max="4593" width="25.625" style="2" bestFit="1" customWidth="1"/>
    <col min="4594" max="4594" width="31.75" style="2" customWidth="1"/>
    <col min="4595" max="4596" width="7.5" style="2" customWidth="1"/>
    <col min="4597" max="4597" width="16.125" style="2" customWidth="1"/>
    <col min="4598" max="4599" width="8.25" style="2" customWidth="1"/>
    <col min="4600" max="4601" width="9" style="2"/>
    <col min="4602" max="4602" width="241.5" style="2" bestFit="1" customWidth="1"/>
    <col min="4603" max="4847" width="9" style="2"/>
    <col min="4848" max="4848" width="3.625" style="2" customWidth="1"/>
    <col min="4849" max="4849" width="25.625" style="2" bestFit="1" customWidth="1"/>
    <col min="4850" max="4850" width="31.75" style="2" customWidth="1"/>
    <col min="4851" max="4852" width="7.5" style="2" customWidth="1"/>
    <col min="4853" max="4853" width="16.125" style="2" customWidth="1"/>
    <col min="4854" max="4855" width="8.25" style="2" customWidth="1"/>
    <col min="4856" max="4857" width="9" style="2"/>
    <col min="4858" max="4858" width="241.5" style="2" bestFit="1" customWidth="1"/>
    <col min="4859" max="5103" width="9" style="2"/>
    <col min="5104" max="5104" width="3.625" style="2" customWidth="1"/>
    <col min="5105" max="5105" width="25.625" style="2" bestFit="1" customWidth="1"/>
    <col min="5106" max="5106" width="31.75" style="2" customWidth="1"/>
    <col min="5107" max="5108" width="7.5" style="2" customWidth="1"/>
    <col min="5109" max="5109" width="16.125" style="2" customWidth="1"/>
    <col min="5110" max="5111" width="8.25" style="2" customWidth="1"/>
    <col min="5112" max="5113" width="9" style="2"/>
    <col min="5114" max="5114" width="241.5" style="2" bestFit="1" customWidth="1"/>
    <col min="5115" max="5359" width="9" style="2"/>
    <col min="5360" max="5360" width="3.625" style="2" customWidth="1"/>
    <col min="5361" max="5361" width="25.625" style="2" bestFit="1" customWidth="1"/>
    <col min="5362" max="5362" width="31.75" style="2" customWidth="1"/>
    <col min="5363" max="5364" width="7.5" style="2" customWidth="1"/>
    <col min="5365" max="5365" width="16.125" style="2" customWidth="1"/>
    <col min="5366" max="5367" width="8.25" style="2" customWidth="1"/>
    <col min="5368" max="5369" width="9" style="2"/>
    <col min="5370" max="5370" width="241.5" style="2" bestFit="1" customWidth="1"/>
    <col min="5371" max="5615" width="9" style="2"/>
    <col min="5616" max="5616" width="3.625" style="2" customWidth="1"/>
    <col min="5617" max="5617" width="25.625" style="2" bestFit="1" customWidth="1"/>
    <col min="5618" max="5618" width="31.75" style="2" customWidth="1"/>
    <col min="5619" max="5620" width="7.5" style="2" customWidth="1"/>
    <col min="5621" max="5621" width="16.125" style="2" customWidth="1"/>
    <col min="5622" max="5623" width="8.25" style="2" customWidth="1"/>
    <col min="5624" max="5625" width="9" style="2"/>
    <col min="5626" max="5626" width="241.5" style="2" bestFit="1" customWidth="1"/>
    <col min="5627" max="5871" width="9" style="2"/>
    <col min="5872" max="5872" width="3.625" style="2" customWidth="1"/>
    <col min="5873" max="5873" width="25.625" style="2" bestFit="1" customWidth="1"/>
    <col min="5874" max="5874" width="31.75" style="2" customWidth="1"/>
    <col min="5875" max="5876" width="7.5" style="2" customWidth="1"/>
    <col min="5877" max="5877" width="16.125" style="2" customWidth="1"/>
    <col min="5878" max="5879" width="8.25" style="2" customWidth="1"/>
    <col min="5880" max="5881" width="9" style="2"/>
    <col min="5882" max="5882" width="241.5" style="2" bestFit="1" customWidth="1"/>
    <col min="5883" max="6127" width="9" style="2"/>
    <col min="6128" max="6128" width="3.625" style="2" customWidth="1"/>
    <col min="6129" max="6129" width="25.625" style="2" bestFit="1" customWidth="1"/>
    <col min="6130" max="6130" width="31.75" style="2" customWidth="1"/>
    <col min="6131" max="6132" width="7.5" style="2" customWidth="1"/>
    <col min="6133" max="6133" width="16.125" style="2" customWidth="1"/>
    <col min="6134" max="6135" width="8.25" style="2" customWidth="1"/>
    <col min="6136" max="6137" width="9" style="2"/>
    <col min="6138" max="6138" width="241.5" style="2" bestFit="1" customWidth="1"/>
    <col min="6139" max="6383" width="9" style="2"/>
    <col min="6384" max="6384" width="3.625" style="2" customWidth="1"/>
    <col min="6385" max="6385" width="25.625" style="2" bestFit="1" customWidth="1"/>
    <col min="6386" max="6386" width="31.75" style="2" customWidth="1"/>
    <col min="6387" max="6388" width="7.5" style="2" customWidth="1"/>
    <col min="6389" max="6389" width="16.125" style="2" customWidth="1"/>
    <col min="6390" max="6391" width="8.25" style="2" customWidth="1"/>
    <col min="6392" max="6393" width="9" style="2"/>
    <col min="6394" max="6394" width="241.5" style="2" bestFit="1" customWidth="1"/>
    <col min="6395" max="6639" width="9" style="2"/>
    <col min="6640" max="6640" width="3.625" style="2" customWidth="1"/>
    <col min="6641" max="6641" width="25.625" style="2" bestFit="1" customWidth="1"/>
    <col min="6642" max="6642" width="31.75" style="2" customWidth="1"/>
    <col min="6643" max="6644" width="7.5" style="2" customWidth="1"/>
    <col min="6645" max="6645" width="16.125" style="2" customWidth="1"/>
    <col min="6646" max="6647" width="8.25" style="2" customWidth="1"/>
    <col min="6648" max="6649" width="9" style="2"/>
    <col min="6650" max="6650" width="241.5" style="2" bestFit="1" customWidth="1"/>
    <col min="6651" max="6895" width="9" style="2"/>
    <col min="6896" max="6896" width="3.625" style="2" customWidth="1"/>
    <col min="6897" max="6897" width="25.625" style="2" bestFit="1" customWidth="1"/>
    <col min="6898" max="6898" width="31.75" style="2" customWidth="1"/>
    <col min="6899" max="6900" width="7.5" style="2" customWidth="1"/>
    <col min="6901" max="6901" width="16.125" style="2" customWidth="1"/>
    <col min="6902" max="6903" width="8.25" style="2" customWidth="1"/>
    <col min="6904" max="6905" width="9" style="2"/>
    <col min="6906" max="6906" width="241.5" style="2" bestFit="1" customWidth="1"/>
    <col min="6907" max="7151" width="9" style="2"/>
    <col min="7152" max="7152" width="3.625" style="2" customWidth="1"/>
    <col min="7153" max="7153" width="25.625" style="2" bestFit="1" customWidth="1"/>
    <col min="7154" max="7154" width="31.75" style="2" customWidth="1"/>
    <col min="7155" max="7156" width="7.5" style="2" customWidth="1"/>
    <col min="7157" max="7157" width="16.125" style="2" customWidth="1"/>
    <col min="7158" max="7159" width="8.25" style="2" customWidth="1"/>
    <col min="7160" max="7161" width="9" style="2"/>
    <col min="7162" max="7162" width="241.5" style="2" bestFit="1" customWidth="1"/>
    <col min="7163" max="7407" width="9" style="2"/>
    <col min="7408" max="7408" width="3.625" style="2" customWidth="1"/>
    <col min="7409" max="7409" width="25.625" style="2" bestFit="1" customWidth="1"/>
    <col min="7410" max="7410" width="31.75" style="2" customWidth="1"/>
    <col min="7411" max="7412" width="7.5" style="2" customWidth="1"/>
    <col min="7413" max="7413" width="16.125" style="2" customWidth="1"/>
    <col min="7414" max="7415" width="8.25" style="2" customWidth="1"/>
    <col min="7416" max="7417" width="9" style="2"/>
    <col min="7418" max="7418" width="241.5" style="2" bestFit="1" customWidth="1"/>
    <col min="7419" max="7663" width="9" style="2"/>
    <col min="7664" max="7664" width="3.625" style="2" customWidth="1"/>
    <col min="7665" max="7665" width="25.625" style="2" bestFit="1" customWidth="1"/>
    <col min="7666" max="7666" width="31.75" style="2" customWidth="1"/>
    <col min="7667" max="7668" width="7.5" style="2" customWidth="1"/>
    <col min="7669" max="7669" width="16.125" style="2" customWidth="1"/>
    <col min="7670" max="7671" width="8.25" style="2" customWidth="1"/>
    <col min="7672" max="7673" width="9" style="2"/>
    <col min="7674" max="7674" width="241.5" style="2" bestFit="1" customWidth="1"/>
    <col min="7675" max="7919" width="9" style="2"/>
    <col min="7920" max="7920" width="3.625" style="2" customWidth="1"/>
    <col min="7921" max="7921" width="25.625" style="2" bestFit="1" customWidth="1"/>
    <col min="7922" max="7922" width="31.75" style="2" customWidth="1"/>
    <col min="7923" max="7924" width="7.5" style="2" customWidth="1"/>
    <col min="7925" max="7925" width="16.125" style="2" customWidth="1"/>
    <col min="7926" max="7927" width="8.25" style="2" customWidth="1"/>
    <col min="7928" max="7929" width="9" style="2"/>
    <col min="7930" max="7930" width="241.5" style="2" bestFit="1" customWidth="1"/>
    <col min="7931" max="8175" width="9" style="2"/>
    <col min="8176" max="8176" width="3.625" style="2" customWidth="1"/>
    <col min="8177" max="8177" width="25.625" style="2" bestFit="1" customWidth="1"/>
    <col min="8178" max="8178" width="31.75" style="2" customWidth="1"/>
    <col min="8179" max="8180" width="7.5" style="2" customWidth="1"/>
    <col min="8181" max="8181" width="16.125" style="2" customWidth="1"/>
    <col min="8182" max="8183" width="8.25" style="2" customWidth="1"/>
    <col min="8184" max="8185" width="9" style="2"/>
    <col min="8186" max="8186" width="241.5" style="2" bestFit="1" customWidth="1"/>
    <col min="8187" max="8431" width="9" style="2"/>
    <col min="8432" max="8432" width="3.625" style="2" customWidth="1"/>
    <col min="8433" max="8433" width="25.625" style="2" bestFit="1" customWidth="1"/>
    <col min="8434" max="8434" width="31.75" style="2" customWidth="1"/>
    <col min="8435" max="8436" width="7.5" style="2" customWidth="1"/>
    <col min="8437" max="8437" width="16.125" style="2" customWidth="1"/>
    <col min="8438" max="8439" width="8.25" style="2" customWidth="1"/>
    <col min="8440" max="8441" width="9" style="2"/>
    <col min="8442" max="8442" width="241.5" style="2" bestFit="1" customWidth="1"/>
    <col min="8443" max="8687" width="9" style="2"/>
    <col min="8688" max="8688" width="3.625" style="2" customWidth="1"/>
    <col min="8689" max="8689" width="25.625" style="2" bestFit="1" customWidth="1"/>
    <col min="8690" max="8690" width="31.75" style="2" customWidth="1"/>
    <col min="8691" max="8692" width="7.5" style="2" customWidth="1"/>
    <col min="8693" max="8693" width="16.125" style="2" customWidth="1"/>
    <col min="8694" max="8695" width="8.25" style="2" customWidth="1"/>
    <col min="8696" max="8697" width="9" style="2"/>
    <col min="8698" max="8698" width="241.5" style="2" bestFit="1" customWidth="1"/>
    <col min="8699" max="8943" width="9" style="2"/>
    <col min="8944" max="8944" width="3.625" style="2" customWidth="1"/>
    <col min="8945" max="8945" width="25.625" style="2" bestFit="1" customWidth="1"/>
    <col min="8946" max="8946" width="31.75" style="2" customWidth="1"/>
    <col min="8947" max="8948" width="7.5" style="2" customWidth="1"/>
    <col min="8949" max="8949" width="16.125" style="2" customWidth="1"/>
    <col min="8950" max="8951" width="8.25" style="2" customWidth="1"/>
    <col min="8952" max="8953" width="9" style="2"/>
    <col min="8954" max="8954" width="241.5" style="2" bestFit="1" customWidth="1"/>
    <col min="8955" max="9199" width="9" style="2"/>
    <col min="9200" max="9200" width="3.625" style="2" customWidth="1"/>
    <col min="9201" max="9201" width="25.625" style="2" bestFit="1" customWidth="1"/>
    <col min="9202" max="9202" width="31.75" style="2" customWidth="1"/>
    <col min="9203" max="9204" width="7.5" style="2" customWidth="1"/>
    <col min="9205" max="9205" width="16.125" style="2" customWidth="1"/>
    <col min="9206" max="9207" width="8.25" style="2" customWidth="1"/>
    <col min="9208" max="9209" width="9" style="2"/>
    <col min="9210" max="9210" width="241.5" style="2" bestFit="1" customWidth="1"/>
    <col min="9211" max="9455" width="9" style="2"/>
    <col min="9456" max="9456" width="3.625" style="2" customWidth="1"/>
    <col min="9457" max="9457" width="25.625" style="2" bestFit="1" customWidth="1"/>
    <col min="9458" max="9458" width="31.75" style="2" customWidth="1"/>
    <col min="9459" max="9460" width="7.5" style="2" customWidth="1"/>
    <col min="9461" max="9461" width="16.125" style="2" customWidth="1"/>
    <col min="9462" max="9463" width="8.25" style="2" customWidth="1"/>
    <col min="9464" max="9465" width="9" style="2"/>
    <col min="9466" max="9466" width="241.5" style="2" bestFit="1" customWidth="1"/>
    <col min="9467" max="9711" width="9" style="2"/>
    <col min="9712" max="9712" width="3.625" style="2" customWidth="1"/>
    <col min="9713" max="9713" width="25.625" style="2" bestFit="1" customWidth="1"/>
    <col min="9714" max="9714" width="31.75" style="2" customWidth="1"/>
    <col min="9715" max="9716" width="7.5" style="2" customWidth="1"/>
    <col min="9717" max="9717" width="16.125" style="2" customWidth="1"/>
    <col min="9718" max="9719" width="8.25" style="2" customWidth="1"/>
    <col min="9720" max="9721" width="9" style="2"/>
    <col min="9722" max="9722" width="241.5" style="2" bestFit="1" customWidth="1"/>
    <col min="9723" max="9967" width="9" style="2"/>
    <col min="9968" max="9968" width="3.625" style="2" customWidth="1"/>
    <col min="9969" max="9969" width="25.625" style="2" bestFit="1" customWidth="1"/>
    <col min="9970" max="9970" width="31.75" style="2" customWidth="1"/>
    <col min="9971" max="9972" width="7.5" style="2" customWidth="1"/>
    <col min="9973" max="9973" width="16.125" style="2" customWidth="1"/>
    <col min="9974" max="9975" width="8.25" style="2" customWidth="1"/>
    <col min="9976" max="9977" width="9" style="2"/>
    <col min="9978" max="9978" width="241.5" style="2" bestFit="1" customWidth="1"/>
    <col min="9979" max="10223" width="9" style="2"/>
    <col min="10224" max="10224" width="3.625" style="2" customWidth="1"/>
    <col min="10225" max="10225" width="25.625" style="2" bestFit="1" customWidth="1"/>
    <col min="10226" max="10226" width="31.75" style="2" customWidth="1"/>
    <col min="10227" max="10228" width="7.5" style="2" customWidth="1"/>
    <col min="10229" max="10229" width="16.125" style="2" customWidth="1"/>
    <col min="10230" max="10231" width="8.25" style="2" customWidth="1"/>
    <col min="10232" max="10233" width="9" style="2"/>
    <col min="10234" max="10234" width="241.5" style="2" bestFit="1" customWidth="1"/>
    <col min="10235" max="10479" width="9" style="2"/>
    <col min="10480" max="10480" width="3.625" style="2" customWidth="1"/>
    <col min="10481" max="10481" width="25.625" style="2" bestFit="1" customWidth="1"/>
    <col min="10482" max="10482" width="31.75" style="2" customWidth="1"/>
    <col min="10483" max="10484" width="7.5" style="2" customWidth="1"/>
    <col min="10485" max="10485" width="16.125" style="2" customWidth="1"/>
    <col min="10486" max="10487" width="8.25" style="2" customWidth="1"/>
    <col min="10488" max="10489" width="9" style="2"/>
    <col min="10490" max="10490" width="241.5" style="2" bestFit="1" customWidth="1"/>
    <col min="10491" max="10735" width="9" style="2"/>
    <col min="10736" max="10736" width="3.625" style="2" customWidth="1"/>
    <col min="10737" max="10737" width="25.625" style="2" bestFit="1" customWidth="1"/>
    <col min="10738" max="10738" width="31.75" style="2" customWidth="1"/>
    <col min="10739" max="10740" width="7.5" style="2" customWidth="1"/>
    <col min="10741" max="10741" width="16.125" style="2" customWidth="1"/>
    <col min="10742" max="10743" width="8.25" style="2" customWidth="1"/>
    <col min="10744" max="10745" width="9" style="2"/>
    <col min="10746" max="10746" width="241.5" style="2" bestFit="1" customWidth="1"/>
    <col min="10747" max="10991" width="9" style="2"/>
    <col min="10992" max="10992" width="3.625" style="2" customWidth="1"/>
    <col min="10993" max="10993" width="25.625" style="2" bestFit="1" customWidth="1"/>
    <col min="10994" max="10994" width="31.75" style="2" customWidth="1"/>
    <col min="10995" max="10996" width="7.5" style="2" customWidth="1"/>
    <col min="10997" max="10997" width="16.125" style="2" customWidth="1"/>
    <col min="10998" max="10999" width="8.25" style="2" customWidth="1"/>
    <col min="11000" max="11001" width="9" style="2"/>
    <col min="11002" max="11002" width="241.5" style="2" bestFit="1" customWidth="1"/>
    <col min="11003" max="11247" width="9" style="2"/>
    <col min="11248" max="11248" width="3.625" style="2" customWidth="1"/>
    <col min="11249" max="11249" width="25.625" style="2" bestFit="1" customWidth="1"/>
    <col min="11250" max="11250" width="31.75" style="2" customWidth="1"/>
    <col min="11251" max="11252" width="7.5" style="2" customWidth="1"/>
    <col min="11253" max="11253" width="16.125" style="2" customWidth="1"/>
    <col min="11254" max="11255" width="8.25" style="2" customWidth="1"/>
    <col min="11256" max="11257" width="9" style="2"/>
    <col min="11258" max="11258" width="241.5" style="2" bestFit="1" customWidth="1"/>
    <col min="11259" max="11503" width="9" style="2"/>
    <col min="11504" max="11504" width="3.625" style="2" customWidth="1"/>
    <col min="11505" max="11505" width="25.625" style="2" bestFit="1" customWidth="1"/>
    <col min="11506" max="11506" width="31.75" style="2" customWidth="1"/>
    <col min="11507" max="11508" width="7.5" style="2" customWidth="1"/>
    <col min="11509" max="11509" width="16.125" style="2" customWidth="1"/>
    <col min="11510" max="11511" width="8.25" style="2" customWidth="1"/>
    <col min="11512" max="11513" width="9" style="2"/>
    <col min="11514" max="11514" width="241.5" style="2" bestFit="1" customWidth="1"/>
    <col min="11515" max="11759" width="9" style="2"/>
    <col min="11760" max="11760" width="3.625" style="2" customWidth="1"/>
    <col min="11761" max="11761" width="25.625" style="2" bestFit="1" customWidth="1"/>
    <col min="11762" max="11762" width="31.75" style="2" customWidth="1"/>
    <col min="11763" max="11764" width="7.5" style="2" customWidth="1"/>
    <col min="11765" max="11765" width="16.125" style="2" customWidth="1"/>
    <col min="11766" max="11767" width="8.25" style="2" customWidth="1"/>
    <col min="11768" max="11769" width="9" style="2"/>
    <col min="11770" max="11770" width="241.5" style="2" bestFit="1" customWidth="1"/>
    <col min="11771" max="12015" width="9" style="2"/>
    <col min="12016" max="12016" width="3.625" style="2" customWidth="1"/>
    <col min="12017" max="12017" width="25.625" style="2" bestFit="1" customWidth="1"/>
    <col min="12018" max="12018" width="31.75" style="2" customWidth="1"/>
    <col min="12019" max="12020" width="7.5" style="2" customWidth="1"/>
    <col min="12021" max="12021" width="16.125" style="2" customWidth="1"/>
    <col min="12022" max="12023" width="8.25" style="2" customWidth="1"/>
    <col min="12024" max="12025" width="9" style="2"/>
    <col min="12026" max="12026" width="241.5" style="2" bestFit="1" customWidth="1"/>
    <col min="12027" max="12271" width="9" style="2"/>
    <col min="12272" max="12272" width="3.625" style="2" customWidth="1"/>
    <col min="12273" max="12273" width="25.625" style="2" bestFit="1" customWidth="1"/>
    <col min="12274" max="12274" width="31.75" style="2" customWidth="1"/>
    <col min="12275" max="12276" width="7.5" style="2" customWidth="1"/>
    <col min="12277" max="12277" width="16.125" style="2" customWidth="1"/>
    <col min="12278" max="12279" width="8.25" style="2" customWidth="1"/>
    <col min="12280" max="12281" width="9" style="2"/>
    <col min="12282" max="12282" width="241.5" style="2" bestFit="1" customWidth="1"/>
    <col min="12283" max="12527" width="9" style="2"/>
    <col min="12528" max="12528" width="3.625" style="2" customWidth="1"/>
    <col min="12529" max="12529" width="25.625" style="2" bestFit="1" customWidth="1"/>
    <col min="12530" max="12530" width="31.75" style="2" customWidth="1"/>
    <col min="12531" max="12532" width="7.5" style="2" customWidth="1"/>
    <col min="12533" max="12533" width="16.125" style="2" customWidth="1"/>
    <col min="12534" max="12535" width="8.25" style="2" customWidth="1"/>
    <col min="12536" max="12537" width="9" style="2"/>
    <col min="12538" max="12538" width="241.5" style="2" bestFit="1" customWidth="1"/>
    <col min="12539" max="12783" width="9" style="2"/>
    <col min="12784" max="12784" width="3.625" style="2" customWidth="1"/>
    <col min="12785" max="12785" width="25.625" style="2" bestFit="1" customWidth="1"/>
    <col min="12786" max="12786" width="31.75" style="2" customWidth="1"/>
    <col min="12787" max="12788" width="7.5" style="2" customWidth="1"/>
    <col min="12789" max="12789" width="16.125" style="2" customWidth="1"/>
    <col min="12790" max="12791" width="8.25" style="2" customWidth="1"/>
    <col min="12792" max="12793" width="9" style="2"/>
    <col min="12794" max="12794" width="241.5" style="2" bestFit="1" customWidth="1"/>
    <col min="12795" max="13039" width="9" style="2"/>
    <col min="13040" max="13040" width="3.625" style="2" customWidth="1"/>
    <col min="13041" max="13041" width="25.625" style="2" bestFit="1" customWidth="1"/>
    <col min="13042" max="13042" width="31.75" style="2" customWidth="1"/>
    <col min="13043" max="13044" width="7.5" style="2" customWidth="1"/>
    <col min="13045" max="13045" width="16.125" style="2" customWidth="1"/>
    <col min="13046" max="13047" width="8.25" style="2" customWidth="1"/>
    <col min="13048" max="13049" width="9" style="2"/>
    <col min="13050" max="13050" width="241.5" style="2" bestFit="1" customWidth="1"/>
    <col min="13051" max="13295" width="9" style="2"/>
    <col min="13296" max="13296" width="3.625" style="2" customWidth="1"/>
    <col min="13297" max="13297" width="25.625" style="2" bestFit="1" customWidth="1"/>
    <col min="13298" max="13298" width="31.75" style="2" customWidth="1"/>
    <col min="13299" max="13300" width="7.5" style="2" customWidth="1"/>
    <col min="13301" max="13301" width="16.125" style="2" customWidth="1"/>
    <col min="13302" max="13303" width="8.25" style="2" customWidth="1"/>
    <col min="13304" max="13305" width="9" style="2"/>
    <col min="13306" max="13306" width="241.5" style="2" bestFit="1" customWidth="1"/>
    <col min="13307" max="13551" width="9" style="2"/>
    <col min="13552" max="13552" width="3.625" style="2" customWidth="1"/>
    <col min="13553" max="13553" width="25.625" style="2" bestFit="1" customWidth="1"/>
    <col min="13554" max="13554" width="31.75" style="2" customWidth="1"/>
    <col min="13555" max="13556" width="7.5" style="2" customWidth="1"/>
    <col min="13557" max="13557" width="16.125" style="2" customWidth="1"/>
    <col min="13558" max="13559" width="8.25" style="2" customWidth="1"/>
    <col min="13560" max="13561" width="9" style="2"/>
    <col min="13562" max="13562" width="241.5" style="2" bestFit="1" customWidth="1"/>
    <col min="13563" max="13807" width="9" style="2"/>
    <col min="13808" max="13808" width="3.625" style="2" customWidth="1"/>
    <col min="13809" max="13809" width="25.625" style="2" bestFit="1" customWidth="1"/>
    <col min="13810" max="13810" width="31.75" style="2" customWidth="1"/>
    <col min="13811" max="13812" width="7.5" style="2" customWidth="1"/>
    <col min="13813" max="13813" width="16.125" style="2" customWidth="1"/>
    <col min="13814" max="13815" width="8.25" style="2" customWidth="1"/>
    <col min="13816" max="13817" width="9" style="2"/>
    <col min="13818" max="13818" width="241.5" style="2" bestFit="1" customWidth="1"/>
    <col min="13819" max="14063" width="9" style="2"/>
    <col min="14064" max="14064" width="3.625" style="2" customWidth="1"/>
    <col min="14065" max="14065" width="25.625" style="2" bestFit="1" customWidth="1"/>
    <col min="14066" max="14066" width="31.75" style="2" customWidth="1"/>
    <col min="14067" max="14068" width="7.5" style="2" customWidth="1"/>
    <col min="14069" max="14069" width="16.125" style="2" customWidth="1"/>
    <col min="14070" max="14071" width="8.25" style="2" customWidth="1"/>
    <col min="14072" max="14073" width="9" style="2"/>
    <col min="14074" max="14074" width="241.5" style="2" bestFit="1" customWidth="1"/>
    <col min="14075" max="14319" width="9" style="2"/>
    <col min="14320" max="14320" width="3.625" style="2" customWidth="1"/>
    <col min="14321" max="14321" width="25.625" style="2" bestFit="1" customWidth="1"/>
    <col min="14322" max="14322" width="31.75" style="2" customWidth="1"/>
    <col min="14323" max="14324" width="7.5" style="2" customWidth="1"/>
    <col min="14325" max="14325" width="16.125" style="2" customWidth="1"/>
    <col min="14326" max="14327" width="8.25" style="2" customWidth="1"/>
    <col min="14328" max="14329" width="9" style="2"/>
    <col min="14330" max="14330" width="241.5" style="2" bestFit="1" customWidth="1"/>
    <col min="14331" max="14575" width="9" style="2"/>
    <col min="14576" max="14576" width="3.625" style="2" customWidth="1"/>
    <col min="14577" max="14577" width="25.625" style="2" bestFit="1" customWidth="1"/>
    <col min="14578" max="14578" width="31.75" style="2" customWidth="1"/>
    <col min="14579" max="14580" width="7.5" style="2" customWidth="1"/>
    <col min="14581" max="14581" width="16.125" style="2" customWidth="1"/>
    <col min="14582" max="14583" width="8.25" style="2" customWidth="1"/>
    <col min="14584" max="14585" width="9" style="2"/>
    <col min="14586" max="14586" width="241.5" style="2" bestFit="1" customWidth="1"/>
    <col min="14587" max="14831" width="9" style="2"/>
    <col min="14832" max="14832" width="3.625" style="2" customWidth="1"/>
    <col min="14833" max="14833" width="25.625" style="2" bestFit="1" customWidth="1"/>
    <col min="14834" max="14834" width="31.75" style="2" customWidth="1"/>
    <col min="14835" max="14836" width="7.5" style="2" customWidth="1"/>
    <col min="14837" max="14837" width="16.125" style="2" customWidth="1"/>
    <col min="14838" max="14839" width="8.25" style="2" customWidth="1"/>
    <col min="14840" max="14841" width="9" style="2"/>
    <col min="14842" max="14842" width="241.5" style="2" bestFit="1" customWidth="1"/>
    <col min="14843" max="15087" width="9" style="2"/>
    <col min="15088" max="15088" width="3.625" style="2" customWidth="1"/>
    <col min="15089" max="15089" width="25.625" style="2" bestFit="1" customWidth="1"/>
    <col min="15090" max="15090" width="31.75" style="2" customWidth="1"/>
    <col min="15091" max="15092" width="7.5" style="2" customWidth="1"/>
    <col min="15093" max="15093" width="16.125" style="2" customWidth="1"/>
    <col min="15094" max="15095" width="8.25" style="2" customWidth="1"/>
    <col min="15096" max="15097" width="9" style="2"/>
    <col min="15098" max="15098" width="241.5" style="2" bestFit="1" customWidth="1"/>
    <col min="15099" max="15343" width="9" style="2"/>
    <col min="15344" max="15344" width="3.625" style="2" customWidth="1"/>
    <col min="15345" max="15345" width="25.625" style="2" bestFit="1" customWidth="1"/>
    <col min="15346" max="15346" width="31.75" style="2" customWidth="1"/>
    <col min="15347" max="15348" width="7.5" style="2" customWidth="1"/>
    <col min="15349" max="15349" width="16.125" style="2" customWidth="1"/>
    <col min="15350" max="15351" width="8.25" style="2" customWidth="1"/>
    <col min="15352" max="15353" width="9" style="2"/>
    <col min="15354" max="15354" width="241.5" style="2" bestFit="1" customWidth="1"/>
    <col min="15355" max="15599" width="9" style="2"/>
    <col min="15600" max="15600" width="3.625" style="2" customWidth="1"/>
    <col min="15601" max="15601" width="25.625" style="2" bestFit="1" customWidth="1"/>
    <col min="15602" max="15602" width="31.75" style="2" customWidth="1"/>
    <col min="15603" max="15604" width="7.5" style="2" customWidth="1"/>
    <col min="15605" max="15605" width="16.125" style="2" customWidth="1"/>
    <col min="15606" max="15607" width="8.25" style="2" customWidth="1"/>
    <col min="15608" max="15609" width="9" style="2"/>
    <col min="15610" max="15610" width="241.5" style="2" bestFit="1" customWidth="1"/>
    <col min="15611" max="15855" width="9" style="2"/>
    <col min="15856" max="15856" width="3.625" style="2" customWidth="1"/>
    <col min="15857" max="15857" width="25.625" style="2" bestFit="1" customWidth="1"/>
    <col min="15858" max="15858" width="31.75" style="2" customWidth="1"/>
    <col min="15859" max="15860" width="7.5" style="2" customWidth="1"/>
    <col min="15861" max="15861" width="16.125" style="2" customWidth="1"/>
    <col min="15862" max="15863" width="8.25" style="2" customWidth="1"/>
    <col min="15864" max="15865" width="9" style="2"/>
    <col min="15866" max="15866" width="241.5" style="2" bestFit="1" customWidth="1"/>
    <col min="15867" max="16111" width="9" style="2"/>
    <col min="16112" max="16112" width="3.625" style="2" customWidth="1"/>
    <col min="16113" max="16113" width="25.625" style="2" bestFit="1" customWidth="1"/>
    <col min="16114" max="16114" width="31.75" style="2" customWidth="1"/>
    <col min="16115" max="16116" width="7.5" style="2" customWidth="1"/>
    <col min="16117" max="16117" width="16.125" style="2" customWidth="1"/>
    <col min="16118" max="16119" width="8.25" style="2" customWidth="1"/>
    <col min="16120" max="16121" width="9" style="2"/>
    <col min="16122" max="16122" width="241.5" style="2" bestFit="1" customWidth="1"/>
    <col min="16123" max="16384" width="9" style="2"/>
  </cols>
  <sheetData>
    <row r="1" spans="1:10" ht="16.5" hidden="1" customHeight="1" x14ac:dyDescent="0.25">
      <c r="C1" s="64"/>
      <c r="D1" s="64"/>
      <c r="E1" s="64"/>
      <c r="F1" s="64"/>
    </row>
    <row r="2" spans="1:10" ht="23.25" customHeight="1" x14ac:dyDescent="0.25">
      <c r="A2" s="64" t="s">
        <v>0</v>
      </c>
      <c r="B2" s="64"/>
      <c r="C2" s="64"/>
      <c r="D2" s="64"/>
      <c r="E2" s="64"/>
      <c r="F2" s="64"/>
      <c r="G2" s="64"/>
      <c r="H2" s="64"/>
    </row>
    <row r="3" spans="1:10" ht="21" customHeight="1" x14ac:dyDescent="0.15">
      <c r="A3" s="65" t="s">
        <v>1</v>
      </c>
      <c r="B3" s="65"/>
      <c r="C3" s="65"/>
      <c r="D3" s="65"/>
      <c r="E3" s="65"/>
      <c r="F3" s="65"/>
      <c r="G3" s="65"/>
      <c r="H3" s="65"/>
    </row>
    <row r="4" spans="1:10" ht="21" hidden="1" customHeight="1" x14ac:dyDescent="0.15">
      <c r="A4" s="66" t="s">
        <v>14</v>
      </c>
      <c r="B4" s="66"/>
      <c r="C4" s="67">
        <v>51</v>
      </c>
      <c r="D4" s="67"/>
      <c r="E4" s="21"/>
      <c r="F4" s="21"/>
      <c r="G4" s="21"/>
      <c r="H4" s="21"/>
    </row>
    <row r="5" spans="1:10" ht="9" customHeight="1" x14ac:dyDescent="0.15">
      <c r="A5" s="22"/>
      <c r="B5" s="22"/>
      <c r="C5" s="23"/>
      <c r="D5" s="23"/>
      <c r="E5" s="21"/>
      <c r="F5" s="21"/>
      <c r="G5" s="21"/>
      <c r="H5" s="21"/>
    </row>
    <row r="6" spans="1:10" s="4" customFormat="1" ht="15.75" customHeight="1" x14ac:dyDescent="0.15">
      <c r="A6" s="68" t="s">
        <v>2</v>
      </c>
      <c r="B6" s="68"/>
      <c r="C6" s="68"/>
      <c r="D6" s="3"/>
    </row>
    <row r="7" spans="1:10" s="4" customFormat="1" ht="15.75" customHeight="1" x14ac:dyDescent="0.15">
      <c r="A7" s="68" t="s">
        <v>3</v>
      </c>
      <c r="B7" s="68"/>
      <c r="C7" s="68"/>
      <c r="D7" s="5"/>
    </row>
    <row r="8" spans="1:10" s="6" customFormat="1" ht="15.75" customHeight="1" x14ac:dyDescent="0.15">
      <c r="A8" s="68" t="s">
        <v>43</v>
      </c>
      <c r="B8" s="68"/>
      <c r="C8" s="68"/>
    </row>
    <row r="9" spans="1:10" s="6" customFormat="1" ht="20.100000000000001" customHeight="1" x14ac:dyDescent="0.15">
      <c r="A9" s="7"/>
      <c r="B9" s="24"/>
      <c r="C9" s="8" t="s">
        <v>4</v>
      </c>
      <c r="D9" s="69"/>
      <c r="E9" s="69"/>
      <c r="F9" s="69"/>
      <c r="G9" s="69"/>
      <c r="H9" s="69"/>
    </row>
    <row r="10" spans="1:10" s="6" customFormat="1" ht="20.100000000000001" customHeight="1" x14ac:dyDescent="0.15">
      <c r="A10" s="7"/>
      <c r="B10" s="24"/>
      <c r="C10" s="8" t="s">
        <v>5</v>
      </c>
      <c r="D10" s="69"/>
      <c r="E10" s="69"/>
      <c r="F10" s="69"/>
      <c r="G10" s="69"/>
      <c r="H10" s="69"/>
    </row>
    <row r="11" spans="1:10" s="6" customFormat="1" ht="20.100000000000001" customHeight="1" x14ac:dyDescent="0.15">
      <c r="A11" s="7"/>
      <c r="B11" s="24"/>
      <c r="C11" s="8" t="s">
        <v>6</v>
      </c>
      <c r="D11" s="69"/>
      <c r="E11" s="69"/>
      <c r="F11" s="69"/>
      <c r="G11" s="69"/>
      <c r="H11" s="69"/>
    </row>
    <row r="12" spans="1:10" ht="20.100000000000001" customHeight="1" x14ac:dyDescent="0.15">
      <c r="C12" s="8" t="s">
        <v>7</v>
      </c>
      <c r="D12" s="69" t="s">
        <v>15</v>
      </c>
      <c r="E12" s="69"/>
      <c r="F12" s="69"/>
      <c r="G12" s="69"/>
      <c r="H12" s="69"/>
    </row>
    <row r="13" spans="1:10" ht="20.100000000000001" customHeight="1" x14ac:dyDescent="0.2">
      <c r="B13" s="9"/>
      <c r="C13" s="8" t="s">
        <v>8</v>
      </c>
      <c r="D13" s="69" t="s">
        <v>15</v>
      </c>
      <c r="E13" s="69"/>
      <c r="F13" s="69"/>
      <c r="G13" s="69"/>
      <c r="H13" s="69"/>
    </row>
    <row r="14" spans="1:10" ht="20.100000000000001" customHeight="1" x14ac:dyDescent="0.15">
      <c r="A14" s="25" t="s">
        <v>9</v>
      </c>
      <c r="B14" s="10" t="s">
        <v>10</v>
      </c>
      <c r="C14" s="11" t="s">
        <v>11</v>
      </c>
      <c r="D14" s="12" t="s">
        <v>12</v>
      </c>
      <c r="E14" s="12" t="s">
        <v>16</v>
      </c>
      <c r="F14" s="12" t="s">
        <v>17</v>
      </c>
      <c r="G14" s="72" t="s">
        <v>19</v>
      </c>
      <c r="H14" s="73"/>
    </row>
    <row r="15" spans="1:10" ht="32.25" customHeight="1" thickBot="1" x14ac:dyDescent="0.2">
      <c r="A15" s="55" t="s">
        <v>49</v>
      </c>
      <c r="B15" s="56"/>
      <c r="C15" s="26" t="s">
        <v>13</v>
      </c>
      <c r="D15" s="27" t="s">
        <v>18</v>
      </c>
      <c r="E15" s="28">
        <v>1</v>
      </c>
      <c r="F15" s="49"/>
      <c r="G15" s="74">
        <f>G32</f>
        <v>0</v>
      </c>
      <c r="H15" s="74"/>
    </row>
    <row r="16" spans="1:10" s="14" customFormat="1" ht="25.5" customHeight="1" thickBot="1" x14ac:dyDescent="0.45">
      <c r="A16" s="13">
        <v>1</v>
      </c>
      <c r="B16" s="30" t="s">
        <v>22</v>
      </c>
      <c r="C16" s="26"/>
      <c r="D16" s="31"/>
      <c r="E16" s="32"/>
      <c r="F16" s="48"/>
      <c r="G16" s="57">
        <f>SUM(G17:H20)</f>
        <v>0</v>
      </c>
      <c r="H16" s="58"/>
      <c r="I16" s="16"/>
      <c r="J16" s="33"/>
    </row>
    <row r="17" spans="1:10" s="29" customFormat="1" ht="25.5" customHeight="1" thickBot="1" x14ac:dyDescent="0.45">
      <c r="A17" s="15" t="s">
        <v>21</v>
      </c>
      <c r="B17" s="19" t="s">
        <v>23</v>
      </c>
      <c r="C17" s="18"/>
      <c r="D17" s="34" t="s">
        <v>28</v>
      </c>
      <c r="E17" s="35"/>
      <c r="F17" s="36"/>
      <c r="G17" s="57">
        <f t="shared" ref="G17:G20" si="0">E17*F17</f>
        <v>0</v>
      </c>
      <c r="H17" s="58"/>
      <c r="I17" s="16"/>
      <c r="J17" s="33"/>
    </row>
    <row r="18" spans="1:10" s="29" customFormat="1" ht="25.5" customHeight="1" thickBot="1" x14ac:dyDescent="0.45">
      <c r="A18" s="15" t="s">
        <v>30</v>
      </c>
      <c r="B18" s="20" t="s">
        <v>24</v>
      </c>
      <c r="C18" s="38"/>
      <c r="D18" s="31" t="s">
        <v>27</v>
      </c>
      <c r="E18" s="35"/>
      <c r="F18" s="36"/>
      <c r="G18" s="57">
        <f t="shared" si="0"/>
        <v>0</v>
      </c>
      <c r="H18" s="58"/>
      <c r="I18" s="16"/>
      <c r="J18" s="33"/>
    </row>
    <row r="19" spans="1:10" s="29" customFormat="1" ht="25.5" customHeight="1" thickBot="1" x14ac:dyDescent="0.45">
      <c r="A19" s="15" t="s">
        <v>31</v>
      </c>
      <c r="B19" s="19" t="s">
        <v>25</v>
      </c>
      <c r="C19" s="38"/>
      <c r="D19" s="31" t="s">
        <v>27</v>
      </c>
      <c r="E19" s="35"/>
      <c r="F19" s="36"/>
      <c r="G19" s="57">
        <f t="shared" si="0"/>
        <v>0</v>
      </c>
      <c r="H19" s="58"/>
      <c r="I19" s="16"/>
      <c r="J19" s="33"/>
    </row>
    <row r="20" spans="1:10" s="14" customFormat="1" ht="25.5" customHeight="1" thickBot="1" x14ac:dyDescent="0.45">
      <c r="A20" s="15" t="s">
        <v>32</v>
      </c>
      <c r="B20" s="20" t="s">
        <v>26</v>
      </c>
      <c r="C20" s="38"/>
      <c r="D20" s="31" t="s">
        <v>27</v>
      </c>
      <c r="E20" s="35"/>
      <c r="F20" s="37"/>
      <c r="G20" s="57">
        <f t="shared" si="0"/>
        <v>0</v>
      </c>
      <c r="H20" s="58"/>
      <c r="I20" s="16"/>
      <c r="J20" s="33"/>
    </row>
    <row r="21" spans="1:10" s="29" customFormat="1" ht="25.5" customHeight="1" thickBot="1" x14ac:dyDescent="0.45">
      <c r="A21" s="15"/>
      <c r="B21" s="46"/>
      <c r="C21" s="38"/>
      <c r="D21" s="31"/>
      <c r="E21" s="32"/>
      <c r="F21" s="47"/>
      <c r="G21" s="59"/>
      <c r="H21" s="60"/>
      <c r="I21" s="16"/>
      <c r="J21" s="33"/>
    </row>
    <row r="22" spans="1:10" s="14" customFormat="1" ht="25.5" customHeight="1" thickBot="1" x14ac:dyDescent="0.45">
      <c r="A22" s="13">
        <v>2</v>
      </c>
      <c r="B22" s="17" t="s">
        <v>29</v>
      </c>
      <c r="C22" s="42" t="s">
        <v>36</v>
      </c>
      <c r="D22" s="31"/>
      <c r="E22" s="32"/>
      <c r="F22" s="48"/>
      <c r="G22" s="57">
        <f>SUM(G23:H26)</f>
        <v>0</v>
      </c>
      <c r="H22" s="58"/>
      <c r="I22" s="16"/>
    </row>
    <row r="23" spans="1:10" s="14" customFormat="1" ht="25.5" customHeight="1" thickBot="1" x14ac:dyDescent="0.45">
      <c r="A23" s="15" t="s">
        <v>21</v>
      </c>
      <c r="B23" s="19" t="s">
        <v>23</v>
      </c>
      <c r="C23" s="26" t="s">
        <v>35</v>
      </c>
      <c r="D23" s="34" t="s">
        <v>33</v>
      </c>
      <c r="E23" s="35"/>
      <c r="F23" s="36"/>
      <c r="G23" s="57">
        <f t="shared" ref="G23:G26" si="1">E23*F23</f>
        <v>0</v>
      </c>
      <c r="H23" s="58"/>
      <c r="I23" s="16"/>
      <c r="J23" s="33"/>
    </row>
    <row r="24" spans="1:10" s="14" customFormat="1" ht="25.5" customHeight="1" thickBot="1" x14ac:dyDescent="0.45">
      <c r="A24" s="15" t="s">
        <v>30</v>
      </c>
      <c r="B24" s="20" t="s">
        <v>24</v>
      </c>
      <c r="C24" s="26" t="s">
        <v>37</v>
      </c>
      <c r="D24" s="31" t="s">
        <v>27</v>
      </c>
      <c r="E24" s="35"/>
      <c r="F24" s="36"/>
      <c r="G24" s="57">
        <f t="shared" si="1"/>
        <v>0</v>
      </c>
      <c r="H24" s="58"/>
      <c r="I24" s="16"/>
      <c r="J24" s="33"/>
    </row>
    <row r="25" spans="1:10" s="14" customFormat="1" ht="25.5" customHeight="1" thickBot="1" x14ac:dyDescent="0.45">
      <c r="A25" s="15" t="s">
        <v>31</v>
      </c>
      <c r="B25" s="19" t="s">
        <v>25</v>
      </c>
      <c r="C25" s="26" t="s">
        <v>38</v>
      </c>
      <c r="D25" s="31" t="s">
        <v>27</v>
      </c>
      <c r="E25" s="35"/>
      <c r="F25" s="36"/>
      <c r="G25" s="57">
        <f t="shared" si="1"/>
        <v>0</v>
      </c>
      <c r="H25" s="58"/>
      <c r="I25" s="16"/>
      <c r="J25" s="33"/>
    </row>
    <row r="26" spans="1:10" s="14" customFormat="1" ht="25.5" customHeight="1" thickBot="1" x14ac:dyDescent="0.45">
      <c r="A26" s="15" t="s">
        <v>32</v>
      </c>
      <c r="B26" s="20" t="s">
        <v>26</v>
      </c>
      <c r="C26" s="26" t="s">
        <v>39</v>
      </c>
      <c r="D26" s="31" t="s">
        <v>27</v>
      </c>
      <c r="E26" s="35"/>
      <c r="F26" s="37"/>
      <c r="G26" s="57">
        <f t="shared" si="1"/>
        <v>0</v>
      </c>
      <c r="H26" s="58"/>
      <c r="I26" s="16"/>
      <c r="J26" s="33"/>
    </row>
    <row r="27" spans="1:10" s="14" customFormat="1" ht="25.5" customHeight="1" thickBot="1" x14ac:dyDescent="0.45">
      <c r="A27" s="15"/>
      <c r="B27" s="40" t="s">
        <v>45</v>
      </c>
      <c r="C27" s="35"/>
      <c r="D27" s="34" t="s">
        <v>34</v>
      </c>
      <c r="E27" s="54"/>
      <c r="F27" s="52"/>
      <c r="G27" s="63"/>
      <c r="H27" s="59"/>
      <c r="I27" s="16"/>
      <c r="J27" s="33"/>
    </row>
    <row r="28" spans="1:10" s="14" customFormat="1" ht="25.5" customHeight="1" thickBot="1" x14ac:dyDescent="0.45">
      <c r="A28" s="15"/>
      <c r="B28" s="39"/>
      <c r="C28" s="38"/>
      <c r="D28" s="31"/>
      <c r="E28" s="53"/>
      <c r="F28" s="50"/>
      <c r="G28" s="75"/>
      <c r="H28" s="75"/>
      <c r="I28" s="16"/>
      <c r="J28" s="33"/>
    </row>
    <row r="29" spans="1:10" s="14" customFormat="1" ht="25.5" customHeight="1" thickBot="1" x14ac:dyDescent="0.45">
      <c r="A29" s="15">
        <v>3</v>
      </c>
      <c r="B29" s="38" t="s">
        <v>48</v>
      </c>
      <c r="C29" s="38"/>
      <c r="D29" s="31" t="s">
        <v>40</v>
      </c>
      <c r="E29" s="41">
        <v>1</v>
      </c>
      <c r="F29" s="51"/>
      <c r="G29" s="61">
        <f>E29*F29</f>
        <v>0</v>
      </c>
      <c r="H29" s="62"/>
      <c r="I29" s="16"/>
      <c r="J29" s="33"/>
    </row>
    <row r="30" spans="1:10" s="14" customFormat="1" ht="25.5" customHeight="1" thickBot="1" x14ac:dyDescent="0.45">
      <c r="A30" s="15">
        <v>4</v>
      </c>
      <c r="B30" s="38" t="s">
        <v>41</v>
      </c>
      <c r="C30" s="38"/>
      <c r="D30" s="31" t="s">
        <v>40</v>
      </c>
      <c r="E30" s="41">
        <v>1</v>
      </c>
      <c r="F30" s="51"/>
      <c r="G30" s="61">
        <f>E30*F30</f>
        <v>0</v>
      </c>
      <c r="H30" s="62"/>
      <c r="I30" s="16"/>
      <c r="J30" s="33"/>
    </row>
    <row r="31" spans="1:10" s="14" customFormat="1" ht="25.5" customHeight="1" thickBot="1" x14ac:dyDescent="0.45">
      <c r="A31" s="15">
        <v>5</v>
      </c>
      <c r="B31" s="38" t="s">
        <v>42</v>
      </c>
      <c r="C31" s="38"/>
      <c r="D31" s="31" t="s">
        <v>40</v>
      </c>
      <c r="E31" s="41">
        <v>1</v>
      </c>
      <c r="F31" s="51"/>
      <c r="G31" s="61">
        <f>E31*F31</f>
        <v>0</v>
      </c>
      <c r="H31" s="62"/>
      <c r="I31" s="16"/>
      <c r="J31" s="33"/>
    </row>
    <row r="32" spans="1:10" ht="25.5" customHeight="1" thickBot="1" x14ac:dyDescent="0.2">
      <c r="A32" s="15"/>
      <c r="B32" s="42" t="s">
        <v>44</v>
      </c>
      <c r="C32" s="43"/>
      <c r="D32" s="27"/>
      <c r="E32" s="44"/>
      <c r="F32" s="45"/>
      <c r="G32" s="57">
        <f>G16+G22+G29+G30+G31</f>
        <v>0</v>
      </c>
      <c r="H32" s="58"/>
    </row>
    <row r="33" spans="1:8" ht="4.5" customHeight="1" x14ac:dyDescent="0.15"/>
    <row r="34" spans="1:8" ht="18.75" customHeight="1" x14ac:dyDescent="0.15">
      <c r="A34" s="71" t="s">
        <v>20</v>
      </c>
      <c r="B34" s="71"/>
      <c r="C34" s="71"/>
      <c r="D34" s="71"/>
      <c r="E34" s="71"/>
      <c r="F34" s="71"/>
      <c r="G34" s="71"/>
      <c r="H34" s="71"/>
    </row>
    <row r="35" spans="1:8" ht="18.75" customHeight="1" x14ac:dyDescent="0.15">
      <c r="A35" s="71" t="s">
        <v>46</v>
      </c>
      <c r="B35" s="71"/>
      <c r="C35" s="71"/>
      <c r="D35" s="71"/>
      <c r="E35" s="71"/>
      <c r="F35" s="71"/>
      <c r="G35" s="71"/>
      <c r="H35" s="71"/>
    </row>
    <row r="36" spans="1:8" ht="18.75" customHeight="1" x14ac:dyDescent="0.15">
      <c r="A36" s="71" t="s">
        <v>47</v>
      </c>
      <c r="B36" s="71"/>
      <c r="C36" s="71"/>
      <c r="D36" s="71"/>
      <c r="E36" s="71"/>
      <c r="F36" s="71"/>
      <c r="G36" s="71"/>
      <c r="H36" s="71"/>
    </row>
    <row r="37" spans="1:8" ht="18.75" customHeight="1" x14ac:dyDescent="0.15">
      <c r="A37" s="70" t="s">
        <v>50</v>
      </c>
      <c r="B37" s="70"/>
      <c r="C37" s="70"/>
      <c r="D37" s="70"/>
      <c r="E37" s="70"/>
      <c r="F37" s="70"/>
      <c r="G37" s="70"/>
      <c r="H37" s="70"/>
    </row>
    <row r="38" spans="1:8" ht="14.25" x14ac:dyDescent="0.15">
      <c r="B38" s="6"/>
    </row>
  </sheetData>
  <mergeCells count="37">
    <mergeCell ref="A37:H37"/>
    <mergeCell ref="D11:H11"/>
    <mergeCell ref="A34:H34"/>
    <mergeCell ref="A35:H35"/>
    <mergeCell ref="A36:H36"/>
    <mergeCell ref="D13:H13"/>
    <mergeCell ref="G14:H14"/>
    <mergeCell ref="G15:H15"/>
    <mergeCell ref="G16:H16"/>
    <mergeCell ref="D12:H12"/>
    <mergeCell ref="G28:H28"/>
    <mergeCell ref="G20:H20"/>
    <mergeCell ref="G26:H26"/>
    <mergeCell ref="G24:H24"/>
    <mergeCell ref="A6:C6"/>
    <mergeCell ref="A7:C7"/>
    <mergeCell ref="A8:C8"/>
    <mergeCell ref="D9:H9"/>
    <mergeCell ref="D10:H10"/>
    <mergeCell ref="C1:F1"/>
    <mergeCell ref="A2:H2"/>
    <mergeCell ref="A3:H3"/>
    <mergeCell ref="A4:B4"/>
    <mergeCell ref="C4:D4"/>
    <mergeCell ref="G21:H21"/>
    <mergeCell ref="G29:H29"/>
    <mergeCell ref="G31:H31"/>
    <mergeCell ref="G32:H32"/>
    <mergeCell ref="G30:H30"/>
    <mergeCell ref="G27:H27"/>
    <mergeCell ref="G25:H25"/>
    <mergeCell ref="G22:H22"/>
    <mergeCell ref="G23:H23"/>
    <mergeCell ref="A15:B15"/>
    <mergeCell ref="G17:H17"/>
    <mergeCell ref="G18:H18"/>
    <mergeCell ref="G19:H19"/>
  </mergeCells>
  <phoneticPr fontId="3"/>
  <dataValidations disablePrompts="1" count="1">
    <dataValidation type="list" allowBlank="1" showInputMessage="1" showErrorMessage="1" sqref="WUT982969 WKX982969 WBB982969 VRF982969 VHJ982969 UXN982969 UNR982969 UDV982969 TTZ982969 TKD982969 TAH982969 SQL982969 SGP982969 RWT982969 RMX982969 RDB982969 QTF982969 QJJ982969 PZN982969 PPR982969 PFV982969 OVZ982969 OMD982969 OCH982969 NSL982969 NIP982969 MYT982969 MOX982969 MFB982969 LVF982969 LLJ982969 LBN982969 KRR982969 KHV982969 JXZ982969 JOD982969 JEH982969 IUL982969 IKP982969 IAT982969 HQX982969 HHB982969 GXF982969 GNJ982969 GDN982969 FTR982969 FJV982969 EZZ982969 EQD982969 EGH982969 DWL982969 DMP982969 DCT982969 CSX982969 CJB982969 BZF982969 BPJ982969 BFN982969 AVR982969 ALV982969 ABZ982969 SD982969 IH982969 C982969 WUT917433 WKX917433 WBB917433 VRF917433 VHJ917433 UXN917433 UNR917433 UDV917433 TTZ917433 TKD917433 TAH917433 SQL917433 SGP917433 RWT917433 RMX917433 RDB917433 QTF917433 QJJ917433 PZN917433 PPR917433 PFV917433 OVZ917433 OMD917433 OCH917433 NSL917433 NIP917433 MYT917433 MOX917433 MFB917433 LVF917433 LLJ917433 LBN917433 KRR917433 KHV917433 JXZ917433 JOD917433 JEH917433 IUL917433 IKP917433 IAT917433 HQX917433 HHB917433 GXF917433 GNJ917433 GDN917433 FTR917433 FJV917433 EZZ917433 EQD917433 EGH917433 DWL917433 DMP917433 DCT917433 CSX917433 CJB917433 BZF917433 BPJ917433 BFN917433 AVR917433 ALV917433 ABZ917433 SD917433 IH917433 C917433 WUT851897 WKX851897 WBB851897 VRF851897 VHJ851897 UXN851897 UNR851897 UDV851897 TTZ851897 TKD851897 TAH851897 SQL851897 SGP851897 RWT851897 RMX851897 RDB851897 QTF851897 QJJ851897 PZN851897 PPR851897 PFV851897 OVZ851897 OMD851897 OCH851897 NSL851897 NIP851897 MYT851897 MOX851897 MFB851897 LVF851897 LLJ851897 LBN851897 KRR851897 KHV851897 JXZ851897 JOD851897 JEH851897 IUL851897 IKP851897 IAT851897 HQX851897 HHB851897 GXF851897 GNJ851897 GDN851897 FTR851897 FJV851897 EZZ851897 EQD851897 EGH851897 DWL851897 DMP851897 DCT851897 CSX851897 CJB851897 BZF851897 BPJ851897 BFN851897 AVR851897 ALV851897 ABZ851897 SD851897 IH851897 C851897 WUT786361 WKX786361 WBB786361 VRF786361 VHJ786361 UXN786361 UNR786361 UDV786361 TTZ786361 TKD786361 TAH786361 SQL786361 SGP786361 RWT786361 RMX786361 RDB786361 QTF786361 QJJ786361 PZN786361 PPR786361 PFV786361 OVZ786361 OMD786361 OCH786361 NSL786361 NIP786361 MYT786361 MOX786361 MFB786361 LVF786361 LLJ786361 LBN786361 KRR786361 KHV786361 JXZ786361 JOD786361 JEH786361 IUL786361 IKP786361 IAT786361 HQX786361 HHB786361 GXF786361 GNJ786361 GDN786361 FTR786361 FJV786361 EZZ786361 EQD786361 EGH786361 DWL786361 DMP786361 DCT786361 CSX786361 CJB786361 BZF786361 BPJ786361 BFN786361 AVR786361 ALV786361 ABZ786361 SD786361 IH786361 C786361 WUT720825 WKX720825 WBB720825 VRF720825 VHJ720825 UXN720825 UNR720825 UDV720825 TTZ720825 TKD720825 TAH720825 SQL720825 SGP720825 RWT720825 RMX720825 RDB720825 QTF720825 QJJ720825 PZN720825 PPR720825 PFV720825 OVZ720825 OMD720825 OCH720825 NSL720825 NIP720825 MYT720825 MOX720825 MFB720825 LVF720825 LLJ720825 LBN720825 KRR720825 KHV720825 JXZ720825 JOD720825 JEH720825 IUL720825 IKP720825 IAT720825 HQX720825 HHB720825 GXF720825 GNJ720825 GDN720825 FTR720825 FJV720825 EZZ720825 EQD720825 EGH720825 DWL720825 DMP720825 DCT720825 CSX720825 CJB720825 BZF720825 BPJ720825 BFN720825 AVR720825 ALV720825 ABZ720825 SD720825 IH720825 C720825 WUT655289 WKX655289 WBB655289 VRF655289 VHJ655289 UXN655289 UNR655289 UDV655289 TTZ655289 TKD655289 TAH655289 SQL655289 SGP655289 RWT655289 RMX655289 RDB655289 QTF655289 QJJ655289 PZN655289 PPR655289 PFV655289 OVZ655289 OMD655289 OCH655289 NSL655289 NIP655289 MYT655289 MOX655289 MFB655289 LVF655289 LLJ655289 LBN655289 KRR655289 KHV655289 JXZ655289 JOD655289 JEH655289 IUL655289 IKP655289 IAT655289 HQX655289 HHB655289 GXF655289 GNJ655289 GDN655289 FTR655289 FJV655289 EZZ655289 EQD655289 EGH655289 DWL655289 DMP655289 DCT655289 CSX655289 CJB655289 BZF655289 BPJ655289 BFN655289 AVR655289 ALV655289 ABZ655289 SD655289 IH655289 C655289 WUT589753 WKX589753 WBB589753 VRF589753 VHJ589753 UXN589753 UNR589753 UDV589753 TTZ589753 TKD589753 TAH589753 SQL589753 SGP589753 RWT589753 RMX589753 RDB589753 QTF589753 QJJ589753 PZN589753 PPR589753 PFV589753 OVZ589753 OMD589753 OCH589753 NSL589753 NIP589753 MYT589753 MOX589753 MFB589753 LVF589753 LLJ589753 LBN589753 KRR589753 KHV589753 JXZ589753 JOD589753 JEH589753 IUL589753 IKP589753 IAT589753 HQX589753 HHB589753 GXF589753 GNJ589753 GDN589753 FTR589753 FJV589753 EZZ589753 EQD589753 EGH589753 DWL589753 DMP589753 DCT589753 CSX589753 CJB589753 BZF589753 BPJ589753 BFN589753 AVR589753 ALV589753 ABZ589753 SD589753 IH589753 C589753 WUT524217 WKX524217 WBB524217 VRF524217 VHJ524217 UXN524217 UNR524217 UDV524217 TTZ524217 TKD524217 TAH524217 SQL524217 SGP524217 RWT524217 RMX524217 RDB524217 QTF524217 QJJ524217 PZN524217 PPR524217 PFV524217 OVZ524217 OMD524217 OCH524217 NSL524217 NIP524217 MYT524217 MOX524217 MFB524217 LVF524217 LLJ524217 LBN524217 KRR524217 KHV524217 JXZ524217 JOD524217 JEH524217 IUL524217 IKP524217 IAT524217 HQX524217 HHB524217 GXF524217 GNJ524217 GDN524217 FTR524217 FJV524217 EZZ524217 EQD524217 EGH524217 DWL524217 DMP524217 DCT524217 CSX524217 CJB524217 BZF524217 BPJ524217 BFN524217 AVR524217 ALV524217 ABZ524217 SD524217 IH524217 C524217 WUT458681 WKX458681 WBB458681 VRF458681 VHJ458681 UXN458681 UNR458681 UDV458681 TTZ458681 TKD458681 TAH458681 SQL458681 SGP458681 RWT458681 RMX458681 RDB458681 QTF458681 QJJ458681 PZN458681 PPR458681 PFV458681 OVZ458681 OMD458681 OCH458681 NSL458681 NIP458681 MYT458681 MOX458681 MFB458681 LVF458681 LLJ458681 LBN458681 KRR458681 KHV458681 JXZ458681 JOD458681 JEH458681 IUL458681 IKP458681 IAT458681 HQX458681 HHB458681 GXF458681 GNJ458681 GDN458681 FTR458681 FJV458681 EZZ458681 EQD458681 EGH458681 DWL458681 DMP458681 DCT458681 CSX458681 CJB458681 BZF458681 BPJ458681 BFN458681 AVR458681 ALV458681 ABZ458681 SD458681 IH458681 C458681 WUT393145 WKX393145 WBB393145 VRF393145 VHJ393145 UXN393145 UNR393145 UDV393145 TTZ393145 TKD393145 TAH393145 SQL393145 SGP393145 RWT393145 RMX393145 RDB393145 QTF393145 QJJ393145 PZN393145 PPR393145 PFV393145 OVZ393145 OMD393145 OCH393145 NSL393145 NIP393145 MYT393145 MOX393145 MFB393145 LVF393145 LLJ393145 LBN393145 KRR393145 KHV393145 JXZ393145 JOD393145 JEH393145 IUL393145 IKP393145 IAT393145 HQX393145 HHB393145 GXF393145 GNJ393145 GDN393145 FTR393145 FJV393145 EZZ393145 EQD393145 EGH393145 DWL393145 DMP393145 DCT393145 CSX393145 CJB393145 BZF393145 BPJ393145 BFN393145 AVR393145 ALV393145 ABZ393145 SD393145 IH393145 C393145 WUT327609 WKX327609 WBB327609 VRF327609 VHJ327609 UXN327609 UNR327609 UDV327609 TTZ327609 TKD327609 TAH327609 SQL327609 SGP327609 RWT327609 RMX327609 RDB327609 QTF327609 QJJ327609 PZN327609 PPR327609 PFV327609 OVZ327609 OMD327609 OCH327609 NSL327609 NIP327609 MYT327609 MOX327609 MFB327609 LVF327609 LLJ327609 LBN327609 KRR327609 KHV327609 JXZ327609 JOD327609 JEH327609 IUL327609 IKP327609 IAT327609 HQX327609 HHB327609 GXF327609 GNJ327609 GDN327609 FTR327609 FJV327609 EZZ327609 EQD327609 EGH327609 DWL327609 DMP327609 DCT327609 CSX327609 CJB327609 BZF327609 BPJ327609 BFN327609 AVR327609 ALV327609 ABZ327609 SD327609 IH327609 C327609 WUT262073 WKX262073 WBB262073 VRF262073 VHJ262073 UXN262073 UNR262073 UDV262073 TTZ262073 TKD262073 TAH262073 SQL262073 SGP262073 RWT262073 RMX262073 RDB262073 QTF262073 QJJ262073 PZN262073 PPR262073 PFV262073 OVZ262073 OMD262073 OCH262073 NSL262073 NIP262073 MYT262073 MOX262073 MFB262073 LVF262073 LLJ262073 LBN262073 KRR262073 KHV262073 JXZ262073 JOD262073 JEH262073 IUL262073 IKP262073 IAT262073 HQX262073 HHB262073 GXF262073 GNJ262073 GDN262073 FTR262073 FJV262073 EZZ262073 EQD262073 EGH262073 DWL262073 DMP262073 DCT262073 CSX262073 CJB262073 BZF262073 BPJ262073 BFN262073 AVR262073 ALV262073 ABZ262073 SD262073 IH262073 C262073 WUT196537 WKX196537 WBB196537 VRF196537 VHJ196537 UXN196537 UNR196537 UDV196537 TTZ196537 TKD196537 TAH196537 SQL196537 SGP196537 RWT196537 RMX196537 RDB196537 QTF196537 QJJ196537 PZN196537 PPR196537 PFV196537 OVZ196537 OMD196537 OCH196537 NSL196537 NIP196537 MYT196537 MOX196537 MFB196537 LVF196537 LLJ196537 LBN196537 KRR196537 KHV196537 JXZ196537 JOD196537 JEH196537 IUL196537 IKP196537 IAT196537 HQX196537 HHB196537 GXF196537 GNJ196537 GDN196537 FTR196537 FJV196537 EZZ196537 EQD196537 EGH196537 DWL196537 DMP196537 DCT196537 CSX196537 CJB196537 BZF196537 BPJ196537 BFN196537 AVR196537 ALV196537 ABZ196537 SD196537 IH196537 C196537 WUT131001 WKX131001 WBB131001 VRF131001 VHJ131001 UXN131001 UNR131001 UDV131001 TTZ131001 TKD131001 TAH131001 SQL131001 SGP131001 RWT131001 RMX131001 RDB131001 QTF131001 QJJ131001 PZN131001 PPR131001 PFV131001 OVZ131001 OMD131001 OCH131001 NSL131001 NIP131001 MYT131001 MOX131001 MFB131001 LVF131001 LLJ131001 LBN131001 KRR131001 KHV131001 JXZ131001 JOD131001 JEH131001 IUL131001 IKP131001 IAT131001 HQX131001 HHB131001 GXF131001 GNJ131001 GDN131001 FTR131001 FJV131001 EZZ131001 EQD131001 EGH131001 DWL131001 DMP131001 DCT131001 CSX131001 CJB131001 BZF131001 BPJ131001 BFN131001 AVR131001 ALV131001 ABZ131001 SD131001 IH131001 C131001 WUT65465 WKX65465 WBB65465 VRF65465 VHJ65465 UXN65465 UNR65465 UDV65465 TTZ65465 TKD65465 TAH65465 SQL65465 SGP65465 RWT65465 RMX65465 RDB65465 QTF65465 QJJ65465 PZN65465 PPR65465 PFV65465 OVZ65465 OMD65465 OCH65465 NSL65465 NIP65465 MYT65465 MOX65465 MFB65465 LVF65465 LLJ65465 LBN65465 KRR65465 KHV65465 JXZ65465 JOD65465 JEH65465 IUL65465 IKP65465 IAT65465 HQX65465 HHB65465 GXF65465 GNJ65465 GDN65465 FTR65465 FJV65465 EZZ65465 EQD65465 EGH65465 DWL65465 DMP65465 DCT65465 CSX65465 CJB65465 BZF65465 BPJ65465 BFN65465 AVR65465 ALV65465 ABZ65465 SD65465 IH65465 C65465 WUT12 WKX12 WBB12 VRF12 VHJ12 UXN12 UNR12 UDV12 TTZ12 TKD12 TAH12 SQL12 SGP12 RWT12 RMX12 RDB12 QTF12 QJJ12 PZN12 PPR12 PFV12 OVZ12 OMD12 OCH12 NSL12 NIP12 MYT12 MOX12 MFB12 LVF12 LLJ12 LBN12 KRR12 KHV12 JXZ12 JOD12 JEH12 IUL12 IKP12 IAT12 HQX12 HHB12 GXF12 GNJ12 GDN12 FTR12 FJV12 EZZ12 EQD12 EGH12 DWL12 DMP12 DCT12 CSX12 CJB12 BZF12 BPJ12 BFN12 AVR12 ALV12 ABZ12 SD12 IH12 WUS982964:WUY982964 WKW982964:WLC982964 WBA982964:WBG982964 VRE982964:VRK982964 VHI982964:VHO982964 UXM982964:UXS982964 UNQ982964:UNW982964 UDU982964:UEA982964 TTY982964:TUE982964 TKC982964:TKI982964 TAG982964:TAM982964 SQK982964:SQQ982964 SGO982964:SGU982964 RWS982964:RWY982964 RMW982964:RNC982964 RDA982964:RDG982964 QTE982964:QTK982964 QJI982964:QJO982964 PZM982964:PZS982964 PPQ982964:PPW982964 PFU982964:PGA982964 OVY982964:OWE982964 OMC982964:OMI982964 OCG982964:OCM982964 NSK982964:NSQ982964 NIO982964:NIU982964 MYS982964:MYY982964 MOW982964:MPC982964 MFA982964:MFG982964 LVE982964:LVK982964 LLI982964:LLO982964 LBM982964:LBS982964 KRQ982964:KRW982964 KHU982964:KIA982964 JXY982964:JYE982964 JOC982964:JOI982964 JEG982964:JEM982964 IUK982964:IUQ982964 IKO982964:IKU982964 IAS982964:IAY982964 HQW982964:HRC982964 HHA982964:HHG982964 GXE982964:GXK982964 GNI982964:GNO982964 GDM982964:GDS982964 FTQ982964:FTW982964 FJU982964:FKA982964 EZY982964:FAE982964 EQC982964:EQI982964 EGG982964:EGM982964 DWK982964:DWQ982964 DMO982964:DMU982964 DCS982964:DCY982964 CSW982964:CTC982964 CJA982964:CJG982964 BZE982964:BZK982964 BPI982964:BPO982964 BFM982964:BFS982964 AVQ982964:AVW982964 ALU982964:AMA982964 ABY982964:ACE982964 SC982964:SI982964 IG982964:IM982964 B982964:H982964 WUS917428:WUY917428 WKW917428:WLC917428 WBA917428:WBG917428 VRE917428:VRK917428 VHI917428:VHO917428 UXM917428:UXS917428 UNQ917428:UNW917428 UDU917428:UEA917428 TTY917428:TUE917428 TKC917428:TKI917428 TAG917428:TAM917428 SQK917428:SQQ917428 SGO917428:SGU917428 RWS917428:RWY917428 RMW917428:RNC917428 RDA917428:RDG917428 QTE917428:QTK917428 QJI917428:QJO917428 PZM917428:PZS917428 PPQ917428:PPW917428 PFU917428:PGA917428 OVY917428:OWE917428 OMC917428:OMI917428 OCG917428:OCM917428 NSK917428:NSQ917428 NIO917428:NIU917428 MYS917428:MYY917428 MOW917428:MPC917428 MFA917428:MFG917428 LVE917428:LVK917428 LLI917428:LLO917428 LBM917428:LBS917428 KRQ917428:KRW917428 KHU917428:KIA917428 JXY917428:JYE917428 JOC917428:JOI917428 JEG917428:JEM917428 IUK917428:IUQ917428 IKO917428:IKU917428 IAS917428:IAY917428 HQW917428:HRC917428 HHA917428:HHG917428 GXE917428:GXK917428 GNI917428:GNO917428 GDM917428:GDS917428 FTQ917428:FTW917428 FJU917428:FKA917428 EZY917428:FAE917428 EQC917428:EQI917428 EGG917428:EGM917428 DWK917428:DWQ917428 DMO917428:DMU917428 DCS917428:DCY917428 CSW917428:CTC917428 CJA917428:CJG917428 BZE917428:BZK917428 BPI917428:BPO917428 BFM917428:BFS917428 AVQ917428:AVW917428 ALU917428:AMA917428 ABY917428:ACE917428 SC917428:SI917428 IG917428:IM917428 B917428:H917428 WUS851892:WUY851892 WKW851892:WLC851892 WBA851892:WBG851892 VRE851892:VRK851892 VHI851892:VHO851892 UXM851892:UXS851892 UNQ851892:UNW851892 UDU851892:UEA851892 TTY851892:TUE851892 TKC851892:TKI851892 TAG851892:TAM851892 SQK851892:SQQ851892 SGO851892:SGU851892 RWS851892:RWY851892 RMW851892:RNC851892 RDA851892:RDG851892 QTE851892:QTK851892 QJI851892:QJO851892 PZM851892:PZS851892 PPQ851892:PPW851892 PFU851892:PGA851892 OVY851892:OWE851892 OMC851892:OMI851892 OCG851892:OCM851892 NSK851892:NSQ851892 NIO851892:NIU851892 MYS851892:MYY851892 MOW851892:MPC851892 MFA851892:MFG851892 LVE851892:LVK851892 LLI851892:LLO851892 LBM851892:LBS851892 KRQ851892:KRW851892 KHU851892:KIA851892 JXY851892:JYE851892 JOC851892:JOI851892 JEG851892:JEM851892 IUK851892:IUQ851892 IKO851892:IKU851892 IAS851892:IAY851892 HQW851892:HRC851892 HHA851892:HHG851892 GXE851892:GXK851892 GNI851892:GNO851892 GDM851892:GDS851892 FTQ851892:FTW851892 FJU851892:FKA851892 EZY851892:FAE851892 EQC851892:EQI851892 EGG851892:EGM851892 DWK851892:DWQ851892 DMO851892:DMU851892 DCS851892:DCY851892 CSW851892:CTC851892 CJA851892:CJG851892 BZE851892:BZK851892 BPI851892:BPO851892 BFM851892:BFS851892 AVQ851892:AVW851892 ALU851892:AMA851892 ABY851892:ACE851892 SC851892:SI851892 IG851892:IM851892 B851892:H851892 WUS786356:WUY786356 WKW786356:WLC786356 WBA786356:WBG786356 VRE786356:VRK786356 VHI786356:VHO786356 UXM786356:UXS786356 UNQ786356:UNW786356 UDU786356:UEA786356 TTY786356:TUE786356 TKC786356:TKI786356 TAG786356:TAM786356 SQK786356:SQQ786356 SGO786356:SGU786356 RWS786356:RWY786356 RMW786356:RNC786356 RDA786356:RDG786356 QTE786356:QTK786356 QJI786356:QJO786356 PZM786356:PZS786356 PPQ786356:PPW786356 PFU786356:PGA786356 OVY786356:OWE786356 OMC786356:OMI786356 OCG786356:OCM786356 NSK786356:NSQ786356 NIO786356:NIU786356 MYS786356:MYY786356 MOW786356:MPC786356 MFA786356:MFG786356 LVE786356:LVK786356 LLI786356:LLO786356 LBM786356:LBS786356 KRQ786356:KRW786356 KHU786356:KIA786356 JXY786356:JYE786356 JOC786356:JOI786356 JEG786356:JEM786356 IUK786356:IUQ786356 IKO786356:IKU786356 IAS786356:IAY786356 HQW786356:HRC786356 HHA786356:HHG786356 GXE786356:GXK786356 GNI786356:GNO786356 GDM786356:GDS786356 FTQ786356:FTW786356 FJU786356:FKA786356 EZY786356:FAE786356 EQC786356:EQI786356 EGG786356:EGM786356 DWK786356:DWQ786356 DMO786356:DMU786356 DCS786356:DCY786356 CSW786356:CTC786356 CJA786356:CJG786356 BZE786356:BZK786356 BPI786356:BPO786356 BFM786356:BFS786356 AVQ786356:AVW786356 ALU786356:AMA786356 ABY786356:ACE786356 SC786356:SI786356 IG786356:IM786356 B786356:H786356 WUS720820:WUY720820 WKW720820:WLC720820 WBA720820:WBG720820 VRE720820:VRK720820 VHI720820:VHO720820 UXM720820:UXS720820 UNQ720820:UNW720820 UDU720820:UEA720820 TTY720820:TUE720820 TKC720820:TKI720820 TAG720820:TAM720820 SQK720820:SQQ720820 SGO720820:SGU720820 RWS720820:RWY720820 RMW720820:RNC720820 RDA720820:RDG720820 QTE720820:QTK720820 QJI720820:QJO720820 PZM720820:PZS720820 PPQ720820:PPW720820 PFU720820:PGA720820 OVY720820:OWE720820 OMC720820:OMI720820 OCG720820:OCM720820 NSK720820:NSQ720820 NIO720820:NIU720820 MYS720820:MYY720820 MOW720820:MPC720820 MFA720820:MFG720820 LVE720820:LVK720820 LLI720820:LLO720820 LBM720820:LBS720820 KRQ720820:KRW720820 KHU720820:KIA720820 JXY720820:JYE720820 JOC720820:JOI720820 JEG720820:JEM720820 IUK720820:IUQ720820 IKO720820:IKU720820 IAS720820:IAY720820 HQW720820:HRC720820 HHA720820:HHG720820 GXE720820:GXK720820 GNI720820:GNO720820 GDM720820:GDS720820 FTQ720820:FTW720820 FJU720820:FKA720820 EZY720820:FAE720820 EQC720820:EQI720820 EGG720820:EGM720820 DWK720820:DWQ720820 DMO720820:DMU720820 DCS720820:DCY720820 CSW720820:CTC720820 CJA720820:CJG720820 BZE720820:BZK720820 BPI720820:BPO720820 BFM720820:BFS720820 AVQ720820:AVW720820 ALU720820:AMA720820 ABY720820:ACE720820 SC720820:SI720820 IG720820:IM720820 B720820:H720820 WUS655284:WUY655284 WKW655284:WLC655284 WBA655284:WBG655284 VRE655284:VRK655284 VHI655284:VHO655284 UXM655284:UXS655284 UNQ655284:UNW655284 UDU655284:UEA655284 TTY655284:TUE655284 TKC655284:TKI655284 TAG655284:TAM655284 SQK655284:SQQ655284 SGO655284:SGU655284 RWS655284:RWY655284 RMW655284:RNC655284 RDA655284:RDG655284 QTE655284:QTK655284 QJI655284:QJO655284 PZM655284:PZS655284 PPQ655284:PPW655284 PFU655284:PGA655284 OVY655284:OWE655284 OMC655284:OMI655284 OCG655284:OCM655284 NSK655284:NSQ655284 NIO655284:NIU655284 MYS655284:MYY655284 MOW655284:MPC655284 MFA655284:MFG655284 LVE655284:LVK655284 LLI655284:LLO655284 LBM655284:LBS655284 KRQ655284:KRW655284 KHU655284:KIA655284 JXY655284:JYE655284 JOC655284:JOI655284 JEG655284:JEM655284 IUK655284:IUQ655284 IKO655284:IKU655284 IAS655284:IAY655284 HQW655284:HRC655284 HHA655284:HHG655284 GXE655284:GXK655284 GNI655284:GNO655284 GDM655284:GDS655284 FTQ655284:FTW655284 FJU655284:FKA655284 EZY655284:FAE655284 EQC655284:EQI655284 EGG655284:EGM655284 DWK655284:DWQ655284 DMO655284:DMU655284 DCS655284:DCY655284 CSW655284:CTC655284 CJA655284:CJG655284 BZE655284:BZK655284 BPI655284:BPO655284 BFM655284:BFS655284 AVQ655284:AVW655284 ALU655284:AMA655284 ABY655284:ACE655284 SC655284:SI655284 IG655284:IM655284 B655284:H655284 WUS589748:WUY589748 WKW589748:WLC589748 WBA589748:WBG589748 VRE589748:VRK589748 VHI589748:VHO589748 UXM589748:UXS589748 UNQ589748:UNW589748 UDU589748:UEA589748 TTY589748:TUE589748 TKC589748:TKI589748 TAG589748:TAM589748 SQK589748:SQQ589748 SGO589748:SGU589748 RWS589748:RWY589748 RMW589748:RNC589748 RDA589748:RDG589748 QTE589748:QTK589748 QJI589748:QJO589748 PZM589748:PZS589748 PPQ589748:PPW589748 PFU589748:PGA589748 OVY589748:OWE589748 OMC589748:OMI589748 OCG589748:OCM589748 NSK589748:NSQ589748 NIO589748:NIU589748 MYS589748:MYY589748 MOW589748:MPC589748 MFA589748:MFG589748 LVE589748:LVK589748 LLI589748:LLO589748 LBM589748:LBS589748 KRQ589748:KRW589748 KHU589748:KIA589748 JXY589748:JYE589748 JOC589748:JOI589748 JEG589748:JEM589748 IUK589748:IUQ589748 IKO589748:IKU589748 IAS589748:IAY589748 HQW589748:HRC589748 HHA589748:HHG589748 GXE589748:GXK589748 GNI589748:GNO589748 GDM589748:GDS589748 FTQ589748:FTW589748 FJU589748:FKA589748 EZY589748:FAE589748 EQC589748:EQI589748 EGG589748:EGM589748 DWK589748:DWQ589748 DMO589748:DMU589748 DCS589748:DCY589748 CSW589748:CTC589748 CJA589748:CJG589748 BZE589748:BZK589748 BPI589748:BPO589748 BFM589748:BFS589748 AVQ589748:AVW589748 ALU589748:AMA589748 ABY589748:ACE589748 SC589748:SI589748 IG589748:IM589748 B589748:H589748 WUS524212:WUY524212 WKW524212:WLC524212 WBA524212:WBG524212 VRE524212:VRK524212 VHI524212:VHO524212 UXM524212:UXS524212 UNQ524212:UNW524212 UDU524212:UEA524212 TTY524212:TUE524212 TKC524212:TKI524212 TAG524212:TAM524212 SQK524212:SQQ524212 SGO524212:SGU524212 RWS524212:RWY524212 RMW524212:RNC524212 RDA524212:RDG524212 QTE524212:QTK524212 QJI524212:QJO524212 PZM524212:PZS524212 PPQ524212:PPW524212 PFU524212:PGA524212 OVY524212:OWE524212 OMC524212:OMI524212 OCG524212:OCM524212 NSK524212:NSQ524212 NIO524212:NIU524212 MYS524212:MYY524212 MOW524212:MPC524212 MFA524212:MFG524212 LVE524212:LVK524212 LLI524212:LLO524212 LBM524212:LBS524212 KRQ524212:KRW524212 KHU524212:KIA524212 JXY524212:JYE524212 JOC524212:JOI524212 JEG524212:JEM524212 IUK524212:IUQ524212 IKO524212:IKU524212 IAS524212:IAY524212 HQW524212:HRC524212 HHA524212:HHG524212 GXE524212:GXK524212 GNI524212:GNO524212 GDM524212:GDS524212 FTQ524212:FTW524212 FJU524212:FKA524212 EZY524212:FAE524212 EQC524212:EQI524212 EGG524212:EGM524212 DWK524212:DWQ524212 DMO524212:DMU524212 DCS524212:DCY524212 CSW524212:CTC524212 CJA524212:CJG524212 BZE524212:BZK524212 BPI524212:BPO524212 BFM524212:BFS524212 AVQ524212:AVW524212 ALU524212:AMA524212 ABY524212:ACE524212 SC524212:SI524212 IG524212:IM524212 B524212:H524212 WUS458676:WUY458676 WKW458676:WLC458676 WBA458676:WBG458676 VRE458676:VRK458676 VHI458676:VHO458676 UXM458676:UXS458676 UNQ458676:UNW458676 UDU458676:UEA458676 TTY458676:TUE458676 TKC458676:TKI458676 TAG458676:TAM458676 SQK458676:SQQ458676 SGO458676:SGU458676 RWS458676:RWY458676 RMW458676:RNC458676 RDA458676:RDG458676 QTE458676:QTK458676 QJI458676:QJO458676 PZM458676:PZS458676 PPQ458676:PPW458676 PFU458676:PGA458676 OVY458676:OWE458676 OMC458676:OMI458676 OCG458676:OCM458676 NSK458676:NSQ458676 NIO458676:NIU458676 MYS458676:MYY458676 MOW458676:MPC458676 MFA458676:MFG458676 LVE458676:LVK458676 LLI458676:LLO458676 LBM458676:LBS458676 KRQ458676:KRW458676 KHU458676:KIA458676 JXY458676:JYE458676 JOC458676:JOI458676 JEG458676:JEM458676 IUK458676:IUQ458676 IKO458676:IKU458676 IAS458676:IAY458676 HQW458676:HRC458676 HHA458676:HHG458676 GXE458676:GXK458676 GNI458676:GNO458676 GDM458676:GDS458676 FTQ458676:FTW458676 FJU458676:FKA458676 EZY458676:FAE458676 EQC458676:EQI458676 EGG458676:EGM458676 DWK458676:DWQ458676 DMO458676:DMU458676 DCS458676:DCY458676 CSW458676:CTC458676 CJA458676:CJG458676 BZE458676:BZK458676 BPI458676:BPO458676 BFM458676:BFS458676 AVQ458676:AVW458676 ALU458676:AMA458676 ABY458676:ACE458676 SC458676:SI458676 IG458676:IM458676 B458676:H458676 WUS393140:WUY393140 WKW393140:WLC393140 WBA393140:WBG393140 VRE393140:VRK393140 VHI393140:VHO393140 UXM393140:UXS393140 UNQ393140:UNW393140 UDU393140:UEA393140 TTY393140:TUE393140 TKC393140:TKI393140 TAG393140:TAM393140 SQK393140:SQQ393140 SGO393140:SGU393140 RWS393140:RWY393140 RMW393140:RNC393140 RDA393140:RDG393140 QTE393140:QTK393140 QJI393140:QJO393140 PZM393140:PZS393140 PPQ393140:PPW393140 PFU393140:PGA393140 OVY393140:OWE393140 OMC393140:OMI393140 OCG393140:OCM393140 NSK393140:NSQ393140 NIO393140:NIU393140 MYS393140:MYY393140 MOW393140:MPC393140 MFA393140:MFG393140 LVE393140:LVK393140 LLI393140:LLO393140 LBM393140:LBS393140 KRQ393140:KRW393140 KHU393140:KIA393140 JXY393140:JYE393140 JOC393140:JOI393140 JEG393140:JEM393140 IUK393140:IUQ393140 IKO393140:IKU393140 IAS393140:IAY393140 HQW393140:HRC393140 HHA393140:HHG393140 GXE393140:GXK393140 GNI393140:GNO393140 GDM393140:GDS393140 FTQ393140:FTW393140 FJU393140:FKA393140 EZY393140:FAE393140 EQC393140:EQI393140 EGG393140:EGM393140 DWK393140:DWQ393140 DMO393140:DMU393140 DCS393140:DCY393140 CSW393140:CTC393140 CJA393140:CJG393140 BZE393140:BZK393140 BPI393140:BPO393140 BFM393140:BFS393140 AVQ393140:AVW393140 ALU393140:AMA393140 ABY393140:ACE393140 SC393140:SI393140 IG393140:IM393140 B393140:H393140 WUS327604:WUY327604 WKW327604:WLC327604 WBA327604:WBG327604 VRE327604:VRK327604 VHI327604:VHO327604 UXM327604:UXS327604 UNQ327604:UNW327604 UDU327604:UEA327604 TTY327604:TUE327604 TKC327604:TKI327604 TAG327604:TAM327604 SQK327604:SQQ327604 SGO327604:SGU327604 RWS327604:RWY327604 RMW327604:RNC327604 RDA327604:RDG327604 QTE327604:QTK327604 QJI327604:QJO327604 PZM327604:PZS327604 PPQ327604:PPW327604 PFU327604:PGA327604 OVY327604:OWE327604 OMC327604:OMI327604 OCG327604:OCM327604 NSK327604:NSQ327604 NIO327604:NIU327604 MYS327604:MYY327604 MOW327604:MPC327604 MFA327604:MFG327604 LVE327604:LVK327604 LLI327604:LLO327604 LBM327604:LBS327604 KRQ327604:KRW327604 KHU327604:KIA327604 JXY327604:JYE327604 JOC327604:JOI327604 JEG327604:JEM327604 IUK327604:IUQ327604 IKO327604:IKU327604 IAS327604:IAY327604 HQW327604:HRC327604 HHA327604:HHG327604 GXE327604:GXK327604 GNI327604:GNO327604 GDM327604:GDS327604 FTQ327604:FTW327604 FJU327604:FKA327604 EZY327604:FAE327604 EQC327604:EQI327604 EGG327604:EGM327604 DWK327604:DWQ327604 DMO327604:DMU327604 DCS327604:DCY327604 CSW327604:CTC327604 CJA327604:CJG327604 BZE327604:BZK327604 BPI327604:BPO327604 BFM327604:BFS327604 AVQ327604:AVW327604 ALU327604:AMA327604 ABY327604:ACE327604 SC327604:SI327604 IG327604:IM327604 B327604:H327604 WUS262068:WUY262068 WKW262068:WLC262068 WBA262068:WBG262068 VRE262068:VRK262068 VHI262068:VHO262068 UXM262068:UXS262068 UNQ262068:UNW262068 UDU262068:UEA262068 TTY262068:TUE262068 TKC262068:TKI262068 TAG262068:TAM262068 SQK262068:SQQ262068 SGO262068:SGU262068 RWS262068:RWY262068 RMW262068:RNC262068 RDA262068:RDG262068 QTE262068:QTK262068 QJI262068:QJO262068 PZM262068:PZS262068 PPQ262068:PPW262068 PFU262068:PGA262068 OVY262068:OWE262068 OMC262068:OMI262068 OCG262068:OCM262068 NSK262068:NSQ262068 NIO262068:NIU262068 MYS262068:MYY262068 MOW262068:MPC262068 MFA262068:MFG262068 LVE262068:LVK262068 LLI262068:LLO262068 LBM262068:LBS262068 KRQ262068:KRW262068 KHU262068:KIA262068 JXY262068:JYE262068 JOC262068:JOI262068 JEG262068:JEM262068 IUK262068:IUQ262068 IKO262068:IKU262068 IAS262068:IAY262068 HQW262068:HRC262068 HHA262068:HHG262068 GXE262068:GXK262068 GNI262068:GNO262068 GDM262068:GDS262068 FTQ262068:FTW262068 FJU262068:FKA262068 EZY262068:FAE262068 EQC262068:EQI262068 EGG262068:EGM262068 DWK262068:DWQ262068 DMO262068:DMU262068 DCS262068:DCY262068 CSW262068:CTC262068 CJA262068:CJG262068 BZE262068:BZK262068 BPI262068:BPO262068 BFM262068:BFS262068 AVQ262068:AVW262068 ALU262068:AMA262068 ABY262068:ACE262068 SC262068:SI262068 IG262068:IM262068 B262068:H262068 WUS196532:WUY196532 WKW196532:WLC196532 WBA196532:WBG196532 VRE196532:VRK196532 VHI196532:VHO196532 UXM196532:UXS196532 UNQ196532:UNW196532 UDU196532:UEA196532 TTY196532:TUE196532 TKC196532:TKI196532 TAG196532:TAM196532 SQK196532:SQQ196532 SGO196532:SGU196532 RWS196532:RWY196532 RMW196532:RNC196532 RDA196532:RDG196532 QTE196532:QTK196532 QJI196532:QJO196532 PZM196532:PZS196532 PPQ196532:PPW196532 PFU196532:PGA196532 OVY196532:OWE196532 OMC196532:OMI196532 OCG196532:OCM196532 NSK196532:NSQ196532 NIO196532:NIU196532 MYS196532:MYY196532 MOW196532:MPC196532 MFA196532:MFG196532 LVE196532:LVK196532 LLI196532:LLO196532 LBM196532:LBS196532 KRQ196532:KRW196532 KHU196532:KIA196532 JXY196532:JYE196532 JOC196532:JOI196532 JEG196532:JEM196532 IUK196532:IUQ196532 IKO196532:IKU196532 IAS196532:IAY196532 HQW196532:HRC196532 HHA196532:HHG196532 GXE196532:GXK196532 GNI196532:GNO196532 GDM196532:GDS196532 FTQ196532:FTW196532 FJU196532:FKA196532 EZY196532:FAE196532 EQC196532:EQI196532 EGG196532:EGM196532 DWK196532:DWQ196532 DMO196532:DMU196532 DCS196532:DCY196532 CSW196532:CTC196532 CJA196532:CJG196532 BZE196532:BZK196532 BPI196532:BPO196532 BFM196532:BFS196532 AVQ196532:AVW196532 ALU196532:AMA196532 ABY196532:ACE196532 SC196532:SI196532 IG196532:IM196532 B196532:H196532 WUS130996:WUY130996 WKW130996:WLC130996 WBA130996:WBG130996 VRE130996:VRK130996 VHI130996:VHO130996 UXM130996:UXS130996 UNQ130996:UNW130996 UDU130996:UEA130996 TTY130996:TUE130996 TKC130996:TKI130996 TAG130996:TAM130996 SQK130996:SQQ130996 SGO130996:SGU130996 RWS130996:RWY130996 RMW130996:RNC130996 RDA130996:RDG130996 QTE130996:QTK130996 QJI130996:QJO130996 PZM130996:PZS130996 PPQ130996:PPW130996 PFU130996:PGA130996 OVY130996:OWE130996 OMC130996:OMI130996 OCG130996:OCM130996 NSK130996:NSQ130996 NIO130996:NIU130996 MYS130996:MYY130996 MOW130996:MPC130996 MFA130996:MFG130996 LVE130996:LVK130996 LLI130996:LLO130996 LBM130996:LBS130996 KRQ130996:KRW130996 KHU130996:KIA130996 JXY130996:JYE130996 JOC130996:JOI130996 JEG130996:JEM130996 IUK130996:IUQ130996 IKO130996:IKU130996 IAS130996:IAY130996 HQW130996:HRC130996 HHA130996:HHG130996 GXE130996:GXK130996 GNI130996:GNO130996 GDM130996:GDS130996 FTQ130996:FTW130996 FJU130996:FKA130996 EZY130996:FAE130996 EQC130996:EQI130996 EGG130996:EGM130996 DWK130996:DWQ130996 DMO130996:DMU130996 DCS130996:DCY130996 CSW130996:CTC130996 CJA130996:CJG130996 BZE130996:BZK130996 BPI130996:BPO130996 BFM130996:BFS130996 AVQ130996:AVW130996 ALU130996:AMA130996 ABY130996:ACE130996 SC130996:SI130996 IG130996:IM130996 B130996:H130996 WUS65460:WUY65460 WKW65460:WLC65460 WBA65460:WBG65460 VRE65460:VRK65460 VHI65460:VHO65460 UXM65460:UXS65460 UNQ65460:UNW65460 UDU65460:UEA65460 TTY65460:TUE65460 TKC65460:TKI65460 TAG65460:TAM65460 SQK65460:SQQ65460 SGO65460:SGU65460 RWS65460:RWY65460 RMW65460:RNC65460 RDA65460:RDG65460 QTE65460:QTK65460 QJI65460:QJO65460 PZM65460:PZS65460 PPQ65460:PPW65460 PFU65460:PGA65460 OVY65460:OWE65460 OMC65460:OMI65460 OCG65460:OCM65460 NSK65460:NSQ65460 NIO65460:NIU65460 MYS65460:MYY65460 MOW65460:MPC65460 MFA65460:MFG65460 LVE65460:LVK65460 LLI65460:LLO65460 LBM65460:LBS65460 KRQ65460:KRW65460 KHU65460:KIA65460 JXY65460:JYE65460 JOC65460:JOI65460 JEG65460:JEM65460 IUK65460:IUQ65460 IKO65460:IKU65460 IAS65460:IAY65460 HQW65460:HRC65460 HHA65460:HHG65460 GXE65460:GXK65460 GNI65460:GNO65460 GDM65460:GDS65460 FTQ65460:FTW65460 FJU65460:FKA65460 EZY65460:FAE65460 EQC65460:EQI65460 EGG65460:EGM65460 DWK65460:DWQ65460 DMO65460:DMU65460 DCS65460:DCY65460 CSW65460:CTC65460 CJA65460:CJG65460 BZE65460:BZK65460 BPI65460:BPO65460 BFM65460:BFS65460 AVQ65460:AVW65460 ALU65460:AMA65460 ABY65460:ACE65460 SC65460:SI65460 IG65460:IM65460 B65460:H65460 WUS2:WUY2 WKW2:WLC2 WBA2:WBG2 VRE2:VRK2 VHI2:VHO2 UXM2:UXS2 UNQ2:UNW2 UDU2:UEA2 TTY2:TUE2 TKC2:TKI2 TAG2:TAM2 SQK2:SQQ2 SGO2:SGU2 RWS2:RWY2 RMW2:RNC2 RDA2:RDG2 QTE2:QTK2 QJI2:QJO2 PZM2:PZS2 PPQ2:PPW2 PFU2:PGA2 OVY2:OWE2 OMC2:OMI2 OCG2:OCM2 NSK2:NSQ2 NIO2:NIU2 MYS2:MYY2 MOW2:MPC2 MFA2:MFG2 LVE2:LVK2 LLI2:LLO2 LBM2:LBS2 KRQ2:KRW2 KHU2:KIA2 JXY2:JYE2 JOC2:JOI2 JEG2:JEM2 IUK2:IUQ2 IKO2:IKU2 IAS2:IAY2 HQW2:HRC2 HHA2:HHG2 GXE2:GXK2 GNI2:GNO2 GDM2:GDS2 FTQ2:FTW2 FJU2:FKA2 EZY2:FAE2 EQC2:EQI2 EGG2:EGM2 DWK2:DWQ2 DMO2:DMU2 DCS2:DCY2 CSW2:CTC2 CJA2:CJG2 BZE2:BZK2 BPI2:BPO2 BFM2:BFS2 AVQ2:AVW2 ALU2:AMA2 ABY2:ACE2 SC2:SI2 IG2:IM2 WUS982984:WUY982987 B65480:H65483 IG65480:IM65483 SC65480:SI65483 ABY65480:ACE65483 ALU65480:AMA65483 AVQ65480:AVW65483 BFM65480:BFS65483 BPI65480:BPO65483 BZE65480:BZK65483 CJA65480:CJG65483 CSW65480:CTC65483 DCS65480:DCY65483 DMO65480:DMU65483 DWK65480:DWQ65483 EGG65480:EGM65483 EQC65480:EQI65483 EZY65480:FAE65483 FJU65480:FKA65483 FTQ65480:FTW65483 GDM65480:GDS65483 GNI65480:GNO65483 GXE65480:GXK65483 HHA65480:HHG65483 HQW65480:HRC65483 IAS65480:IAY65483 IKO65480:IKU65483 IUK65480:IUQ65483 JEG65480:JEM65483 JOC65480:JOI65483 JXY65480:JYE65483 KHU65480:KIA65483 KRQ65480:KRW65483 LBM65480:LBS65483 LLI65480:LLO65483 LVE65480:LVK65483 MFA65480:MFG65483 MOW65480:MPC65483 MYS65480:MYY65483 NIO65480:NIU65483 NSK65480:NSQ65483 OCG65480:OCM65483 OMC65480:OMI65483 OVY65480:OWE65483 PFU65480:PGA65483 PPQ65480:PPW65483 PZM65480:PZS65483 QJI65480:QJO65483 QTE65480:QTK65483 RDA65480:RDG65483 RMW65480:RNC65483 RWS65480:RWY65483 SGO65480:SGU65483 SQK65480:SQQ65483 TAG65480:TAM65483 TKC65480:TKI65483 TTY65480:TUE65483 UDU65480:UEA65483 UNQ65480:UNW65483 UXM65480:UXS65483 VHI65480:VHO65483 VRE65480:VRK65483 WBA65480:WBG65483 WKW65480:WLC65483 WUS65480:WUY65483 B131016:H131019 IG131016:IM131019 SC131016:SI131019 ABY131016:ACE131019 ALU131016:AMA131019 AVQ131016:AVW131019 BFM131016:BFS131019 BPI131016:BPO131019 BZE131016:BZK131019 CJA131016:CJG131019 CSW131016:CTC131019 DCS131016:DCY131019 DMO131016:DMU131019 DWK131016:DWQ131019 EGG131016:EGM131019 EQC131016:EQI131019 EZY131016:FAE131019 FJU131016:FKA131019 FTQ131016:FTW131019 GDM131016:GDS131019 GNI131016:GNO131019 GXE131016:GXK131019 HHA131016:HHG131019 HQW131016:HRC131019 IAS131016:IAY131019 IKO131016:IKU131019 IUK131016:IUQ131019 JEG131016:JEM131019 JOC131016:JOI131019 JXY131016:JYE131019 KHU131016:KIA131019 KRQ131016:KRW131019 LBM131016:LBS131019 LLI131016:LLO131019 LVE131016:LVK131019 MFA131016:MFG131019 MOW131016:MPC131019 MYS131016:MYY131019 NIO131016:NIU131019 NSK131016:NSQ131019 OCG131016:OCM131019 OMC131016:OMI131019 OVY131016:OWE131019 PFU131016:PGA131019 PPQ131016:PPW131019 PZM131016:PZS131019 QJI131016:QJO131019 QTE131016:QTK131019 RDA131016:RDG131019 RMW131016:RNC131019 RWS131016:RWY131019 SGO131016:SGU131019 SQK131016:SQQ131019 TAG131016:TAM131019 TKC131016:TKI131019 TTY131016:TUE131019 UDU131016:UEA131019 UNQ131016:UNW131019 UXM131016:UXS131019 VHI131016:VHO131019 VRE131016:VRK131019 WBA131016:WBG131019 WKW131016:WLC131019 WUS131016:WUY131019 B196552:H196555 IG196552:IM196555 SC196552:SI196555 ABY196552:ACE196555 ALU196552:AMA196555 AVQ196552:AVW196555 BFM196552:BFS196555 BPI196552:BPO196555 BZE196552:BZK196555 CJA196552:CJG196555 CSW196552:CTC196555 DCS196552:DCY196555 DMO196552:DMU196555 DWK196552:DWQ196555 EGG196552:EGM196555 EQC196552:EQI196555 EZY196552:FAE196555 FJU196552:FKA196555 FTQ196552:FTW196555 GDM196552:GDS196555 GNI196552:GNO196555 GXE196552:GXK196555 HHA196552:HHG196555 HQW196552:HRC196555 IAS196552:IAY196555 IKO196552:IKU196555 IUK196552:IUQ196555 JEG196552:JEM196555 JOC196552:JOI196555 JXY196552:JYE196555 KHU196552:KIA196555 KRQ196552:KRW196555 LBM196552:LBS196555 LLI196552:LLO196555 LVE196552:LVK196555 MFA196552:MFG196555 MOW196552:MPC196555 MYS196552:MYY196555 NIO196552:NIU196555 NSK196552:NSQ196555 OCG196552:OCM196555 OMC196552:OMI196555 OVY196552:OWE196555 PFU196552:PGA196555 PPQ196552:PPW196555 PZM196552:PZS196555 QJI196552:QJO196555 QTE196552:QTK196555 RDA196552:RDG196555 RMW196552:RNC196555 RWS196552:RWY196555 SGO196552:SGU196555 SQK196552:SQQ196555 TAG196552:TAM196555 TKC196552:TKI196555 TTY196552:TUE196555 UDU196552:UEA196555 UNQ196552:UNW196555 UXM196552:UXS196555 VHI196552:VHO196555 VRE196552:VRK196555 WBA196552:WBG196555 WKW196552:WLC196555 WUS196552:WUY196555 B262088:H262091 IG262088:IM262091 SC262088:SI262091 ABY262088:ACE262091 ALU262088:AMA262091 AVQ262088:AVW262091 BFM262088:BFS262091 BPI262088:BPO262091 BZE262088:BZK262091 CJA262088:CJG262091 CSW262088:CTC262091 DCS262088:DCY262091 DMO262088:DMU262091 DWK262088:DWQ262091 EGG262088:EGM262091 EQC262088:EQI262091 EZY262088:FAE262091 FJU262088:FKA262091 FTQ262088:FTW262091 GDM262088:GDS262091 GNI262088:GNO262091 GXE262088:GXK262091 HHA262088:HHG262091 HQW262088:HRC262091 IAS262088:IAY262091 IKO262088:IKU262091 IUK262088:IUQ262091 JEG262088:JEM262091 JOC262088:JOI262091 JXY262088:JYE262091 KHU262088:KIA262091 KRQ262088:KRW262091 LBM262088:LBS262091 LLI262088:LLO262091 LVE262088:LVK262091 MFA262088:MFG262091 MOW262088:MPC262091 MYS262088:MYY262091 NIO262088:NIU262091 NSK262088:NSQ262091 OCG262088:OCM262091 OMC262088:OMI262091 OVY262088:OWE262091 PFU262088:PGA262091 PPQ262088:PPW262091 PZM262088:PZS262091 QJI262088:QJO262091 QTE262088:QTK262091 RDA262088:RDG262091 RMW262088:RNC262091 RWS262088:RWY262091 SGO262088:SGU262091 SQK262088:SQQ262091 TAG262088:TAM262091 TKC262088:TKI262091 TTY262088:TUE262091 UDU262088:UEA262091 UNQ262088:UNW262091 UXM262088:UXS262091 VHI262088:VHO262091 VRE262088:VRK262091 WBA262088:WBG262091 WKW262088:WLC262091 WUS262088:WUY262091 B327624:H327627 IG327624:IM327627 SC327624:SI327627 ABY327624:ACE327627 ALU327624:AMA327627 AVQ327624:AVW327627 BFM327624:BFS327627 BPI327624:BPO327627 BZE327624:BZK327627 CJA327624:CJG327627 CSW327624:CTC327627 DCS327624:DCY327627 DMO327624:DMU327627 DWK327624:DWQ327627 EGG327624:EGM327627 EQC327624:EQI327627 EZY327624:FAE327627 FJU327624:FKA327627 FTQ327624:FTW327627 GDM327624:GDS327627 GNI327624:GNO327627 GXE327624:GXK327627 HHA327624:HHG327627 HQW327624:HRC327627 IAS327624:IAY327627 IKO327624:IKU327627 IUK327624:IUQ327627 JEG327624:JEM327627 JOC327624:JOI327627 JXY327624:JYE327627 KHU327624:KIA327627 KRQ327624:KRW327627 LBM327624:LBS327627 LLI327624:LLO327627 LVE327624:LVK327627 MFA327624:MFG327627 MOW327624:MPC327627 MYS327624:MYY327627 NIO327624:NIU327627 NSK327624:NSQ327627 OCG327624:OCM327627 OMC327624:OMI327627 OVY327624:OWE327627 PFU327624:PGA327627 PPQ327624:PPW327627 PZM327624:PZS327627 QJI327624:QJO327627 QTE327624:QTK327627 RDA327624:RDG327627 RMW327624:RNC327627 RWS327624:RWY327627 SGO327624:SGU327627 SQK327624:SQQ327627 TAG327624:TAM327627 TKC327624:TKI327627 TTY327624:TUE327627 UDU327624:UEA327627 UNQ327624:UNW327627 UXM327624:UXS327627 VHI327624:VHO327627 VRE327624:VRK327627 WBA327624:WBG327627 WKW327624:WLC327627 WUS327624:WUY327627 B393160:H393163 IG393160:IM393163 SC393160:SI393163 ABY393160:ACE393163 ALU393160:AMA393163 AVQ393160:AVW393163 BFM393160:BFS393163 BPI393160:BPO393163 BZE393160:BZK393163 CJA393160:CJG393163 CSW393160:CTC393163 DCS393160:DCY393163 DMO393160:DMU393163 DWK393160:DWQ393163 EGG393160:EGM393163 EQC393160:EQI393163 EZY393160:FAE393163 FJU393160:FKA393163 FTQ393160:FTW393163 GDM393160:GDS393163 GNI393160:GNO393163 GXE393160:GXK393163 HHA393160:HHG393163 HQW393160:HRC393163 IAS393160:IAY393163 IKO393160:IKU393163 IUK393160:IUQ393163 JEG393160:JEM393163 JOC393160:JOI393163 JXY393160:JYE393163 KHU393160:KIA393163 KRQ393160:KRW393163 LBM393160:LBS393163 LLI393160:LLO393163 LVE393160:LVK393163 MFA393160:MFG393163 MOW393160:MPC393163 MYS393160:MYY393163 NIO393160:NIU393163 NSK393160:NSQ393163 OCG393160:OCM393163 OMC393160:OMI393163 OVY393160:OWE393163 PFU393160:PGA393163 PPQ393160:PPW393163 PZM393160:PZS393163 QJI393160:QJO393163 QTE393160:QTK393163 RDA393160:RDG393163 RMW393160:RNC393163 RWS393160:RWY393163 SGO393160:SGU393163 SQK393160:SQQ393163 TAG393160:TAM393163 TKC393160:TKI393163 TTY393160:TUE393163 UDU393160:UEA393163 UNQ393160:UNW393163 UXM393160:UXS393163 VHI393160:VHO393163 VRE393160:VRK393163 WBA393160:WBG393163 WKW393160:WLC393163 WUS393160:WUY393163 B458696:H458699 IG458696:IM458699 SC458696:SI458699 ABY458696:ACE458699 ALU458696:AMA458699 AVQ458696:AVW458699 BFM458696:BFS458699 BPI458696:BPO458699 BZE458696:BZK458699 CJA458696:CJG458699 CSW458696:CTC458699 DCS458696:DCY458699 DMO458696:DMU458699 DWK458696:DWQ458699 EGG458696:EGM458699 EQC458696:EQI458699 EZY458696:FAE458699 FJU458696:FKA458699 FTQ458696:FTW458699 GDM458696:GDS458699 GNI458696:GNO458699 GXE458696:GXK458699 HHA458696:HHG458699 HQW458696:HRC458699 IAS458696:IAY458699 IKO458696:IKU458699 IUK458696:IUQ458699 JEG458696:JEM458699 JOC458696:JOI458699 JXY458696:JYE458699 KHU458696:KIA458699 KRQ458696:KRW458699 LBM458696:LBS458699 LLI458696:LLO458699 LVE458696:LVK458699 MFA458696:MFG458699 MOW458696:MPC458699 MYS458696:MYY458699 NIO458696:NIU458699 NSK458696:NSQ458699 OCG458696:OCM458699 OMC458696:OMI458699 OVY458696:OWE458699 PFU458696:PGA458699 PPQ458696:PPW458699 PZM458696:PZS458699 QJI458696:QJO458699 QTE458696:QTK458699 RDA458696:RDG458699 RMW458696:RNC458699 RWS458696:RWY458699 SGO458696:SGU458699 SQK458696:SQQ458699 TAG458696:TAM458699 TKC458696:TKI458699 TTY458696:TUE458699 UDU458696:UEA458699 UNQ458696:UNW458699 UXM458696:UXS458699 VHI458696:VHO458699 VRE458696:VRK458699 WBA458696:WBG458699 WKW458696:WLC458699 WUS458696:WUY458699 B524232:H524235 IG524232:IM524235 SC524232:SI524235 ABY524232:ACE524235 ALU524232:AMA524235 AVQ524232:AVW524235 BFM524232:BFS524235 BPI524232:BPO524235 BZE524232:BZK524235 CJA524232:CJG524235 CSW524232:CTC524235 DCS524232:DCY524235 DMO524232:DMU524235 DWK524232:DWQ524235 EGG524232:EGM524235 EQC524232:EQI524235 EZY524232:FAE524235 FJU524232:FKA524235 FTQ524232:FTW524235 GDM524232:GDS524235 GNI524232:GNO524235 GXE524232:GXK524235 HHA524232:HHG524235 HQW524232:HRC524235 IAS524232:IAY524235 IKO524232:IKU524235 IUK524232:IUQ524235 JEG524232:JEM524235 JOC524232:JOI524235 JXY524232:JYE524235 KHU524232:KIA524235 KRQ524232:KRW524235 LBM524232:LBS524235 LLI524232:LLO524235 LVE524232:LVK524235 MFA524232:MFG524235 MOW524232:MPC524235 MYS524232:MYY524235 NIO524232:NIU524235 NSK524232:NSQ524235 OCG524232:OCM524235 OMC524232:OMI524235 OVY524232:OWE524235 PFU524232:PGA524235 PPQ524232:PPW524235 PZM524232:PZS524235 QJI524232:QJO524235 QTE524232:QTK524235 RDA524232:RDG524235 RMW524232:RNC524235 RWS524232:RWY524235 SGO524232:SGU524235 SQK524232:SQQ524235 TAG524232:TAM524235 TKC524232:TKI524235 TTY524232:TUE524235 UDU524232:UEA524235 UNQ524232:UNW524235 UXM524232:UXS524235 VHI524232:VHO524235 VRE524232:VRK524235 WBA524232:WBG524235 WKW524232:WLC524235 WUS524232:WUY524235 B589768:H589771 IG589768:IM589771 SC589768:SI589771 ABY589768:ACE589771 ALU589768:AMA589771 AVQ589768:AVW589771 BFM589768:BFS589771 BPI589768:BPO589771 BZE589768:BZK589771 CJA589768:CJG589771 CSW589768:CTC589771 DCS589768:DCY589771 DMO589768:DMU589771 DWK589768:DWQ589771 EGG589768:EGM589771 EQC589768:EQI589771 EZY589768:FAE589771 FJU589768:FKA589771 FTQ589768:FTW589771 GDM589768:GDS589771 GNI589768:GNO589771 GXE589768:GXK589771 HHA589768:HHG589771 HQW589768:HRC589771 IAS589768:IAY589771 IKO589768:IKU589771 IUK589768:IUQ589771 JEG589768:JEM589771 JOC589768:JOI589771 JXY589768:JYE589771 KHU589768:KIA589771 KRQ589768:KRW589771 LBM589768:LBS589771 LLI589768:LLO589771 LVE589768:LVK589771 MFA589768:MFG589771 MOW589768:MPC589771 MYS589768:MYY589771 NIO589768:NIU589771 NSK589768:NSQ589771 OCG589768:OCM589771 OMC589768:OMI589771 OVY589768:OWE589771 PFU589768:PGA589771 PPQ589768:PPW589771 PZM589768:PZS589771 QJI589768:QJO589771 QTE589768:QTK589771 RDA589768:RDG589771 RMW589768:RNC589771 RWS589768:RWY589771 SGO589768:SGU589771 SQK589768:SQQ589771 TAG589768:TAM589771 TKC589768:TKI589771 TTY589768:TUE589771 UDU589768:UEA589771 UNQ589768:UNW589771 UXM589768:UXS589771 VHI589768:VHO589771 VRE589768:VRK589771 WBA589768:WBG589771 WKW589768:WLC589771 WUS589768:WUY589771 B655304:H655307 IG655304:IM655307 SC655304:SI655307 ABY655304:ACE655307 ALU655304:AMA655307 AVQ655304:AVW655307 BFM655304:BFS655307 BPI655304:BPO655307 BZE655304:BZK655307 CJA655304:CJG655307 CSW655304:CTC655307 DCS655304:DCY655307 DMO655304:DMU655307 DWK655304:DWQ655307 EGG655304:EGM655307 EQC655304:EQI655307 EZY655304:FAE655307 FJU655304:FKA655307 FTQ655304:FTW655307 GDM655304:GDS655307 GNI655304:GNO655307 GXE655304:GXK655307 HHA655304:HHG655307 HQW655304:HRC655307 IAS655304:IAY655307 IKO655304:IKU655307 IUK655304:IUQ655307 JEG655304:JEM655307 JOC655304:JOI655307 JXY655304:JYE655307 KHU655304:KIA655307 KRQ655304:KRW655307 LBM655304:LBS655307 LLI655304:LLO655307 LVE655304:LVK655307 MFA655304:MFG655307 MOW655304:MPC655307 MYS655304:MYY655307 NIO655304:NIU655307 NSK655304:NSQ655307 OCG655304:OCM655307 OMC655304:OMI655307 OVY655304:OWE655307 PFU655304:PGA655307 PPQ655304:PPW655307 PZM655304:PZS655307 QJI655304:QJO655307 QTE655304:QTK655307 RDA655304:RDG655307 RMW655304:RNC655307 RWS655304:RWY655307 SGO655304:SGU655307 SQK655304:SQQ655307 TAG655304:TAM655307 TKC655304:TKI655307 TTY655304:TUE655307 UDU655304:UEA655307 UNQ655304:UNW655307 UXM655304:UXS655307 VHI655304:VHO655307 VRE655304:VRK655307 WBA655304:WBG655307 WKW655304:WLC655307 WUS655304:WUY655307 B720840:H720843 IG720840:IM720843 SC720840:SI720843 ABY720840:ACE720843 ALU720840:AMA720843 AVQ720840:AVW720843 BFM720840:BFS720843 BPI720840:BPO720843 BZE720840:BZK720843 CJA720840:CJG720843 CSW720840:CTC720843 DCS720840:DCY720843 DMO720840:DMU720843 DWK720840:DWQ720843 EGG720840:EGM720843 EQC720840:EQI720843 EZY720840:FAE720843 FJU720840:FKA720843 FTQ720840:FTW720843 GDM720840:GDS720843 GNI720840:GNO720843 GXE720840:GXK720843 HHA720840:HHG720843 HQW720840:HRC720843 IAS720840:IAY720843 IKO720840:IKU720843 IUK720840:IUQ720843 JEG720840:JEM720843 JOC720840:JOI720843 JXY720840:JYE720843 KHU720840:KIA720843 KRQ720840:KRW720843 LBM720840:LBS720843 LLI720840:LLO720843 LVE720840:LVK720843 MFA720840:MFG720843 MOW720840:MPC720843 MYS720840:MYY720843 NIO720840:NIU720843 NSK720840:NSQ720843 OCG720840:OCM720843 OMC720840:OMI720843 OVY720840:OWE720843 PFU720840:PGA720843 PPQ720840:PPW720843 PZM720840:PZS720843 QJI720840:QJO720843 QTE720840:QTK720843 RDA720840:RDG720843 RMW720840:RNC720843 RWS720840:RWY720843 SGO720840:SGU720843 SQK720840:SQQ720843 TAG720840:TAM720843 TKC720840:TKI720843 TTY720840:TUE720843 UDU720840:UEA720843 UNQ720840:UNW720843 UXM720840:UXS720843 VHI720840:VHO720843 VRE720840:VRK720843 WBA720840:WBG720843 WKW720840:WLC720843 WUS720840:WUY720843 B786376:H786379 IG786376:IM786379 SC786376:SI786379 ABY786376:ACE786379 ALU786376:AMA786379 AVQ786376:AVW786379 BFM786376:BFS786379 BPI786376:BPO786379 BZE786376:BZK786379 CJA786376:CJG786379 CSW786376:CTC786379 DCS786376:DCY786379 DMO786376:DMU786379 DWK786376:DWQ786379 EGG786376:EGM786379 EQC786376:EQI786379 EZY786376:FAE786379 FJU786376:FKA786379 FTQ786376:FTW786379 GDM786376:GDS786379 GNI786376:GNO786379 GXE786376:GXK786379 HHA786376:HHG786379 HQW786376:HRC786379 IAS786376:IAY786379 IKO786376:IKU786379 IUK786376:IUQ786379 JEG786376:JEM786379 JOC786376:JOI786379 JXY786376:JYE786379 KHU786376:KIA786379 KRQ786376:KRW786379 LBM786376:LBS786379 LLI786376:LLO786379 LVE786376:LVK786379 MFA786376:MFG786379 MOW786376:MPC786379 MYS786376:MYY786379 NIO786376:NIU786379 NSK786376:NSQ786379 OCG786376:OCM786379 OMC786376:OMI786379 OVY786376:OWE786379 PFU786376:PGA786379 PPQ786376:PPW786379 PZM786376:PZS786379 QJI786376:QJO786379 QTE786376:QTK786379 RDA786376:RDG786379 RMW786376:RNC786379 RWS786376:RWY786379 SGO786376:SGU786379 SQK786376:SQQ786379 TAG786376:TAM786379 TKC786376:TKI786379 TTY786376:TUE786379 UDU786376:UEA786379 UNQ786376:UNW786379 UXM786376:UXS786379 VHI786376:VHO786379 VRE786376:VRK786379 WBA786376:WBG786379 WKW786376:WLC786379 WUS786376:WUY786379 B851912:H851915 IG851912:IM851915 SC851912:SI851915 ABY851912:ACE851915 ALU851912:AMA851915 AVQ851912:AVW851915 BFM851912:BFS851915 BPI851912:BPO851915 BZE851912:BZK851915 CJA851912:CJG851915 CSW851912:CTC851915 DCS851912:DCY851915 DMO851912:DMU851915 DWK851912:DWQ851915 EGG851912:EGM851915 EQC851912:EQI851915 EZY851912:FAE851915 FJU851912:FKA851915 FTQ851912:FTW851915 GDM851912:GDS851915 GNI851912:GNO851915 GXE851912:GXK851915 HHA851912:HHG851915 HQW851912:HRC851915 IAS851912:IAY851915 IKO851912:IKU851915 IUK851912:IUQ851915 JEG851912:JEM851915 JOC851912:JOI851915 JXY851912:JYE851915 KHU851912:KIA851915 KRQ851912:KRW851915 LBM851912:LBS851915 LLI851912:LLO851915 LVE851912:LVK851915 MFA851912:MFG851915 MOW851912:MPC851915 MYS851912:MYY851915 NIO851912:NIU851915 NSK851912:NSQ851915 OCG851912:OCM851915 OMC851912:OMI851915 OVY851912:OWE851915 PFU851912:PGA851915 PPQ851912:PPW851915 PZM851912:PZS851915 QJI851912:QJO851915 QTE851912:QTK851915 RDA851912:RDG851915 RMW851912:RNC851915 RWS851912:RWY851915 SGO851912:SGU851915 SQK851912:SQQ851915 TAG851912:TAM851915 TKC851912:TKI851915 TTY851912:TUE851915 UDU851912:UEA851915 UNQ851912:UNW851915 UXM851912:UXS851915 VHI851912:VHO851915 VRE851912:VRK851915 WBA851912:WBG851915 WKW851912:WLC851915 WUS851912:WUY851915 B917448:H917451 IG917448:IM917451 SC917448:SI917451 ABY917448:ACE917451 ALU917448:AMA917451 AVQ917448:AVW917451 BFM917448:BFS917451 BPI917448:BPO917451 BZE917448:BZK917451 CJA917448:CJG917451 CSW917448:CTC917451 DCS917448:DCY917451 DMO917448:DMU917451 DWK917448:DWQ917451 EGG917448:EGM917451 EQC917448:EQI917451 EZY917448:FAE917451 FJU917448:FKA917451 FTQ917448:FTW917451 GDM917448:GDS917451 GNI917448:GNO917451 GXE917448:GXK917451 HHA917448:HHG917451 HQW917448:HRC917451 IAS917448:IAY917451 IKO917448:IKU917451 IUK917448:IUQ917451 JEG917448:JEM917451 JOC917448:JOI917451 JXY917448:JYE917451 KHU917448:KIA917451 KRQ917448:KRW917451 LBM917448:LBS917451 LLI917448:LLO917451 LVE917448:LVK917451 MFA917448:MFG917451 MOW917448:MPC917451 MYS917448:MYY917451 NIO917448:NIU917451 NSK917448:NSQ917451 OCG917448:OCM917451 OMC917448:OMI917451 OVY917448:OWE917451 PFU917448:PGA917451 PPQ917448:PPW917451 PZM917448:PZS917451 QJI917448:QJO917451 QTE917448:QTK917451 RDA917448:RDG917451 RMW917448:RNC917451 RWS917448:RWY917451 SGO917448:SGU917451 SQK917448:SQQ917451 TAG917448:TAM917451 TKC917448:TKI917451 TTY917448:TUE917451 UDU917448:UEA917451 UNQ917448:UNW917451 UXM917448:UXS917451 VHI917448:VHO917451 VRE917448:VRK917451 WBA917448:WBG917451 WKW917448:WLC917451 WUS917448:WUY917451 B982984:H982987 IG982984:IM982987 SC982984:SI982987 ABY982984:ACE982987 ALU982984:AMA982987 AVQ982984:AVW982987 BFM982984:BFS982987 BPI982984:BPO982987 BZE982984:BZK982987 CJA982984:CJG982987 CSW982984:CTC982987 DCS982984:DCY982987 DMO982984:DMU982987 DWK982984:DWQ982987 EGG982984:EGM982987 EQC982984:EQI982987 EZY982984:FAE982987 FJU982984:FKA982987 FTQ982984:FTW982987 GDM982984:GDS982987 GNI982984:GNO982987 GXE982984:GXK982987 HHA982984:HHG982987 HQW982984:HRC982987 IAS982984:IAY982987 IKO982984:IKU982987 IUK982984:IUQ982987 JEG982984:JEM982987 JOC982984:JOI982987 JXY982984:JYE982987 KHU982984:KIA982987 KRQ982984:KRW982987 LBM982984:LBS982987 LLI982984:LLO982987 LVE982984:LVK982987 MFA982984:MFG982987 MOW982984:MPC982987 MYS982984:MYY982987 NIO982984:NIU982987 NSK982984:NSQ982987 OCG982984:OCM982987 OMC982984:OMI982987 OVY982984:OWE982987 PFU982984:PGA982987 PPQ982984:PPW982987 PZM982984:PZS982987 QJI982984:QJO982987 QTE982984:QTK982987 RDA982984:RDG982987 RMW982984:RNC982987 RWS982984:RWY982987 SGO982984:SGU982987 SQK982984:SQQ982987 TAG982984:TAM982987 TKC982984:TKI982987 TTY982984:TUE982987 UDU982984:UEA982987 UNQ982984:UNW982987 UXM982984:UXS982987 VHI982984:VHO982987 VRE982984:VRK982987 WBA982984:WBG982987 WKW982984:WLC982987" xr:uid="{00000000-0002-0000-0000-000000000000}">
      <formula1>#REF!</formula1>
    </dataValidation>
  </dataValidations>
  <printOptions horizontalCentered="1"/>
  <pageMargins left="0.59055118110236227" right="0.39370078740157483" top="0.78740157480314965" bottom="0.19685039370078741" header="0" footer="0"/>
  <pageSetup paperSize="9" scale="83" fitToHeight="0" orientation="portrait" errors="blank" r:id="rId1"/>
  <headerFooter alignWithMargins="0">
    <oddHeader>&amp;R&amp;P</oddHeader>
  </headerFooter>
  <extLst>
    <ext xmlns:x14="http://schemas.microsoft.com/office/spreadsheetml/2009/9/main" uri="{78C0D931-6437-407d-A8EE-F0AAD7539E65}">
      <x14:conditionalFormattings>
        <x14:conditionalFormatting xmlns:xm="http://schemas.microsoft.com/office/excel/2006/main">
          <x14:cfRule type="expression" priority="2" id="{E95E55D6-23A0-4D2A-8029-1813754EBB2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A4:B5</xm:sqref>
        </x14:conditionalFormatting>
        <x14:conditionalFormatting xmlns:xm="http://schemas.microsoft.com/office/excel/2006/main">
          <x14:cfRule type="expression" priority="1" id="{174456B3-4E41-4CDA-8E89-11EECFB7A075}">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C4:D5</xm:sqref>
        </x14:conditionalFormatting>
        <x14:conditionalFormatting xmlns:xm="http://schemas.microsoft.com/office/excel/2006/main">
          <x14:cfRule type="expression" priority="3" id="{EDD3314A-FA14-47AB-80B4-E1CEA9F90483}">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14:cfRule type="expression" priority="4" id="{C146A8EC-45FB-40BA-A067-E314DFA1E91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D6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市価調査 (重油運搬委託業務)</vt:lpstr>
      <vt:lpstr>'市価調査 (重油運搬委託業務)'!Print_Area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前村 早紀</dc:creator>
  <cp:lastModifiedBy>楠元 広隆</cp:lastModifiedBy>
  <cp:lastPrinted>2026-08-05T05:44:32Z</cp:lastPrinted>
  <dcterms:created xsi:type="dcterms:W3CDTF">2024-08-01T13:00:34Z</dcterms:created>
  <dcterms:modified xsi:type="dcterms:W3CDTF">2026-08-18T08:52:34Z</dcterms:modified>
</cp:coreProperties>
</file>