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066667\契約係長業務\R８年度\１　一般競争入札\２　単契\8.4.1　食厨房油水分離槽清掃\"/>
    </mc:Choice>
  </mc:AlternateContent>
  <xr:revisionPtr revIDLastSave="0" documentId="13_ncr:1_{413AE156-1D54-4EA7-866E-C439B101AC4B}" xr6:coauthVersionLast="47" xr6:coauthVersionMax="47" xr10:uidLastSave="{00000000-0000-0000-0000-000000000000}"/>
  <bookViews>
    <workbookView xWindow="20370" yWindow="-120" windowWidth="29040" windowHeight="15720" tabRatio="1000" xr2:uid="{00000000-000D-0000-FFFF-FFFF00000000}"/>
  </bookViews>
  <sheets>
    <sheet name="市価調査 (食厨房油水分離槽清掃)" sheetId="12"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0</definedName>
    <definedName name="_Order2" hidden="1">1</definedName>
    <definedName name="_Sort" localSheetId="0" hidden="1">#REF!</definedName>
    <definedName name="_Sort" hidden="1">#REF!</definedName>
    <definedName name="a" localSheetId="0" hidden="1">#REF!</definedName>
    <definedName name="a" hidden="1">#REF!</definedName>
    <definedName name="aa" localSheetId="0" hidden="1">#REF!</definedName>
    <definedName name="aa" hidden="1">#REF!</definedName>
    <definedName name="fdsf">#REF!</definedName>
    <definedName name="_xlnm.Print_Area" localSheetId="0">'市価調査 (食厨房油水分離槽清掃)'!$A$1:$H$45</definedName>
    <definedName name="Print_Area_MI" localSheetId="0">#REF!</definedName>
    <definedName name="Print_Area_MI">#REF!</definedName>
    <definedName name="_xlnm.Print_Titles" localSheetId="0">'市価調査 (食厨房油水分離槽清掃)'!$20:$20</definedName>
    <definedName name="rakuhan" localSheetId="0">#REF!</definedName>
    <definedName name="rakuhan">#REF!</definedName>
    <definedName name="sdafadfs">#REF!</definedName>
    <definedName name="sdfafe">#REF!</definedName>
    <definedName name="seikyuu">#REF!</definedName>
    <definedName name="ああ" hidden="1">#N/A</definedName>
    <definedName name="一位代価３">#REF!</definedName>
    <definedName name="一位代価４">#REF!</definedName>
    <definedName name="印刷範囲" localSheetId="0">#REF!</definedName>
    <definedName name="印刷範囲">#REF!</definedName>
    <definedName name="科目コード">#REF!</definedName>
    <definedName name="基礎数値２">#REF!</definedName>
    <definedName name="業者名">#REF!</definedName>
    <definedName name="契約実施計画番号" localSheetId="0">#REF!</definedName>
    <definedName name="契約実施計画番号">#REF!</definedName>
    <definedName name="契約実施計画番号１" localSheetId="0">#REF!</definedName>
    <definedName name="契約実施計画番号１">#REF!</definedName>
    <definedName name="契約条項">#REF!</definedName>
    <definedName name="契約担当者">#REF!</definedName>
    <definedName name="細目">#REF!</definedName>
    <definedName name="市価調査" localSheetId="0" hidden="1">#REF!</definedName>
    <definedName name="市価調査" hidden="1">#REF!</definedName>
    <definedName name="商品１">#REF!</definedName>
    <definedName name="特約条項">#REF!</definedName>
    <definedName name="入力">#REF!</definedName>
    <definedName name="納地">#REF!</definedName>
    <definedName name="役職名">#REF!</definedName>
    <definedName name="要求一覧">#REF!</definedName>
    <definedName name="労務単価表２">#REF!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6" i="12" l="1"/>
  <c r="G21" i="12"/>
  <c r="G41" i="12" s="1"/>
  <c r="G15" i="12" s="1"/>
  <c r="A15" i="12"/>
</calcChain>
</file>

<file path=xl/sharedStrings.xml><?xml version="1.0" encoding="utf-8"?>
<sst xmlns="http://schemas.openxmlformats.org/spreadsheetml/2006/main" count="54" uniqueCount="42">
  <si>
    <t>市場価格調査書</t>
    <phoneticPr fontId="3"/>
  </si>
  <si>
    <t>（※見積依頼ではございません。価格については、官公庁等への標準的な取引価格を記入してください。）</t>
    <phoneticPr fontId="3"/>
  </si>
  <si>
    <t>分任契約担当官</t>
    <rPh sb="0" eb="2">
      <t>ブンニン</t>
    </rPh>
    <rPh sb="2" eb="4">
      <t>ケイヤク</t>
    </rPh>
    <rPh sb="4" eb="7">
      <t>タントウカン</t>
    </rPh>
    <phoneticPr fontId="7"/>
  </si>
  <si>
    <t>陸上自衛隊北熊本駐屯地</t>
    <rPh sb="0" eb="5">
      <t>リクジョウジエイタイ</t>
    </rPh>
    <rPh sb="5" eb="8">
      <t>キタクマモト</t>
    </rPh>
    <rPh sb="8" eb="11">
      <t>チュウトンチ</t>
    </rPh>
    <phoneticPr fontId="7"/>
  </si>
  <si>
    <t>住　　所　</t>
    <rPh sb="0" eb="1">
      <t>ジュウ</t>
    </rPh>
    <rPh sb="3" eb="4">
      <t>ショ</t>
    </rPh>
    <phoneticPr fontId="7"/>
  </si>
  <si>
    <t>会 社 名　</t>
    <rPh sb="0" eb="1">
      <t>カイ</t>
    </rPh>
    <rPh sb="2" eb="3">
      <t>シャ</t>
    </rPh>
    <rPh sb="4" eb="5">
      <t>メイ</t>
    </rPh>
    <phoneticPr fontId="7"/>
  </si>
  <si>
    <t>代表者名　</t>
    <rPh sb="0" eb="1">
      <t>ダイ</t>
    </rPh>
    <rPh sb="1" eb="2">
      <t>オモテ</t>
    </rPh>
    <rPh sb="2" eb="3">
      <t>モノ</t>
    </rPh>
    <rPh sb="3" eb="4">
      <t>メイ</t>
    </rPh>
    <phoneticPr fontId="7"/>
  </si>
  <si>
    <t>担 当 者　</t>
    <rPh sb="0" eb="1">
      <t>タン</t>
    </rPh>
    <rPh sb="2" eb="3">
      <t>トウ</t>
    </rPh>
    <rPh sb="4" eb="5">
      <t>モノ</t>
    </rPh>
    <phoneticPr fontId="7"/>
  </si>
  <si>
    <t>連 絡 先　</t>
    <rPh sb="0" eb="1">
      <t>レン</t>
    </rPh>
    <rPh sb="2" eb="3">
      <t>カラ</t>
    </rPh>
    <rPh sb="4" eb="5">
      <t>サキ</t>
    </rPh>
    <phoneticPr fontId="7"/>
  </si>
  <si>
    <t>№</t>
    <phoneticPr fontId="3"/>
  </si>
  <si>
    <t>品　　　　名</t>
    <rPh sb="0" eb="1">
      <t>シナ</t>
    </rPh>
    <rPh sb="5" eb="6">
      <t>メイ</t>
    </rPh>
    <phoneticPr fontId="7"/>
  </si>
  <si>
    <t>規　　　　格</t>
    <rPh sb="0" eb="1">
      <t>タダシ</t>
    </rPh>
    <rPh sb="5" eb="6">
      <t>カク</t>
    </rPh>
    <phoneticPr fontId="7"/>
  </si>
  <si>
    <t>単位</t>
    <rPh sb="0" eb="2">
      <t>タンイ</t>
    </rPh>
    <phoneticPr fontId="7"/>
  </si>
  <si>
    <t>単価</t>
    <rPh sb="0" eb="2">
      <t>タンカ</t>
    </rPh>
    <phoneticPr fontId="7"/>
  </si>
  <si>
    <t>①金額</t>
    <rPh sb="1" eb="3">
      <t>キンガク</t>
    </rPh>
    <phoneticPr fontId="7"/>
  </si>
  <si>
    <t>仕様書のとおり</t>
  </si>
  <si>
    <t>式</t>
    <rPh sb="0" eb="1">
      <t>シキ</t>
    </rPh>
    <phoneticPr fontId="3"/>
  </si>
  <si>
    <t>１　各項目の②単価・③金額（税抜）を記入してください。</t>
    <rPh sb="2" eb="5">
      <t>カクコウモク</t>
    </rPh>
    <rPh sb="7" eb="9">
      <t>タンカ</t>
    </rPh>
    <rPh sb="11" eb="13">
      <t>キンガク</t>
    </rPh>
    <rPh sb="14" eb="16">
      <t>ゼイヌ</t>
    </rPh>
    <rPh sb="18" eb="20">
      <t>キニュウ</t>
    </rPh>
    <phoneticPr fontId="3"/>
  </si>
  <si>
    <t>２　必要のない項目については記載不要。追加が必要な項目については、その他に付け足してください。</t>
    <rPh sb="2" eb="4">
      <t>ヒツヨウ</t>
    </rPh>
    <rPh sb="7" eb="9">
      <t>コウモク</t>
    </rPh>
    <rPh sb="14" eb="16">
      <t>キサイ</t>
    </rPh>
    <rPh sb="16" eb="18">
      <t>フヨウ</t>
    </rPh>
    <rPh sb="19" eb="21">
      <t>ツイカ</t>
    </rPh>
    <rPh sb="22" eb="24">
      <t>ヒツヨウ</t>
    </rPh>
    <rPh sb="25" eb="27">
      <t>コウモク</t>
    </rPh>
    <rPh sb="35" eb="36">
      <t>タ</t>
    </rPh>
    <rPh sb="37" eb="38">
      <t>ツ</t>
    </rPh>
    <rPh sb="39" eb="40">
      <t>タ</t>
    </rPh>
    <phoneticPr fontId="3"/>
  </si>
  <si>
    <t>②単価</t>
    <rPh sb="1" eb="3">
      <t>タンカ</t>
    </rPh>
    <phoneticPr fontId="7"/>
  </si>
  <si>
    <t>③金額</t>
    <rPh sb="1" eb="3">
      <t>キンガク</t>
    </rPh>
    <phoneticPr fontId="7"/>
  </si>
  <si>
    <t>労務費</t>
    <rPh sb="0" eb="3">
      <t>ロウムヒ</t>
    </rPh>
    <phoneticPr fontId="3"/>
  </si>
  <si>
    <t>人／日</t>
    <rPh sb="0" eb="1">
      <t>ニン</t>
    </rPh>
    <rPh sb="1" eb="3">
      <t>･ニチ</t>
    </rPh>
    <phoneticPr fontId="3"/>
  </si>
  <si>
    <t>産業廃棄物処分費</t>
    <phoneticPr fontId="3"/>
  </si>
  <si>
    <t>食厨房油水分離槽清掃</t>
    <phoneticPr fontId="3"/>
  </si>
  <si>
    <t>回</t>
    <rPh sb="0" eb="1">
      <t>カイ</t>
    </rPh>
    <phoneticPr fontId="3"/>
  </si>
  <si>
    <t xml:space="preserve">M3 </t>
    <phoneticPr fontId="3"/>
  </si>
  <si>
    <t>件名リスト一連番号</t>
  </si>
  <si>
    <t/>
  </si>
  <si>
    <t>数量</t>
  </si>
  <si>
    <t>第３９２会計隊長　秋吉　裕之　殿</t>
    <rPh sb="9" eb="11">
      <t>アキヨシ</t>
    </rPh>
    <rPh sb="12" eb="14">
      <t>ヒロユキ</t>
    </rPh>
    <phoneticPr fontId="3"/>
  </si>
  <si>
    <t>（２行目・３行目については、単価の異なる労務費がある場合は追加してください。）</t>
    <rPh sb="2" eb="4">
      <t>ギョウメ</t>
    </rPh>
    <rPh sb="6" eb="8">
      <t>ギョウメ</t>
    </rPh>
    <rPh sb="14" eb="16">
      <t>タンカ</t>
    </rPh>
    <rPh sb="17" eb="18">
      <t>コト</t>
    </rPh>
    <rPh sb="20" eb="23">
      <t>ロウムヒ</t>
    </rPh>
    <rPh sb="26" eb="28">
      <t>バアイ</t>
    </rPh>
    <rPh sb="29" eb="31">
      <t>ツイカ</t>
    </rPh>
    <phoneticPr fontId="17"/>
  </si>
  <si>
    <t>合　　計</t>
    <rPh sb="0" eb="1">
      <t>ア</t>
    </rPh>
    <rPh sb="3" eb="4">
      <t>ケイ</t>
    </rPh>
    <phoneticPr fontId="3"/>
  </si>
  <si>
    <t>（収集運搬費）</t>
    <rPh sb="1" eb="5">
      <t>シュウシュウウンパン</t>
    </rPh>
    <rPh sb="5" eb="6">
      <t>ヒ</t>
    </rPh>
    <phoneticPr fontId="3"/>
  </si>
  <si>
    <t>（処分費）</t>
    <rPh sb="1" eb="4">
      <t>ショブンヒ</t>
    </rPh>
    <phoneticPr fontId="3"/>
  </si>
  <si>
    <t>一般管理費等</t>
    <rPh sb="0" eb="2">
      <t>イッパン</t>
    </rPh>
    <rPh sb="2" eb="6">
      <t>カンリヒトウ</t>
    </rPh>
    <phoneticPr fontId="3"/>
  </si>
  <si>
    <t>諸経費・その他雑費等</t>
    <rPh sb="0" eb="3">
      <t>ショケイヒ</t>
    </rPh>
    <rPh sb="6" eb="7">
      <t>タ</t>
    </rPh>
    <rPh sb="7" eb="9">
      <t>ザッピ</t>
    </rPh>
    <rPh sb="9" eb="10">
      <t>トウ</t>
    </rPh>
    <phoneticPr fontId="3"/>
  </si>
  <si>
    <t>１　本市場価格については、消費税抜きの金額を記載してください。</t>
    <rPh sb="2" eb="3">
      <t>ホン</t>
    </rPh>
    <rPh sb="3" eb="5">
      <t>シジョウ</t>
    </rPh>
    <rPh sb="5" eb="7">
      <t>カカク</t>
    </rPh>
    <rPh sb="13" eb="16">
      <t>ショウヒゼイ</t>
    </rPh>
    <rPh sb="16" eb="17">
      <t>ヌ</t>
    </rPh>
    <rPh sb="19" eb="21">
      <t>キンガク</t>
    </rPh>
    <rPh sb="22" eb="24">
      <t>キサイ</t>
    </rPh>
    <phoneticPr fontId="3"/>
  </si>
  <si>
    <t>２　提出期限：令和８年３月３日（火）１５時００分まで</t>
    <rPh sb="2" eb="4">
      <t>テイシュツ</t>
    </rPh>
    <rPh sb="4" eb="6">
      <t>キゲン</t>
    </rPh>
    <rPh sb="7" eb="9">
      <t>レイワ</t>
    </rPh>
    <rPh sb="10" eb="11">
      <t>ネン</t>
    </rPh>
    <rPh sb="12" eb="13">
      <t>ガツ</t>
    </rPh>
    <rPh sb="14" eb="15">
      <t>ニチ</t>
    </rPh>
    <rPh sb="16" eb="17">
      <t>ヒ</t>
    </rPh>
    <rPh sb="20" eb="21">
      <t>ジ</t>
    </rPh>
    <rPh sb="23" eb="24">
      <t>フン</t>
    </rPh>
    <phoneticPr fontId="3"/>
  </si>
  <si>
    <t>計　算　内　訳</t>
    <rPh sb="0" eb="1">
      <t>ケイ</t>
    </rPh>
    <rPh sb="2" eb="3">
      <t>サン</t>
    </rPh>
    <rPh sb="4" eb="5">
      <t>ナイ</t>
    </rPh>
    <rPh sb="6" eb="7">
      <t>ヤク</t>
    </rPh>
    <phoneticPr fontId="3"/>
  </si>
  <si>
    <t>（清掃作業員賃金）</t>
    <rPh sb="1" eb="6">
      <t>セイソウサギョウイン</t>
    </rPh>
    <rPh sb="6" eb="8">
      <t>チンギン</t>
    </rPh>
    <phoneticPr fontId="3"/>
  </si>
  <si>
    <t>以下余白</t>
    <rPh sb="0" eb="4">
      <t>イカヨハク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</si>
</sst>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8" x14ac:knownFonts="1">
    <font>
      <sz val="11"/>
      <color theme="1"/>
      <name val="游ゴシック"/>
      <family val="2"/>
      <charset val="128"/>
      <scheme val="minor"/>
    </font>
    <font>
      <sz val="11"/>
      <name val="ＭＳ Ｐゴシック"/>
      <family val="3"/>
      <charset val="128"/>
    </font>
    <font>
      <sz val="12"/>
      <name val="ＭＳ 明朝"/>
      <family val="1"/>
      <charset val="128"/>
    </font>
    <font>
      <sz val="6"/>
      <name val="游ゴシック"/>
      <family val="2"/>
      <charset val="128"/>
      <scheme val="minor"/>
    </font>
    <font>
      <b/>
      <sz val="20"/>
      <name val="ＭＳ 明朝"/>
      <family val="1"/>
      <charset val="128"/>
    </font>
    <font>
      <sz val="10"/>
      <name val="ＭＳ 明朝"/>
      <family val="1"/>
      <charset val="128"/>
    </font>
    <font>
      <sz val="16"/>
      <name val="ＭＳ 明朝"/>
      <family val="1"/>
      <charset val="128"/>
    </font>
    <font>
      <sz val="6"/>
      <name val="ＭＳ Ｐゴシック"/>
      <family val="3"/>
      <charset val="128"/>
    </font>
    <font>
      <sz val="11"/>
      <name val="ＭＳ 明朝"/>
      <family val="1"/>
      <charset val="128"/>
    </font>
    <font>
      <sz val="12"/>
      <name val="HGSｺﾞｼｯｸE"/>
      <family val="3"/>
      <charset val="128"/>
    </font>
    <font>
      <sz val="11"/>
      <name val="ＭＳ Ｐ明朝"/>
      <family val="1"/>
      <charset val="128"/>
    </font>
    <font>
      <sz val="9"/>
      <name val="ＭＳ Ｐ明朝"/>
      <family val="1"/>
      <charset val="128"/>
    </font>
    <font>
      <sz val="10"/>
      <name val="ＭＳ Ｐ明朝"/>
      <family val="1"/>
      <charset val="128"/>
    </font>
    <font>
      <sz val="11"/>
      <name val="HGSｺﾞｼｯｸE"/>
      <family val="3"/>
      <charset val="128"/>
    </font>
    <font>
      <sz val="10.5"/>
      <color theme="1"/>
      <name val="游明朝"/>
      <family val="1"/>
      <charset val="128"/>
    </font>
    <font>
      <sz val="11.95"/>
      <color indexed="8"/>
      <name val="ＭＳ ゴシック"/>
      <family val="3"/>
      <charset val="128"/>
    </font>
    <font>
      <sz val="11"/>
      <color indexed="8"/>
      <name val="ＭＳ 明朝"/>
      <family val="1"/>
      <charset val="128"/>
    </font>
    <font>
      <sz val="6"/>
      <name val="ＭＳ ゴシック"/>
      <family val="3"/>
      <charset val="128"/>
    </font>
  </fonts>
  <fills count="3">
    <fill>
      <patternFill patternType="none"/>
    </fill>
    <fill>
      <patternFill patternType="gray125"/>
    </fill>
    <fill>
      <patternFill patternType="solid">
        <fgColor theme="7" tint="0.59999389629810485"/>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diagonalUp="1">
      <left style="thin">
        <color auto="1"/>
      </left>
      <right style="medium">
        <color indexed="64"/>
      </right>
      <top style="thin">
        <color auto="1"/>
      </top>
      <bottom style="thin">
        <color auto="1"/>
      </bottom>
      <diagonal style="thin">
        <color auto="1"/>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diagonalUp="1">
      <left style="medium">
        <color indexed="64"/>
      </left>
      <right style="medium">
        <color indexed="64"/>
      </right>
      <top style="medium">
        <color indexed="64"/>
      </top>
      <bottom style="thin">
        <color auto="1"/>
      </bottom>
      <diagonal style="thin">
        <color auto="1"/>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diagonalUp="1">
      <left style="medium">
        <color indexed="64"/>
      </left>
      <right style="medium">
        <color indexed="64"/>
      </right>
      <top style="medium">
        <color indexed="64"/>
      </top>
      <bottom/>
      <diagonal style="thin">
        <color auto="1"/>
      </diagonal>
    </border>
    <border>
      <left style="thin">
        <color indexed="64"/>
      </left>
      <right style="thin">
        <color indexed="64"/>
      </right>
      <top style="medium">
        <color indexed="64"/>
      </top>
      <bottom style="thin">
        <color indexed="64"/>
      </bottom>
      <diagonal/>
    </border>
    <border>
      <left style="thin">
        <color auto="1"/>
      </left>
      <right/>
      <top/>
      <bottom/>
      <diagonal/>
    </border>
    <border diagonalUp="1">
      <left style="medium">
        <color indexed="64"/>
      </left>
      <right style="medium">
        <color indexed="64"/>
      </right>
      <top/>
      <bottom style="thin">
        <color auto="1"/>
      </bottom>
      <diagonal style="thin">
        <color auto="1"/>
      </diagonal>
    </border>
  </borders>
  <cellStyleXfs count="6">
    <xf numFmtId="0" fontId="0" fillId="0" borderId="0">
      <alignment vertical="center"/>
    </xf>
    <xf numFmtId="38" fontId="1" fillId="0" borderId="0" applyFont="0" applyFill="0" applyBorder="0" applyAlignment="0" applyProtection="0"/>
    <xf numFmtId="0" fontId="1" fillId="0" borderId="0"/>
    <xf numFmtId="0" fontId="8" fillId="0" borderId="0">
      <alignment vertical="center"/>
    </xf>
    <xf numFmtId="0" fontId="1" fillId="0" borderId="0"/>
    <xf numFmtId="0" fontId="15" fillId="0" borderId="0"/>
  </cellStyleXfs>
  <cellXfs count="96">
    <xf numFmtId="0" fontId="0" fillId="0" borderId="0" xfId="0">
      <alignment vertical="center"/>
    </xf>
    <xf numFmtId="38" fontId="2" fillId="0" borderId="0" xfId="1" applyFont="1" applyAlignment="1">
      <alignment horizontal="center"/>
    </xf>
    <xf numFmtId="38" fontId="2" fillId="0" borderId="0" xfId="1" applyFont="1" applyAlignment="1"/>
    <xf numFmtId="0" fontId="8" fillId="0" borderId="0" xfId="1" applyNumberFormat="1" applyFont="1" applyBorder="1" applyAlignment="1">
      <alignment vertical="center"/>
    </xf>
    <xf numFmtId="38" fontId="8" fillId="0" borderId="0" xfId="1" applyFont="1" applyAlignment="1">
      <alignment vertical="center"/>
    </xf>
    <xf numFmtId="176" fontId="8" fillId="0" borderId="0" xfId="1" applyNumberFormat="1" applyFont="1" applyBorder="1" applyAlignment="1">
      <alignment vertical="center"/>
    </xf>
    <xf numFmtId="38" fontId="8" fillId="0" borderId="0" xfId="1" applyFont="1" applyAlignment="1"/>
    <xf numFmtId="38" fontId="8" fillId="0" borderId="0" xfId="1" applyFont="1" applyAlignment="1">
      <alignment horizontal="center"/>
    </xf>
    <xf numFmtId="0" fontId="8" fillId="0" borderId="0" xfId="2" applyFont="1" applyAlignment="1">
      <alignment horizontal="left" shrinkToFit="1"/>
    </xf>
    <xf numFmtId="38" fontId="2" fillId="0" borderId="0" xfId="1" applyFont="1" applyAlignment="1">
      <alignment horizontal="right" vertical="center"/>
    </xf>
    <xf numFmtId="38" fontId="6" fillId="0" borderId="0" xfId="1" applyFont="1" applyBorder="1" applyAlignment="1">
      <alignment horizontal="center"/>
    </xf>
    <xf numFmtId="0" fontId="10" fillId="0" borderId="1" xfId="3" applyFont="1" applyBorder="1" applyAlignment="1">
      <alignment horizontal="center" vertical="center"/>
    </xf>
    <xf numFmtId="38" fontId="2" fillId="0" borderId="1" xfId="1" applyFont="1" applyBorder="1" applyAlignment="1">
      <alignment horizontal="center" vertical="center" justifyLastLine="1"/>
    </xf>
    <xf numFmtId="38" fontId="2" fillId="0" borderId="2" xfId="1" applyFont="1" applyBorder="1" applyAlignment="1">
      <alignment horizontal="center" vertical="center" justifyLastLine="1"/>
    </xf>
    <xf numFmtId="38" fontId="2" fillId="0" borderId="2" xfId="1" applyFont="1" applyBorder="1" applyAlignment="1">
      <alignment horizontal="distributed" vertical="center" justifyLastLine="1"/>
    </xf>
    <xf numFmtId="0" fontId="11" fillId="0" borderId="1" xfId="3" applyFont="1" applyBorder="1" applyAlignment="1">
      <alignment horizontal="center" vertical="center"/>
    </xf>
    <xf numFmtId="0" fontId="10" fillId="0" borderId="1" xfId="3" applyFont="1" applyBorder="1" applyAlignment="1">
      <alignment horizontal="left" vertical="center" wrapText="1" shrinkToFit="1"/>
    </xf>
    <xf numFmtId="0" fontId="12" fillId="0" borderId="1" xfId="4" applyFont="1" applyBorder="1" applyAlignment="1">
      <alignment vertical="center" wrapText="1" shrinkToFit="1"/>
    </xf>
    <xf numFmtId="38" fontId="10" fillId="0" borderId="1" xfId="4" applyNumberFormat="1" applyFont="1" applyBorder="1" applyAlignment="1">
      <alignment horizontal="center" vertical="center" shrinkToFit="1"/>
    </xf>
    <xf numFmtId="38" fontId="10" fillId="0" borderId="1" xfId="4" applyNumberFormat="1" applyFont="1" applyBorder="1" applyAlignment="1">
      <alignment horizontal="right" vertical="center" shrinkToFit="1"/>
    </xf>
    <xf numFmtId="38" fontId="9" fillId="0" borderId="5" xfId="4" applyNumberFormat="1" applyFont="1" applyBorder="1" applyAlignment="1">
      <alignment vertical="center" shrinkToFit="1"/>
    </xf>
    <xf numFmtId="38" fontId="8" fillId="0" borderId="0" xfId="1" applyFont="1" applyBorder="1" applyAlignment="1">
      <alignment horizontal="left"/>
    </xf>
    <xf numFmtId="38" fontId="2" fillId="0" borderId="1" xfId="1" applyFont="1" applyBorder="1" applyAlignment="1">
      <alignment horizontal="center" vertical="center" wrapText="1"/>
    </xf>
    <xf numFmtId="38" fontId="2" fillId="0" borderId="0" xfId="1" applyFont="1" applyAlignment="1">
      <alignment vertical="center"/>
    </xf>
    <xf numFmtId="38" fontId="2" fillId="0" borderId="1" xfId="1" applyFont="1" applyBorder="1" applyAlignment="1">
      <alignment horizontal="center" vertical="center"/>
    </xf>
    <xf numFmtId="38" fontId="2" fillId="0" borderId="2" xfId="1" applyFont="1" applyFill="1" applyBorder="1" applyAlignment="1">
      <alignment horizontal="center" vertical="center" justifyLastLine="1"/>
    </xf>
    <xf numFmtId="38" fontId="2" fillId="0" borderId="2" xfId="1" applyFont="1" applyFill="1" applyBorder="1" applyAlignment="1">
      <alignment horizontal="distributed" vertical="center" justifyLastLine="1"/>
    </xf>
    <xf numFmtId="38" fontId="2" fillId="0" borderId="0" xfId="1" applyFont="1" applyFill="1" applyAlignment="1">
      <alignment vertical="center"/>
    </xf>
    <xf numFmtId="38" fontId="10" fillId="0" borderId="1" xfId="4" applyNumberFormat="1" applyFont="1" applyFill="1" applyBorder="1" applyAlignment="1">
      <alignment horizontal="center" vertical="center" shrinkToFit="1"/>
    </xf>
    <xf numFmtId="38" fontId="10" fillId="0" borderId="8" xfId="4" applyNumberFormat="1" applyFont="1" applyFill="1" applyBorder="1" applyAlignment="1">
      <alignment horizontal="right" vertical="center" shrinkToFit="1"/>
    </xf>
    <xf numFmtId="38" fontId="10" fillId="0" borderId="10" xfId="4" applyNumberFormat="1" applyFont="1" applyFill="1" applyBorder="1" applyAlignment="1">
      <alignment horizontal="left" vertical="center" shrinkToFit="1"/>
    </xf>
    <xf numFmtId="38" fontId="2" fillId="0" borderId="0" xfId="1" applyFont="1" applyFill="1" applyAlignment="1"/>
    <xf numFmtId="38" fontId="9" fillId="0" borderId="13" xfId="4" applyNumberFormat="1" applyFont="1" applyBorder="1" applyAlignment="1">
      <alignment vertical="center" shrinkToFit="1"/>
    </xf>
    <xf numFmtId="38" fontId="9" fillId="0" borderId="14" xfId="4" applyNumberFormat="1" applyFont="1" applyFill="1" applyBorder="1" applyAlignment="1">
      <alignment vertical="center" shrinkToFit="1"/>
    </xf>
    <xf numFmtId="38" fontId="13" fillId="0" borderId="10" xfId="1" applyFont="1" applyBorder="1" applyAlignment="1">
      <alignment vertical="center"/>
    </xf>
    <xf numFmtId="38" fontId="8" fillId="0" borderId="8" xfId="1" applyFont="1" applyFill="1" applyBorder="1" applyAlignment="1">
      <alignment horizontal="left" vertical="center" wrapText="1" justifyLastLine="1"/>
    </xf>
    <xf numFmtId="38" fontId="8" fillId="0" borderId="1" xfId="1" applyFont="1" applyFill="1" applyBorder="1" applyAlignment="1">
      <alignment horizontal="center" vertical="center" wrapText="1" justifyLastLine="1"/>
    </xf>
    <xf numFmtId="0" fontId="10" fillId="0" borderId="1" xfId="4" applyFont="1" applyFill="1" applyBorder="1" applyAlignment="1">
      <alignment vertical="center" wrapText="1" shrinkToFit="1"/>
    </xf>
    <xf numFmtId="0" fontId="10" fillId="0" borderId="1" xfId="4" applyFont="1" applyBorder="1" applyAlignment="1">
      <alignment vertical="center" wrapText="1" shrinkToFit="1"/>
    </xf>
    <xf numFmtId="38" fontId="10" fillId="0" borderId="8" xfId="4" applyNumberFormat="1" applyFont="1" applyFill="1" applyBorder="1" applyAlignment="1">
      <alignment horizontal="center" vertical="center" shrinkToFit="1"/>
    </xf>
    <xf numFmtId="38" fontId="10" fillId="0" borderId="3" xfId="4" applyNumberFormat="1" applyFont="1" applyFill="1" applyBorder="1" applyAlignment="1">
      <alignment horizontal="right" vertical="center" shrinkToFit="1"/>
    </xf>
    <xf numFmtId="0" fontId="14" fillId="0" borderId="0" xfId="0" applyFont="1" applyAlignment="1">
      <alignment horizontal="justify" vertical="center"/>
    </xf>
    <xf numFmtId="38" fontId="10" fillId="0" borderId="10" xfId="4" applyNumberFormat="1" applyFont="1" applyFill="1" applyBorder="1" applyAlignment="1">
      <alignment horizontal="left" vertical="center" wrapText="1" shrinkToFit="1"/>
    </xf>
    <xf numFmtId="38" fontId="8" fillId="0" borderId="10" xfId="1" applyFont="1" applyFill="1" applyBorder="1" applyAlignment="1">
      <alignment horizontal="left" vertical="center" wrapText="1" justifyLastLine="1"/>
    </xf>
    <xf numFmtId="38" fontId="9" fillId="0" borderId="1" xfId="4" applyNumberFormat="1" applyFont="1" applyFill="1" applyBorder="1" applyAlignment="1">
      <alignment vertical="center" shrinkToFit="1"/>
    </xf>
    <xf numFmtId="38" fontId="9" fillId="0" borderId="0" xfId="1" applyFont="1" applyAlignment="1">
      <alignment horizontal="left" vertical="center"/>
    </xf>
    <xf numFmtId="38" fontId="5" fillId="0" borderId="0" xfId="1" applyFont="1" applyAlignment="1">
      <alignment horizontal="center"/>
    </xf>
    <xf numFmtId="38" fontId="2" fillId="0" borderId="0" xfId="1" applyFont="1" applyBorder="1" applyAlignment="1">
      <alignment horizontal="center" vertical="center"/>
    </xf>
    <xf numFmtId="0" fontId="6" fillId="0" borderId="0" xfId="1" applyNumberFormat="1" applyFont="1" applyBorder="1" applyAlignment="1">
      <alignment horizontal="center" vertical="center"/>
    </xf>
    <xf numFmtId="38" fontId="8" fillId="0" borderId="10" xfId="4" applyNumberFormat="1" applyFont="1" applyFill="1" applyBorder="1" applyAlignment="1">
      <alignment horizontal="left" vertical="center" wrapText="1" shrinkToFit="1"/>
    </xf>
    <xf numFmtId="38" fontId="9" fillId="0" borderId="19" xfId="4" applyNumberFormat="1" applyFont="1" applyFill="1" applyBorder="1" applyAlignment="1">
      <alignment vertical="center" shrinkToFit="1"/>
    </xf>
    <xf numFmtId="38" fontId="10" fillId="0" borderId="1" xfId="4" applyNumberFormat="1" applyFont="1" applyFill="1" applyBorder="1" applyAlignment="1">
      <alignment horizontal="left" vertical="center" wrapText="1" shrinkToFit="1"/>
    </xf>
    <xf numFmtId="38" fontId="9" fillId="0" borderId="20" xfId="4" applyNumberFormat="1" applyFont="1" applyBorder="1" applyAlignment="1">
      <alignment vertical="center" shrinkToFit="1"/>
    </xf>
    <xf numFmtId="38" fontId="9" fillId="0" borderId="0" xfId="1" applyFont="1" applyAlignment="1">
      <alignment horizontal="left" vertical="center"/>
    </xf>
    <xf numFmtId="0" fontId="16" fillId="0" borderId="1" xfId="5" applyFont="1" applyBorder="1" applyAlignment="1">
      <alignment vertical="center"/>
    </xf>
    <xf numFmtId="38" fontId="10" fillId="0" borderId="22" xfId="4" applyNumberFormat="1" applyFont="1" applyFill="1" applyBorder="1" applyAlignment="1">
      <alignment horizontal="right" vertical="center" shrinkToFit="1"/>
    </xf>
    <xf numFmtId="38" fontId="9" fillId="0" borderId="23" xfId="4" applyNumberFormat="1" applyFont="1" applyBorder="1" applyAlignment="1">
      <alignment vertical="center" shrinkToFit="1"/>
    </xf>
    <xf numFmtId="38" fontId="9" fillId="0" borderId="15" xfId="4" applyNumberFormat="1" applyFont="1" applyFill="1" applyBorder="1" applyAlignment="1">
      <alignment vertical="center" shrinkToFit="1"/>
    </xf>
    <xf numFmtId="38" fontId="10" fillId="0" borderId="1" xfId="4" applyNumberFormat="1" applyFont="1" applyFill="1" applyBorder="1" applyAlignment="1">
      <alignment horizontal="right" vertical="center" shrinkToFit="1"/>
    </xf>
    <xf numFmtId="38" fontId="9" fillId="0" borderId="15" xfId="4" applyNumberFormat="1" applyFont="1" applyBorder="1" applyAlignment="1">
      <alignment vertical="center" shrinkToFit="1"/>
    </xf>
    <xf numFmtId="0" fontId="10" fillId="0" borderId="1" xfId="4" applyFont="1" applyBorder="1" applyAlignment="1">
      <alignment horizontal="center" vertical="center" wrapText="1" shrinkToFit="1"/>
    </xf>
    <xf numFmtId="38" fontId="9" fillId="2" borderId="16" xfId="4" applyNumberFormat="1" applyFont="1" applyFill="1" applyBorder="1" applyAlignment="1">
      <alignment vertical="center" shrinkToFit="1"/>
    </xf>
    <xf numFmtId="38" fontId="10" fillId="2" borderId="9" xfId="4" applyNumberFormat="1" applyFont="1" applyFill="1" applyBorder="1" applyAlignment="1">
      <alignment horizontal="right" vertical="center" shrinkToFit="1"/>
    </xf>
    <xf numFmtId="38" fontId="9" fillId="2" borderId="9" xfId="4" applyNumberFormat="1" applyFont="1" applyFill="1" applyBorder="1" applyAlignment="1">
      <alignment vertical="center" shrinkToFit="1"/>
    </xf>
    <xf numFmtId="38" fontId="2" fillId="0" borderId="0" xfId="1" applyFont="1" applyBorder="1" applyAlignment="1">
      <alignment horizontal="center"/>
    </xf>
    <xf numFmtId="0" fontId="10" fillId="0" borderId="1" xfId="4" applyFont="1" applyFill="1" applyBorder="1" applyAlignment="1">
      <alignment horizontal="center" vertical="center" wrapText="1" shrinkToFit="1"/>
    </xf>
    <xf numFmtId="38" fontId="9" fillId="0" borderId="0" xfId="1" applyFont="1" applyAlignment="1">
      <alignment horizontal="left" vertical="center"/>
    </xf>
    <xf numFmtId="38" fontId="4" fillId="0" borderId="0" xfId="1" applyFont="1" applyBorder="1" applyAlignment="1">
      <alignment horizontal="center"/>
    </xf>
    <xf numFmtId="38" fontId="5" fillId="0" borderId="0" xfId="1" applyFont="1" applyAlignment="1">
      <alignment horizontal="center"/>
    </xf>
    <xf numFmtId="38" fontId="2" fillId="0" borderId="0" xfId="1" applyFont="1" applyBorder="1" applyAlignment="1">
      <alignment horizontal="center" vertical="center"/>
    </xf>
    <xf numFmtId="0" fontId="6" fillId="0" borderId="0" xfId="1" applyNumberFormat="1" applyFont="1" applyBorder="1" applyAlignment="1">
      <alignment horizontal="center" vertical="center"/>
    </xf>
    <xf numFmtId="0" fontId="8" fillId="0" borderId="0" xfId="2" applyFont="1" applyAlignment="1">
      <alignment horizontal="left" shrinkToFit="1"/>
    </xf>
    <xf numFmtId="38" fontId="2" fillId="0" borderId="0" xfId="1" applyFont="1" applyAlignment="1">
      <alignment horizontal="left" vertical="center"/>
    </xf>
    <xf numFmtId="38" fontId="2" fillId="0" borderId="3" xfId="1" applyFont="1" applyBorder="1" applyAlignment="1">
      <alignment horizontal="distributed" vertical="center" justifyLastLine="1"/>
    </xf>
    <xf numFmtId="38" fontId="2" fillId="0" borderId="4" xfId="1" applyFont="1" applyBorder="1" applyAlignment="1">
      <alignment horizontal="distributed" vertical="center" justifyLastLine="1"/>
    </xf>
    <xf numFmtId="38" fontId="9" fillId="0" borderId="6" xfId="1" applyFont="1" applyFill="1" applyBorder="1" applyAlignment="1">
      <alignment horizontal="right" vertical="center"/>
    </xf>
    <xf numFmtId="38" fontId="9" fillId="0" borderId="7" xfId="1" applyFont="1" applyFill="1" applyBorder="1" applyAlignment="1">
      <alignment horizontal="right" vertical="center"/>
    </xf>
    <xf numFmtId="38" fontId="2" fillId="0" borderId="3" xfId="1" applyFont="1" applyFill="1" applyBorder="1" applyAlignment="1">
      <alignment horizontal="distributed" vertical="center" justifyLastLine="1"/>
    </xf>
    <xf numFmtId="38" fontId="2" fillId="0" borderId="4" xfId="1" applyFont="1" applyFill="1" applyBorder="1" applyAlignment="1">
      <alignment horizontal="distributed" vertical="center" justifyLastLine="1"/>
    </xf>
    <xf numFmtId="38" fontId="9" fillId="2" borderId="6" xfId="1" applyFont="1" applyFill="1" applyBorder="1" applyAlignment="1">
      <alignment horizontal="right" vertical="center"/>
    </xf>
    <xf numFmtId="38" fontId="9" fillId="2" borderId="7" xfId="1" applyFont="1" applyFill="1" applyBorder="1" applyAlignment="1">
      <alignment horizontal="right" vertical="center"/>
    </xf>
    <xf numFmtId="38" fontId="9" fillId="0" borderId="15" xfId="1" applyFont="1" applyFill="1" applyBorder="1" applyAlignment="1">
      <alignment horizontal="right" vertical="center"/>
    </xf>
    <xf numFmtId="38" fontId="9" fillId="2" borderId="11" xfId="1" applyFont="1" applyFill="1" applyBorder="1" applyAlignment="1">
      <alignment horizontal="right" vertical="center"/>
    </xf>
    <xf numFmtId="38" fontId="9" fillId="2" borderId="12" xfId="1" applyFont="1" applyFill="1" applyBorder="1" applyAlignment="1">
      <alignment horizontal="right" vertical="center"/>
    </xf>
    <xf numFmtId="38" fontId="9" fillId="2" borderId="17" xfId="1" applyFont="1" applyFill="1" applyBorder="1" applyAlignment="1">
      <alignment horizontal="right" vertical="center"/>
    </xf>
    <xf numFmtId="38" fontId="9" fillId="2" borderId="18" xfId="1" applyFont="1" applyFill="1" applyBorder="1" applyAlignment="1">
      <alignment horizontal="right" vertical="center"/>
    </xf>
    <xf numFmtId="38" fontId="9" fillId="0" borderId="21" xfId="1" applyFont="1" applyFill="1" applyBorder="1" applyAlignment="1">
      <alignment horizontal="right" vertical="center"/>
    </xf>
    <xf numFmtId="38" fontId="8" fillId="0" borderId="0" xfId="1" applyFont="1" applyAlignment="1">
      <alignment horizontal="left" vertical="top" shrinkToFit="1"/>
    </xf>
    <xf numFmtId="38" fontId="9" fillId="0" borderId="11" xfId="1" applyFont="1" applyFill="1" applyBorder="1" applyAlignment="1">
      <alignment horizontal="right" vertical="center"/>
    </xf>
    <xf numFmtId="38" fontId="9" fillId="0" borderId="12" xfId="1" applyFont="1" applyFill="1" applyBorder="1" applyAlignment="1">
      <alignment horizontal="right" vertical="center"/>
    </xf>
    <xf numFmtId="38" fontId="9" fillId="0" borderId="1" xfId="1" applyFont="1" applyFill="1" applyBorder="1" applyAlignment="1">
      <alignment horizontal="right" vertical="center"/>
    </xf>
    <xf numFmtId="38" fontId="9" fillId="0" borderId="2" xfId="1" applyFont="1" applyFill="1" applyBorder="1" applyAlignment="1">
      <alignment horizontal="right" vertical="center"/>
    </xf>
    <xf numFmtId="38" fontId="9" fillId="0" borderId="6" xfId="1" applyFont="1" applyBorder="1" applyAlignment="1">
      <alignment horizontal="right" vertical="center"/>
    </xf>
    <xf numFmtId="38" fontId="9" fillId="0" borderId="7" xfId="1" applyFont="1" applyBorder="1" applyAlignment="1">
      <alignment horizontal="right" vertical="center"/>
    </xf>
    <xf numFmtId="38" fontId="9" fillId="0" borderId="17" xfId="1" applyFont="1" applyFill="1" applyBorder="1" applyAlignment="1">
      <alignment horizontal="right" vertical="center"/>
    </xf>
    <xf numFmtId="38" fontId="9" fillId="0" borderId="18" xfId="1" applyFont="1" applyFill="1" applyBorder="1" applyAlignment="1">
      <alignment horizontal="right" vertical="center"/>
    </xf>
  </cellXfs>
  <cellStyles count="6">
    <cellStyle name="桁区切り 5" xfId="1" xr:uid="{00000000-0005-0000-0000-000000000000}"/>
    <cellStyle name="標準" xfId="0" builtinId="0"/>
    <cellStyle name="標準 2 2 2" xfId="2" xr:uid="{00000000-0005-0000-0000-000002000000}"/>
    <cellStyle name="標準 4 2" xfId="4" xr:uid="{00000000-0005-0000-0000-000003000000}"/>
    <cellStyle name="標準_見積依頼書" xfId="3" xr:uid="{00000000-0005-0000-0000-000004000000}"/>
    <cellStyle name="標準_内訳風呂" xfId="5" xr:uid="{00000000-0005-0000-0000-000005000000}"/>
  </cellStyles>
  <dxfs count="4">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g1863734/&#19968;&#33324;&#26989;&#21209;/R&#65302;&#24180;&#24230;/02&#12288;&#20837;&#26413;/&#32207;&#38989;/&#21271;&#29066;&#26412;&#65288;&#65330;&#65302;&#65289;&#28040;&#38450;&#35373;&#20633;&#28857;&#26908;/8.100&#65288;&#21271;&#29066;&#26412;&#65289;&#22865;&#32004;&#12487;&#12540;&#12479;&#12304;Ver2.0&#123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目次"/>
      <sheetName val="参考資料"/>
      <sheetName val="使用方法"/>
      <sheetName val="貼り付けシート"/>
      <sheetName val="価格調査"/>
      <sheetName val="端数調整"/>
      <sheetName val="書類送付"/>
      <sheetName val="吸取りシート"/>
      <sheetName val="契約書"/>
      <sheetName val="請書 "/>
      <sheetName val="別紙内訳書"/>
      <sheetName val="見積依頼書"/>
      <sheetName val="依頼"/>
      <sheetName val="見積書"/>
      <sheetName val="市価調査"/>
      <sheetName val="記載例"/>
      <sheetName val="入札書"/>
      <sheetName val="入札参加資格確認表"/>
      <sheetName val="見積書 (別)"/>
      <sheetName val="市価調査（別）"/>
      <sheetName val="市価調査（別） (2)"/>
      <sheetName val="市価調査（別） (3)"/>
      <sheetName val="同等品"/>
      <sheetName val="発注証明書"/>
      <sheetName val="検調"/>
      <sheetName val="FAX"/>
      <sheetName val="結果"/>
      <sheetName val="請求書"/>
      <sheetName val="長形３型"/>
      <sheetName val="納品書 "/>
      <sheetName val="納品書内訳"/>
      <sheetName val="受領書"/>
      <sheetName val="口座"/>
      <sheetName val="角型２号"/>
      <sheetName val="予調"/>
      <sheetName val="予定価格積算内訳書"/>
      <sheetName val="市価調査比較表"/>
      <sheetName val="業者情報"/>
      <sheetName val="入札記録表"/>
      <sheetName val="郵便入札受領記録表"/>
      <sheetName val="契約確認表"/>
      <sheetName val="変更契約"/>
      <sheetName val="初期値"/>
      <sheetName val="ステップ1"/>
      <sheetName val="ステップ2"/>
      <sheetName val="ステップ3"/>
      <sheetName val="経費率"/>
      <sheetName val="市価調査（工事）"/>
      <sheetName val="市価調査（材料）"/>
      <sheetName val="予調封筒"/>
      <sheetName val="契約履行延期申請 "/>
      <sheetName val="徴収判定 "/>
      <sheetName val="請求領収証書"/>
      <sheetName val="支払調書"/>
      <sheetName val="売掛表"/>
      <sheetName val="予調内訳書 "/>
      <sheetName val="監督官報告書"/>
    </sheetNames>
    <sheetDataSet>
      <sheetData sheetId="0"/>
      <sheetData sheetId="1"/>
      <sheetData sheetId="2">
        <row r="17">
          <cell r="L17" t="str">
            <v>第３９２会計隊</v>
          </cell>
        </row>
      </sheetData>
      <sheetData sheetId="3"/>
      <sheetData sheetId="4"/>
      <sheetData sheetId="5"/>
      <sheetData sheetId="6"/>
      <sheetData sheetId="7"/>
      <sheetData sheetId="8">
        <row r="20">
          <cell r="R20" t="str">
            <v>宮本　裕喜</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J45"/>
  <sheetViews>
    <sheetView showGridLines="0" showZeros="0" tabSelected="1" topLeftCell="A2" zoomScale="85" zoomScaleNormal="85" workbookViewId="0">
      <selection activeCell="C21" sqref="C21"/>
    </sheetView>
  </sheetViews>
  <sheetFormatPr defaultRowHeight="24" customHeight="1" x14ac:dyDescent="0.15"/>
  <cols>
    <col min="1" max="1" width="5.5" style="1" customWidth="1"/>
    <col min="2" max="2" width="31.625" style="2" customWidth="1"/>
    <col min="3" max="3" width="19.375" style="2" customWidth="1"/>
    <col min="4" max="4" width="7.5" style="2" customWidth="1"/>
    <col min="5" max="5" width="6.75" style="2" customWidth="1"/>
    <col min="6" max="6" width="13.625" style="2" customWidth="1"/>
    <col min="7" max="7" width="7.125" style="2" customWidth="1"/>
    <col min="8" max="8" width="8.875" style="2" customWidth="1"/>
    <col min="9" max="9" width="9" style="2"/>
    <col min="10" max="10" width="55.125" style="2" customWidth="1"/>
    <col min="11" max="239" width="9" style="2"/>
    <col min="240" max="240" width="3.625" style="2" customWidth="1"/>
    <col min="241" max="241" width="25.625" style="2" bestFit="1" customWidth="1"/>
    <col min="242" max="242" width="31.75" style="2" customWidth="1"/>
    <col min="243" max="244" width="7.5" style="2" customWidth="1"/>
    <col min="245" max="245" width="16.125" style="2" customWidth="1"/>
    <col min="246" max="247" width="8.25" style="2" customWidth="1"/>
    <col min="248" max="249" width="9" style="2"/>
    <col min="250" max="250" width="241.5" style="2" bestFit="1" customWidth="1"/>
    <col min="251" max="495" width="9" style="2"/>
    <col min="496" max="496" width="3.625" style="2" customWidth="1"/>
    <col min="497" max="497" width="25.625" style="2" bestFit="1" customWidth="1"/>
    <col min="498" max="498" width="31.75" style="2" customWidth="1"/>
    <col min="499" max="500" width="7.5" style="2" customWidth="1"/>
    <col min="501" max="501" width="16.125" style="2" customWidth="1"/>
    <col min="502" max="503" width="8.25" style="2" customWidth="1"/>
    <col min="504" max="505" width="9" style="2"/>
    <col min="506" max="506" width="241.5" style="2" bestFit="1" customWidth="1"/>
    <col min="507" max="751" width="9" style="2"/>
    <col min="752" max="752" width="3.625" style="2" customWidth="1"/>
    <col min="753" max="753" width="25.625" style="2" bestFit="1" customWidth="1"/>
    <col min="754" max="754" width="31.75" style="2" customWidth="1"/>
    <col min="755" max="756" width="7.5" style="2" customWidth="1"/>
    <col min="757" max="757" width="16.125" style="2" customWidth="1"/>
    <col min="758" max="759" width="8.25" style="2" customWidth="1"/>
    <col min="760" max="761" width="9" style="2"/>
    <col min="762" max="762" width="241.5" style="2" bestFit="1" customWidth="1"/>
    <col min="763" max="1007" width="9" style="2"/>
    <col min="1008" max="1008" width="3.625" style="2" customWidth="1"/>
    <col min="1009" max="1009" width="25.625" style="2" bestFit="1" customWidth="1"/>
    <col min="1010" max="1010" width="31.75" style="2" customWidth="1"/>
    <col min="1011" max="1012" width="7.5" style="2" customWidth="1"/>
    <col min="1013" max="1013" width="16.125" style="2" customWidth="1"/>
    <col min="1014" max="1015" width="8.25" style="2" customWidth="1"/>
    <col min="1016" max="1017" width="9" style="2"/>
    <col min="1018" max="1018" width="241.5" style="2" bestFit="1" customWidth="1"/>
    <col min="1019" max="1263" width="9" style="2"/>
    <col min="1264" max="1264" width="3.625" style="2" customWidth="1"/>
    <col min="1265" max="1265" width="25.625" style="2" bestFit="1" customWidth="1"/>
    <col min="1266" max="1266" width="31.75" style="2" customWidth="1"/>
    <col min="1267" max="1268" width="7.5" style="2" customWidth="1"/>
    <col min="1269" max="1269" width="16.125" style="2" customWidth="1"/>
    <col min="1270" max="1271" width="8.25" style="2" customWidth="1"/>
    <col min="1272" max="1273" width="9" style="2"/>
    <col min="1274" max="1274" width="241.5" style="2" bestFit="1" customWidth="1"/>
    <col min="1275" max="1519" width="9" style="2"/>
    <col min="1520" max="1520" width="3.625" style="2" customWidth="1"/>
    <col min="1521" max="1521" width="25.625" style="2" bestFit="1" customWidth="1"/>
    <col min="1522" max="1522" width="31.75" style="2" customWidth="1"/>
    <col min="1523" max="1524" width="7.5" style="2" customWidth="1"/>
    <col min="1525" max="1525" width="16.125" style="2" customWidth="1"/>
    <col min="1526" max="1527" width="8.25" style="2" customWidth="1"/>
    <col min="1528" max="1529" width="9" style="2"/>
    <col min="1530" max="1530" width="241.5" style="2" bestFit="1" customWidth="1"/>
    <col min="1531" max="1775" width="9" style="2"/>
    <col min="1776" max="1776" width="3.625" style="2" customWidth="1"/>
    <col min="1777" max="1777" width="25.625" style="2" bestFit="1" customWidth="1"/>
    <col min="1778" max="1778" width="31.75" style="2" customWidth="1"/>
    <col min="1779" max="1780" width="7.5" style="2" customWidth="1"/>
    <col min="1781" max="1781" width="16.125" style="2" customWidth="1"/>
    <col min="1782" max="1783" width="8.25" style="2" customWidth="1"/>
    <col min="1784" max="1785" width="9" style="2"/>
    <col min="1786" max="1786" width="241.5" style="2" bestFit="1" customWidth="1"/>
    <col min="1787" max="2031" width="9" style="2"/>
    <col min="2032" max="2032" width="3.625" style="2" customWidth="1"/>
    <col min="2033" max="2033" width="25.625" style="2" bestFit="1" customWidth="1"/>
    <col min="2034" max="2034" width="31.75" style="2" customWidth="1"/>
    <col min="2035" max="2036" width="7.5" style="2" customWidth="1"/>
    <col min="2037" max="2037" width="16.125" style="2" customWidth="1"/>
    <col min="2038" max="2039" width="8.25" style="2" customWidth="1"/>
    <col min="2040" max="2041" width="9" style="2"/>
    <col min="2042" max="2042" width="241.5" style="2" bestFit="1" customWidth="1"/>
    <col min="2043" max="2287" width="9" style="2"/>
    <col min="2288" max="2288" width="3.625" style="2" customWidth="1"/>
    <col min="2289" max="2289" width="25.625" style="2" bestFit="1" customWidth="1"/>
    <col min="2290" max="2290" width="31.75" style="2" customWidth="1"/>
    <col min="2291" max="2292" width="7.5" style="2" customWidth="1"/>
    <col min="2293" max="2293" width="16.125" style="2" customWidth="1"/>
    <col min="2294" max="2295" width="8.25" style="2" customWidth="1"/>
    <col min="2296" max="2297" width="9" style="2"/>
    <col min="2298" max="2298" width="241.5" style="2" bestFit="1" customWidth="1"/>
    <col min="2299" max="2543" width="9" style="2"/>
    <col min="2544" max="2544" width="3.625" style="2" customWidth="1"/>
    <col min="2545" max="2545" width="25.625" style="2" bestFit="1" customWidth="1"/>
    <col min="2546" max="2546" width="31.75" style="2" customWidth="1"/>
    <col min="2547" max="2548" width="7.5" style="2" customWidth="1"/>
    <col min="2549" max="2549" width="16.125" style="2" customWidth="1"/>
    <col min="2550" max="2551" width="8.25" style="2" customWidth="1"/>
    <col min="2552" max="2553" width="9" style="2"/>
    <col min="2554" max="2554" width="241.5" style="2" bestFit="1" customWidth="1"/>
    <col min="2555" max="2799" width="9" style="2"/>
    <col min="2800" max="2800" width="3.625" style="2" customWidth="1"/>
    <col min="2801" max="2801" width="25.625" style="2" bestFit="1" customWidth="1"/>
    <col min="2802" max="2802" width="31.75" style="2" customWidth="1"/>
    <col min="2803" max="2804" width="7.5" style="2" customWidth="1"/>
    <col min="2805" max="2805" width="16.125" style="2" customWidth="1"/>
    <col min="2806" max="2807" width="8.25" style="2" customWidth="1"/>
    <col min="2808" max="2809" width="9" style="2"/>
    <col min="2810" max="2810" width="241.5" style="2" bestFit="1" customWidth="1"/>
    <col min="2811" max="3055" width="9" style="2"/>
    <col min="3056" max="3056" width="3.625" style="2" customWidth="1"/>
    <col min="3057" max="3057" width="25.625" style="2" bestFit="1" customWidth="1"/>
    <col min="3058" max="3058" width="31.75" style="2" customWidth="1"/>
    <col min="3059" max="3060" width="7.5" style="2" customWidth="1"/>
    <col min="3061" max="3061" width="16.125" style="2" customWidth="1"/>
    <col min="3062" max="3063" width="8.25" style="2" customWidth="1"/>
    <col min="3064" max="3065" width="9" style="2"/>
    <col min="3066" max="3066" width="241.5" style="2" bestFit="1" customWidth="1"/>
    <col min="3067" max="3311" width="9" style="2"/>
    <col min="3312" max="3312" width="3.625" style="2" customWidth="1"/>
    <col min="3313" max="3313" width="25.625" style="2" bestFit="1" customWidth="1"/>
    <col min="3314" max="3314" width="31.75" style="2" customWidth="1"/>
    <col min="3315" max="3316" width="7.5" style="2" customWidth="1"/>
    <col min="3317" max="3317" width="16.125" style="2" customWidth="1"/>
    <col min="3318" max="3319" width="8.25" style="2" customWidth="1"/>
    <col min="3320" max="3321" width="9" style="2"/>
    <col min="3322" max="3322" width="241.5" style="2" bestFit="1" customWidth="1"/>
    <col min="3323" max="3567" width="9" style="2"/>
    <col min="3568" max="3568" width="3.625" style="2" customWidth="1"/>
    <col min="3569" max="3569" width="25.625" style="2" bestFit="1" customWidth="1"/>
    <col min="3570" max="3570" width="31.75" style="2" customWidth="1"/>
    <col min="3571" max="3572" width="7.5" style="2" customWidth="1"/>
    <col min="3573" max="3573" width="16.125" style="2" customWidth="1"/>
    <col min="3574" max="3575" width="8.25" style="2" customWidth="1"/>
    <col min="3576" max="3577" width="9" style="2"/>
    <col min="3578" max="3578" width="241.5" style="2" bestFit="1" customWidth="1"/>
    <col min="3579" max="3823" width="9" style="2"/>
    <col min="3824" max="3824" width="3.625" style="2" customWidth="1"/>
    <col min="3825" max="3825" width="25.625" style="2" bestFit="1" customWidth="1"/>
    <col min="3826" max="3826" width="31.75" style="2" customWidth="1"/>
    <col min="3827" max="3828" width="7.5" style="2" customWidth="1"/>
    <col min="3829" max="3829" width="16.125" style="2" customWidth="1"/>
    <col min="3830" max="3831" width="8.25" style="2" customWidth="1"/>
    <col min="3832" max="3833" width="9" style="2"/>
    <col min="3834" max="3834" width="241.5" style="2" bestFit="1" customWidth="1"/>
    <col min="3835" max="4079" width="9" style="2"/>
    <col min="4080" max="4080" width="3.625" style="2" customWidth="1"/>
    <col min="4081" max="4081" width="25.625" style="2" bestFit="1" customWidth="1"/>
    <col min="4082" max="4082" width="31.75" style="2" customWidth="1"/>
    <col min="4083" max="4084" width="7.5" style="2" customWidth="1"/>
    <col min="4085" max="4085" width="16.125" style="2" customWidth="1"/>
    <col min="4086" max="4087" width="8.25" style="2" customWidth="1"/>
    <col min="4088" max="4089" width="9" style="2"/>
    <col min="4090" max="4090" width="241.5" style="2" bestFit="1" customWidth="1"/>
    <col min="4091" max="4335" width="9" style="2"/>
    <col min="4336" max="4336" width="3.625" style="2" customWidth="1"/>
    <col min="4337" max="4337" width="25.625" style="2" bestFit="1" customWidth="1"/>
    <col min="4338" max="4338" width="31.75" style="2" customWidth="1"/>
    <col min="4339" max="4340" width="7.5" style="2" customWidth="1"/>
    <col min="4341" max="4341" width="16.125" style="2" customWidth="1"/>
    <col min="4342" max="4343" width="8.25" style="2" customWidth="1"/>
    <col min="4344" max="4345" width="9" style="2"/>
    <col min="4346" max="4346" width="241.5" style="2" bestFit="1" customWidth="1"/>
    <col min="4347" max="4591" width="9" style="2"/>
    <col min="4592" max="4592" width="3.625" style="2" customWidth="1"/>
    <col min="4593" max="4593" width="25.625" style="2" bestFit="1" customWidth="1"/>
    <col min="4594" max="4594" width="31.75" style="2" customWidth="1"/>
    <col min="4595" max="4596" width="7.5" style="2" customWidth="1"/>
    <col min="4597" max="4597" width="16.125" style="2" customWidth="1"/>
    <col min="4598" max="4599" width="8.25" style="2" customWidth="1"/>
    <col min="4600" max="4601" width="9" style="2"/>
    <col min="4602" max="4602" width="241.5" style="2" bestFit="1" customWidth="1"/>
    <col min="4603" max="4847" width="9" style="2"/>
    <col min="4848" max="4848" width="3.625" style="2" customWidth="1"/>
    <col min="4849" max="4849" width="25.625" style="2" bestFit="1" customWidth="1"/>
    <col min="4850" max="4850" width="31.75" style="2" customWidth="1"/>
    <col min="4851" max="4852" width="7.5" style="2" customWidth="1"/>
    <col min="4853" max="4853" width="16.125" style="2" customWidth="1"/>
    <col min="4854" max="4855" width="8.25" style="2" customWidth="1"/>
    <col min="4856" max="4857" width="9" style="2"/>
    <col min="4858" max="4858" width="241.5" style="2" bestFit="1" customWidth="1"/>
    <col min="4859" max="5103" width="9" style="2"/>
    <col min="5104" max="5104" width="3.625" style="2" customWidth="1"/>
    <col min="5105" max="5105" width="25.625" style="2" bestFit="1" customWidth="1"/>
    <col min="5106" max="5106" width="31.75" style="2" customWidth="1"/>
    <col min="5107" max="5108" width="7.5" style="2" customWidth="1"/>
    <col min="5109" max="5109" width="16.125" style="2" customWidth="1"/>
    <col min="5110" max="5111" width="8.25" style="2" customWidth="1"/>
    <col min="5112" max="5113" width="9" style="2"/>
    <col min="5114" max="5114" width="241.5" style="2" bestFit="1" customWidth="1"/>
    <col min="5115" max="5359" width="9" style="2"/>
    <col min="5360" max="5360" width="3.625" style="2" customWidth="1"/>
    <col min="5361" max="5361" width="25.625" style="2" bestFit="1" customWidth="1"/>
    <col min="5362" max="5362" width="31.75" style="2" customWidth="1"/>
    <col min="5363" max="5364" width="7.5" style="2" customWidth="1"/>
    <col min="5365" max="5365" width="16.125" style="2" customWidth="1"/>
    <col min="5366" max="5367" width="8.25" style="2" customWidth="1"/>
    <col min="5368" max="5369" width="9" style="2"/>
    <col min="5370" max="5370" width="241.5" style="2" bestFit="1" customWidth="1"/>
    <col min="5371" max="5615" width="9" style="2"/>
    <col min="5616" max="5616" width="3.625" style="2" customWidth="1"/>
    <col min="5617" max="5617" width="25.625" style="2" bestFit="1" customWidth="1"/>
    <col min="5618" max="5618" width="31.75" style="2" customWidth="1"/>
    <col min="5619" max="5620" width="7.5" style="2" customWidth="1"/>
    <col min="5621" max="5621" width="16.125" style="2" customWidth="1"/>
    <col min="5622" max="5623" width="8.25" style="2" customWidth="1"/>
    <col min="5624" max="5625" width="9" style="2"/>
    <col min="5626" max="5626" width="241.5" style="2" bestFit="1" customWidth="1"/>
    <col min="5627" max="5871" width="9" style="2"/>
    <col min="5872" max="5872" width="3.625" style="2" customWidth="1"/>
    <col min="5873" max="5873" width="25.625" style="2" bestFit="1" customWidth="1"/>
    <col min="5874" max="5874" width="31.75" style="2" customWidth="1"/>
    <col min="5875" max="5876" width="7.5" style="2" customWidth="1"/>
    <col min="5877" max="5877" width="16.125" style="2" customWidth="1"/>
    <col min="5878" max="5879" width="8.25" style="2" customWidth="1"/>
    <col min="5880" max="5881" width="9" style="2"/>
    <col min="5882" max="5882" width="241.5" style="2" bestFit="1" customWidth="1"/>
    <col min="5883" max="6127" width="9" style="2"/>
    <col min="6128" max="6128" width="3.625" style="2" customWidth="1"/>
    <col min="6129" max="6129" width="25.625" style="2" bestFit="1" customWidth="1"/>
    <col min="6130" max="6130" width="31.75" style="2" customWidth="1"/>
    <col min="6131" max="6132" width="7.5" style="2" customWidth="1"/>
    <col min="6133" max="6133" width="16.125" style="2" customWidth="1"/>
    <col min="6134" max="6135" width="8.25" style="2" customWidth="1"/>
    <col min="6136" max="6137" width="9" style="2"/>
    <col min="6138" max="6138" width="241.5" style="2" bestFit="1" customWidth="1"/>
    <col min="6139" max="6383" width="9" style="2"/>
    <col min="6384" max="6384" width="3.625" style="2" customWidth="1"/>
    <col min="6385" max="6385" width="25.625" style="2" bestFit="1" customWidth="1"/>
    <col min="6386" max="6386" width="31.75" style="2" customWidth="1"/>
    <col min="6387" max="6388" width="7.5" style="2" customWidth="1"/>
    <col min="6389" max="6389" width="16.125" style="2" customWidth="1"/>
    <col min="6390" max="6391" width="8.25" style="2" customWidth="1"/>
    <col min="6392" max="6393" width="9" style="2"/>
    <col min="6394" max="6394" width="241.5" style="2" bestFit="1" customWidth="1"/>
    <col min="6395" max="6639" width="9" style="2"/>
    <col min="6640" max="6640" width="3.625" style="2" customWidth="1"/>
    <col min="6641" max="6641" width="25.625" style="2" bestFit="1" customWidth="1"/>
    <col min="6642" max="6642" width="31.75" style="2" customWidth="1"/>
    <col min="6643" max="6644" width="7.5" style="2" customWidth="1"/>
    <col min="6645" max="6645" width="16.125" style="2" customWidth="1"/>
    <col min="6646" max="6647" width="8.25" style="2" customWidth="1"/>
    <col min="6648" max="6649" width="9" style="2"/>
    <col min="6650" max="6650" width="241.5" style="2" bestFit="1" customWidth="1"/>
    <col min="6651" max="6895" width="9" style="2"/>
    <col min="6896" max="6896" width="3.625" style="2" customWidth="1"/>
    <col min="6897" max="6897" width="25.625" style="2" bestFit="1" customWidth="1"/>
    <col min="6898" max="6898" width="31.75" style="2" customWidth="1"/>
    <col min="6899" max="6900" width="7.5" style="2" customWidth="1"/>
    <col min="6901" max="6901" width="16.125" style="2" customWidth="1"/>
    <col min="6902" max="6903" width="8.25" style="2" customWidth="1"/>
    <col min="6904" max="6905" width="9" style="2"/>
    <col min="6906" max="6906" width="241.5" style="2" bestFit="1" customWidth="1"/>
    <col min="6907" max="7151" width="9" style="2"/>
    <col min="7152" max="7152" width="3.625" style="2" customWidth="1"/>
    <col min="7153" max="7153" width="25.625" style="2" bestFit="1" customWidth="1"/>
    <col min="7154" max="7154" width="31.75" style="2" customWidth="1"/>
    <col min="7155" max="7156" width="7.5" style="2" customWidth="1"/>
    <col min="7157" max="7157" width="16.125" style="2" customWidth="1"/>
    <col min="7158" max="7159" width="8.25" style="2" customWidth="1"/>
    <col min="7160" max="7161" width="9" style="2"/>
    <col min="7162" max="7162" width="241.5" style="2" bestFit="1" customWidth="1"/>
    <col min="7163" max="7407" width="9" style="2"/>
    <col min="7408" max="7408" width="3.625" style="2" customWidth="1"/>
    <col min="7409" max="7409" width="25.625" style="2" bestFit="1" customWidth="1"/>
    <col min="7410" max="7410" width="31.75" style="2" customWidth="1"/>
    <col min="7411" max="7412" width="7.5" style="2" customWidth="1"/>
    <col min="7413" max="7413" width="16.125" style="2" customWidth="1"/>
    <col min="7414" max="7415" width="8.25" style="2" customWidth="1"/>
    <col min="7416" max="7417" width="9" style="2"/>
    <col min="7418" max="7418" width="241.5" style="2" bestFit="1" customWidth="1"/>
    <col min="7419" max="7663" width="9" style="2"/>
    <col min="7664" max="7664" width="3.625" style="2" customWidth="1"/>
    <col min="7665" max="7665" width="25.625" style="2" bestFit="1" customWidth="1"/>
    <col min="7666" max="7666" width="31.75" style="2" customWidth="1"/>
    <col min="7667" max="7668" width="7.5" style="2" customWidth="1"/>
    <col min="7669" max="7669" width="16.125" style="2" customWidth="1"/>
    <col min="7670" max="7671" width="8.25" style="2" customWidth="1"/>
    <col min="7672" max="7673" width="9" style="2"/>
    <col min="7674" max="7674" width="241.5" style="2" bestFit="1" customWidth="1"/>
    <col min="7675" max="7919" width="9" style="2"/>
    <col min="7920" max="7920" width="3.625" style="2" customWidth="1"/>
    <col min="7921" max="7921" width="25.625" style="2" bestFit="1" customWidth="1"/>
    <col min="7922" max="7922" width="31.75" style="2" customWidth="1"/>
    <col min="7923" max="7924" width="7.5" style="2" customWidth="1"/>
    <col min="7925" max="7925" width="16.125" style="2" customWidth="1"/>
    <col min="7926" max="7927" width="8.25" style="2" customWidth="1"/>
    <col min="7928" max="7929" width="9" style="2"/>
    <col min="7930" max="7930" width="241.5" style="2" bestFit="1" customWidth="1"/>
    <col min="7931" max="8175" width="9" style="2"/>
    <col min="8176" max="8176" width="3.625" style="2" customWidth="1"/>
    <col min="8177" max="8177" width="25.625" style="2" bestFit="1" customWidth="1"/>
    <col min="8178" max="8178" width="31.75" style="2" customWidth="1"/>
    <col min="8179" max="8180" width="7.5" style="2" customWidth="1"/>
    <col min="8181" max="8181" width="16.125" style="2" customWidth="1"/>
    <col min="8182" max="8183" width="8.25" style="2" customWidth="1"/>
    <col min="8184" max="8185" width="9" style="2"/>
    <col min="8186" max="8186" width="241.5" style="2" bestFit="1" customWidth="1"/>
    <col min="8187" max="8431" width="9" style="2"/>
    <col min="8432" max="8432" width="3.625" style="2" customWidth="1"/>
    <col min="8433" max="8433" width="25.625" style="2" bestFit="1" customWidth="1"/>
    <col min="8434" max="8434" width="31.75" style="2" customWidth="1"/>
    <col min="8435" max="8436" width="7.5" style="2" customWidth="1"/>
    <col min="8437" max="8437" width="16.125" style="2" customWidth="1"/>
    <col min="8438" max="8439" width="8.25" style="2" customWidth="1"/>
    <col min="8440" max="8441" width="9" style="2"/>
    <col min="8442" max="8442" width="241.5" style="2" bestFit="1" customWidth="1"/>
    <col min="8443" max="8687" width="9" style="2"/>
    <col min="8688" max="8688" width="3.625" style="2" customWidth="1"/>
    <col min="8689" max="8689" width="25.625" style="2" bestFit="1" customWidth="1"/>
    <col min="8690" max="8690" width="31.75" style="2" customWidth="1"/>
    <col min="8691" max="8692" width="7.5" style="2" customWidth="1"/>
    <col min="8693" max="8693" width="16.125" style="2" customWidth="1"/>
    <col min="8694" max="8695" width="8.25" style="2" customWidth="1"/>
    <col min="8696" max="8697" width="9" style="2"/>
    <col min="8698" max="8698" width="241.5" style="2" bestFit="1" customWidth="1"/>
    <col min="8699" max="8943" width="9" style="2"/>
    <col min="8944" max="8944" width="3.625" style="2" customWidth="1"/>
    <col min="8945" max="8945" width="25.625" style="2" bestFit="1" customWidth="1"/>
    <col min="8946" max="8946" width="31.75" style="2" customWidth="1"/>
    <col min="8947" max="8948" width="7.5" style="2" customWidth="1"/>
    <col min="8949" max="8949" width="16.125" style="2" customWidth="1"/>
    <col min="8950" max="8951" width="8.25" style="2" customWidth="1"/>
    <col min="8952" max="8953" width="9" style="2"/>
    <col min="8954" max="8954" width="241.5" style="2" bestFit="1" customWidth="1"/>
    <col min="8955" max="9199" width="9" style="2"/>
    <col min="9200" max="9200" width="3.625" style="2" customWidth="1"/>
    <col min="9201" max="9201" width="25.625" style="2" bestFit="1" customWidth="1"/>
    <col min="9202" max="9202" width="31.75" style="2" customWidth="1"/>
    <col min="9203" max="9204" width="7.5" style="2" customWidth="1"/>
    <col min="9205" max="9205" width="16.125" style="2" customWidth="1"/>
    <col min="9206" max="9207" width="8.25" style="2" customWidth="1"/>
    <col min="9208" max="9209" width="9" style="2"/>
    <col min="9210" max="9210" width="241.5" style="2" bestFit="1" customWidth="1"/>
    <col min="9211" max="9455" width="9" style="2"/>
    <col min="9456" max="9456" width="3.625" style="2" customWidth="1"/>
    <col min="9457" max="9457" width="25.625" style="2" bestFit="1" customWidth="1"/>
    <col min="9458" max="9458" width="31.75" style="2" customWidth="1"/>
    <col min="9459" max="9460" width="7.5" style="2" customWidth="1"/>
    <col min="9461" max="9461" width="16.125" style="2" customWidth="1"/>
    <col min="9462" max="9463" width="8.25" style="2" customWidth="1"/>
    <col min="9464" max="9465" width="9" style="2"/>
    <col min="9466" max="9466" width="241.5" style="2" bestFit="1" customWidth="1"/>
    <col min="9467" max="9711" width="9" style="2"/>
    <col min="9712" max="9712" width="3.625" style="2" customWidth="1"/>
    <col min="9713" max="9713" width="25.625" style="2" bestFit="1" customWidth="1"/>
    <col min="9714" max="9714" width="31.75" style="2" customWidth="1"/>
    <col min="9715" max="9716" width="7.5" style="2" customWidth="1"/>
    <col min="9717" max="9717" width="16.125" style="2" customWidth="1"/>
    <col min="9718" max="9719" width="8.25" style="2" customWidth="1"/>
    <col min="9720" max="9721" width="9" style="2"/>
    <col min="9722" max="9722" width="241.5" style="2" bestFit="1" customWidth="1"/>
    <col min="9723" max="9967" width="9" style="2"/>
    <col min="9968" max="9968" width="3.625" style="2" customWidth="1"/>
    <col min="9969" max="9969" width="25.625" style="2" bestFit="1" customWidth="1"/>
    <col min="9970" max="9970" width="31.75" style="2" customWidth="1"/>
    <col min="9971" max="9972" width="7.5" style="2" customWidth="1"/>
    <col min="9973" max="9973" width="16.125" style="2" customWidth="1"/>
    <col min="9974" max="9975" width="8.25" style="2" customWidth="1"/>
    <col min="9976" max="9977" width="9" style="2"/>
    <col min="9978" max="9978" width="241.5" style="2" bestFit="1" customWidth="1"/>
    <col min="9979" max="10223" width="9" style="2"/>
    <col min="10224" max="10224" width="3.625" style="2" customWidth="1"/>
    <col min="10225" max="10225" width="25.625" style="2" bestFit="1" customWidth="1"/>
    <col min="10226" max="10226" width="31.75" style="2" customWidth="1"/>
    <col min="10227" max="10228" width="7.5" style="2" customWidth="1"/>
    <col min="10229" max="10229" width="16.125" style="2" customWidth="1"/>
    <col min="10230" max="10231" width="8.25" style="2" customWidth="1"/>
    <col min="10232" max="10233" width="9" style="2"/>
    <col min="10234" max="10234" width="241.5" style="2" bestFit="1" customWidth="1"/>
    <col min="10235" max="10479" width="9" style="2"/>
    <col min="10480" max="10480" width="3.625" style="2" customWidth="1"/>
    <col min="10481" max="10481" width="25.625" style="2" bestFit="1" customWidth="1"/>
    <col min="10482" max="10482" width="31.75" style="2" customWidth="1"/>
    <col min="10483" max="10484" width="7.5" style="2" customWidth="1"/>
    <col min="10485" max="10485" width="16.125" style="2" customWidth="1"/>
    <col min="10486" max="10487" width="8.25" style="2" customWidth="1"/>
    <col min="10488" max="10489" width="9" style="2"/>
    <col min="10490" max="10490" width="241.5" style="2" bestFit="1" customWidth="1"/>
    <col min="10491" max="10735" width="9" style="2"/>
    <col min="10736" max="10736" width="3.625" style="2" customWidth="1"/>
    <col min="10737" max="10737" width="25.625" style="2" bestFit="1" customWidth="1"/>
    <col min="10738" max="10738" width="31.75" style="2" customWidth="1"/>
    <col min="10739" max="10740" width="7.5" style="2" customWidth="1"/>
    <col min="10741" max="10741" width="16.125" style="2" customWidth="1"/>
    <col min="10742" max="10743" width="8.25" style="2" customWidth="1"/>
    <col min="10744" max="10745" width="9" style="2"/>
    <col min="10746" max="10746" width="241.5" style="2" bestFit="1" customWidth="1"/>
    <col min="10747" max="10991" width="9" style="2"/>
    <col min="10992" max="10992" width="3.625" style="2" customWidth="1"/>
    <col min="10993" max="10993" width="25.625" style="2" bestFit="1" customWidth="1"/>
    <col min="10994" max="10994" width="31.75" style="2" customWidth="1"/>
    <col min="10995" max="10996" width="7.5" style="2" customWidth="1"/>
    <col min="10997" max="10997" width="16.125" style="2" customWidth="1"/>
    <col min="10998" max="10999" width="8.25" style="2" customWidth="1"/>
    <col min="11000" max="11001" width="9" style="2"/>
    <col min="11002" max="11002" width="241.5" style="2" bestFit="1" customWidth="1"/>
    <col min="11003" max="11247" width="9" style="2"/>
    <col min="11248" max="11248" width="3.625" style="2" customWidth="1"/>
    <col min="11249" max="11249" width="25.625" style="2" bestFit="1" customWidth="1"/>
    <col min="11250" max="11250" width="31.75" style="2" customWidth="1"/>
    <col min="11251" max="11252" width="7.5" style="2" customWidth="1"/>
    <col min="11253" max="11253" width="16.125" style="2" customWidth="1"/>
    <col min="11254" max="11255" width="8.25" style="2" customWidth="1"/>
    <col min="11256" max="11257" width="9" style="2"/>
    <col min="11258" max="11258" width="241.5" style="2" bestFit="1" customWidth="1"/>
    <col min="11259" max="11503" width="9" style="2"/>
    <col min="11504" max="11504" width="3.625" style="2" customWidth="1"/>
    <col min="11505" max="11505" width="25.625" style="2" bestFit="1" customWidth="1"/>
    <col min="11506" max="11506" width="31.75" style="2" customWidth="1"/>
    <col min="11507" max="11508" width="7.5" style="2" customWidth="1"/>
    <col min="11509" max="11509" width="16.125" style="2" customWidth="1"/>
    <col min="11510" max="11511" width="8.25" style="2" customWidth="1"/>
    <col min="11512" max="11513" width="9" style="2"/>
    <col min="11514" max="11514" width="241.5" style="2" bestFit="1" customWidth="1"/>
    <col min="11515" max="11759" width="9" style="2"/>
    <col min="11760" max="11760" width="3.625" style="2" customWidth="1"/>
    <col min="11761" max="11761" width="25.625" style="2" bestFit="1" customWidth="1"/>
    <col min="11762" max="11762" width="31.75" style="2" customWidth="1"/>
    <col min="11763" max="11764" width="7.5" style="2" customWidth="1"/>
    <col min="11765" max="11765" width="16.125" style="2" customWidth="1"/>
    <col min="11766" max="11767" width="8.25" style="2" customWidth="1"/>
    <col min="11768" max="11769" width="9" style="2"/>
    <col min="11770" max="11770" width="241.5" style="2" bestFit="1" customWidth="1"/>
    <col min="11771" max="12015" width="9" style="2"/>
    <col min="12016" max="12016" width="3.625" style="2" customWidth="1"/>
    <col min="12017" max="12017" width="25.625" style="2" bestFit="1" customWidth="1"/>
    <col min="12018" max="12018" width="31.75" style="2" customWidth="1"/>
    <col min="12019" max="12020" width="7.5" style="2" customWidth="1"/>
    <col min="12021" max="12021" width="16.125" style="2" customWidth="1"/>
    <col min="12022" max="12023" width="8.25" style="2" customWidth="1"/>
    <col min="12024" max="12025" width="9" style="2"/>
    <col min="12026" max="12026" width="241.5" style="2" bestFit="1" customWidth="1"/>
    <col min="12027" max="12271" width="9" style="2"/>
    <col min="12272" max="12272" width="3.625" style="2" customWidth="1"/>
    <col min="12273" max="12273" width="25.625" style="2" bestFit="1" customWidth="1"/>
    <col min="12274" max="12274" width="31.75" style="2" customWidth="1"/>
    <col min="12275" max="12276" width="7.5" style="2" customWidth="1"/>
    <col min="12277" max="12277" width="16.125" style="2" customWidth="1"/>
    <col min="12278" max="12279" width="8.25" style="2" customWidth="1"/>
    <col min="12280" max="12281" width="9" style="2"/>
    <col min="12282" max="12282" width="241.5" style="2" bestFit="1" customWidth="1"/>
    <col min="12283" max="12527" width="9" style="2"/>
    <col min="12528" max="12528" width="3.625" style="2" customWidth="1"/>
    <col min="12529" max="12529" width="25.625" style="2" bestFit="1" customWidth="1"/>
    <col min="12530" max="12530" width="31.75" style="2" customWidth="1"/>
    <col min="12531" max="12532" width="7.5" style="2" customWidth="1"/>
    <col min="12533" max="12533" width="16.125" style="2" customWidth="1"/>
    <col min="12534" max="12535" width="8.25" style="2" customWidth="1"/>
    <col min="12536" max="12537" width="9" style="2"/>
    <col min="12538" max="12538" width="241.5" style="2" bestFit="1" customWidth="1"/>
    <col min="12539" max="12783" width="9" style="2"/>
    <col min="12784" max="12784" width="3.625" style="2" customWidth="1"/>
    <col min="12785" max="12785" width="25.625" style="2" bestFit="1" customWidth="1"/>
    <col min="12786" max="12786" width="31.75" style="2" customWidth="1"/>
    <col min="12787" max="12788" width="7.5" style="2" customWidth="1"/>
    <col min="12789" max="12789" width="16.125" style="2" customWidth="1"/>
    <col min="12790" max="12791" width="8.25" style="2" customWidth="1"/>
    <col min="12792" max="12793" width="9" style="2"/>
    <col min="12794" max="12794" width="241.5" style="2" bestFit="1" customWidth="1"/>
    <col min="12795" max="13039" width="9" style="2"/>
    <col min="13040" max="13040" width="3.625" style="2" customWidth="1"/>
    <col min="13041" max="13041" width="25.625" style="2" bestFit="1" customWidth="1"/>
    <col min="13042" max="13042" width="31.75" style="2" customWidth="1"/>
    <col min="13043" max="13044" width="7.5" style="2" customWidth="1"/>
    <col min="13045" max="13045" width="16.125" style="2" customWidth="1"/>
    <col min="13046" max="13047" width="8.25" style="2" customWidth="1"/>
    <col min="13048" max="13049" width="9" style="2"/>
    <col min="13050" max="13050" width="241.5" style="2" bestFit="1" customWidth="1"/>
    <col min="13051" max="13295" width="9" style="2"/>
    <col min="13296" max="13296" width="3.625" style="2" customWidth="1"/>
    <col min="13297" max="13297" width="25.625" style="2" bestFit="1" customWidth="1"/>
    <col min="13298" max="13298" width="31.75" style="2" customWidth="1"/>
    <col min="13299" max="13300" width="7.5" style="2" customWidth="1"/>
    <col min="13301" max="13301" width="16.125" style="2" customWidth="1"/>
    <col min="13302" max="13303" width="8.25" style="2" customWidth="1"/>
    <col min="13304" max="13305" width="9" style="2"/>
    <col min="13306" max="13306" width="241.5" style="2" bestFit="1" customWidth="1"/>
    <col min="13307" max="13551" width="9" style="2"/>
    <col min="13552" max="13552" width="3.625" style="2" customWidth="1"/>
    <col min="13553" max="13553" width="25.625" style="2" bestFit="1" customWidth="1"/>
    <col min="13554" max="13554" width="31.75" style="2" customWidth="1"/>
    <col min="13555" max="13556" width="7.5" style="2" customWidth="1"/>
    <col min="13557" max="13557" width="16.125" style="2" customWidth="1"/>
    <col min="13558" max="13559" width="8.25" style="2" customWidth="1"/>
    <col min="13560" max="13561" width="9" style="2"/>
    <col min="13562" max="13562" width="241.5" style="2" bestFit="1" customWidth="1"/>
    <col min="13563" max="13807" width="9" style="2"/>
    <col min="13808" max="13808" width="3.625" style="2" customWidth="1"/>
    <col min="13809" max="13809" width="25.625" style="2" bestFit="1" customWidth="1"/>
    <col min="13810" max="13810" width="31.75" style="2" customWidth="1"/>
    <col min="13811" max="13812" width="7.5" style="2" customWidth="1"/>
    <col min="13813" max="13813" width="16.125" style="2" customWidth="1"/>
    <col min="13814" max="13815" width="8.25" style="2" customWidth="1"/>
    <col min="13816" max="13817" width="9" style="2"/>
    <col min="13818" max="13818" width="241.5" style="2" bestFit="1" customWidth="1"/>
    <col min="13819" max="14063" width="9" style="2"/>
    <col min="14064" max="14064" width="3.625" style="2" customWidth="1"/>
    <col min="14065" max="14065" width="25.625" style="2" bestFit="1" customWidth="1"/>
    <col min="14066" max="14066" width="31.75" style="2" customWidth="1"/>
    <col min="14067" max="14068" width="7.5" style="2" customWidth="1"/>
    <col min="14069" max="14069" width="16.125" style="2" customWidth="1"/>
    <col min="14070" max="14071" width="8.25" style="2" customWidth="1"/>
    <col min="14072" max="14073" width="9" style="2"/>
    <col min="14074" max="14074" width="241.5" style="2" bestFit="1" customWidth="1"/>
    <col min="14075" max="14319" width="9" style="2"/>
    <col min="14320" max="14320" width="3.625" style="2" customWidth="1"/>
    <col min="14321" max="14321" width="25.625" style="2" bestFit="1" customWidth="1"/>
    <col min="14322" max="14322" width="31.75" style="2" customWidth="1"/>
    <col min="14323" max="14324" width="7.5" style="2" customWidth="1"/>
    <col min="14325" max="14325" width="16.125" style="2" customWidth="1"/>
    <col min="14326" max="14327" width="8.25" style="2" customWidth="1"/>
    <col min="14328" max="14329" width="9" style="2"/>
    <col min="14330" max="14330" width="241.5" style="2" bestFit="1" customWidth="1"/>
    <col min="14331" max="14575" width="9" style="2"/>
    <col min="14576" max="14576" width="3.625" style="2" customWidth="1"/>
    <col min="14577" max="14577" width="25.625" style="2" bestFit="1" customWidth="1"/>
    <col min="14578" max="14578" width="31.75" style="2" customWidth="1"/>
    <col min="14579" max="14580" width="7.5" style="2" customWidth="1"/>
    <col min="14581" max="14581" width="16.125" style="2" customWidth="1"/>
    <col min="14582" max="14583" width="8.25" style="2" customWidth="1"/>
    <col min="14584" max="14585" width="9" style="2"/>
    <col min="14586" max="14586" width="241.5" style="2" bestFit="1" customWidth="1"/>
    <col min="14587" max="14831" width="9" style="2"/>
    <col min="14832" max="14832" width="3.625" style="2" customWidth="1"/>
    <col min="14833" max="14833" width="25.625" style="2" bestFit="1" customWidth="1"/>
    <col min="14834" max="14834" width="31.75" style="2" customWidth="1"/>
    <col min="14835" max="14836" width="7.5" style="2" customWidth="1"/>
    <col min="14837" max="14837" width="16.125" style="2" customWidth="1"/>
    <col min="14838" max="14839" width="8.25" style="2" customWidth="1"/>
    <col min="14840" max="14841" width="9" style="2"/>
    <col min="14842" max="14842" width="241.5" style="2" bestFit="1" customWidth="1"/>
    <col min="14843" max="15087" width="9" style="2"/>
    <col min="15088" max="15088" width="3.625" style="2" customWidth="1"/>
    <col min="15089" max="15089" width="25.625" style="2" bestFit="1" customWidth="1"/>
    <col min="15090" max="15090" width="31.75" style="2" customWidth="1"/>
    <col min="15091" max="15092" width="7.5" style="2" customWidth="1"/>
    <col min="15093" max="15093" width="16.125" style="2" customWidth="1"/>
    <col min="15094" max="15095" width="8.25" style="2" customWidth="1"/>
    <col min="15096" max="15097" width="9" style="2"/>
    <col min="15098" max="15098" width="241.5" style="2" bestFit="1" customWidth="1"/>
    <col min="15099" max="15343" width="9" style="2"/>
    <col min="15344" max="15344" width="3.625" style="2" customWidth="1"/>
    <col min="15345" max="15345" width="25.625" style="2" bestFit="1" customWidth="1"/>
    <col min="15346" max="15346" width="31.75" style="2" customWidth="1"/>
    <col min="15347" max="15348" width="7.5" style="2" customWidth="1"/>
    <col min="15349" max="15349" width="16.125" style="2" customWidth="1"/>
    <col min="15350" max="15351" width="8.25" style="2" customWidth="1"/>
    <col min="15352" max="15353" width="9" style="2"/>
    <col min="15354" max="15354" width="241.5" style="2" bestFit="1" customWidth="1"/>
    <col min="15355" max="15599" width="9" style="2"/>
    <col min="15600" max="15600" width="3.625" style="2" customWidth="1"/>
    <col min="15601" max="15601" width="25.625" style="2" bestFit="1" customWidth="1"/>
    <col min="15602" max="15602" width="31.75" style="2" customWidth="1"/>
    <col min="15603" max="15604" width="7.5" style="2" customWidth="1"/>
    <col min="15605" max="15605" width="16.125" style="2" customWidth="1"/>
    <col min="15606" max="15607" width="8.25" style="2" customWidth="1"/>
    <col min="15608" max="15609" width="9" style="2"/>
    <col min="15610" max="15610" width="241.5" style="2" bestFit="1" customWidth="1"/>
    <col min="15611" max="15855" width="9" style="2"/>
    <col min="15856" max="15856" width="3.625" style="2" customWidth="1"/>
    <col min="15857" max="15857" width="25.625" style="2" bestFit="1" customWidth="1"/>
    <col min="15858" max="15858" width="31.75" style="2" customWidth="1"/>
    <col min="15859" max="15860" width="7.5" style="2" customWidth="1"/>
    <col min="15861" max="15861" width="16.125" style="2" customWidth="1"/>
    <col min="15862" max="15863" width="8.25" style="2" customWidth="1"/>
    <col min="15864" max="15865" width="9" style="2"/>
    <col min="15866" max="15866" width="241.5" style="2" bestFit="1" customWidth="1"/>
    <col min="15867" max="16111" width="9" style="2"/>
    <col min="16112" max="16112" width="3.625" style="2" customWidth="1"/>
    <col min="16113" max="16113" width="25.625" style="2" bestFit="1" customWidth="1"/>
    <col min="16114" max="16114" width="31.75" style="2" customWidth="1"/>
    <col min="16115" max="16116" width="7.5" style="2" customWidth="1"/>
    <col min="16117" max="16117" width="16.125" style="2" customWidth="1"/>
    <col min="16118" max="16119" width="8.25" style="2" customWidth="1"/>
    <col min="16120" max="16121" width="9" style="2"/>
    <col min="16122" max="16122" width="241.5" style="2" bestFit="1" customWidth="1"/>
    <col min="16123" max="16384" width="9" style="2"/>
  </cols>
  <sheetData>
    <row r="1" spans="1:8" ht="16.5" hidden="1" customHeight="1" x14ac:dyDescent="0.25">
      <c r="C1" s="67"/>
      <c r="D1" s="67"/>
      <c r="E1" s="67"/>
      <c r="F1" s="67"/>
    </row>
    <row r="2" spans="1:8" ht="23.25" customHeight="1" x14ac:dyDescent="0.25">
      <c r="A2" s="67" t="s">
        <v>0</v>
      </c>
      <c r="B2" s="67"/>
      <c r="C2" s="67"/>
      <c r="D2" s="67"/>
      <c r="E2" s="67"/>
      <c r="F2" s="67"/>
      <c r="G2" s="67"/>
      <c r="H2" s="67"/>
    </row>
    <row r="3" spans="1:8" ht="21" customHeight="1" x14ac:dyDescent="0.15">
      <c r="A3" s="68" t="s">
        <v>1</v>
      </c>
      <c r="B3" s="68"/>
      <c r="C3" s="68"/>
      <c r="D3" s="68"/>
      <c r="E3" s="68"/>
      <c r="F3" s="68"/>
      <c r="G3" s="68"/>
      <c r="H3" s="68"/>
    </row>
    <row r="4" spans="1:8" ht="21" hidden="1" customHeight="1" x14ac:dyDescent="0.15">
      <c r="A4" s="69" t="s">
        <v>27</v>
      </c>
      <c r="B4" s="69"/>
      <c r="C4" s="70">
        <v>51</v>
      </c>
      <c r="D4" s="70"/>
      <c r="E4" s="46"/>
      <c r="F4" s="46"/>
      <c r="G4" s="46"/>
      <c r="H4" s="46"/>
    </row>
    <row r="5" spans="1:8" ht="9" customHeight="1" x14ac:dyDescent="0.15">
      <c r="A5" s="47"/>
      <c r="B5" s="47"/>
      <c r="C5" s="48"/>
      <c r="D5" s="48"/>
      <c r="E5" s="46"/>
      <c r="F5" s="46"/>
      <c r="G5" s="46"/>
      <c r="H5" s="46"/>
    </row>
    <row r="6" spans="1:8" s="4" customFormat="1" ht="15.75" customHeight="1" x14ac:dyDescent="0.15">
      <c r="A6" s="71" t="s">
        <v>2</v>
      </c>
      <c r="B6" s="71"/>
      <c r="C6" s="71"/>
      <c r="D6" s="3"/>
    </row>
    <row r="7" spans="1:8" s="4" customFormat="1" ht="15.75" customHeight="1" x14ac:dyDescent="0.15">
      <c r="A7" s="71" t="s">
        <v>3</v>
      </c>
      <c r="B7" s="71"/>
      <c r="C7" s="71"/>
      <c r="D7" s="5"/>
    </row>
    <row r="8" spans="1:8" s="6" customFormat="1" ht="15.75" customHeight="1" x14ac:dyDescent="0.15">
      <c r="A8" s="71" t="s">
        <v>30</v>
      </c>
      <c r="B8" s="71"/>
      <c r="C8" s="71"/>
    </row>
    <row r="9" spans="1:8" s="6" customFormat="1" ht="20.100000000000001" customHeight="1" x14ac:dyDescent="0.15">
      <c r="A9" s="7"/>
      <c r="B9" s="8"/>
      <c r="C9" s="9" t="s">
        <v>4</v>
      </c>
      <c r="D9" s="72"/>
      <c r="E9" s="72"/>
      <c r="F9" s="72"/>
      <c r="G9" s="72"/>
      <c r="H9" s="72"/>
    </row>
    <row r="10" spans="1:8" s="6" customFormat="1" ht="20.100000000000001" customHeight="1" x14ac:dyDescent="0.15">
      <c r="A10" s="7"/>
      <c r="B10" s="8"/>
      <c r="C10" s="9" t="s">
        <v>5</v>
      </c>
      <c r="D10" s="72"/>
      <c r="E10" s="72"/>
      <c r="F10" s="72"/>
      <c r="G10" s="72"/>
      <c r="H10" s="72"/>
    </row>
    <row r="11" spans="1:8" s="6" customFormat="1" ht="20.100000000000001" customHeight="1" x14ac:dyDescent="0.15">
      <c r="A11" s="7"/>
      <c r="B11" s="8"/>
      <c r="C11" s="9" t="s">
        <v>6</v>
      </c>
      <c r="D11" s="72"/>
      <c r="E11" s="72"/>
      <c r="F11" s="72"/>
      <c r="G11" s="72"/>
      <c r="H11" s="72"/>
    </row>
    <row r="12" spans="1:8" ht="20.100000000000001" customHeight="1" x14ac:dyDescent="0.15">
      <c r="C12" s="9" t="s">
        <v>7</v>
      </c>
      <c r="D12" s="66" t="s">
        <v>28</v>
      </c>
      <c r="E12" s="66"/>
      <c r="F12" s="66"/>
      <c r="G12" s="66"/>
      <c r="H12" s="66"/>
    </row>
    <row r="13" spans="1:8" ht="20.100000000000001" customHeight="1" x14ac:dyDescent="0.2">
      <c r="B13" s="10"/>
      <c r="C13" s="9" t="s">
        <v>8</v>
      </c>
      <c r="D13" s="66" t="s">
        <v>28</v>
      </c>
      <c r="E13" s="66"/>
      <c r="F13" s="66"/>
      <c r="G13" s="66"/>
      <c r="H13" s="66"/>
    </row>
    <row r="14" spans="1:8" ht="20.100000000000001" customHeight="1" thickBot="1" x14ac:dyDescent="0.2">
      <c r="A14" s="11" t="s">
        <v>9</v>
      </c>
      <c r="B14" s="12" t="s">
        <v>10</v>
      </c>
      <c r="C14" s="13" t="s">
        <v>11</v>
      </c>
      <c r="D14" s="14" t="s">
        <v>12</v>
      </c>
      <c r="E14" s="14" t="s">
        <v>29</v>
      </c>
      <c r="F14" s="14" t="s">
        <v>13</v>
      </c>
      <c r="G14" s="73" t="s">
        <v>14</v>
      </c>
      <c r="H14" s="74"/>
    </row>
    <row r="15" spans="1:8" ht="32.25" customHeight="1" thickBot="1" x14ac:dyDescent="0.2">
      <c r="A15" s="15">
        <f>IF(E15="","",MAX($A$1:A14)+1)</f>
        <v>1</v>
      </c>
      <c r="B15" s="16" t="s">
        <v>24</v>
      </c>
      <c r="C15" s="60" t="s">
        <v>15</v>
      </c>
      <c r="D15" s="18" t="s">
        <v>16</v>
      </c>
      <c r="E15" s="19">
        <v>1</v>
      </c>
      <c r="F15" s="20"/>
      <c r="G15" s="75">
        <f>G41</f>
        <v>0</v>
      </c>
      <c r="H15" s="76"/>
    </row>
    <row r="16" spans="1:8" ht="19.5" hidden="1" customHeight="1" x14ac:dyDescent="0.2">
      <c r="B16" s="10"/>
      <c r="C16" s="9"/>
      <c r="D16" s="45"/>
      <c r="E16" s="45"/>
      <c r="F16" s="45"/>
      <c r="G16" s="45"/>
      <c r="H16" s="45"/>
    </row>
    <row r="17" spans="1:10" ht="17.25" customHeight="1" x14ac:dyDescent="0.15">
      <c r="B17" s="21" t="s">
        <v>37</v>
      </c>
      <c r="C17" s="9"/>
      <c r="D17" s="45"/>
      <c r="E17" s="45"/>
      <c r="F17" s="45"/>
      <c r="G17" s="45"/>
      <c r="H17" s="45"/>
    </row>
    <row r="18" spans="1:10" ht="17.25" customHeight="1" x14ac:dyDescent="0.15">
      <c r="B18" s="21" t="s">
        <v>38</v>
      </c>
      <c r="C18" s="9"/>
      <c r="D18" s="45"/>
      <c r="E18" s="45"/>
      <c r="F18" s="45"/>
      <c r="G18" s="45"/>
      <c r="H18" s="45"/>
    </row>
    <row r="19" spans="1:10" ht="29.25" customHeight="1" x14ac:dyDescent="0.15">
      <c r="B19" s="64" t="s">
        <v>39</v>
      </c>
      <c r="C19" s="9"/>
      <c r="D19" s="53"/>
      <c r="E19" s="53"/>
      <c r="F19" s="53"/>
      <c r="G19" s="53"/>
      <c r="H19" s="53"/>
    </row>
    <row r="20" spans="1:10" s="23" customFormat="1" ht="15" thickBot="1" x14ac:dyDescent="0.45">
      <c r="A20" s="22"/>
      <c r="B20" s="25" t="s">
        <v>10</v>
      </c>
      <c r="C20" s="25" t="s">
        <v>11</v>
      </c>
      <c r="D20" s="26" t="s">
        <v>12</v>
      </c>
      <c r="E20" s="26" t="s">
        <v>29</v>
      </c>
      <c r="F20" s="26" t="s">
        <v>19</v>
      </c>
      <c r="G20" s="77" t="s">
        <v>20</v>
      </c>
      <c r="H20" s="78"/>
      <c r="I20" s="27"/>
    </row>
    <row r="21" spans="1:10" s="23" customFormat="1" ht="25.5" customHeight="1" thickBot="1" x14ac:dyDescent="0.45">
      <c r="A21" s="22">
        <v>1</v>
      </c>
      <c r="B21" s="51" t="s">
        <v>21</v>
      </c>
      <c r="C21" s="60" t="s">
        <v>15</v>
      </c>
      <c r="D21" s="28" t="s">
        <v>16</v>
      </c>
      <c r="E21" s="40">
        <v>1</v>
      </c>
      <c r="F21" s="32"/>
      <c r="G21" s="75">
        <f>SUM(G22:H24)</f>
        <v>0</v>
      </c>
      <c r="H21" s="76"/>
      <c r="I21" s="27"/>
      <c r="J21" s="41"/>
    </row>
    <row r="22" spans="1:10" s="23" customFormat="1" ht="25.5" customHeight="1" thickBot="1" x14ac:dyDescent="0.45">
      <c r="A22" s="24"/>
      <c r="B22" s="43" t="s">
        <v>40</v>
      </c>
      <c r="C22" s="36"/>
      <c r="D22" s="39" t="s">
        <v>22</v>
      </c>
      <c r="E22" s="62"/>
      <c r="F22" s="61"/>
      <c r="G22" s="79"/>
      <c r="H22" s="80"/>
      <c r="I22" s="27"/>
      <c r="J22" s="41"/>
    </row>
    <row r="23" spans="1:10" s="23" customFormat="1" ht="25.5" customHeight="1" thickBot="1" x14ac:dyDescent="0.45">
      <c r="A23" s="24"/>
      <c r="B23" s="49"/>
      <c r="C23" s="36"/>
      <c r="D23" s="39" t="s">
        <v>22</v>
      </c>
      <c r="E23" s="62"/>
      <c r="F23" s="61"/>
      <c r="G23" s="79"/>
      <c r="H23" s="80"/>
      <c r="I23" s="27"/>
      <c r="J23" s="41"/>
    </row>
    <row r="24" spans="1:10" s="23" customFormat="1" ht="25.5" customHeight="1" thickBot="1" x14ac:dyDescent="0.45">
      <c r="A24" s="24"/>
      <c r="B24" s="49"/>
      <c r="C24" s="37"/>
      <c r="D24" s="39" t="s">
        <v>22</v>
      </c>
      <c r="E24" s="62"/>
      <c r="F24" s="63"/>
      <c r="G24" s="79"/>
      <c r="H24" s="80"/>
      <c r="I24" s="27"/>
      <c r="J24" s="41"/>
    </row>
    <row r="25" spans="1:10" s="23" customFormat="1" ht="25.5" customHeight="1" thickBot="1" x14ac:dyDescent="0.45">
      <c r="A25" s="24"/>
      <c r="B25" s="54" t="s">
        <v>31</v>
      </c>
      <c r="C25" s="37"/>
      <c r="D25" s="28"/>
      <c r="E25" s="29"/>
      <c r="F25" s="33"/>
      <c r="G25" s="81"/>
      <c r="H25" s="81"/>
      <c r="I25" s="27"/>
      <c r="J25" s="41"/>
    </row>
    <row r="26" spans="1:10" s="23" customFormat="1" ht="25.5" customHeight="1" thickBot="1" x14ac:dyDescent="0.45">
      <c r="A26" s="24">
        <v>2</v>
      </c>
      <c r="B26" s="35" t="s">
        <v>23</v>
      </c>
      <c r="C26" s="37"/>
      <c r="D26" s="28" t="s">
        <v>16</v>
      </c>
      <c r="E26" s="40">
        <v>1</v>
      </c>
      <c r="F26" s="32"/>
      <c r="G26" s="75">
        <f>SUM(G27:H28)</f>
        <v>0</v>
      </c>
      <c r="H26" s="76"/>
      <c r="I26" s="27"/>
    </row>
    <row r="27" spans="1:10" s="23" customFormat="1" ht="25.5" customHeight="1" thickBot="1" x14ac:dyDescent="0.45">
      <c r="A27" s="22"/>
      <c r="B27" s="35" t="s">
        <v>33</v>
      </c>
      <c r="C27" s="17"/>
      <c r="D27" s="28" t="s">
        <v>25</v>
      </c>
      <c r="E27" s="40">
        <v>4</v>
      </c>
      <c r="F27" s="61"/>
      <c r="G27" s="79"/>
      <c r="H27" s="80"/>
      <c r="I27" s="27"/>
      <c r="J27" s="41"/>
    </row>
    <row r="28" spans="1:10" s="23" customFormat="1" ht="25.5" customHeight="1" thickBot="1" x14ac:dyDescent="0.45">
      <c r="A28" s="22"/>
      <c r="B28" s="43" t="s">
        <v>34</v>
      </c>
      <c r="C28" s="17"/>
      <c r="D28" s="28" t="s">
        <v>26</v>
      </c>
      <c r="E28" s="40">
        <v>36</v>
      </c>
      <c r="F28" s="61"/>
      <c r="G28" s="79"/>
      <c r="H28" s="80"/>
      <c r="I28" s="27"/>
      <c r="J28" s="41"/>
    </row>
    <row r="29" spans="1:10" s="23" customFormat="1" ht="25.5" customHeight="1" thickBot="1" x14ac:dyDescent="0.45">
      <c r="A29" s="22"/>
      <c r="B29" s="43"/>
      <c r="C29" s="17"/>
      <c r="D29" s="28"/>
      <c r="E29" s="40"/>
      <c r="F29" s="59"/>
      <c r="G29" s="81"/>
      <c r="H29" s="81"/>
      <c r="I29" s="27"/>
      <c r="J29" s="41"/>
    </row>
    <row r="30" spans="1:10" s="23" customFormat="1" ht="25.5" customHeight="1" thickBot="1" x14ac:dyDescent="0.45">
      <c r="A30" s="22">
        <v>3</v>
      </c>
      <c r="B30" s="30" t="s">
        <v>35</v>
      </c>
      <c r="C30" s="38"/>
      <c r="D30" s="28" t="s">
        <v>16</v>
      </c>
      <c r="E30" s="40">
        <v>1</v>
      </c>
      <c r="F30" s="32"/>
      <c r="G30" s="82"/>
      <c r="H30" s="83"/>
      <c r="I30" s="27"/>
      <c r="J30" s="41"/>
    </row>
    <row r="31" spans="1:10" s="23" customFormat="1" ht="25.5" customHeight="1" thickBot="1" x14ac:dyDescent="0.45">
      <c r="A31" s="24"/>
      <c r="B31" s="42"/>
      <c r="C31" s="37"/>
      <c r="D31" s="39"/>
      <c r="E31" s="58"/>
      <c r="F31" s="57"/>
      <c r="G31" s="81"/>
      <c r="H31" s="81"/>
      <c r="I31" s="27"/>
      <c r="J31" s="41"/>
    </row>
    <row r="32" spans="1:10" s="23" customFormat="1" ht="25.5" customHeight="1" thickBot="1" x14ac:dyDescent="0.45">
      <c r="A32" s="22">
        <v>4</v>
      </c>
      <c r="B32" s="37" t="s">
        <v>36</v>
      </c>
      <c r="C32" s="17"/>
      <c r="D32" s="28" t="s">
        <v>16</v>
      </c>
      <c r="E32" s="55">
        <v>1</v>
      </c>
      <c r="F32" s="56"/>
      <c r="G32" s="84"/>
      <c r="H32" s="85"/>
      <c r="I32" s="27"/>
      <c r="J32" s="41"/>
    </row>
    <row r="33" spans="1:10" s="23" customFormat="1" ht="25.5" hidden="1" customHeight="1" thickBot="1" x14ac:dyDescent="0.45">
      <c r="A33" s="22"/>
      <c r="B33" s="30"/>
      <c r="C33" s="37"/>
      <c r="D33" s="39"/>
      <c r="E33" s="29"/>
      <c r="F33" s="33"/>
      <c r="G33" s="81"/>
      <c r="H33" s="81"/>
      <c r="I33" s="27"/>
      <c r="J33" s="41"/>
    </row>
    <row r="34" spans="1:10" s="23" customFormat="1" ht="25.5" customHeight="1" x14ac:dyDescent="0.4">
      <c r="A34" s="24"/>
      <c r="B34" s="42"/>
      <c r="C34" s="65" t="s">
        <v>41</v>
      </c>
      <c r="D34" s="39"/>
      <c r="E34" s="29"/>
      <c r="F34" s="33"/>
      <c r="G34" s="86"/>
      <c r="H34" s="86"/>
      <c r="I34" s="27"/>
      <c r="J34" s="41"/>
    </row>
    <row r="35" spans="1:10" s="23" customFormat="1" ht="25.5" hidden="1" customHeight="1" thickBot="1" x14ac:dyDescent="0.45">
      <c r="A35" s="24"/>
      <c r="B35" s="35"/>
      <c r="C35" s="17"/>
      <c r="D35" s="28"/>
      <c r="E35" s="40"/>
      <c r="F35" s="32"/>
      <c r="G35" s="94"/>
      <c r="H35" s="95"/>
      <c r="I35" s="27"/>
      <c r="J35" s="41"/>
    </row>
    <row r="36" spans="1:10" s="23" customFormat="1" ht="25.5" hidden="1" customHeight="1" thickBot="1" x14ac:dyDescent="0.45">
      <c r="A36" s="24"/>
      <c r="B36" s="30"/>
      <c r="C36" s="37"/>
      <c r="D36" s="39"/>
      <c r="E36" s="29"/>
      <c r="F36" s="33"/>
      <c r="G36" s="81"/>
      <c r="H36" s="81"/>
      <c r="I36" s="27"/>
      <c r="J36" s="41"/>
    </row>
    <row r="37" spans="1:10" s="23" customFormat="1" ht="25.5" hidden="1" customHeight="1" thickBot="1" x14ac:dyDescent="0.45">
      <c r="A37" s="24"/>
      <c r="B37" s="30"/>
      <c r="C37" s="37"/>
      <c r="D37" s="28"/>
      <c r="E37" s="40"/>
      <c r="F37" s="50"/>
      <c r="G37" s="81"/>
      <c r="H37" s="81"/>
      <c r="I37" s="27"/>
      <c r="J37" s="41"/>
    </row>
    <row r="38" spans="1:10" s="23" customFormat="1" ht="25.5" hidden="1" customHeight="1" thickBot="1" x14ac:dyDescent="0.45">
      <c r="A38" s="24"/>
      <c r="B38" s="37"/>
      <c r="C38" s="17"/>
      <c r="D38" s="28"/>
      <c r="E38" s="40"/>
      <c r="F38" s="52"/>
      <c r="G38" s="88"/>
      <c r="H38" s="89"/>
      <c r="I38" s="27"/>
      <c r="J38" s="41"/>
    </row>
    <row r="39" spans="1:10" s="23" customFormat="1" ht="25.5" customHeight="1" x14ac:dyDescent="0.4">
      <c r="A39" s="24"/>
      <c r="B39" s="30"/>
      <c r="C39" s="37"/>
      <c r="D39" s="28"/>
      <c r="E39" s="29"/>
      <c r="F39" s="44"/>
      <c r="G39" s="90"/>
      <c r="H39" s="90"/>
      <c r="I39" s="27"/>
      <c r="J39" s="41"/>
    </row>
    <row r="40" spans="1:10" ht="25.5" customHeight="1" thickBot="1" x14ac:dyDescent="0.2">
      <c r="A40" s="24"/>
      <c r="B40" s="37"/>
      <c r="C40" s="37"/>
      <c r="D40" s="28"/>
      <c r="E40" s="29"/>
      <c r="F40" s="44"/>
      <c r="G40" s="91"/>
      <c r="H40" s="91"/>
      <c r="I40" s="31"/>
    </row>
    <row r="41" spans="1:10" ht="25.5" customHeight="1" thickBot="1" x14ac:dyDescent="0.2">
      <c r="A41" s="24"/>
      <c r="B41" s="18" t="s">
        <v>32</v>
      </c>
      <c r="C41" s="38"/>
      <c r="D41" s="18"/>
      <c r="E41" s="19"/>
      <c r="F41" s="34"/>
      <c r="G41" s="92">
        <f>G21+G26+G30+G32</f>
        <v>0</v>
      </c>
      <c r="H41" s="93"/>
    </row>
    <row r="42" spans="1:10" ht="4.5" customHeight="1" x14ac:dyDescent="0.15"/>
    <row r="43" spans="1:10" ht="14.25" x14ac:dyDescent="0.15">
      <c r="B43" s="87" t="s">
        <v>17</v>
      </c>
      <c r="C43" s="87"/>
      <c r="D43" s="87"/>
      <c r="E43" s="87"/>
      <c r="F43" s="87"/>
      <c r="G43" s="87"/>
      <c r="H43" s="87"/>
    </row>
    <row r="44" spans="1:10" ht="14.25" x14ac:dyDescent="0.15">
      <c r="B44" s="87" t="s">
        <v>18</v>
      </c>
      <c r="C44" s="87"/>
      <c r="D44" s="87"/>
      <c r="E44" s="87"/>
      <c r="F44" s="87"/>
      <c r="G44" s="87"/>
      <c r="H44" s="87"/>
    </row>
    <row r="45" spans="1:10" ht="14.25" x14ac:dyDescent="0.15">
      <c r="B45" s="6"/>
    </row>
  </sheetData>
  <mergeCells count="39">
    <mergeCell ref="G33:H33"/>
    <mergeCell ref="G34:H34"/>
    <mergeCell ref="B43:H43"/>
    <mergeCell ref="B44:H44"/>
    <mergeCell ref="G28:H28"/>
    <mergeCell ref="G36:H36"/>
    <mergeCell ref="G37:H37"/>
    <mergeCell ref="G38:H38"/>
    <mergeCell ref="G39:H39"/>
    <mergeCell ref="G40:H40"/>
    <mergeCell ref="G41:H41"/>
    <mergeCell ref="G35:H35"/>
    <mergeCell ref="G31:H31"/>
    <mergeCell ref="G29:H29"/>
    <mergeCell ref="G26:H26"/>
    <mergeCell ref="G27:H27"/>
    <mergeCell ref="G32:H32"/>
    <mergeCell ref="G22:H22"/>
    <mergeCell ref="G23:H23"/>
    <mergeCell ref="G24:H24"/>
    <mergeCell ref="G25:H25"/>
    <mergeCell ref="G30:H30"/>
    <mergeCell ref="D13:H13"/>
    <mergeCell ref="G14:H14"/>
    <mergeCell ref="G15:H15"/>
    <mergeCell ref="G20:H20"/>
    <mergeCell ref="G21:H21"/>
    <mergeCell ref="D12:H12"/>
    <mergeCell ref="C1:F1"/>
    <mergeCell ref="A2:H2"/>
    <mergeCell ref="A3:H3"/>
    <mergeCell ref="A4:B4"/>
    <mergeCell ref="C4:D4"/>
    <mergeCell ref="A6:C6"/>
    <mergeCell ref="A7:C7"/>
    <mergeCell ref="A8:C8"/>
    <mergeCell ref="D9:H9"/>
    <mergeCell ref="D10:H10"/>
    <mergeCell ref="D11:H11"/>
  </mergeCells>
  <phoneticPr fontId="3"/>
  <dataValidations disablePrompts="1" count="1">
    <dataValidation type="list" allowBlank="1" showInputMessage="1" showErrorMessage="1" sqref="WUT982976 WKX982976 WBB982976 VRF982976 VHJ982976 UXN982976 UNR982976 UDV982976 TTZ982976 TKD982976 TAH982976 SQL982976 SGP982976 RWT982976 RMX982976 RDB982976 QTF982976 QJJ982976 PZN982976 PPR982976 PFV982976 OVZ982976 OMD982976 OCH982976 NSL982976 NIP982976 MYT982976 MOX982976 MFB982976 LVF982976 LLJ982976 LBN982976 KRR982976 KHV982976 JXZ982976 JOD982976 JEH982976 IUL982976 IKP982976 IAT982976 HQX982976 HHB982976 GXF982976 GNJ982976 GDN982976 FTR982976 FJV982976 EZZ982976 EQD982976 EGH982976 DWL982976 DMP982976 DCT982976 CSX982976 CJB982976 BZF982976 BPJ982976 BFN982976 AVR982976 ALV982976 ABZ982976 SD982976 IH982976 C982976 WUT917440 WKX917440 WBB917440 VRF917440 VHJ917440 UXN917440 UNR917440 UDV917440 TTZ917440 TKD917440 TAH917440 SQL917440 SGP917440 RWT917440 RMX917440 RDB917440 QTF917440 QJJ917440 PZN917440 PPR917440 PFV917440 OVZ917440 OMD917440 OCH917440 NSL917440 NIP917440 MYT917440 MOX917440 MFB917440 LVF917440 LLJ917440 LBN917440 KRR917440 KHV917440 JXZ917440 JOD917440 JEH917440 IUL917440 IKP917440 IAT917440 HQX917440 HHB917440 GXF917440 GNJ917440 GDN917440 FTR917440 FJV917440 EZZ917440 EQD917440 EGH917440 DWL917440 DMP917440 DCT917440 CSX917440 CJB917440 BZF917440 BPJ917440 BFN917440 AVR917440 ALV917440 ABZ917440 SD917440 IH917440 C917440 WUT851904 WKX851904 WBB851904 VRF851904 VHJ851904 UXN851904 UNR851904 UDV851904 TTZ851904 TKD851904 TAH851904 SQL851904 SGP851904 RWT851904 RMX851904 RDB851904 QTF851904 QJJ851904 PZN851904 PPR851904 PFV851904 OVZ851904 OMD851904 OCH851904 NSL851904 NIP851904 MYT851904 MOX851904 MFB851904 LVF851904 LLJ851904 LBN851904 KRR851904 KHV851904 JXZ851904 JOD851904 JEH851904 IUL851904 IKP851904 IAT851904 HQX851904 HHB851904 GXF851904 GNJ851904 GDN851904 FTR851904 FJV851904 EZZ851904 EQD851904 EGH851904 DWL851904 DMP851904 DCT851904 CSX851904 CJB851904 BZF851904 BPJ851904 BFN851904 AVR851904 ALV851904 ABZ851904 SD851904 IH851904 C851904 WUT786368 WKX786368 WBB786368 VRF786368 VHJ786368 UXN786368 UNR786368 UDV786368 TTZ786368 TKD786368 TAH786368 SQL786368 SGP786368 RWT786368 RMX786368 RDB786368 QTF786368 QJJ786368 PZN786368 PPR786368 PFV786368 OVZ786368 OMD786368 OCH786368 NSL786368 NIP786368 MYT786368 MOX786368 MFB786368 LVF786368 LLJ786368 LBN786368 KRR786368 KHV786368 JXZ786368 JOD786368 JEH786368 IUL786368 IKP786368 IAT786368 HQX786368 HHB786368 GXF786368 GNJ786368 GDN786368 FTR786368 FJV786368 EZZ786368 EQD786368 EGH786368 DWL786368 DMP786368 DCT786368 CSX786368 CJB786368 BZF786368 BPJ786368 BFN786368 AVR786368 ALV786368 ABZ786368 SD786368 IH786368 C786368 WUT720832 WKX720832 WBB720832 VRF720832 VHJ720832 UXN720832 UNR720832 UDV720832 TTZ720832 TKD720832 TAH720832 SQL720832 SGP720832 RWT720832 RMX720832 RDB720832 QTF720832 QJJ720832 PZN720832 PPR720832 PFV720832 OVZ720832 OMD720832 OCH720832 NSL720832 NIP720832 MYT720832 MOX720832 MFB720832 LVF720832 LLJ720832 LBN720832 KRR720832 KHV720832 JXZ720832 JOD720832 JEH720832 IUL720832 IKP720832 IAT720832 HQX720832 HHB720832 GXF720832 GNJ720832 GDN720832 FTR720832 FJV720832 EZZ720832 EQD720832 EGH720832 DWL720832 DMP720832 DCT720832 CSX720832 CJB720832 BZF720832 BPJ720832 BFN720832 AVR720832 ALV720832 ABZ720832 SD720832 IH720832 C720832 WUT655296 WKX655296 WBB655296 VRF655296 VHJ655296 UXN655296 UNR655296 UDV655296 TTZ655296 TKD655296 TAH655296 SQL655296 SGP655296 RWT655296 RMX655296 RDB655296 QTF655296 QJJ655296 PZN655296 PPR655296 PFV655296 OVZ655296 OMD655296 OCH655296 NSL655296 NIP655296 MYT655296 MOX655296 MFB655296 LVF655296 LLJ655296 LBN655296 KRR655296 KHV655296 JXZ655296 JOD655296 JEH655296 IUL655296 IKP655296 IAT655296 HQX655296 HHB655296 GXF655296 GNJ655296 GDN655296 FTR655296 FJV655296 EZZ655296 EQD655296 EGH655296 DWL655296 DMP655296 DCT655296 CSX655296 CJB655296 BZF655296 BPJ655296 BFN655296 AVR655296 ALV655296 ABZ655296 SD655296 IH655296 C655296 WUT589760 WKX589760 WBB589760 VRF589760 VHJ589760 UXN589760 UNR589760 UDV589760 TTZ589760 TKD589760 TAH589760 SQL589760 SGP589760 RWT589760 RMX589760 RDB589760 QTF589760 QJJ589760 PZN589760 PPR589760 PFV589760 OVZ589760 OMD589760 OCH589760 NSL589760 NIP589760 MYT589760 MOX589760 MFB589760 LVF589760 LLJ589760 LBN589760 KRR589760 KHV589760 JXZ589760 JOD589760 JEH589760 IUL589760 IKP589760 IAT589760 HQX589760 HHB589760 GXF589760 GNJ589760 GDN589760 FTR589760 FJV589760 EZZ589760 EQD589760 EGH589760 DWL589760 DMP589760 DCT589760 CSX589760 CJB589760 BZF589760 BPJ589760 BFN589760 AVR589760 ALV589760 ABZ589760 SD589760 IH589760 C589760 WUT524224 WKX524224 WBB524224 VRF524224 VHJ524224 UXN524224 UNR524224 UDV524224 TTZ524224 TKD524224 TAH524224 SQL524224 SGP524224 RWT524224 RMX524224 RDB524224 QTF524224 QJJ524224 PZN524224 PPR524224 PFV524224 OVZ524224 OMD524224 OCH524224 NSL524224 NIP524224 MYT524224 MOX524224 MFB524224 LVF524224 LLJ524224 LBN524224 KRR524224 KHV524224 JXZ524224 JOD524224 JEH524224 IUL524224 IKP524224 IAT524224 HQX524224 HHB524224 GXF524224 GNJ524224 GDN524224 FTR524224 FJV524224 EZZ524224 EQD524224 EGH524224 DWL524224 DMP524224 DCT524224 CSX524224 CJB524224 BZF524224 BPJ524224 BFN524224 AVR524224 ALV524224 ABZ524224 SD524224 IH524224 C524224 WUT458688 WKX458688 WBB458688 VRF458688 VHJ458688 UXN458688 UNR458688 UDV458688 TTZ458688 TKD458688 TAH458688 SQL458688 SGP458688 RWT458688 RMX458688 RDB458688 QTF458688 QJJ458688 PZN458688 PPR458688 PFV458688 OVZ458688 OMD458688 OCH458688 NSL458688 NIP458688 MYT458688 MOX458688 MFB458688 LVF458688 LLJ458688 LBN458688 KRR458688 KHV458688 JXZ458688 JOD458688 JEH458688 IUL458688 IKP458688 IAT458688 HQX458688 HHB458688 GXF458688 GNJ458688 GDN458688 FTR458688 FJV458688 EZZ458688 EQD458688 EGH458688 DWL458688 DMP458688 DCT458688 CSX458688 CJB458688 BZF458688 BPJ458688 BFN458688 AVR458688 ALV458688 ABZ458688 SD458688 IH458688 C458688 WUT393152 WKX393152 WBB393152 VRF393152 VHJ393152 UXN393152 UNR393152 UDV393152 TTZ393152 TKD393152 TAH393152 SQL393152 SGP393152 RWT393152 RMX393152 RDB393152 QTF393152 QJJ393152 PZN393152 PPR393152 PFV393152 OVZ393152 OMD393152 OCH393152 NSL393152 NIP393152 MYT393152 MOX393152 MFB393152 LVF393152 LLJ393152 LBN393152 KRR393152 KHV393152 JXZ393152 JOD393152 JEH393152 IUL393152 IKP393152 IAT393152 HQX393152 HHB393152 GXF393152 GNJ393152 GDN393152 FTR393152 FJV393152 EZZ393152 EQD393152 EGH393152 DWL393152 DMP393152 DCT393152 CSX393152 CJB393152 BZF393152 BPJ393152 BFN393152 AVR393152 ALV393152 ABZ393152 SD393152 IH393152 C393152 WUT327616 WKX327616 WBB327616 VRF327616 VHJ327616 UXN327616 UNR327616 UDV327616 TTZ327616 TKD327616 TAH327616 SQL327616 SGP327616 RWT327616 RMX327616 RDB327616 QTF327616 QJJ327616 PZN327616 PPR327616 PFV327616 OVZ327616 OMD327616 OCH327616 NSL327616 NIP327616 MYT327616 MOX327616 MFB327616 LVF327616 LLJ327616 LBN327616 KRR327616 KHV327616 JXZ327616 JOD327616 JEH327616 IUL327616 IKP327616 IAT327616 HQX327616 HHB327616 GXF327616 GNJ327616 GDN327616 FTR327616 FJV327616 EZZ327616 EQD327616 EGH327616 DWL327616 DMP327616 DCT327616 CSX327616 CJB327616 BZF327616 BPJ327616 BFN327616 AVR327616 ALV327616 ABZ327616 SD327616 IH327616 C327616 WUT262080 WKX262080 WBB262080 VRF262080 VHJ262080 UXN262080 UNR262080 UDV262080 TTZ262080 TKD262080 TAH262080 SQL262080 SGP262080 RWT262080 RMX262080 RDB262080 QTF262080 QJJ262080 PZN262080 PPR262080 PFV262080 OVZ262080 OMD262080 OCH262080 NSL262080 NIP262080 MYT262080 MOX262080 MFB262080 LVF262080 LLJ262080 LBN262080 KRR262080 KHV262080 JXZ262080 JOD262080 JEH262080 IUL262080 IKP262080 IAT262080 HQX262080 HHB262080 GXF262080 GNJ262080 GDN262080 FTR262080 FJV262080 EZZ262080 EQD262080 EGH262080 DWL262080 DMP262080 DCT262080 CSX262080 CJB262080 BZF262080 BPJ262080 BFN262080 AVR262080 ALV262080 ABZ262080 SD262080 IH262080 C262080 WUT196544 WKX196544 WBB196544 VRF196544 VHJ196544 UXN196544 UNR196544 UDV196544 TTZ196544 TKD196544 TAH196544 SQL196544 SGP196544 RWT196544 RMX196544 RDB196544 QTF196544 QJJ196544 PZN196544 PPR196544 PFV196544 OVZ196544 OMD196544 OCH196544 NSL196544 NIP196544 MYT196544 MOX196544 MFB196544 LVF196544 LLJ196544 LBN196544 KRR196544 KHV196544 JXZ196544 JOD196544 JEH196544 IUL196544 IKP196544 IAT196544 HQX196544 HHB196544 GXF196544 GNJ196544 GDN196544 FTR196544 FJV196544 EZZ196544 EQD196544 EGH196544 DWL196544 DMP196544 DCT196544 CSX196544 CJB196544 BZF196544 BPJ196544 BFN196544 AVR196544 ALV196544 ABZ196544 SD196544 IH196544 C196544 WUT131008 WKX131008 WBB131008 VRF131008 VHJ131008 UXN131008 UNR131008 UDV131008 TTZ131008 TKD131008 TAH131008 SQL131008 SGP131008 RWT131008 RMX131008 RDB131008 QTF131008 QJJ131008 PZN131008 PPR131008 PFV131008 OVZ131008 OMD131008 OCH131008 NSL131008 NIP131008 MYT131008 MOX131008 MFB131008 LVF131008 LLJ131008 LBN131008 KRR131008 KHV131008 JXZ131008 JOD131008 JEH131008 IUL131008 IKP131008 IAT131008 HQX131008 HHB131008 GXF131008 GNJ131008 GDN131008 FTR131008 FJV131008 EZZ131008 EQD131008 EGH131008 DWL131008 DMP131008 DCT131008 CSX131008 CJB131008 BZF131008 BPJ131008 BFN131008 AVR131008 ALV131008 ABZ131008 SD131008 IH131008 C131008 WUT65472 WKX65472 WBB65472 VRF65472 VHJ65472 UXN65472 UNR65472 UDV65472 TTZ65472 TKD65472 TAH65472 SQL65472 SGP65472 RWT65472 RMX65472 RDB65472 QTF65472 QJJ65472 PZN65472 PPR65472 PFV65472 OVZ65472 OMD65472 OCH65472 NSL65472 NIP65472 MYT65472 MOX65472 MFB65472 LVF65472 LLJ65472 LBN65472 KRR65472 KHV65472 JXZ65472 JOD65472 JEH65472 IUL65472 IKP65472 IAT65472 HQX65472 HHB65472 GXF65472 GNJ65472 GDN65472 FTR65472 FJV65472 EZZ65472 EQD65472 EGH65472 DWL65472 DMP65472 DCT65472 CSX65472 CJB65472 BZF65472 BPJ65472 BFN65472 AVR65472 ALV65472 ABZ65472 SD65472 IH65472 C65472 WUT12 WKX12 WBB12 VRF12 VHJ12 UXN12 UNR12 UDV12 TTZ12 TKD12 TAH12 SQL12 SGP12 RWT12 RMX12 RDB12 QTF12 QJJ12 PZN12 PPR12 PFV12 OVZ12 OMD12 OCH12 NSL12 NIP12 MYT12 MOX12 MFB12 LVF12 LLJ12 LBN12 KRR12 KHV12 JXZ12 JOD12 JEH12 IUL12 IKP12 IAT12 HQX12 HHB12 GXF12 GNJ12 GDN12 FTR12 FJV12 EZZ12 EQD12 EGH12 DWL12 DMP12 DCT12 CSX12 CJB12 BZF12 BPJ12 BFN12 AVR12 ALV12 ABZ12 SD12 IH12 WUS982971:WUY982971 WKW982971:WLC982971 WBA982971:WBG982971 VRE982971:VRK982971 VHI982971:VHO982971 UXM982971:UXS982971 UNQ982971:UNW982971 UDU982971:UEA982971 TTY982971:TUE982971 TKC982971:TKI982971 TAG982971:TAM982971 SQK982971:SQQ982971 SGO982971:SGU982971 RWS982971:RWY982971 RMW982971:RNC982971 RDA982971:RDG982971 QTE982971:QTK982971 QJI982971:QJO982971 PZM982971:PZS982971 PPQ982971:PPW982971 PFU982971:PGA982971 OVY982971:OWE982971 OMC982971:OMI982971 OCG982971:OCM982971 NSK982971:NSQ982971 NIO982971:NIU982971 MYS982971:MYY982971 MOW982971:MPC982971 MFA982971:MFG982971 LVE982971:LVK982971 LLI982971:LLO982971 LBM982971:LBS982971 KRQ982971:KRW982971 KHU982971:KIA982971 JXY982971:JYE982971 JOC982971:JOI982971 JEG982971:JEM982971 IUK982971:IUQ982971 IKO982971:IKU982971 IAS982971:IAY982971 HQW982971:HRC982971 HHA982971:HHG982971 GXE982971:GXK982971 GNI982971:GNO982971 GDM982971:GDS982971 FTQ982971:FTW982971 FJU982971:FKA982971 EZY982971:FAE982971 EQC982971:EQI982971 EGG982971:EGM982971 DWK982971:DWQ982971 DMO982971:DMU982971 DCS982971:DCY982971 CSW982971:CTC982971 CJA982971:CJG982971 BZE982971:BZK982971 BPI982971:BPO982971 BFM982971:BFS982971 AVQ982971:AVW982971 ALU982971:AMA982971 ABY982971:ACE982971 SC982971:SI982971 IG982971:IM982971 B982971:H982971 WUS917435:WUY917435 WKW917435:WLC917435 WBA917435:WBG917435 VRE917435:VRK917435 VHI917435:VHO917435 UXM917435:UXS917435 UNQ917435:UNW917435 UDU917435:UEA917435 TTY917435:TUE917435 TKC917435:TKI917435 TAG917435:TAM917435 SQK917435:SQQ917435 SGO917435:SGU917435 RWS917435:RWY917435 RMW917435:RNC917435 RDA917435:RDG917435 QTE917435:QTK917435 QJI917435:QJO917435 PZM917435:PZS917435 PPQ917435:PPW917435 PFU917435:PGA917435 OVY917435:OWE917435 OMC917435:OMI917435 OCG917435:OCM917435 NSK917435:NSQ917435 NIO917435:NIU917435 MYS917435:MYY917435 MOW917435:MPC917435 MFA917435:MFG917435 LVE917435:LVK917435 LLI917435:LLO917435 LBM917435:LBS917435 KRQ917435:KRW917435 KHU917435:KIA917435 JXY917435:JYE917435 JOC917435:JOI917435 JEG917435:JEM917435 IUK917435:IUQ917435 IKO917435:IKU917435 IAS917435:IAY917435 HQW917435:HRC917435 HHA917435:HHG917435 GXE917435:GXK917435 GNI917435:GNO917435 GDM917435:GDS917435 FTQ917435:FTW917435 FJU917435:FKA917435 EZY917435:FAE917435 EQC917435:EQI917435 EGG917435:EGM917435 DWK917435:DWQ917435 DMO917435:DMU917435 DCS917435:DCY917435 CSW917435:CTC917435 CJA917435:CJG917435 BZE917435:BZK917435 BPI917435:BPO917435 BFM917435:BFS917435 AVQ917435:AVW917435 ALU917435:AMA917435 ABY917435:ACE917435 SC917435:SI917435 IG917435:IM917435 B917435:H917435 WUS851899:WUY851899 WKW851899:WLC851899 WBA851899:WBG851899 VRE851899:VRK851899 VHI851899:VHO851899 UXM851899:UXS851899 UNQ851899:UNW851899 UDU851899:UEA851899 TTY851899:TUE851899 TKC851899:TKI851899 TAG851899:TAM851899 SQK851899:SQQ851899 SGO851899:SGU851899 RWS851899:RWY851899 RMW851899:RNC851899 RDA851899:RDG851899 QTE851899:QTK851899 QJI851899:QJO851899 PZM851899:PZS851899 PPQ851899:PPW851899 PFU851899:PGA851899 OVY851899:OWE851899 OMC851899:OMI851899 OCG851899:OCM851899 NSK851899:NSQ851899 NIO851899:NIU851899 MYS851899:MYY851899 MOW851899:MPC851899 MFA851899:MFG851899 LVE851899:LVK851899 LLI851899:LLO851899 LBM851899:LBS851899 KRQ851899:KRW851899 KHU851899:KIA851899 JXY851899:JYE851899 JOC851899:JOI851899 JEG851899:JEM851899 IUK851899:IUQ851899 IKO851899:IKU851899 IAS851899:IAY851899 HQW851899:HRC851899 HHA851899:HHG851899 GXE851899:GXK851899 GNI851899:GNO851899 GDM851899:GDS851899 FTQ851899:FTW851899 FJU851899:FKA851899 EZY851899:FAE851899 EQC851899:EQI851899 EGG851899:EGM851899 DWK851899:DWQ851899 DMO851899:DMU851899 DCS851899:DCY851899 CSW851899:CTC851899 CJA851899:CJG851899 BZE851899:BZK851899 BPI851899:BPO851899 BFM851899:BFS851899 AVQ851899:AVW851899 ALU851899:AMA851899 ABY851899:ACE851899 SC851899:SI851899 IG851899:IM851899 B851899:H851899 WUS786363:WUY786363 WKW786363:WLC786363 WBA786363:WBG786363 VRE786363:VRK786363 VHI786363:VHO786363 UXM786363:UXS786363 UNQ786363:UNW786363 UDU786363:UEA786363 TTY786363:TUE786363 TKC786363:TKI786363 TAG786363:TAM786363 SQK786363:SQQ786363 SGO786363:SGU786363 RWS786363:RWY786363 RMW786363:RNC786363 RDA786363:RDG786363 QTE786363:QTK786363 QJI786363:QJO786363 PZM786363:PZS786363 PPQ786363:PPW786363 PFU786363:PGA786363 OVY786363:OWE786363 OMC786363:OMI786363 OCG786363:OCM786363 NSK786363:NSQ786363 NIO786363:NIU786363 MYS786363:MYY786363 MOW786363:MPC786363 MFA786363:MFG786363 LVE786363:LVK786363 LLI786363:LLO786363 LBM786363:LBS786363 KRQ786363:KRW786363 KHU786363:KIA786363 JXY786363:JYE786363 JOC786363:JOI786363 JEG786363:JEM786363 IUK786363:IUQ786363 IKO786363:IKU786363 IAS786363:IAY786363 HQW786363:HRC786363 HHA786363:HHG786363 GXE786363:GXK786363 GNI786363:GNO786363 GDM786363:GDS786363 FTQ786363:FTW786363 FJU786363:FKA786363 EZY786363:FAE786363 EQC786363:EQI786363 EGG786363:EGM786363 DWK786363:DWQ786363 DMO786363:DMU786363 DCS786363:DCY786363 CSW786363:CTC786363 CJA786363:CJG786363 BZE786363:BZK786363 BPI786363:BPO786363 BFM786363:BFS786363 AVQ786363:AVW786363 ALU786363:AMA786363 ABY786363:ACE786363 SC786363:SI786363 IG786363:IM786363 B786363:H786363 WUS720827:WUY720827 WKW720827:WLC720827 WBA720827:WBG720827 VRE720827:VRK720827 VHI720827:VHO720827 UXM720827:UXS720827 UNQ720827:UNW720827 UDU720827:UEA720827 TTY720827:TUE720827 TKC720827:TKI720827 TAG720827:TAM720827 SQK720827:SQQ720827 SGO720827:SGU720827 RWS720827:RWY720827 RMW720827:RNC720827 RDA720827:RDG720827 QTE720827:QTK720827 QJI720827:QJO720827 PZM720827:PZS720827 PPQ720827:PPW720827 PFU720827:PGA720827 OVY720827:OWE720827 OMC720827:OMI720827 OCG720827:OCM720827 NSK720827:NSQ720827 NIO720827:NIU720827 MYS720827:MYY720827 MOW720827:MPC720827 MFA720827:MFG720827 LVE720827:LVK720827 LLI720827:LLO720827 LBM720827:LBS720827 KRQ720827:KRW720827 KHU720827:KIA720827 JXY720827:JYE720827 JOC720827:JOI720827 JEG720827:JEM720827 IUK720827:IUQ720827 IKO720827:IKU720827 IAS720827:IAY720827 HQW720827:HRC720827 HHA720827:HHG720827 GXE720827:GXK720827 GNI720827:GNO720827 GDM720827:GDS720827 FTQ720827:FTW720827 FJU720827:FKA720827 EZY720827:FAE720827 EQC720827:EQI720827 EGG720827:EGM720827 DWK720827:DWQ720827 DMO720827:DMU720827 DCS720827:DCY720827 CSW720827:CTC720827 CJA720827:CJG720827 BZE720827:BZK720827 BPI720827:BPO720827 BFM720827:BFS720827 AVQ720827:AVW720827 ALU720827:AMA720827 ABY720827:ACE720827 SC720827:SI720827 IG720827:IM720827 B720827:H720827 WUS655291:WUY655291 WKW655291:WLC655291 WBA655291:WBG655291 VRE655291:VRK655291 VHI655291:VHO655291 UXM655291:UXS655291 UNQ655291:UNW655291 UDU655291:UEA655291 TTY655291:TUE655291 TKC655291:TKI655291 TAG655291:TAM655291 SQK655291:SQQ655291 SGO655291:SGU655291 RWS655291:RWY655291 RMW655291:RNC655291 RDA655291:RDG655291 QTE655291:QTK655291 QJI655291:QJO655291 PZM655291:PZS655291 PPQ655291:PPW655291 PFU655291:PGA655291 OVY655291:OWE655291 OMC655291:OMI655291 OCG655291:OCM655291 NSK655291:NSQ655291 NIO655291:NIU655291 MYS655291:MYY655291 MOW655291:MPC655291 MFA655291:MFG655291 LVE655291:LVK655291 LLI655291:LLO655291 LBM655291:LBS655291 KRQ655291:KRW655291 KHU655291:KIA655291 JXY655291:JYE655291 JOC655291:JOI655291 JEG655291:JEM655291 IUK655291:IUQ655291 IKO655291:IKU655291 IAS655291:IAY655291 HQW655291:HRC655291 HHA655291:HHG655291 GXE655291:GXK655291 GNI655291:GNO655291 GDM655291:GDS655291 FTQ655291:FTW655291 FJU655291:FKA655291 EZY655291:FAE655291 EQC655291:EQI655291 EGG655291:EGM655291 DWK655291:DWQ655291 DMO655291:DMU655291 DCS655291:DCY655291 CSW655291:CTC655291 CJA655291:CJG655291 BZE655291:BZK655291 BPI655291:BPO655291 BFM655291:BFS655291 AVQ655291:AVW655291 ALU655291:AMA655291 ABY655291:ACE655291 SC655291:SI655291 IG655291:IM655291 B655291:H655291 WUS589755:WUY589755 WKW589755:WLC589755 WBA589755:WBG589755 VRE589755:VRK589755 VHI589755:VHO589755 UXM589755:UXS589755 UNQ589755:UNW589755 UDU589755:UEA589755 TTY589755:TUE589755 TKC589755:TKI589755 TAG589755:TAM589755 SQK589755:SQQ589755 SGO589755:SGU589755 RWS589755:RWY589755 RMW589755:RNC589755 RDA589755:RDG589755 QTE589755:QTK589755 QJI589755:QJO589755 PZM589755:PZS589755 PPQ589755:PPW589755 PFU589755:PGA589755 OVY589755:OWE589755 OMC589755:OMI589755 OCG589755:OCM589755 NSK589755:NSQ589755 NIO589755:NIU589755 MYS589755:MYY589755 MOW589755:MPC589755 MFA589755:MFG589755 LVE589755:LVK589755 LLI589755:LLO589755 LBM589755:LBS589755 KRQ589755:KRW589755 KHU589755:KIA589755 JXY589755:JYE589755 JOC589755:JOI589755 JEG589755:JEM589755 IUK589755:IUQ589755 IKO589755:IKU589755 IAS589755:IAY589755 HQW589755:HRC589755 HHA589755:HHG589755 GXE589755:GXK589755 GNI589755:GNO589755 GDM589755:GDS589755 FTQ589755:FTW589755 FJU589755:FKA589755 EZY589755:FAE589755 EQC589755:EQI589755 EGG589755:EGM589755 DWK589755:DWQ589755 DMO589755:DMU589755 DCS589755:DCY589755 CSW589755:CTC589755 CJA589755:CJG589755 BZE589755:BZK589755 BPI589755:BPO589755 BFM589755:BFS589755 AVQ589755:AVW589755 ALU589755:AMA589755 ABY589755:ACE589755 SC589755:SI589755 IG589755:IM589755 B589755:H589755 WUS524219:WUY524219 WKW524219:WLC524219 WBA524219:WBG524219 VRE524219:VRK524219 VHI524219:VHO524219 UXM524219:UXS524219 UNQ524219:UNW524219 UDU524219:UEA524219 TTY524219:TUE524219 TKC524219:TKI524219 TAG524219:TAM524219 SQK524219:SQQ524219 SGO524219:SGU524219 RWS524219:RWY524219 RMW524219:RNC524219 RDA524219:RDG524219 QTE524219:QTK524219 QJI524219:QJO524219 PZM524219:PZS524219 PPQ524219:PPW524219 PFU524219:PGA524219 OVY524219:OWE524219 OMC524219:OMI524219 OCG524219:OCM524219 NSK524219:NSQ524219 NIO524219:NIU524219 MYS524219:MYY524219 MOW524219:MPC524219 MFA524219:MFG524219 LVE524219:LVK524219 LLI524219:LLO524219 LBM524219:LBS524219 KRQ524219:KRW524219 KHU524219:KIA524219 JXY524219:JYE524219 JOC524219:JOI524219 JEG524219:JEM524219 IUK524219:IUQ524219 IKO524219:IKU524219 IAS524219:IAY524219 HQW524219:HRC524219 HHA524219:HHG524219 GXE524219:GXK524219 GNI524219:GNO524219 GDM524219:GDS524219 FTQ524219:FTW524219 FJU524219:FKA524219 EZY524219:FAE524219 EQC524219:EQI524219 EGG524219:EGM524219 DWK524219:DWQ524219 DMO524219:DMU524219 DCS524219:DCY524219 CSW524219:CTC524219 CJA524219:CJG524219 BZE524219:BZK524219 BPI524219:BPO524219 BFM524219:BFS524219 AVQ524219:AVW524219 ALU524219:AMA524219 ABY524219:ACE524219 SC524219:SI524219 IG524219:IM524219 B524219:H524219 WUS458683:WUY458683 WKW458683:WLC458683 WBA458683:WBG458683 VRE458683:VRK458683 VHI458683:VHO458683 UXM458683:UXS458683 UNQ458683:UNW458683 UDU458683:UEA458683 TTY458683:TUE458683 TKC458683:TKI458683 TAG458683:TAM458683 SQK458683:SQQ458683 SGO458683:SGU458683 RWS458683:RWY458683 RMW458683:RNC458683 RDA458683:RDG458683 QTE458683:QTK458683 QJI458683:QJO458683 PZM458683:PZS458683 PPQ458683:PPW458683 PFU458683:PGA458683 OVY458683:OWE458683 OMC458683:OMI458683 OCG458683:OCM458683 NSK458683:NSQ458683 NIO458683:NIU458683 MYS458683:MYY458683 MOW458683:MPC458683 MFA458683:MFG458683 LVE458683:LVK458683 LLI458683:LLO458683 LBM458683:LBS458683 KRQ458683:KRW458683 KHU458683:KIA458683 JXY458683:JYE458683 JOC458683:JOI458683 JEG458683:JEM458683 IUK458683:IUQ458683 IKO458683:IKU458683 IAS458683:IAY458683 HQW458683:HRC458683 HHA458683:HHG458683 GXE458683:GXK458683 GNI458683:GNO458683 GDM458683:GDS458683 FTQ458683:FTW458683 FJU458683:FKA458683 EZY458683:FAE458683 EQC458683:EQI458683 EGG458683:EGM458683 DWK458683:DWQ458683 DMO458683:DMU458683 DCS458683:DCY458683 CSW458683:CTC458683 CJA458683:CJG458683 BZE458683:BZK458683 BPI458683:BPO458683 BFM458683:BFS458683 AVQ458683:AVW458683 ALU458683:AMA458683 ABY458683:ACE458683 SC458683:SI458683 IG458683:IM458683 B458683:H458683 WUS393147:WUY393147 WKW393147:WLC393147 WBA393147:WBG393147 VRE393147:VRK393147 VHI393147:VHO393147 UXM393147:UXS393147 UNQ393147:UNW393147 UDU393147:UEA393147 TTY393147:TUE393147 TKC393147:TKI393147 TAG393147:TAM393147 SQK393147:SQQ393147 SGO393147:SGU393147 RWS393147:RWY393147 RMW393147:RNC393147 RDA393147:RDG393147 QTE393147:QTK393147 QJI393147:QJO393147 PZM393147:PZS393147 PPQ393147:PPW393147 PFU393147:PGA393147 OVY393147:OWE393147 OMC393147:OMI393147 OCG393147:OCM393147 NSK393147:NSQ393147 NIO393147:NIU393147 MYS393147:MYY393147 MOW393147:MPC393147 MFA393147:MFG393147 LVE393147:LVK393147 LLI393147:LLO393147 LBM393147:LBS393147 KRQ393147:KRW393147 KHU393147:KIA393147 JXY393147:JYE393147 JOC393147:JOI393147 JEG393147:JEM393147 IUK393147:IUQ393147 IKO393147:IKU393147 IAS393147:IAY393147 HQW393147:HRC393147 HHA393147:HHG393147 GXE393147:GXK393147 GNI393147:GNO393147 GDM393147:GDS393147 FTQ393147:FTW393147 FJU393147:FKA393147 EZY393147:FAE393147 EQC393147:EQI393147 EGG393147:EGM393147 DWK393147:DWQ393147 DMO393147:DMU393147 DCS393147:DCY393147 CSW393147:CTC393147 CJA393147:CJG393147 BZE393147:BZK393147 BPI393147:BPO393147 BFM393147:BFS393147 AVQ393147:AVW393147 ALU393147:AMA393147 ABY393147:ACE393147 SC393147:SI393147 IG393147:IM393147 B393147:H393147 WUS327611:WUY327611 WKW327611:WLC327611 WBA327611:WBG327611 VRE327611:VRK327611 VHI327611:VHO327611 UXM327611:UXS327611 UNQ327611:UNW327611 UDU327611:UEA327611 TTY327611:TUE327611 TKC327611:TKI327611 TAG327611:TAM327611 SQK327611:SQQ327611 SGO327611:SGU327611 RWS327611:RWY327611 RMW327611:RNC327611 RDA327611:RDG327611 QTE327611:QTK327611 QJI327611:QJO327611 PZM327611:PZS327611 PPQ327611:PPW327611 PFU327611:PGA327611 OVY327611:OWE327611 OMC327611:OMI327611 OCG327611:OCM327611 NSK327611:NSQ327611 NIO327611:NIU327611 MYS327611:MYY327611 MOW327611:MPC327611 MFA327611:MFG327611 LVE327611:LVK327611 LLI327611:LLO327611 LBM327611:LBS327611 KRQ327611:KRW327611 KHU327611:KIA327611 JXY327611:JYE327611 JOC327611:JOI327611 JEG327611:JEM327611 IUK327611:IUQ327611 IKO327611:IKU327611 IAS327611:IAY327611 HQW327611:HRC327611 HHA327611:HHG327611 GXE327611:GXK327611 GNI327611:GNO327611 GDM327611:GDS327611 FTQ327611:FTW327611 FJU327611:FKA327611 EZY327611:FAE327611 EQC327611:EQI327611 EGG327611:EGM327611 DWK327611:DWQ327611 DMO327611:DMU327611 DCS327611:DCY327611 CSW327611:CTC327611 CJA327611:CJG327611 BZE327611:BZK327611 BPI327611:BPO327611 BFM327611:BFS327611 AVQ327611:AVW327611 ALU327611:AMA327611 ABY327611:ACE327611 SC327611:SI327611 IG327611:IM327611 B327611:H327611 WUS262075:WUY262075 WKW262075:WLC262075 WBA262075:WBG262075 VRE262075:VRK262075 VHI262075:VHO262075 UXM262075:UXS262075 UNQ262075:UNW262075 UDU262075:UEA262075 TTY262075:TUE262075 TKC262075:TKI262075 TAG262075:TAM262075 SQK262075:SQQ262075 SGO262075:SGU262075 RWS262075:RWY262075 RMW262075:RNC262075 RDA262075:RDG262075 QTE262075:QTK262075 QJI262075:QJO262075 PZM262075:PZS262075 PPQ262075:PPW262075 PFU262075:PGA262075 OVY262075:OWE262075 OMC262075:OMI262075 OCG262075:OCM262075 NSK262075:NSQ262075 NIO262075:NIU262075 MYS262075:MYY262075 MOW262075:MPC262075 MFA262075:MFG262075 LVE262075:LVK262075 LLI262075:LLO262075 LBM262075:LBS262075 KRQ262075:KRW262075 KHU262075:KIA262075 JXY262075:JYE262075 JOC262075:JOI262075 JEG262075:JEM262075 IUK262075:IUQ262075 IKO262075:IKU262075 IAS262075:IAY262075 HQW262075:HRC262075 HHA262075:HHG262075 GXE262075:GXK262075 GNI262075:GNO262075 GDM262075:GDS262075 FTQ262075:FTW262075 FJU262075:FKA262075 EZY262075:FAE262075 EQC262075:EQI262075 EGG262075:EGM262075 DWK262075:DWQ262075 DMO262075:DMU262075 DCS262075:DCY262075 CSW262075:CTC262075 CJA262075:CJG262075 BZE262075:BZK262075 BPI262075:BPO262075 BFM262075:BFS262075 AVQ262075:AVW262075 ALU262075:AMA262075 ABY262075:ACE262075 SC262075:SI262075 IG262075:IM262075 B262075:H262075 WUS196539:WUY196539 WKW196539:WLC196539 WBA196539:WBG196539 VRE196539:VRK196539 VHI196539:VHO196539 UXM196539:UXS196539 UNQ196539:UNW196539 UDU196539:UEA196539 TTY196539:TUE196539 TKC196539:TKI196539 TAG196539:TAM196539 SQK196539:SQQ196539 SGO196539:SGU196539 RWS196539:RWY196539 RMW196539:RNC196539 RDA196539:RDG196539 QTE196539:QTK196539 QJI196539:QJO196539 PZM196539:PZS196539 PPQ196539:PPW196539 PFU196539:PGA196539 OVY196539:OWE196539 OMC196539:OMI196539 OCG196539:OCM196539 NSK196539:NSQ196539 NIO196539:NIU196539 MYS196539:MYY196539 MOW196539:MPC196539 MFA196539:MFG196539 LVE196539:LVK196539 LLI196539:LLO196539 LBM196539:LBS196539 KRQ196539:KRW196539 KHU196539:KIA196539 JXY196539:JYE196539 JOC196539:JOI196539 JEG196539:JEM196539 IUK196539:IUQ196539 IKO196539:IKU196539 IAS196539:IAY196539 HQW196539:HRC196539 HHA196539:HHG196539 GXE196539:GXK196539 GNI196539:GNO196539 GDM196539:GDS196539 FTQ196539:FTW196539 FJU196539:FKA196539 EZY196539:FAE196539 EQC196539:EQI196539 EGG196539:EGM196539 DWK196539:DWQ196539 DMO196539:DMU196539 DCS196539:DCY196539 CSW196539:CTC196539 CJA196539:CJG196539 BZE196539:BZK196539 BPI196539:BPO196539 BFM196539:BFS196539 AVQ196539:AVW196539 ALU196539:AMA196539 ABY196539:ACE196539 SC196539:SI196539 IG196539:IM196539 B196539:H196539 WUS131003:WUY131003 WKW131003:WLC131003 WBA131003:WBG131003 VRE131003:VRK131003 VHI131003:VHO131003 UXM131003:UXS131003 UNQ131003:UNW131003 UDU131003:UEA131003 TTY131003:TUE131003 TKC131003:TKI131003 TAG131003:TAM131003 SQK131003:SQQ131003 SGO131003:SGU131003 RWS131003:RWY131003 RMW131003:RNC131003 RDA131003:RDG131003 QTE131003:QTK131003 QJI131003:QJO131003 PZM131003:PZS131003 PPQ131003:PPW131003 PFU131003:PGA131003 OVY131003:OWE131003 OMC131003:OMI131003 OCG131003:OCM131003 NSK131003:NSQ131003 NIO131003:NIU131003 MYS131003:MYY131003 MOW131003:MPC131003 MFA131003:MFG131003 LVE131003:LVK131003 LLI131003:LLO131003 LBM131003:LBS131003 KRQ131003:KRW131003 KHU131003:KIA131003 JXY131003:JYE131003 JOC131003:JOI131003 JEG131003:JEM131003 IUK131003:IUQ131003 IKO131003:IKU131003 IAS131003:IAY131003 HQW131003:HRC131003 HHA131003:HHG131003 GXE131003:GXK131003 GNI131003:GNO131003 GDM131003:GDS131003 FTQ131003:FTW131003 FJU131003:FKA131003 EZY131003:FAE131003 EQC131003:EQI131003 EGG131003:EGM131003 DWK131003:DWQ131003 DMO131003:DMU131003 DCS131003:DCY131003 CSW131003:CTC131003 CJA131003:CJG131003 BZE131003:BZK131003 BPI131003:BPO131003 BFM131003:BFS131003 AVQ131003:AVW131003 ALU131003:AMA131003 ABY131003:ACE131003 SC131003:SI131003 IG131003:IM131003 B131003:H131003 WUS65467:WUY65467 WKW65467:WLC65467 WBA65467:WBG65467 VRE65467:VRK65467 VHI65467:VHO65467 UXM65467:UXS65467 UNQ65467:UNW65467 UDU65467:UEA65467 TTY65467:TUE65467 TKC65467:TKI65467 TAG65467:TAM65467 SQK65467:SQQ65467 SGO65467:SGU65467 RWS65467:RWY65467 RMW65467:RNC65467 RDA65467:RDG65467 QTE65467:QTK65467 QJI65467:QJO65467 PZM65467:PZS65467 PPQ65467:PPW65467 PFU65467:PGA65467 OVY65467:OWE65467 OMC65467:OMI65467 OCG65467:OCM65467 NSK65467:NSQ65467 NIO65467:NIU65467 MYS65467:MYY65467 MOW65467:MPC65467 MFA65467:MFG65467 LVE65467:LVK65467 LLI65467:LLO65467 LBM65467:LBS65467 KRQ65467:KRW65467 KHU65467:KIA65467 JXY65467:JYE65467 JOC65467:JOI65467 JEG65467:JEM65467 IUK65467:IUQ65467 IKO65467:IKU65467 IAS65467:IAY65467 HQW65467:HRC65467 HHA65467:HHG65467 GXE65467:GXK65467 GNI65467:GNO65467 GDM65467:GDS65467 FTQ65467:FTW65467 FJU65467:FKA65467 EZY65467:FAE65467 EQC65467:EQI65467 EGG65467:EGM65467 DWK65467:DWQ65467 DMO65467:DMU65467 DCS65467:DCY65467 CSW65467:CTC65467 CJA65467:CJG65467 BZE65467:BZK65467 BPI65467:BPO65467 BFM65467:BFS65467 AVQ65467:AVW65467 ALU65467:AMA65467 ABY65467:ACE65467 SC65467:SI65467 IG65467:IM65467 B65467:H65467 WUS2:WUY2 WKW2:WLC2 WBA2:WBG2 VRE2:VRK2 VHI2:VHO2 UXM2:UXS2 UNQ2:UNW2 UDU2:UEA2 TTY2:TUE2 TKC2:TKI2 TAG2:TAM2 SQK2:SQQ2 SGO2:SGU2 RWS2:RWY2 RMW2:RNC2 RDA2:RDG2 QTE2:QTK2 QJI2:QJO2 PZM2:PZS2 PPQ2:PPW2 PFU2:PGA2 OVY2:OWE2 OMC2:OMI2 OCG2:OCM2 NSK2:NSQ2 NIO2:NIU2 MYS2:MYY2 MOW2:MPC2 MFA2:MFG2 LVE2:LVK2 LLI2:LLO2 LBM2:LBS2 KRQ2:KRW2 KHU2:KIA2 JXY2:JYE2 JOC2:JOI2 JEG2:JEM2 IUK2:IUQ2 IKO2:IKU2 IAS2:IAY2 HQW2:HRC2 HHA2:HHG2 GXE2:GXK2 GNI2:GNO2 GDM2:GDS2 FTQ2:FTW2 FJU2:FKA2 EZY2:FAE2 EQC2:EQI2 EGG2:EGM2 DWK2:DWQ2 DMO2:DMU2 DCS2:DCY2 CSW2:CTC2 CJA2:CJG2 BZE2:BZK2 BPI2:BPO2 BFM2:BFS2 AVQ2:AVW2 ALU2:AMA2 ABY2:ACE2 SC2:SI2 IG2:IM2 WUS982991:WUY982994 B65487:H65490 IG65487:IM65490 SC65487:SI65490 ABY65487:ACE65490 ALU65487:AMA65490 AVQ65487:AVW65490 BFM65487:BFS65490 BPI65487:BPO65490 BZE65487:BZK65490 CJA65487:CJG65490 CSW65487:CTC65490 DCS65487:DCY65490 DMO65487:DMU65490 DWK65487:DWQ65490 EGG65487:EGM65490 EQC65487:EQI65490 EZY65487:FAE65490 FJU65487:FKA65490 FTQ65487:FTW65490 GDM65487:GDS65490 GNI65487:GNO65490 GXE65487:GXK65490 HHA65487:HHG65490 HQW65487:HRC65490 IAS65487:IAY65490 IKO65487:IKU65490 IUK65487:IUQ65490 JEG65487:JEM65490 JOC65487:JOI65490 JXY65487:JYE65490 KHU65487:KIA65490 KRQ65487:KRW65490 LBM65487:LBS65490 LLI65487:LLO65490 LVE65487:LVK65490 MFA65487:MFG65490 MOW65487:MPC65490 MYS65487:MYY65490 NIO65487:NIU65490 NSK65487:NSQ65490 OCG65487:OCM65490 OMC65487:OMI65490 OVY65487:OWE65490 PFU65487:PGA65490 PPQ65487:PPW65490 PZM65487:PZS65490 QJI65487:QJO65490 QTE65487:QTK65490 RDA65487:RDG65490 RMW65487:RNC65490 RWS65487:RWY65490 SGO65487:SGU65490 SQK65487:SQQ65490 TAG65487:TAM65490 TKC65487:TKI65490 TTY65487:TUE65490 UDU65487:UEA65490 UNQ65487:UNW65490 UXM65487:UXS65490 VHI65487:VHO65490 VRE65487:VRK65490 WBA65487:WBG65490 WKW65487:WLC65490 WUS65487:WUY65490 B131023:H131026 IG131023:IM131026 SC131023:SI131026 ABY131023:ACE131026 ALU131023:AMA131026 AVQ131023:AVW131026 BFM131023:BFS131026 BPI131023:BPO131026 BZE131023:BZK131026 CJA131023:CJG131026 CSW131023:CTC131026 DCS131023:DCY131026 DMO131023:DMU131026 DWK131023:DWQ131026 EGG131023:EGM131026 EQC131023:EQI131026 EZY131023:FAE131026 FJU131023:FKA131026 FTQ131023:FTW131026 GDM131023:GDS131026 GNI131023:GNO131026 GXE131023:GXK131026 HHA131023:HHG131026 HQW131023:HRC131026 IAS131023:IAY131026 IKO131023:IKU131026 IUK131023:IUQ131026 JEG131023:JEM131026 JOC131023:JOI131026 JXY131023:JYE131026 KHU131023:KIA131026 KRQ131023:KRW131026 LBM131023:LBS131026 LLI131023:LLO131026 LVE131023:LVK131026 MFA131023:MFG131026 MOW131023:MPC131026 MYS131023:MYY131026 NIO131023:NIU131026 NSK131023:NSQ131026 OCG131023:OCM131026 OMC131023:OMI131026 OVY131023:OWE131026 PFU131023:PGA131026 PPQ131023:PPW131026 PZM131023:PZS131026 QJI131023:QJO131026 QTE131023:QTK131026 RDA131023:RDG131026 RMW131023:RNC131026 RWS131023:RWY131026 SGO131023:SGU131026 SQK131023:SQQ131026 TAG131023:TAM131026 TKC131023:TKI131026 TTY131023:TUE131026 UDU131023:UEA131026 UNQ131023:UNW131026 UXM131023:UXS131026 VHI131023:VHO131026 VRE131023:VRK131026 WBA131023:WBG131026 WKW131023:WLC131026 WUS131023:WUY131026 B196559:H196562 IG196559:IM196562 SC196559:SI196562 ABY196559:ACE196562 ALU196559:AMA196562 AVQ196559:AVW196562 BFM196559:BFS196562 BPI196559:BPO196562 BZE196559:BZK196562 CJA196559:CJG196562 CSW196559:CTC196562 DCS196559:DCY196562 DMO196559:DMU196562 DWK196559:DWQ196562 EGG196559:EGM196562 EQC196559:EQI196562 EZY196559:FAE196562 FJU196559:FKA196562 FTQ196559:FTW196562 GDM196559:GDS196562 GNI196559:GNO196562 GXE196559:GXK196562 HHA196559:HHG196562 HQW196559:HRC196562 IAS196559:IAY196562 IKO196559:IKU196562 IUK196559:IUQ196562 JEG196559:JEM196562 JOC196559:JOI196562 JXY196559:JYE196562 KHU196559:KIA196562 KRQ196559:KRW196562 LBM196559:LBS196562 LLI196559:LLO196562 LVE196559:LVK196562 MFA196559:MFG196562 MOW196559:MPC196562 MYS196559:MYY196562 NIO196559:NIU196562 NSK196559:NSQ196562 OCG196559:OCM196562 OMC196559:OMI196562 OVY196559:OWE196562 PFU196559:PGA196562 PPQ196559:PPW196562 PZM196559:PZS196562 QJI196559:QJO196562 QTE196559:QTK196562 RDA196559:RDG196562 RMW196559:RNC196562 RWS196559:RWY196562 SGO196559:SGU196562 SQK196559:SQQ196562 TAG196559:TAM196562 TKC196559:TKI196562 TTY196559:TUE196562 UDU196559:UEA196562 UNQ196559:UNW196562 UXM196559:UXS196562 VHI196559:VHO196562 VRE196559:VRK196562 WBA196559:WBG196562 WKW196559:WLC196562 WUS196559:WUY196562 B262095:H262098 IG262095:IM262098 SC262095:SI262098 ABY262095:ACE262098 ALU262095:AMA262098 AVQ262095:AVW262098 BFM262095:BFS262098 BPI262095:BPO262098 BZE262095:BZK262098 CJA262095:CJG262098 CSW262095:CTC262098 DCS262095:DCY262098 DMO262095:DMU262098 DWK262095:DWQ262098 EGG262095:EGM262098 EQC262095:EQI262098 EZY262095:FAE262098 FJU262095:FKA262098 FTQ262095:FTW262098 GDM262095:GDS262098 GNI262095:GNO262098 GXE262095:GXK262098 HHA262095:HHG262098 HQW262095:HRC262098 IAS262095:IAY262098 IKO262095:IKU262098 IUK262095:IUQ262098 JEG262095:JEM262098 JOC262095:JOI262098 JXY262095:JYE262098 KHU262095:KIA262098 KRQ262095:KRW262098 LBM262095:LBS262098 LLI262095:LLO262098 LVE262095:LVK262098 MFA262095:MFG262098 MOW262095:MPC262098 MYS262095:MYY262098 NIO262095:NIU262098 NSK262095:NSQ262098 OCG262095:OCM262098 OMC262095:OMI262098 OVY262095:OWE262098 PFU262095:PGA262098 PPQ262095:PPW262098 PZM262095:PZS262098 QJI262095:QJO262098 QTE262095:QTK262098 RDA262095:RDG262098 RMW262095:RNC262098 RWS262095:RWY262098 SGO262095:SGU262098 SQK262095:SQQ262098 TAG262095:TAM262098 TKC262095:TKI262098 TTY262095:TUE262098 UDU262095:UEA262098 UNQ262095:UNW262098 UXM262095:UXS262098 VHI262095:VHO262098 VRE262095:VRK262098 WBA262095:WBG262098 WKW262095:WLC262098 WUS262095:WUY262098 B327631:H327634 IG327631:IM327634 SC327631:SI327634 ABY327631:ACE327634 ALU327631:AMA327634 AVQ327631:AVW327634 BFM327631:BFS327634 BPI327631:BPO327634 BZE327631:BZK327634 CJA327631:CJG327634 CSW327631:CTC327634 DCS327631:DCY327634 DMO327631:DMU327634 DWK327631:DWQ327634 EGG327631:EGM327634 EQC327631:EQI327634 EZY327631:FAE327634 FJU327631:FKA327634 FTQ327631:FTW327634 GDM327631:GDS327634 GNI327631:GNO327634 GXE327631:GXK327634 HHA327631:HHG327634 HQW327631:HRC327634 IAS327631:IAY327634 IKO327631:IKU327634 IUK327631:IUQ327634 JEG327631:JEM327634 JOC327631:JOI327634 JXY327631:JYE327634 KHU327631:KIA327634 KRQ327631:KRW327634 LBM327631:LBS327634 LLI327631:LLO327634 LVE327631:LVK327634 MFA327631:MFG327634 MOW327631:MPC327634 MYS327631:MYY327634 NIO327631:NIU327634 NSK327631:NSQ327634 OCG327631:OCM327634 OMC327631:OMI327634 OVY327631:OWE327634 PFU327631:PGA327634 PPQ327631:PPW327634 PZM327631:PZS327634 QJI327631:QJO327634 QTE327631:QTK327634 RDA327631:RDG327634 RMW327631:RNC327634 RWS327631:RWY327634 SGO327631:SGU327634 SQK327631:SQQ327634 TAG327631:TAM327634 TKC327631:TKI327634 TTY327631:TUE327634 UDU327631:UEA327634 UNQ327631:UNW327634 UXM327631:UXS327634 VHI327631:VHO327634 VRE327631:VRK327634 WBA327631:WBG327634 WKW327631:WLC327634 WUS327631:WUY327634 B393167:H393170 IG393167:IM393170 SC393167:SI393170 ABY393167:ACE393170 ALU393167:AMA393170 AVQ393167:AVW393170 BFM393167:BFS393170 BPI393167:BPO393170 BZE393167:BZK393170 CJA393167:CJG393170 CSW393167:CTC393170 DCS393167:DCY393170 DMO393167:DMU393170 DWK393167:DWQ393170 EGG393167:EGM393170 EQC393167:EQI393170 EZY393167:FAE393170 FJU393167:FKA393170 FTQ393167:FTW393170 GDM393167:GDS393170 GNI393167:GNO393170 GXE393167:GXK393170 HHA393167:HHG393170 HQW393167:HRC393170 IAS393167:IAY393170 IKO393167:IKU393170 IUK393167:IUQ393170 JEG393167:JEM393170 JOC393167:JOI393170 JXY393167:JYE393170 KHU393167:KIA393170 KRQ393167:KRW393170 LBM393167:LBS393170 LLI393167:LLO393170 LVE393167:LVK393170 MFA393167:MFG393170 MOW393167:MPC393170 MYS393167:MYY393170 NIO393167:NIU393170 NSK393167:NSQ393170 OCG393167:OCM393170 OMC393167:OMI393170 OVY393167:OWE393170 PFU393167:PGA393170 PPQ393167:PPW393170 PZM393167:PZS393170 QJI393167:QJO393170 QTE393167:QTK393170 RDA393167:RDG393170 RMW393167:RNC393170 RWS393167:RWY393170 SGO393167:SGU393170 SQK393167:SQQ393170 TAG393167:TAM393170 TKC393167:TKI393170 TTY393167:TUE393170 UDU393167:UEA393170 UNQ393167:UNW393170 UXM393167:UXS393170 VHI393167:VHO393170 VRE393167:VRK393170 WBA393167:WBG393170 WKW393167:WLC393170 WUS393167:WUY393170 B458703:H458706 IG458703:IM458706 SC458703:SI458706 ABY458703:ACE458706 ALU458703:AMA458706 AVQ458703:AVW458706 BFM458703:BFS458706 BPI458703:BPO458706 BZE458703:BZK458706 CJA458703:CJG458706 CSW458703:CTC458706 DCS458703:DCY458706 DMO458703:DMU458706 DWK458703:DWQ458706 EGG458703:EGM458706 EQC458703:EQI458706 EZY458703:FAE458706 FJU458703:FKA458706 FTQ458703:FTW458706 GDM458703:GDS458706 GNI458703:GNO458706 GXE458703:GXK458706 HHA458703:HHG458706 HQW458703:HRC458706 IAS458703:IAY458706 IKO458703:IKU458706 IUK458703:IUQ458706 JEG458703:JEM458706 JOC458703:JOI458706 JXY458703:JYE458706 KHU458703:KIA458706 KRQ458703:KRW458706 LBM458703:LBS458706 LLI458703:LLO458706 LVE458703:LVK458706 MFA458703:MFG458706 MOW458703:MPC458706 MYS458703:MYY458706 NIO458703:NIU458706 NSK458703:NSQ458706 OCG458703:OCM458706 OMC458703:OMI458706 OVY458703:OWE458706 PFU458703:PGA458706 PPQ458703:PPW458706 PZM458703:PZS458706 QJI458703:QJO458706 QTE458703:QTK458706 RDA458703:RDG458706 RMW458703:RNC458706 RWS458703:RWY458706 SGO458703:SGU458706 SQK458703:SQQ458706 TAG458703:TAM458706 TKC458703:TKI458706 TTY458703:TUE458706 UDU458703:UEA458706 UNQ458703:UNW458706 UXM458703:UXS458706 VHI458703:VHO458706 VRE458703:VRK458706 WBA458703:WBG458706 WKW458703:WLC458706 WUS458703:WUY458706 B524239:H524242 IG524239:IM524242 SC524239:SI524242 ABY524239:ACE524242 ALU524239:AMA524242 AVQ524239:AVW524242 BFM524239:BFS524242 BPI524239:BPO524242 BZE524239:BZK524242 CJA524239:CJG524242 CSW524239:CTC524242 DCS524239:DCY524242 DMO524239:DMU524242 DWK524239:DWQ524242 EGG524239:EGM524242 EQC524239:EQI524242 EZY524239:FAE524242 FJU524239:FKA524242 FTQ524239:FTW524242 GDM524239:GDS524242 GNI524239:GNO524242 GXE524239:GXK524242 HHA524239:HHG524242 HQW524239:HRC524242 IAS524239:IAY524242 IKO524239:IKU524242 IUK524239:IUQ524242 JEG524239:JEM524242 JOC524239:JOI524242 JXY524239:JYE524242 KHU524239:KIA524242 KRQ524239:KRW524242 LBM524239:LBS524242 LLI524239:LLO524242 LVE524239:LVK524242 MFA524239:MFG524242 MOW524239:MPC524242 MYS524239:MYY524242 NIO524239:NIU524242 NSK524239:NSQ524242 OCG524239:OCM524242 OMC524239:OMI524242 OVY524239:OWE524242 PFU524239:PGA524242 PPQ524239:PPW524242 PZM524239:PZS524242 QJI524239:QJO524242 QTE524239:QTK524242 RDA524239:RDG524242 RMW524239:RNC524242 RWS524239:RWY524242 SGO524239:SGU524242 SQK524239:SQQ524242 TAG524239:TAM524242 TKC524239:TKI524242 TTY524239:TUE524242 UDU524239:UEA524242 UNQ524239:UNW524242 UXM524239:UXS524242 VHI524239:VHO524242 VRE524239:VRK524242 WBA524239:WBG524242 WKW524239:WLC524242 WUS524239:WUY524242 B589775:H589778 IG589775:IM589778 SC589775:SI589778 ABY589775:ACE589778 ALU589775:AMA589778 AVQ589775:AVW589778 BFM589775:BFS589778 BPI589775:BPO589778 BZE589775:BZK589778 CJA589775:CJG589778 CSW589775:CTC589778 DCS589775:DCY589778 DMO589775:DMU589778 DWK589775:DWQ589778 EGG589775:EGM589778 EQC589775:EQI589778 EZY589775:FAE589778 FJU589775:FKA589778 FTQ589775:FTW589778 GDM589775:GDS589778 GNI589775:GNO589778 GXE589775:GXK589778 HHA589775:HHG589778 HQW589775:HRC589778 IAS589775:IAY589778 IKO589775:IKU589778 IUK589775:IUQ589778 JEG589775:JEM589778 JOC589775:JOI589778 JXY589775:JYE589778 KHU589775:KIA589778 KRQ589775:KRW589778 LBM589775:LBS589778 LLI589775:LLO589778 LVE589775:LVK589778 MFA589775:MFG589778 MOW589775:MPC589778 MYS589775:MYY589778 NIO589775:NIU589778 NSK589775:NSQ589778 OCG589775:OCM589778 OMC589775:OMI589778 OVY589775:OWE589778 PFU589775:PGA589778 PPQ589775:PPW589778 PZM589775:PZS589778 QJI589775:QJO589778 QTE589775:QTK589778 RDA589775:RDG589778 RMW589775:RNC589778 RWS589775:RWY589778 SGO589775:SGU589778 SQK589775:SQQ589778 TAG589775:TAM589778 TKC589775:TKI589778 TTY589775:TUE589778 UDU589775:UEA589778 UNQ589775:UNW589778 UXM589775:UXS589778 VHI589775:VHO589778 VRE589775:VRK589778 WBA589775:WBG589778 WKW589775:WLC589778 WUS589775:WUY589778 B655311:H655314 IG655311:IM655314 SC655311:SI655314 ABY655311:ACE655314 ALU655311:AMA655314 AVQ655311:AVW655314 BFM655311:BFS655314 BPI655311:BPO655314 BZE655311:BZK655314 CJA655311:CJG655314 CSW655311:CTC655314 DCS655311:DCY655314 DMO655311:DMU655314 DWK655311:DWQ655314 EGG655311:EGM655314 EQC655311:EQI655314 EZY655311:FAE655314 FJU655311:FKA655314 FTQ655311:FTW655314 GDM655311:GDS655314 GNI655311:GNO655314 GXE655311:GXK655314 HHA655311:HHG655314 HQW655311:HRC655314 IAS655311:IAY655314 IKO655311:IKU655314 IUK655311:IUQ655314 JEG655311:JEM655314 JOC655311:JOI655314 JXY655311:JYE655314 KHU655311:KIA655314 KRQ655311:KRW655314 LBM655311:LBS655314 LLI655311:LLO655314 LVE655311:LVK655314 MFA655311:MFG655314 MOW655311:MPC655314 MYS655311:MYY655314 NIO655311:NIU655314 NSK655311:NSQ655314 OCG655311:OCM655314 OMC655311:OMI655314 OVY655311:OWE655314 PFU655311:PGA655314 PPQ655311:PPW655314 PZM655311:PZS655314 QJI655311:QJO655314 QTE655311:QTK655314 RDA655311:RDG655314 RMW655311:RNC655314 RWS655311:RWY655314 SGO655311:SGU655314 SQK655311:SQQ655314 TAG655311:TAM655314 TKC655311:TKI655314 TTY655311:TUE655314 UDU655311:UEA655314 UNQ655311:UNW655314 UXM655311:UXS655314 VHI655311:VHO655314 VRE655311:VRK655314 WBA655311:WBG655314 WKW655311:WLC655314 WUS655311:WUY655314 B720847:H720850 IG720847:IM720850 SC720847:SI720850 ABY720847:ACE720850 ALU720847:AMA720850 AVQ720847:AVW720850 BFM720847:BFS720850 BPI720847:BPO720850 BZE720847:BZK720850 CJA720847:CJG720850 CSW720847:CTC720850 DCS720847:DCY720850 DMO720847:DMU720850 DWK720847:DWQ720850 EGG720847:EGM720850 EQC720847:EQI720850 EZY720847:FAE720850 FJU720847:FKA720850 FTQ720847:FTW720850 GDM720847:GDS720850 GNI720847:GNO720850 GXE720847:GXK720850 HHA720847:HHG720850 HQW720847:HRC720850 IAS720847:IAY720850 IKO720847:IKU720850 IUK720847:IUQ720850 JEG720847:JEM720850 JOC720847:JOI720850 JXY720847:JYE720850 KHU720847:KIA720850 KRQ720847:KRW720850 LBM720847:LBS720850 LLI720847:LLO720850 LVE720847:LVK720850 MFA720847:MFG720850 MOW720847:MPC720850 MYS720847:MYY720850 NIO720847:NIU720850 NSK720847:NSQ720850 OCG720847:OCM720850 OMC720847:OMI720850 OVY720847:OWE720850 PFU720847:PGA720850 PPQ720847:PPW720850 PZM720847:PZS720850 QJI720847:QJO720850 QTE720847:QTK720850 RDA720847:RDG720850 RMW720847:RNC720850 RWS720847:RWY720850 SGO720847:SGU720850 SQK720847:SQQ720850 TAG720847:TAM720850 TKC720847:TKI720850 TTY720847:TUE720850 UDU720847:UEA720850 UNQ720847:UNW720850 UXM720847:UXS720850 VHI720847:VHO720850 VRE720847:VRK720850 WBA720847:WBG720850 WKW720847:WLC720850 WUS720847:WUY720850 B786383:H786386 IG786383:IM786386 SC786383:SI786386 ABY786383:ACE786386 ALU786383:AMA786386 AVQ786383:AVW786386 BFM786383:BFS786386 BPI786383:BPO786386 BZE786383:BZK786386 CJA786383:CJG786386 CSW786383:CTC786386 DCS786383:DCY786386 DMO786383:DMU786386 DWK786383:DWQ786386 EGG786383:EGM786386 EQC786383:EQI786386 EZY786383:FAE786386 FJU786383:FKA786386 FTQ786383:FTW786386 GDM786383:GDS786386 GNI786383:GNO786386 GXE786383:GXK786386 HHA786383:HHG786386 HQW786383:HRC786386 IAS786383:IAY786386 IKO786383:IKU786386 IUK786383:IUQ786386 JEG786383:JEM786386 JOC786383:JOI786386 JXY786383:JYE786386 KHU786383:KIA786386 KRQ786383:KRW786386 LBM786383:LBS786386 LLI786383:LLO786386 LVE786383:LVK786386 MFA786383:MFG786386 MOW786383:MPC786386 MYS786383:MYY786386 NIO786383:NIU786386 NSK786383:NSQ786386 OCG786383:OCM786386 OMC786383:OMI786386 OVY786383:OWE786386 PFU786383:PGA786386 PPQ786383:PPW786386 PZM786383:PZS786386 QJI786383:QJO786386 QTE786383:QTK786386 RDA786383:RDG786386 RMW786383:RNC786386 RWS786383:RWY786386 SGO786383:SGU786386 SQK786383:SQQ786386 TAG786383:TAM786386 TKC786383:TKI786386 TTY786383:TUE786386 UDU786383:UEA786386 UNQ786383:UNW786386 UXM786383:UXS786386 VHI786383:VHO786386 VRE786383:VRK786386 WBA786383:WBG786386 WKW786383:WLC786386 WUS786383:WUY786386 B851919:H851922 IG851919:IM851922 SC851919:SI851922 ABY851919:ACE851922 ALU851919:AMA851922 AVQ851919:AVW851922 BFM851919:BFS851922 BPI851919:BPO851922 BZE851919:BZK851922 CJA851919:CJG851922 CSW851919:CTC851922 DCS851919:DCY851922 DMO851919:DMU851922 DWK851919:DWQ851922 EGG851919:EGM851922 EQC851919:EQI851922 EZY851919:FAE851922 FJU851919:FKA851922 FTQ851919:FTW851922 GDM851919:GDS851922 GNI851919:GNO851922 GXE851919:GXK851922 HHA851919:HHG851922 HQW851919:HRC851922 IAS851919:IAY851922 IKO851919:IKU851922 IUK851919:IUQ851922 JEG851919:JEM851922 JOC851919:JOI851922 JXY851919:JYE851922 KHU851919:KIA851922 KRQ851919:KRW851922 LBM851919:LBS851922 LLI851919:LLO851922 LVE851919:LVK851922 MFA851919:MFG851922 MOW851919:MPC851922 MYS851919:MYY851922 NIO851919:NIU851922 NSK851919:NSQ851922 OCG851919:OCM851922 OMC851919:OMI851922 OVY851919:OWE851922 PFU851919:PGA851922 PPQ851919:PPW851922 PZM851919:PZS851922 QJI851919:QJO851922 QTE851919:QTK851922 RDA851919:RDG851922 RMW851919:RNC851922 RWS851919:RWY851922 SGO851919:SGU851922 SQK851919:SQQ851922 TAG851919:TAM851922 TKC851919:TKI851922 TTY851919:TUE851922 UDU851919:UEA851922 UNQ851919:UNW851922 UXM851919:UXS851922 VHI851919:VHO851922 VRE851919:VRK851922 WBA851919:WBG851922 WKW851919:WLC851922 WUS851919:WUY851922 B917455:H917458 IG917455:IM917458 SC917455:SI917458 ABY917455:ACE917458 ALU917455:AMA917458 AVQ917455:AVW917458 BFM917455:BFS917458 BPI917455:BPO917458 BZE917455:BZK917458 CJA917455:CJG917458 CSW917455:CTC917458 DCS917455:DCY917458 DMO917455:DMU917458 DWK917455:DWQ917458 EGG917455:EGM917458 EQC917455:EQI917458 EZY917455:FAE917458 FJU917455:FKA917458 FTQ917455:FTW917458 GDM917455:GDS917458 GNI917455:GNO917458 GXE917455:GXK917458 HHA917455:HHG917458 HQW917455:HRC917458 IAS917455:IAY917458 IKO917455:IKU917458 IUK917455:IUQ917458 JEG917455:JEM917458 JOC917455:JOI917458 JXY917455:JYE917458 KHU917455:KIA917458 KRQ917455:KRW917458 LBM917455:LBS917458 LLI917455:LLO917458 LVE917455:LVK917458 MFA917455:MFG917458 MOW917455:MPC917458 MYS917455:MYY917458 NIO917455:NIU917458 NSK917455:NSQ917458 OCG917455:OCM917458 OMC917455:OMI917458 OVY917455:OWE917458 PFU917455:PGA917458 PPQ917455:PPW917458 PZM917455:PZS917458 QJI917455:QJO917458 QTE917455:QTK917458 RDA917455:RDG917458 RMW917455:RNC917458 RWS917455:RWY917458 SGO917455:SGU917458 SQK917455:SQQ917458 TAG917455:TAM917458 TKC917455:TKI917458 TTY917455:TUE917458 UDU917455:UEA917458 UNQ917455:UNW917458 UXM917455:UXS917458 VHI917455:VHO917458 VRE917455:VRK917458 WBA917455:WBG917458 WKW917455:WLC917458 WUS917455:WUY917458 B982991:H982994 IG982991:IM982994 SC982991:SI982994 ABY982991:ACE982994 ALU982991:AMA982994 AVQ982991:AVW982994 BFM982991:BFS982994 BPI982991:BPO982994 BZE982991:BZK982994 CJA982991:CJG982994 CSW982991:CTC982994 DCS982991:DCY982994 DMO982991:DMU982994 DWK982991:DWQ982994 EGG982991:EGM982994 EQC982991:EQI982994 EZY982991:FAE982994 FJU982991:FKA982994 FTQ982991:FTW982994 GDM982991:GDS982994 GNI982991:GNO982994 GXE982991:GXK982994 HHA982991:HHG982994 HQW982991:HRC982994 IAS982991:IAY982994 IKO982991:IKU982994 IUK982991:IUQ982994 JEG982991:JEM982994 JOC982991:JOI982994 JXY982991:JYE982994 KHU982991:KIA982994 KRQ982991:KRW982994 LBM982991:LBS982994 LLI982991:LLO982994 LVE982991:LVK982994 MFA982991:MFG982994 MOW982991:MPC982994 MYS982991:MYY982994 NIO982991:NIU982994 NSK982991:NSQ982994 OCG982991:OCM982994 OMC982991:OMI982994 OVY982991:OWE982994 PFU982991:PGA982994 PPQ982991:PPW982994 PZM982991:PZS982994 QJI982991:QJO982994 QTE982991:QTK982994 RDA982991:RDG982994 RMW982991:RNC982994 RWS982991:RWY982994 SGO982991:SGU982994 SQK982991:SQQ982994 TAG982991:TAM982994 TKC982991:TKI982994 TTY982991:TUE982994 UDU982991:UEA982994 UNQ982991:UNW982994 UXM982991:UXS982994 VHI982991:VHO982994 VRE982991:VRK982994 WBA982991:WBG982994 WKW982991:WLC982994" xr:uid="{00000000-0002-0000-0000-000000000000}">
      <formula1>#REF!</formula1>
    </dataValidation>
  </dataValidations>
  <printOptions horizontalCentered="1"/>
  <pageMargins left="0.59055118110236227" right="0.39370078740157483" top="0.78740157480314965" bottom="0.19685039370078741" header="0" footer="0"/>
  <pageSetup paperSize="9" scale="85" fitToHeight="0" orientation="portrait" errors="blank" r:id="rId1"/>
  <headerFooter alignWithMargins="0">
    <oddHeader>&amp;R&amp;P</oddHeader>
  </headerFooter>
  <extLst>
    <ext xmlns:x14="http://schemas.microsoft.com/office/spreadsheetml/2009/9/main" uri="{78C0D931-6437-407d-A8EE-F0AAD7539E65}">
      <x14:conditionalFormattings>
        <x14:conditionalFormatting xmlns:xm="http://schemas.microsoft.com/office/excel/2006/main">
          <x14:cfRule type="expression" priority="2" id="{E95E55D6-23A0-4D2A-8029-1813754EBB26}">
            <xm:f>'\Users\g1863734\一般業務\R６年度\02　入札\総額\北熊本（Ｒ６）消防設備点検\[8.100（北熊本）契約データ【Ver2.0】.xlsm]使用方法'!#REF!="OP"</xm:f>
            <x14:dxf>
              <border>
                <left style="thin">
                  <color auto="1"/>
                </left>
                <right style="thin">
                  <color auto="1"/>
                </right>
                <top style="thin">
                  <color auto="1"/>
                </top>
                <bottom style="thin">
                  <color auto="1"/>
                </bottom>
                <vertical/>
                <horizontal/>
              </border>
            </x14:dxf>
          </x14:cfRule>
          <xm:sqref>A4:B5</xm:sqref>
        </x14:conditionalFormatting>
        <x14:conditionalFormatting xmlns:xm="http://schemas.microsoft.com/office/excel/2006/main">
          <x14:cfRule type="expression" priority="1" id="{174456B3-4E41-4CDA-8E89-11EECFB7A075}">
            <xm:f>'\Users\g1863734\一般業務\R６年度\02　入札\総額\北熊本（Ｒ６）消防設備点検\[8.100（北熊本）契約データ【Ver2.0】.xlsm]使用方法'!#REF!="OP"</xm:f>
            <x14:dxf>
              <border>
                <left style="thin">
                  <color auto="1"/>
                </left>
                <right style="thin">
                  <color auto="1"/>
                </right>
                <top style="thin">
                  <color auto="1"/>
                </top>
                <bottom style="thin">
                  <color auto="1"/>
                </bottom>
                <vertical/>
                <horizontal/>
              </border>
            </x14:dxf>
          </x14:cfRule>
          <xm:sqref>C4:D5</xm:sqref>
        </x14:conditionalFormatting>
        <x14:conditionalFormatting xmlns:xm="http://schemas.microsoft.com/office/excel/2006/main">
          <x14:cfRule type="expression" priority="3" id="{EDD3314A-FA14-47AB-80B4-E1CEA9F90483}">
            <xm:f>'\Users\g1863734\一般業務\R６年度\02　入札\総額\北熊本（Ｒ６）消防設備点検\[8.100（北熊本）契約データ【Ver2.0】.xlsm]使用方法'!#REF!="OP"</xm:f>
            <x14:dxf>
              <border>
                <left style="thin">
                  <color auto="1"/>
                </left>
                <right style="thin">
                  <color auto="1"/>
                </right>
                <top style="thin">
                  <color auto="1"/>
                </top>
                <bottom style="thin">
                  <color auto="1"/>
                </bottom>
                <vertical/>
                <horizontal/>
              </border>
            </x14:dxf>
          </x14:cfRule>
          <x14:cfRule type="expression" priority="4" id="{C146A8EC-45FB-40BA-A067-E314DFA1E916}">
            <xm:f>'\Users\g1863734\一般業務\R６年度\02　入札\総額\北熊本（Ｒ６）消防設備点検\[8.100（北熊本）契約データ【Ver2.0】.xlsm]使用方法'!#REF!="OP"</xm:f>
            <x14:dxf>
              <border>
                <left style="thin">
                  <color auto="1"/>
                </left>
                <right style="thin">
                  <color auto="1"/>
                </right>
                <top style="thin">
                  <color auto="1"/>
                </top>
                <bottom style="thin">
                  <color auto="1"/>
                </bottom>
                <vertical/>
                <horizontal/>
              </border>
            </x14:dxf>
          </x14:cfRule>
          <xm:sqref>D6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市価調査 (食厨房油水分離槽清掃)</vt:lpstr>
      <vt:lpstr>'市価調査 (食厨房油水分離槽清掃)'!Print_Area</vt:lpstr>
      <vt:lpstr>'市価調査 (食厨房油水分離槽清掃)'!Print_Titles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前村 早紀</dc:creator>
  <cp:lastModifiedBy>楠元 広隆</cp:lastModifiedBy>
  <cp:lastPrinted>2026-02-16T23:40:51Z</cp:lastPrinted>
  <dcterms:created xsi:type="dcterms:W3CDTF">2024-08-01T13:00:34Z</dcterms:created>
  <dcterms:modified xsi:type="dcterms:W3CDTF">2026-02-16T23:41:47Z</dcterms:modified>
</cp:coreProperties>
</file>