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928271\AppData\Local\Microsoft\Windows\INetCache\Content.Outlook\0IUMSOC1\"/>
    </mc:Choice>
  </mc:AlternateContent>
  <xr:revisionPtr revIDLastSave="0" documentId="13_ncr:1_{548DD8EA-5BD2-49BB-9F90-6C71E0BC41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入札書（新）" sheetId="16" r:id="rId1"/>
    <sheet name="市価調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fszbf" localSheetId="0">#REF!</definedName>
    <definedName name="ffszbf">#REF!</definedName>
    <definedName name="_xlnm.Print_Area" localSheetId="0">'入札書（新）'!$A$1:$F$37</definedName>
    <definedName name="_xlnm.Print_Area">#REF!</definedName>
    <definedName name="rakuhan" localSheetId="0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 localSheetId="0">#REF!</definedName>
    <definedName name="契約実施計画番号">#REF!</definedName>
    <definedName name="市場価格">[1]科目ｺｰﾄﾞ!$B$2:$E$46</definedName>
    <definedName name="入力" localSheetId="0">#REF!</definedName>
    <definedName name="入力">#REF!</definedName>
    <definedName name="納地">[2]納地!$B$2:$C$5</definedName>
    <definedName name="部隊名" localSheetId="0">#REF!</definedName>
    <definedName name="部隊名">#REF!</definedName>
    <definedName name="目細" localSheetId="0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6" l="1"/>
  <c r="E20" i="16"/>
  <c r="D20" i="16"/>
  <c r="C20" i="16"/>
  <c r="B20" i="16"/>
  <c r="A20" i="16"/>
  <c r="E19" i="16"/>
  <c r="D19" i="16"/>
  <c r="C19" i="16"/>
  <c r="B19" i="16"/>
  <c r="A19" i="16"/>
  <c r="E18" i="16"/>
  <c r="D18" i="16"/>
  <c r="C18" i="16"/>
  <c r="B18" i="16"/>
  <c r="A18" i="16"/>
  <c r="E17" i="16"/>
  <c r="D17" i="16"/>
  <c r="C17" i="16"/>
  <c r="B17" i="16"/>
  <c r="A17" i="16"/>
  <c r="E16" i="16"/>
  <c r="D16" i="16"/>
  <c r="F16" i="16" s="1"/>
  <c r="C16" i="16"/>
  <c r="B16" i="16"/>
  <c r="A16" i="16"/>
  <c r="E15" i="16"/>
  <c r="F15" i="16" s="1"/>
  <c r="D15" i="16"/>
  <c r="C15" i="16"/>
  <c r="B15" i="16"/>
  <c r="A15" i="16"/>
  <c r="E14" i="16"/>
  <c r="D14" i="16"/>
  <c r="F14" i="16" s="1"/>
  <c r="C14" i="16"/>
  <c r="B14" i="16"/>
  <c r="A14" i="16"/>
  <c r="E13" i="16"/>
  <c r="D13" i="16"/>
  <c r="C13" i="16"/>
  <c r="B13" i="16"/>
  <c r="A13" i="16"/>
  <c r="E12" i="16"/>
  <c r="D12" i="16"/>
  <c r="F12" i="16" s="1"/>
  <c r="C12" i="16"/>
  <c r="B12" i="16"/>
  <c r="A12" i="16"/>
  <c r="E11" i="16"/>
  <c r="D11" i="16"/>
  <c r="C11" i="16"/>
  <c r="B11" i="16"/>
  <c r="A11" i="16"/>
  <c r="E10" i="16"/>
  <c r="D10" i="16"/>
  <c r="F10" i="16" s="1"/>
  <c r="C10" i="16"/>
  <c r="B10" i="16"/>
  <c r="A10" i="16"/>
  <c r="E9" i="16"/>
  <c r="E8" i="16"/>
  <c r="F8" i="16"/>
  <c r="E7" i="16"/>
  <c r="F7" i="16" s="1"/>
  <c r="E6" i="16"/>
  <c r="F6" i="16"/>
  <c r="F9" i="16" l="1"/>
  <c r="F21" i="16" s="1"/>
  <c r="A3" i="16" s="1"/>
  <c r="F11" i="16"/>
  <c r="F13" i="16"/>
</calcChain>
</file>

<file path=xl/sharedStrings.xml><?xml version="1.0" encoding="utf-8"?>
<sst xmlns="http://schemas.openxmlformats.org/spreadsheetml/2006/main" count="65" uniqueCount="57">
  <si>
    <t>入札保証金</t>
    <rPh sb="0" eb="2">
      <t>ニュウサツ</t>
    </rPh>
    <rPh sb="2" eb="5">
      <t>ホショウキン</t>
    </rPh>
    <phoneticPr fontId="2"/>
  </si>
  <si>
    <t>市価調査（依頼）書</t>
    <rPh sb="0" eb="2">
      <t>シカ</t>
    </rPh>
    <rPh sb="2" eb="4">
      <t>チョウサ</t>
    </rPh>
    <rPh sb="5" eb="7">
      <t>イライ</t>
    </rPh>
    <rPh sb="8" eb="9">
      <t>ショ</t>
    </rPh>
    <phoneticPr fontId="2"/>
  </si>
  <si>
    <t>業者各位</t>
    <rPh sb="0" eb="2">
      <t>ギョウシャ</t>
    </rPh>
    <rPh sb="2" eb="4">
      <t>カクイ</t>
    </rPh>
    <phoneticPr fontId="2"/>
  </si>
  <si>
    <t>下記の内容で市価調査にご協力をお願いします。</t>
    <rPh sb="0" eb="2">
      <t>カキ</t>
    </rPh>
    <rPh sb="3" eb="5">
      <t>ナイヨウ</t>
    </rPh>
    <rPh sb="6" eb="8">
      <t>シカ</t>
    </rPh>
    <rPh sb="8" eb="10">
      <t>チョウサ</t>
    </rPh>
    <rPh sb="12" eb="14">
      <t>キョウリョク</t>
    </rPh>
    <rPh sb="16" eb="17">
      <t>ネガ</t>
    </rPh>
    <phoneticPr fontId="2"/>
  </si>
  <si>
    <t>№</t>
    <phoneticPr fontId="2"/>
  </si>
  <si>
    <t>品　　　名</t>
    <rPh sb="0" eb="1">
      <t>ヒン</t>
    </rPh>
    <rPh sb="4" eb="5">
      <t>メイ</t>
    </rPh>
    <phoneticPr fontId="2"/>
  </si>
  <si>
    <t>規　　　　格</t>
    <rPh sb="0" eb="1">
      <t>キ</t>
    </rPh>
    <rPh sb="5" eb="6">
      <t>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</si>
  <si>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</si>
  <si>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</si>
  <si>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　価</t>
    <rPh sb="0" eb="1">
      <t>タン</t>
    </rPh>
    <rPh sb="2" eb="3">
      <t>カ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</si>
  <si>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</si>
  <si>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ビ</t>
    </rPh>
    <rPh sb="3" eb="4">
      <t>コウ</t>
    </rPh>
    <phoneticPr fontId="2"/>
  </si>
  <si>
    <t>細部不明な点がありましたら、連絡をお願いします。</t>
    <rPh sb="0" eb="2">
      <t>サイブ</t>
    </rPh>
    <rPh sb="2" eb="4">
      <t>フメイ</t>
    </rPh>
    <rPh sb="5" eb="6">
      <t>テン</t>
    </rPh>
    <rPh sb="14" eb="16">
      <t>レンラク</t>
    </rPh>
    <rPh sb="18" eb="19">
      <t>ネガ</t>
    </rPh>
    <phoneticPr fontId="2"/>
  </si>
  <si>
    <t>氏名</t>
    <rPh sb="0" eb="2">
      <t>シメイ</t>
    </rPh>
    <phoneticPr fontId="2"/>
  </si>
  <si>
    <t>単　価</t>
    <rPh sb="0" eb="1">
      <t>タン</t>
    </rPh>
    <rPh sb="2" eb="3">
      <t>アタイ</t>
    </rPh>
    <phoneticPr fontId="2"/>
  </si>
  <si>
    <t>契約事項に関する事項</t>
    <rPh sb="0" eb="2">
      <t>ケイヤク</t>
    </rPh>
    <rPh sb="2" eb="4">
      <t>ジコウ</t>
    </rPh>
    <rPh sb="5" eb="6">
      <t>カン</t>
    </rPh>
    <rPh sb="8" eb="10">
      <t>ジコウ</t>
    </rPh>
    <phoneticPr fontId="2"/>
  </si>
  <si>
    <t>規格・搬出要領等に関する事項</t>
    <rPh sb="0" eb="2">
      <t>キカク</t>
    </rPh>
    <rPh sb="3" eb="5">
      <t>ハンシュツ</t>
    </rPh>
    <rPh sb="5" eb="7">
      <t>ヨウリョウ</t>
    </rPh>
    <rPh sb="7" eb="8">
      <t>ナド</t>
    </rPh>
    <rPh sb="9" eb="10">
      <t>カン</t>
    </rPh>
    <rPh sb="12" eb="14">
      <t>ジコウ</t>
    </rPh>
    <phoneticPr fontId="2"/>
  </si>
  <si>
    <t>余白に社名等の押印をお願いし、正式書類を下記まで提出お願いします。</t>
    <rPh sb="0" eb="2">
      <t>ヨハク</t>
    </rPh>
    <rPh sb="3" eb="5">
      <t>シャメイ</t>
    </rPh>
    <rPh sb="5" eb="6">
      <t>トウ</t>
    </rPh>
    <rPh sb="7" eb="8">
      <t>オ</t>
    </rPh>
    <rPh sb="8" eb="9">
      <t>イン</t>
    </rPh>
    <rPh sb="11" eb="12">
      <t>ネガ</t>
    </rPh>
    <rPh sb="15" eb="17">
      <t>セイシキ</t>
    </rPh>
    <rPh sb="17" eb="19">
      <t>ショルイ</t>
    </rPh>
    <rPh sb="20" eb="22">
      <t>カキ</t>
    </rPh>
    <rPh sb="24" eb="26">
      <t>テイシュツ</t>
    </rPh>
    <rPh sb="27" eb="28">
      <t>ネガ</t>
    </rPh>
    <phoneticPr fontId="2"/>
  </si>
  <si>
    <t>お世話になります。先にＦＡＸで結構ですので、そのままお送りください。</t>
    <rPh sb="1" eb="3">
      <t>セワ</t>
    </rPh>
    <rPh sb="9" eb="10">
      <t>サキ</t>
    </rPh>
    <rPh sb="15" eb="17">
      <t>ケッコウ</t>
    </rPh>
    <rPh sb="27" eb="28">
      <t>オク</t>
    </rPh>
    <phoneticPr fontId="2"/>
  </si>
  <si>
    <t>住所　</t>
    <rPh sb="0" eb="2">
      <t>ジュウショ</t>
    </rPh>
    <phoneticPr fontId="2"/>
  </si>
  <si>
    <t>㊞</t>
    <phoneticPr fontId="2"/>
  </si>
  <si>
    <t>分任契約担当官</t>
  </si>
  <si>
    <t>陸上自衛隊都城駐屯地</t>
    <rPh sb="5" eb="7">
      <t>ミヤコノジョウ</t>
    </rPh>
    <phoneticPr fontId="3"/>
  </si>
  <si>
    <t>担当者：</t>
  </si>
  <si>
    <t>電話番号：</t>
  </si>
  <si>
    <t>　電話：0986-23-3944（内線：341)　Fax：0986-23-0832</t>
    <rPh sb="1" eb="3">
      <t>デンワ</t>
    </rPh>
    <rPh sb="17" eb="19">
      <t>ナイセン</t>
    </rPh>
    <phoneticPr fontId="2"/>
  </si>
  <si>
    <t>分任契約担当官</t>
    <rPh sb="0" eb="4">
      <t>ブンニンケイヤク</t>
    </rPh>
    <rPh sb="4" eb="7">
      <t>タントウカン</t>
    </rPh>
    <phoneticPr fontId="2"/>
  </si>
  <si>
    <t>陸上自衛隊都城駐屯地</t>
    <rPh sb="0" eb="5">
      <t>リクジョウジエイタイ</t>
    </rPh>
    <rPh sb="5" eb="10">
      <t>ミヤコノジョウチュウトンチ</t>
    </rPh>
    <phoneticPr fontId="2"/>
  </si>
  <si>
    <t>第３７３会計隊長　池田　創平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2"/>
  </si>
  <si>
    <t>＊２部、市場調査価格表を送信します。輸送費抜きの金額と輸送費込の金額をFAXで返信お願いします。</t>
    <rPh sb="2" eb="3">
      <t>ブ</t>
    </rPh>
    <rPh sb="4" eb="10">
      <t>シジョウチョウサカカク</t>
    </rPh>
    <rPh sb="10" eb="11">
      <t>ヒョウ</t>
    </rPh>
    <rPh sb="12" eb="14">
      <t>ソウシン</t>
    </rPh>
    <rPh sb="18" eb="20">
      <t>ユソウ</t>
    </rPh>
    <rPh sb="20" eb="21">
      <t>ヒ</t>
    </rPh>
    <rPh sb="21" eb="22">
      <t>ヌ</t>
    </rPh>
    <rPh sb="24" eb="26">
      <t>キンガク</t>
    </rPh>
    <rPh sb="27" eb="29">
      <t>ユソウ</t>
    </rPh>
    <rPh sb="29" eb="30">
      <t>ヒ</t>
    </rPh>
    <rPh sb="30" eb="31">
      <t>コミ</t>
    </rPh>
    <rPh sb="32" eb="34">
      <t>キンガク</t>
    </rPh>
    <rPh sb="39" eb="41">
      <t>ヘンシン</t>
    </rPh>
    <rPh sb="42" eb="43">
      <t>ネガ</t>
    </rPh>
    <phoneticPr fontId="2"/>
  </si>
  <si>
    <t>入　札　書</t>
    <rPh sb="0" eb="1">
      <t>イリ</t>
    </rPh>
    <rPh sb="2" eb="3">
      <t>サツ</t>
    </rPh>
    <rPh sb="4" eb="5">
      <t>ショ</t>
    </rPh>
    <phoneticPr fontId="2"/>
  </si>
  <si>
    <t>（税抜）</t>
    <rPh sb="1" eb="3">
      <t>ゼイヌキ</t>
    </rPh>
    <phoneticPr fontId="3"/>
  </si>
  <si>
    <t>品　　　名</t>
    <rPh sb="0" eb="1">
      <t>シナ</t>
    </rPh>
    <rPh sb="4" eb="5">
      <t>メイ</t>
    </rPh>
    <phoneticPr fontId="2"/>
  </si>
  <si>
    <t>規　　　格</t>
    <rPh sb="0" eb="1">
      <t>キ</t>
    </rPh>
    <rPh sb="4" eb="5">
      <t>カク</t>
    </rPh>
    <phoneticPr fontId="2"/>
  </si>
  <si>
    <t>合　　　計</t>
    <rPh sb="0" eb="1">
      <t>ゴウ</t>
    </rPh>
    <rPh sb="4" eb="5">
      <t>ケイ</t>
    </rPh>
    <phoneticPr fontId="3"/>
  </si>
  <si>
    <t>引渡場所</t>
    <rPh sb="0" eb="2">
      <t>ヒキワタシ</t>
    </rPh>
    <rPh sb="2" eb="4">
      <t>バショ</t>
    </rPh>
    <phoneticPr fontId="2"/>
  </si>
  <si>
    <t>代金納付期限</t>
    <rPh sb="0" eb="4">
      <t>ダイキンノウフ</t>
    </rPh>
    <rPh sb="4" eb="6">
      <t>キゲン</t>
    </rPh>
    <phoneticPr fontId="3"/>
  </si>
  <si>
    <t>引取（引渡）期限</t>
    <rPh sb="6" eb="8">
      <t>キゲン</t>
    </rPh>
    <phoneticPr fontId="2"/>
  </si>
  <si>
    <t>免　　除</t>
    <rPh sb="0" eb="1">
      <t>メン</t>
    </rPh>
    <rPh sb="3" eb="4">
      <t>ジョ</t>
    </rPh>
    <phoneticPr fontId="2"/>
  </si>
  <si>
    <t>契約保証金</t>
    <rPh sb="0" eb="2">
      <t>ケイヤク</t>
    </rPh>
    <rPh sb="2" eb="5">
      <t>ホショウキン</t>
    </rPh>
    <phoneticPr fontId="2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</si>
  <si>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2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</si>
  <si>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2"/>
  </si>
  <si>
    <t>第３７３会計隊長　池田　創平　殿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3"/>
  </si>
  <si>
    <t>住　　所　　</t>
    <rPh sb="0" eb="1">
      <t>ジュウ</t>
    </rPh>
    <rPh sb="3" eb="4">
      <t>トコロ</t>
    </rPh>
    <phoneticPr fontId="22"/>
  </si>
  <si>
    <t>会 社 名　　　</t>
    <rPh sb="0" eb="1">
      <t>カイ</t>
    </rPh>
    <rPh sb="2" eb="3">
      <t>シャ</t>
    </rPh>
    <rPh sb="4" eb="5">
      <t>ナ</t>
    </rPh>
    <phoneticPr fontId="22"/>
  </si>
  <si>
    <t>代表者名　　　</t>
    <rPh sb="0" eb="3">
      <t>ダイヒョウシャ</t>
    </rPh>
    <rPh sb="3" eb="4">
      <t>ナ</t>
    </rPh>
    <phoneticPr fontId="22"/>
  </si>
  <si>
    <t>以下余白</t>
    <rPh sb="0" eb="4">
      <t>イカヨハク</t>
    </rPh>
    <phoneticPr fontId="2"/>
  </si>
  <si>
    <t>都城駐屯地　第373会計隊　契約班　担当：堀江</t>
    <rPh sb="0" eb="2">
      <t>ミヤコノジョウ</t>
    </rPh>
    <rPh sb="2" eb="5">
      <t>チュウトンチ</t>
    </rPh>
    <rPh sb="6" eb="7">
      <t>ダイ</t>
    </rPh>
    <rPh sb="10" eb="12">
      <t>カイケイ</t>
    </rPh>
    <rPh sb="12" eb="13">
      <t>タイ</t>
    </rPh>
    <rPh sb="14" eb="16">
      <t>ケイヤク</t>
    </rPh>
    <rPh sb="16" eb="17">
      <t>ハン</t>
    </rPh>
    <rPh sb="18" eb="20">
      <t>タントウ</t>
    </rPh>
    <rPh sb="21" eb="23">
      <t>ホリエ</t>
    </rPh>
    <phoneticPr fontId="2"/>
  </si>
  <si>
    <t>　都城駐屯地　業務隊管理科　担当：二輪</t>
    <rPh sb="1" eb="3">
      <t>ミヤコノジョウ</t>
    </rPh>
    <rPh sb="3" eb="6">
      <t>チュウトンチ</t>
    </rPh>
    <rPh sb="7" eb="10">
      <t>ギョウムタイ</t>
    </rPh>
    <rPh sb="10" eb="13">
      <t>カンリカ</t>
    </rPh>
    <rPh sb="14" eb="16">
      <t>タントウ</t>
    </rPh>
    <rPh sb="17" eb="18">
      <t>フタ</t>
    </rPh>
    <rPh sb="18" eb="19">
      <t>ワ</t>
    </rPh>
    <phoneticPr fontId="2"/>
  </si>
  <si>
    <t>　電話：0986-23-3944（内線：531)</t>
    <rPh sb="1" eb="3">
      <t>デンワ</t>
    </rPh>
    <rPh sb="17" eb="19">
      <t>ナイセン</t>
    </rPh>
    <phoneticPr fontId="2"/>
  </si>
  <si>
    <t>UN</t>
    <phoneticPr fontId="2"/>
  </si>
  <si>
    <t>以下余白</t>
    <rPh sb="0" eb="4">
      <t>イカヨハク</t>
    </rPh>
    <phoneticPr fontId="2"/>
  </si>
  <si>
    <t>代金納付日から５日以内但し、
土日を除く（令和８年８月31日までに搬出）</t>
    <phoneticPr fontId="3"/>
  </si>
  <si>
    <t>提出期限：令和8年6月15日　12：00まで</t>
    <rPh sb="0" eb="2">
      <t>テイシュツ</t>
    </rPh>
    <rPh sb="2" eb="4">
      <t>キゲン</t>
    </rPh>
    <rPh sb="5" eb="6">
      <t>レイ</t>
    </rPh>
    <rPh sb="6" eb="7">
      <t>ワ</t>
    </rPh>
    <rPh sb="8" eb="9">
      <t>ネン</t>
    </rPh>
    <rPh sb="10" eb="11">
      <t>ツキ</t>
    </rPh>
    <rPh sb="13" eb="14">
      <t>ニチ</t>
    </rPh>
    <phoneticPr fontId="2"/>
  </si>
  <si>
    <t>TRH214-0017945</t>
  </si>
  <si>
    <t>TRH214-0017945</t>
    <phoneticPr fontId="2"/>
  </si>
  <si>
    <t>（使用済）業務車４号</t>
    <rPh sb="1" eb="4">
      <t>シヨウズ</t>
    </rPh>
    <rPh sb="5" eb="7">
      <t>ギョウム</t>
    </rPh>
    <rPh sb="7" eb="8">
      <t>クルマ</t>
    </rPh>
    <rPh sb="9" eb="10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</si>
</sst>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.0_);[Red]\(#,##0.0\)"/>
    <numFmt numFmtId="177" formatCode="#,##0.00_);[Red]\(#,##0.00\)"/>
    <numFmt numFmtId="178" formatCode="&quot;¥&quot;#,##0_);[Red]\(&quot;¥&quot;#,##0\)"/>
    <numFmt numFmtId="179" formatCode="#,##0&quot;.-&quot;"/>
    <numFmt numFmtId="180" formatCode="#,##0.000;[Red]\-#,##0.000"/>
    <numFmt numFmtId="181" formatCode="#,##0.0;[Red]\-#,##0.0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16" fillId="0" borderId="0"/>
    <xf numFmtId="6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5" fillId="0" borderId="0"/>
    <xf numFmtId="0" fontId="7" fillId="0" borderId="0"/>
    <xf numFmtId="38" fontId="16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40" fontId="8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1" xfId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12" fillId="0" borderId="1" xfId="1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right" vertical="center"/>
    </xf>
    <xf numFmtId="0" fontId="12" fillId="0" borderId="1" xfId="1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2" fillId="0" borderId="0" xfId="1" applyFont="1" applyAlignment="1">
      <alignment horizontal="left" vertical="center"/>
    </xf>
    <xf numFmtId="0" fontId="4" fillId="0" borderId="0" xfId="5" applyFont="1"/>
    <xf numFmtId="0" fontId="4" fillId="0" borderId="0" xfId="5" applyFont="1" applyAlignment="1">
      <alignment horizontal="left" vertical="center"/>
    </xf>
    <xf numFmtId="0" fontId="8" fillId="0" borderId="0" xfId="8" applyFont="1" applyFill="1" applyAlignment="1"/>
    <xf numFmtId="0" fontId="4" fillId="0" borderId="0" xfId="5" applyFont="1" applyAlignment="1">
      <alignment vertical="center"/>
    </xf>
    <xf numFmtId="0" fontId="8" fillId="0" borderId="0" xfId="5" applyFont="1" applyAlignment="1">
      <alignment horizontal="left" vertical="center"/>
    </xf>
    <xf numFmtId="0" fontId="7" fillId="0" borderId="0" xfId="5" applyFont="1"/>
    <xf numFmtId="0" fontId="4" fillId="0" borderId="10" xfId="5" applyFont="1" applyBorder="1"/>
    <xf numFmtId="0" fontId="4" fillId="0" borderId="7" xfId="5" applyFont="1" applyBorder="1"/>
    <xf numFmtId="0" fontId="5" fillId="0" borderId="1" xfId="5" applyFont="1" applyBorder="1" applyAlignment="1">
      <alignment horizontal="center" vertical="center"/>
    </xf>
    <xf numFmtId="0" fontId="4" fillId="0" borderId="4" xfId="5" applyFont="1" applyBorder="1" applyAlignment="1">
      <alignment horizontal="left" vertical="center" wrapText="1"/>
    </xf>
    <xf numFmtId="0" fontId="6" fillId="0" borderId="4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38" fontId="15" fillId="0" borderId="4" xfId="7" applyNumberFormat="1" applyFont="1" applyBorder="1" applyAlignment="1">
      <alignment horizontal="right" vertical="center" wrapText="1"/>
    </xf>
    <xf numFmtId="0" fontId="4" fillId="0" borderId="4" xfId="5" applyFont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shrinkToFit="1"/>
    </xf>
    <xf numFmtId="180" fontId="15" fillId="0" borderId="4" xfId="7" applyNumberFormat="1" applyFont="1" applyBorder="1" applyAlignment="1">
      <alignment horizontal="right" vertical="center" wrapText="1"/>
    </xf>
    <xf numFmtId="40" fontId="5" fillId="0" borderId="1" xfId="10" applyNumberFormat="1" applyFont="1" applyBorder="1" applyAlignment="1">
      <alignment horizontal="right" vertical="center" shrinkToFit="1"/>
    </xf>
    <xf numFmtId="38" fontId="5" fillId="0" borderId="1" xfId="10" applyNumberFormat="1" applyFont="1" applyBorder="1" applyAlignment="1">
      <alignment horizontal="right" vertical="center" shrinkToFit="1"/>
    </xf>
    <xf numFmtId="181" fontId="15" fillId="0" borderId="4" xfId="7" applyNumberFormat="1" applyFont="1" applyBorder="1" applyAlignment="1">
      <alignment horizontal="right" vertical="center" wrapText="1"/>
    </xf>
    <xf numFmtId="0" fontId="20" fillId="0" borderId="4" xfId="5" applyFont="1" applyBorder="1" applyAlignment="1">
      <alignment horizontal="left" vertical="center" wrapText="1"/>
    </xf>
    <xf numFmtId="38" fontId="5" fillId="0" borderId="1" xfId="10" applyFont="1" applyBorder="1" applyAlignment="1">
      <alignment horizontal="right" vertical="center" shrinkToFit="1"/>
    </xf>
    <xf numFmtId="0" fontId="5" fillId="0" borderId="4" xfId="5" applyFont="1" applyBorder="1" applyAlignment="1">
      <alignment horizontal="center" vertical="center" wrapText="1"/>
    </xf>
    <xf numFmtId="0" fontId="15" fillId="0" borderId="1" xfId="5" applyFont="1" applyFill="1" applyBorder="1" applyAlignment="1">
      <alignment vertical="center" shrinkToFit="1"/>
    </xf>
    <xf numFmtId="0" fontId="1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right" vertical="center" wrapText="1"/>
    </xf>
    <xf numFmtId="180" fontId="5" fillId="0" borderId="1" xfId="10" applyNumberFormat="1" applyFont="1" applyBorder="1" applyAlignment="1">
      <alignment horizontal="right" vertical="center" wrapText="1"/>
    </xf>
    <xf numFmtId="0" fontId="8" fillId="0" borderId="0" xfId="5" applyFont="1" applyAlignment="1">
      <alignment horizontal="left"/>
    </xf>
    <xf numFmtId="0" fontId="7" fillId="0" borderId="0" xfId="9" applyFont="1" applyAlignment="1">
      <alignment horizontal="left" shrinkToFit="1"/>
    </xf>
    <xf numFmtId="0" fontId="4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shrinkToFit="1"/>
    </xf>
    <xf numFmtId="0" fontId="8" fillId="0" borderId="0" xfId="5" applyFont="1" applyAlignment="1">
      <alignment wrapText="1"/>
    </xf>
    <xf numFmtId="0" fontId="8" fillId="0" borderId="0" xfId="5" applyFont="1"/>
    <xf numFmtId="0" fontId="7" fillId="0" borderId="0" xfId="5" applyFont="1" applyBorder="1" applyAlignment="1">
      <alignment horizontal="left"/>
    </xf>
    <xf numFmtId="0" fontId="7" fillId="0" borderId="0" xfId="5" applyFont="1" applyBorder="1"/>
    <xf numFmtId="0" fontId="7" fillId="0" borderId="0" xfId="5" applyFont="1" applyAlignment="1">
      <alignment vertical="center"/>
    </xf>
    <xf numFmtId="0" fontId="7" fillId="0" borderId="0" xfId="5" applyFont="1" applyAlignment="1">
      <alignment vertical="top"/>
    </xf>
    <xf numFmtId="0" fontId="8" fillId="0" borderId="0" xfId="5" applyFont="1" applyAlignment="1">
      <alignment vertical="center"/>
    </xf>
    <xf numFmtId="0" fontId="6" fillId="0" borderId="4" xfId="5" applyFont="1" applyBorder="1" applyAlignment="1">
      <alignment horizontal="left" vertical="center" wrapText="1"/>
    </xf>
    <xf numFmtId="0" fontId="15" fillId="0" borderId="4" xfId="5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38" fontId="4" fillId="0" borderId="4" xfId="7" applyNumberFormat="1" applyFont="1" applyBorder="1" applyAlignment="1">
      <alignment horizontal="right" vertical="center" wrapText="1"/>
    </xf>
    <xf numFmtId="0" fontId="8" fillId="0" borderId="0" xfId="5" applyFont="1" applyAlignment="1">
      <alignment wrapText="1"/>
    </xf>
    <xf numFmtId="58" fontId="8" fillId="0" borderId="0" xfId="5" applyNumberFormat="1" applyFont="1" applyAlignment="1">
      <alignment horizontal="left" vertical="center"/>
    </xf>
    <xf numFmtId="0" fontId="7" fillId="0" borderId="0" xfId="9" applyFont="1" applyBorder="1" applyAlignment="1">
      <alignment horizontal="left" shrinkToFit="1"/>
    </xf>
    <xf numFmtId="0" fontId="0" fillId="0" borderId="5" xfId="5" applyFont="1" applyBorder="1" applyAlignment="1">
      <alignment horizontal="center" vertical="center" shrinkToFit="1"/>
    </xf>
    <xf numFmtId="0" fontId="5" fillId="0" borderId="3" xfId="5" applyFont="1" applyBorder="1" applyAlignment="1">
      <alignment horizontal="center" vertical="center" shrinkToFit="1"/>
    </xf>
    <xf numFmtId="0" fontId="5" fillId="0" borderId="6" xfId="5" applyFont="1" applyBorder="1" applyAlignment="1">
      <alignment horizontal="center" vertical="center" shrinkToFit="1"/>
    </xf>
    <xf numFmtId="0" fontId="5" fillId="0" borderId="7" xfId="5" applyFont="1" applyBorder="1" applyAlignment="1">
      <alignment horizontal="center" vertical="center" shrinkToFit="1"/>
    </xf>
    <xf numFmtId="0" fontId="8" fillId="0" borderId="1" xfId="5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21" fillId="0" borderId="0" xfId="5" applyFont="1" applyAlignment="1">
      <alignment horizontal="center"/>
    </xf>
    <xf numFmtId="178" fontId="17" fillId="0" borderId="9" xfId="5" applyNumberFormat="1" applyFont="1" applyBorder="1" applyAlignment="1">
      <alignment horizontal="left"/>
    </xf>
    <xf numFmtId="179" fontId="17" fillId="0" borderId="0" xfId="5" applyNumberFormat="1" applyFont="1" applyBorder="1" applyAlignment="1">
      <alignment horizontal="left" indent="1"/>
    </xf>
    <xf numFmtId="0" fontId="7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7" fillId="0" borderId="8" xfId="5" applyFont="1" applyFill="1" applyBorder="1" applyAlignment="1">
      <alignment horizontal="center" vertical="center" shrinkToFit="1"/>
    </xf>
    <xf numFmtId="0" fontId="8" fillId="0" borderId="2" xfId="5" applyFont="1" applyFill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  <xf numFmtId="58" fontId="7" fillId="0" borderId="8" xfId="5" applyNumberFormat="1" applyFont="1" applyBorder="1" applyAlignment="1">
      <alignment horizontal="center" vertical="center" shrinkToFit="1"/>
    </xf>
    <xf numFmtId="0" fontId="8" fillId="0" borderId="2" xfId="5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</cellXfs>
  <cellStyles count="11">
    <cellStyle name="桁区切り 2" xfId="2" xr:uid="{00000000-0005-0000-0000-000001000000}"/>
    <cellStyle name="桁区切り 2 2" xfId="10" xr:uid="{00000000-0005-0000-0000-000002000000}"/>
    <cellStyle name="桁区切り 3" xfId="7" xr:uid="{00000000-0005-0000-0000-000003000000}"/>
    <cellStyle name="通貨 2" xfId="6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3" xr:uid="{00000000-0005-0000-0000-000009000000}"/>
    <cellStyle name="標準 4" xfId="4" xr:uid="{00000000-0005-0000-0000-00000A000000}"/>
    <cellStyle name="標準_請求書等(原紙)" xfId="9" xr:uid="{00000000-0005-0000-0000-00000C000000}"/>
    <cellStyle name="標準_丁番ドクターほか契約業務システム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42551/Documents/&#26908;&#35342;&#20013;/&#22865;&#32004;/&#22770;&#25173;/R7/&#37444;&#23633;&#65288;5.23&#65289;/&#37444;&#23633;&#12411;&#12363;5&#20214;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り付け画面"/>
      <sheetName val="要求入力"/>
      <sheetName val="予調積算"/>
      <sheetName val="見積依頼 (3)"/>
      <sheetName val="実施計画"/>
      <sheetName val="Sheet2"/>
      <sheetName val="見積依頼 (2)"/>
      <sheetName val="見積依頼"/>
      <sheetName val="市場価格調査表"/>
      <sheetName val="市場価格調査表 (2)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 refreshError="1"/>
      <sheetData sheetId="1">
        <row r="4">
          <cell r="L4">
            <v>45833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6">
          <cell r="A6" t="str">
            <v>業務車２号</v>
          </cell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2">
          <cell r="B22" t="str">
            <v>都城駐屯地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J37"/>
  <sheetViews>
    <sheetView showZeros="0" view="pageBreakPreview" zoomScaleNormal="100" zoomScaleSheetLayoutView="100" workbookViewId="0">
      <selection activeCell="F13" sqref="F13"/>
    </sheetView>
  </sheetViews>
  <sheetFormatPr defaultRowHeight="13.5" x14ac:dyDescent="0.15"/>
  <cols>
    <col min="1" max="1" width="18.125" style="18" customWidth="1"/>
    <col min="2" max="2" width="24.5" style="18" customWidth="1"/>
    <col min="3" max="3" width="5.625" style="18" customWidth="1"/>
    <col min="4" max="4" width="8.625" style="18" customWidth="1"/>
    <col min="5" max="5" width="12.625" style="18" customWidth="1"/>
    <col min="6" max="6" width="20.5" style="18" customWidth="1"/>
    <col min="7" max="256" width="9" style="18"/>
    <col min="257" max="257" width="18.125" style="18" customWidth="1"/>
    <col min="258" max="258" width="24.5" style="18" customWidth="1"/>
    <col min="259" max="259" width="5.625" style="18" customWidth="1"/>
    <col min="260" max="260" width="8.625" style="18" customWidth="1"/>
    <col min="261" max="261" width="12.625" style="18" customWidth="1"/>
    <col min="262" max="262" width="20.5" style="18" customWidth="1"/>
    <col min="263" max="512" width="9" style="18"/>
    <col min="513" max="513" width="18.125" style="18" customWidth="1"/>
    <col min="514" max="514" width="24.5" style="18" customWidth="1"/>
    <col min="515" max="515" width="5.625" style="18" customWidth="1"/>
    <col min="516" max="516" width="8.625" style="18" customWidth="1"/>
    <col min="517" max="517" width="12.625" style="18" customWidth="1"/>
    <col min="518" max="518" width="20.5" style="18" customWidth="1"/>
    <col min="519" max="768" width="9" style="18"/>
    <col min="769" max="769" width="18.125" style="18" customWidth="1"/>
    <col min="770" max="770" width="24.5" style="18" customWidth="1"/>
    <col min="771" max="771" width="5.625" style="18" customWidth="1"/>
    <col min="772" max="772" width="8.625" style="18" customWidth="1"/>
    <col min="773" max="773" width="12.625" style="18" customWidth="1"/>
    <col min="774" max="774" width="20.5" style="18" customWidth="1"/>
    <col min="775" max="1024" width="9" style="18"/>
    <col min="1025" max="1025" width="18.125" style="18" customWidth="1"/>
    <col min="1026" max="1026" width="24.5" style="18" customWidth="1"/>
    <col min="1027" max="1027" width="5.625" style="18" customWidth="1"/>
    <col min="1028" max="1028" width="8.625" style="18" customWidth="1"/>
    <col min="1029" max="1029" width="12.625" style="18" customWidth="1"/>
    <col min="1030" max="1030" width="20.5" style="18" customWidth="1"/>
    <col min="1031" max="1280" width="9" style="18"/>
    <col min="1281" max="1281" width="18.125" style="18" customWidth="1"/>
    <col min="1282" max="1282" width="24.5" style="18" customWidth="1"/>
    <col min="1283" max="1283" width="5.625" style="18" customWidth="1"/>
    <col min="1284" max="1284" width="8.625" style="18" customWidth="1"/>
    <col min="1285" max="1285" width="12.625" style="18" customWidth="1"/>
    <col min="1286" max="1286" width="20.5" style="18" customWidth="1"/>
    <col min="1287" max="1536" width="9" style="18"/>
    <col min="1537" max="1537" width="18.125" style="18" customWidth="1"/>
    <col min="1538" max="1538" width="24.5" style="18" customWidth="1"/>
    <col min="1539" max="1539" width="5.625" style="18" customWidth="1"/>
    <col min="1540" max="1540" width="8.625" style="18" customWidth="1"/>
    <col min="1541" max="1541" width="12.625" style="18" customWidth="1"/>
    <col min="1542" max="1542" width="20.5" style="18" customWidth="1"/>
    <col min="1543" max="1792" width="9" style="18"/>
    <col min="1793" max="1793" width="18.125" style="18" customWidth="1"/>
    <col min="1794" max="1794" width="24.5" style="18" customWidth="1"/>
    <col min="1795" max="1795" width="5.625" style="18" customWidth="1"/>
    <col min="1796" max="1796" width="8.625" style="18" customWidth="1"/>
    <col min="1797" max="1797" width="12.625" style="18" customWidth="1"/>
    <col min="1798" max="1798" width="20.5" style="18" customWidth="1"/>
    <col min="1799" max="2048" width="9" style="18"/>
    <col min="2049" max="2049" width="18.125" style="18" customWidth="1"/>
    <col min="2050" max="2050" width="24.5" style="18" customWidth="1"/>
    <col min="2051" max="2051" width="5.625" style="18" customWidth="1"/>
    <col min="2052" max="2052" width="8.625" style="18" customWidth="1"/>
    <col min="2053" max="2053" width="12.625" style="18" customWidth="1"/>
    <col min="2054" max="2054" width="20.5" style="18" customWidth="1"/>
    <col min="2055" max="2304" width="9" style="18"/>
    <col min="2305" max="2305" width="18.125" style="18" customWidth="1"/>
    <col min="2306" max="2306" width="24.5" style="18" customWidth="1"/>
    <col min="2307" max="2307" width="5.625" style="18" customWidth="1"/>
    <col min="2308" max="2308" width="8.625" style="18" customWidth="1"/>
    <col min="2309" max="2309" width="12.625" style="18" customWidth="1"/>
    <col min="2310" max="2310" width="20.5" style="18" customWidth="1"/>
    <col min="2311" max="2560" width="9" style="18"/>
    <col min="2561" max="2561" width="18.125" style="18" customWidth="1"/>
    <col min="2562" max="2562" width="24.5" style="18" customWidth="1"/>
    <col min="2563" max="2563" width="5.625" style="18" customWidth="1"/>
    <col min="2564" max="2564" width="8.625" style="18" customWidth="1"/>
    <col min="2565" max="2565" width="12.625" style="18" customWidth="1"/>
    <col min="2566" max="2566" width="20.5" style="18" customWidth="1"/>
    <col min="2567" max="2816" width="9" style="18"/>
    <col min="2817" max="2817" width="18.125" style="18" customWidth="1"/>
    <col min="2818" max="2818" width="24.5" style="18" customWidth="1"/>
    <col min="2819" max="2819" width="5.625" style="18" customWidth="1"/>
    <col min="2820" max="2820" width="8.625" style="18" customWidth="1"/>
    <col min="2821" max="2821" width="12.625" style="18" customWidth="1"/>
    <col min="2822" max="2822" width="20.5" style="18" customWidth="1"/>
    <col min="2823" max="3072" width="9" style="18"/>
    <col min="3073" max="3073" width="18.125" style="18" customWidth="1"/>
    <col min="3074" max="3074" width="24.5" style="18" customWidth="1"/>
    <col min="3075" max="3075" width="5.625" style="18" customWidth="1"/>
    <col min="3076" max="3076" width="8.625" style="18" customWidth="1"/>
    <col min="3077" max="3077" width="12.625" style="18" customWidth="1"/>
    <col min="3078" max="3078" width="20.5" style="18" customWidth="1"/>
    <col min="3079" max="3328" width="9" style="18"/>
    <col min="3329" max="3329" width="18.125" style="18" customWidth="1"/>
    <col min="3330" max="3330" width="24.5" style="18" customWidth="1"/>
    <col min="3331" max="3331" width="5.625" style="18" customWidth="1"/>
    <col min="3332" max="3332" width="8.625" style="18" customWidth="1"/>
    <col min="3333" max="3333" width="12.625" style="18" customWidth="1"/>
    <col min="3334" max="3334" width="20.5" style="18" customWidth="1"/>
    <col min="3335" max="3584" width="9" style="18"/>
    <col min="3585" max="3585" width="18.125" style="18" customWidth="1"/>
    <col min="3586" max="3586" width="24.5" style="18" customWidth="1"/>
    <col min="3587" max="3587" width="5.625" style="18" customWidth="1"/>
    <col min="3588" max="3588" width="8.625" style="18" customWidth="1"/>
    <col min="3589" max="3589" width="12.625" style="18" customWidth="1"/>
    <col min="3590" max="3590" width="20.5" style="18" customWidth="1"/>
    <col min="3591" max="3840" width="9" style="18"/>
    <col min="3841" max="3841" width="18.125" style="18" customWidth="1"/>
    <col min="3842" max="3842" width="24.5" style="18" customWidth="1"/>
    <col min="3843" max="3843" width="5.625" style="18" customWidth="1"/>
    <col min="3844" max="3844" width="8.625" style="18" customWidth="1"/>
    <col min="3845" max="3845" width="12.625" style="18" customWidth="1"/>
    <col min="3846" max="3846" width="20.5" style="18" customWidth="1"/>
    <col min="3847" max="4096" width="9" style="18"/>
    <col min="4097" max="4097" width="18.125" style="18" customWidth="1"/>
    <col min="4098" max="4098" width="24.5" style="18" customWidth="1"/>
    <col min="4099" max="4099" width="5.625" style="18" customWidth="1"/>
    <col min="4100" max="4100" width="8.625" style="18" customWidth="1"/>
    <col min="4101" max="4101" width="12.625" style="18" customWidth="1"/>
    <col min="4102" max="4102" width="20.5" style="18" customWidth="1"/>
    <col min="4103" max="4352" width="9" style="18"/>
    <col min="4353" max="4353" width="18.125" style="18" customWidth="1"/>
    <col min="4354" max="4354" width="24.5" style="18" customWidth="1"/>
    <col min="4355" max="4355" width="5.625" style="18" customWidth="1"/>
    <col min="4356" max="4356" width="8.625" style="18" customWidth="1"/>
    <col min="4357" max="4357" width="12.625" style="18" customWidth="1"/>
    <col min="4358" max="4358" width="20.5" style="18" customWidth="1"/>
    <col min="4359" max="4608" width="9" style="18"/>
    <col min="4609" max="4609" width="18.125" style="18" customWidth="1"/>
    <col min="4610" max="4610" width="24.5" style="18" customWidth="1"/>
    <col min="4611" max="4611" width="5.625" style="18" customWidth="1"/>
    <col min="4612" max="4612" width="8.625" style="18" customWidth="1"/>
    <col min="4613" max="4613" width="12.625" style="18" customWidth="1"/>
    <col min="4614" max="4614" width="20.5" style="18" customWidth="1"/>
    <col min="4615" max="4864" width="9" style="18"/>
    <col min="4865" max="4865" width="18.125" style="18" customWidth="1"/>
    <col min="4866" max="4866" width="24.5" style="18" customWidth="1"/>
    <col min="4867" max="4867" width="5.625" style="18" customWidth="1"/>
    <col min="4868" max="4868" width="8.625" style="18" customWidth="1"/>
    <col min="4869" max="4869" width="12.625" style="18" customWidth="1"/>
    <col min="4870" max="4870" width="20.5" style="18" customWidth="1"/>
    <col min="4871" max="5120" width="9" style="18"/>
    <col min="5121" max="5121" width="18.125" style="18" customWidth="1"/>
    <col min="5122" max="5122" width="24.5" style="18" customWidth="1"/>
    <col min="5123" max="5123" width="5.625" style="18" customWidth="1"/>
    <col min="5124" max="5124" width="8.625" style="18" customWidth="1"/>
    <col min="5125" max="5125" width="12.625" style="18" customWidth="1"/>
    <col min="5126" max="5126" width="20.5" style="18" customWidth="1"/>
    <col min="5127" max="5376" width="9" style="18"/>
    <col min="5377" max="5377" width="18.125" style="18" customWidth="1"/>
    <col min="5378" max="5378" width="24.5" style="18" customWidth="1"/>
    <col min="5379" max="5379" width="5.625" style="18" customWidth="1"/>
    <col min="5380" max="5380" width="8.625" style="18" customWidth="1"/>
    <col min="5381" max="5381" width="12.625" style="18" customWidth="1"/>
    <col min="5382" max="5382" width="20.5" style="18" customWidth="1"/>
    <col min="5383" max="5632" width="9" style="18"/>
    <col min="5633" max="5633" width="18.125" style="18" customWidth="1"/>
    <col min="5634" max="5634" width="24.5" style="18" customWidth="1"/>
    <col min="5635" max="5635" width="5.625" style="18" customWidth="1"/>
    <col min="5636" max="5636" width="8.625" style="18" customWidth="1"/>
    <col min="5637" max="5637" width="12.625" style="18" customWidth="1"/>
    <col min="5638" max="5638" width="20.5" style="18" customWidth="1"/>
    <col min="5639" max="5888" width="9" style="18"/>
    <col min="5889" max="5889" width="18.125" style="18" customWidth="1"/>
    <col min="5890" max="5890" width="24.5" style="18" customWidth="1"/>
    <col min="5891" max="5891" width="5.625" style="18" customWidth="1"/>
    <col min="5892" max="5892" width="8.625" style="18" customWidth="1"/>
    <col min="5893" max="5893" width="12.625" style="18" customWidth="1"/>
    <col min="5894" max="5894" width="20.5" style="18" customWidth="1"/>
    <col min="5895" max="6144" width="9" style="18"/>
    <col min="6145" max="6145" width="18.125" style="18" customWidth="1"/>
    <col min="6146" max="6146" width="24.5" style="18" customWidth="1"/>
    <col min="6147" max="6147" width="5.625" style="18" customWidth="1"/>
    <col min="6148" max="6148" width="8.625" style="18" customWidth="1"/>
    <col min="6149" max="6149" width="12.625" style="18" customWidth="1"/>
    <col min="6150" max="6150" width="20.5" style="18" customWidth="1"/>
    <col min="6151" max="6400" width="9" style="18"/>
    <col min="6401" max="6401" width="18.125" style="18" customWidth="1"/>
    <col min="6402" max="6402" width="24.5" style="18" customWidth="1"/>
    <col min="6403" max="6403" width="5.625" style="18" customWidth="1"/>
    <col min="6404" max="6404" width="8.625" style="18" customWidth="1"/>
    <col min="6405" max="6405" width="12.625" style="18" customWidth="1"/>
    <col min="6406" max="6406" width="20.5" style="18" customWidth="1"/>
    <col min="6407" max="6656" width="9" style="18"/>
    <col min="6657" max="6657" width="18.125" style="18" customWidth="1"/>
    <col min="6658" max="6658" width="24.5" style="18" customWidth="1"/>
    <col min="6659" max="6659" width="5.625" style="18" customWidth="1"/>
    <col min="6660" max="6660" width="8.625" style="18" customWidth="1"/>
    <col min="6661" max="6661" width="12.625" style="18" customWidth="1"/>
    <col min="6662" max="6662" width="20.5" style="18" customWidth="1"/>
    <col min="6663" max="6912" width="9" style="18"/>
    <col min="6913" max="6913" width="18.125" style="18" customWidth="1"/>
    <col min="6914" max="6914" width="24.5" style="18" customWidth="1"/>
    <col min="6915" max="6915" width="5.625" style="18" customWidth="1"/>
    <col min="6916" max="6916" width="8.625" style="18" customWidth="1"/>
    <col min="6917" max="6917" width="12.625" style="18" customWidth="1"/>
    <col min="6918" max="6918" width="20.5" style="18" customWidth="1"/>
    <col min="6919" max="7168" width="9" style="18"/>
    <col min="7169" max="7169" width="18.125" style="18" customWidth="1"/>
    <col min="7170" max="7170" width="24.5" style="18" customWidth="1"/>
    <col min="7171" max="7171" width="5.625" style="18" customWidth="1"/>
    <col min="7172" max="7172" width="8.625" style="18" customWidth="1"/>
    <col min="7173" max="7173" width="12.625" style="18" customWidth="1"/>
    <col min="7174" max="7174" width="20.5" style="18" customWidth="1"/>
    <col min="7175" max="7424" width="9" style="18"/>
    <col min="7425" max="7425" width="18.125" style="18" customWidth="1"/>
    <col min="7426" max="7426" width="24.5" style="18" customWidth="1"/>
    <col min="7427" max="7427" width="5.625" style="18" customWidth="1"/>
    <col min="7428" max="7428" width="8.625" style="18" customWidth="1"/>
    <col min="7429" max="7429" width="12.625" style="18" customWidth="1"/>
    <col min="7430" max="7430" width="20.5" style="18" customWidth="1"/>
    <col min="7431" max="7680" width="9" style="18"/>
    <col min="7681" max="7681" width="18.125" style="18" customWidth="1"/>
    <col min="7682" max="7682" width="24.5" style="18" customWidth="1"/>
    <col min="7683" max="7683" width="5.625" style="18" customWidth="1"/>
    <col min="7684" max="7684" width="8.625" style="18" customWidth="1"/>
    <col min="7685" max="7685" width="12.625" style="18" customWidth="1"/>
    <col min="7686" max="7686" width="20.5" style="18" customWidth="1"/>
    <col min="7687" max="7936" width="9" style="18"/>
    <col min="7937" max="7937" width="18.125" style="18" customWidth="1"/>
    <col min="7938" max="7938" width="24.5" style="18" customWidth="1"/>
    <col min="7939" max="7939" width="5.625" style="18" customWidth="1"/>
    <col min="7940" max="7940" width="8.625" style="18" customWidth="1"/>
    <col min="7941" max="7941" width="12.625" style="18" customWidth="1"/>
    <col min="7942" max="7942" width="20.5" style="18" customWidth="1"/>
    <col min="7943" max="8192" width="9" style="18"/>
    <col min="8193" max="8193" width="18.125" style="18" customWidth="1"/>
    <col min="8194" max="8194" width="24.5" style="18" customWidth="1"/>
    <col min="8195" max="8195" width="5.625" style="18" customWidth="1"/>
    <col min="8196" max="8196" width="8.625" style="18" customWidth="1"/>
    <col min="8197" max="8197" width="12.625" style="18" customWidth="1"/>
    <col min="8198" max="8198" width="20.5" style="18" customWidth="1"/>
    <col min="8199" max="8448" width="9" style="18"/>
    <col min="8449" max="8449" width="18.125" style="18" customWidth="1"/>
    <col min="8450" max="8450" width="24.5" style="18" customWidth="1"/>
    <col min="8451" max="8451" width="5.625" style="18" customWidth="1"/>
    <col min="8452" max="8452" width="8.625" style="18" customWidth="1"/>
    <col min="8453" max="8453" width="12.625" style="18" customWidth="1"/>
    <col min="8454" max="8454" width="20.5" style="18" customWidth="1"/>
    <col min="8455" max="8704" width="9" style="18"/>
    <col min="8705" max="8705" width="18.125" style="18" customWidth="1"/>
    <col min="8706" max="8706" width="24.5" style="18" customWidth="1"/>
    <col min="8707" max="8707" width="5.625" style="18" customWidth="1"/>
    <col min="8708" max="8708" width="8.625" style="18" customWidth="1"/>
    <col min="8709" max="8709" width="12.625" style="18" customWidth="1"/>
    <col min="8710" max="8710" width="20.5" style="18" customWidth="1"/>
    <col min="8711" max="8960" width="9" style="18"/>
    <col min="8961" max="8961" width="18.125" style="18" customWidth="1"/>
    <col min="8962" max="8962" width="24.5" style="18" customWidth="1"/>
    <col min="8963" max="8963" width="5.625" style="18" customWidth="1"/>
    <col min="8964" max="8964" width="8.625" style="18" customWidth="1"/>
    <col min="8965" max="8965" width="12.625" style="18" customWidth="1"/>
    <col min="8966" max="8966" width="20.5" style="18" customWidth="1"/>
    <col min="8967" max="9216" width="9" style="18"/>
    <col min="9217" max="9217" width="18.125" style="18" customWidth="1"/>
    <col min="9218" max="9218" width="24.5" style="18" customWidth="1"/>
    <col min="9219" max="9219" width="5.625" style="18" customWidth="1"/>
    <col min="9220" max="9220" width="8.625" style="18" customWidth="1"/>
    <col min="9221" max="9221" width="12.625" style="18" customWidth="1"/>
    <col min="9222" max="9222" width="20.5" style="18" customWidth="1"/>
    <col min="9223" max="9472" width="9" style="18"/>
    <col min="9473" max="9473" width="18.125" style="18" customWidth="1"/>
    <col min="9474" max="9474" width="24.5" style="18" customWidth="1"/>
    <col min="9475" max="9475" width="5.625" style="18" customWidth="1"/>
    <col min="9476" max="9476" width="8.625" style="18" customWidth="1"/>
    <col min="9477" max="9477" width="12.625" style="18" customWidth="1"/>
    <col min="9478" max="9478" width="20.5" style="18" customWidth="1"/>
    <col min="9479" max="9728" width="9" style="18"/>
    <col min="9729" max="9729" width="18.125" style="18" customWidth="1"/>
    <col min="9730" max="9730" width="24.5" style="18" customWidth="1"/>
    <col min="9731" max="9731" width="5.625" style="18" customWidth="1"/>
    <col min="9732" max="9732" width="8.625" style="18" customWidth="1"/>
    <col min="9733" max="9733" width="12.625" style="18" customWidth="1"/>
    <col min="9734" max="9734" width="20.5" style="18" customWidth="1"/>
    <col min="9735" max="9984" width="9" style="18"/>
    <col min="9985" max="9985" width="18.125" style="18" customWidth="1"/>
    <col min="9986" max="9986" width="24.5" style="18" customWidth="1"/>
    <col min="9987" max="9987" width="5.625" style="18" customWidth="1"/>
    <col min="9988" max="9988" width="8.625" style="18" customWidth="1"/>
    <col min="9989" max="9989" width="12.625" style="18" customWidth="1"/>
    <col min="9990" max="9990" width="20.5" style="18" customWidth="1"/>
    <col min="9991" max="10240" width="9" style="18"/>
    <col min="10241" max="10241" width="18.125" style="18" customWidth="1"/>
    <col min="10242" max="10242" width="24.5" style="18" customWidth="1"/>
    <col min="10243" max="10243" width="5.625" style="18" customWidth="1"/>
    <col min="10244" max="10244" width="8.625" style="18" customWidth="1"/>
    <col min="10245" max="10245" width="12.625" style="18" customWidth="1"/>
    <col min="10246" max="10246" width="20.5" style="18" customWidth="1"/>
    <col min="10247" max="10496" width="9" style="18"/>
    <col min="10497" max="10497" width="18.125" style="18" customWidth="1"/>
    <col min="10498" max="10498" width="24.5" style="18" customWidth="1"/>
    <col min="10499" max="10499" width="5.625" style="18" customWidth="1"/>
    <col min="10500" max="10500" width="8.625" style="18" customWidth="1"/>
    <col min="10501" max="10501" width="12.625" style="18" customWidth="1"/>
    <col min="10502" max="10502" width="20.5" style="18" customWidth="1"/>
    <col min="10503" max="10752" width="9" style="18"/>
    <col min="10753" max="10753" width="18.125" style="18" customWidth="1"/>
    <col min="10754" max="10754" width="24.5" style="18" customWidth="1"/>
    <col min="10755" max="10755" width="5.625" style="18" customWidth="1"/>
    <col min="10756" max="10756" width="8.625" style="18" customWidth="1"/>
    <col min="10757" max="10757" width="12.625" style="18" customWidth="1"/>
    <col min="10758" max="10758" width="20.5" style="18" customWidth="1"/>
    <col min="10759" max="11008" width="9" style="18"/>
    <col min="11009" max="11009" width="18.125" style="18" customWidth="1"/>
    <col min="11010" max="11010" width="24.5" style="18" customWidth="1"/>
    <col min="11011" max="11011" width="5.625" style="18" customWidth="1"/>
    <col min="11012" max="11012" width="8.625" style="18" customWidth="1"/>
    <col min="11013" max="11013" width="12.625" style="18" customWidth="1"/>
    <col min="11014" max="11014" width="20.5" style="18" customWidth="1"/>
    <col min="11015" max="11264" width="9" style="18"/>
    <col min="11265" max="11265" width="18.125" style="18" customWidth="1"/>
    <col min="11266" max="11266" width="24.5" style="18" customWidth="1"/>
    <col min="11267" max="11267" width="5.625" style="18" customWidth="1"/>
    <col min="11268" max="11268" width="8.625" style="18" customWidth="1"/>
    <col min="11269" max="11269" width="12.625" style="18" customWidth="1"/>
    <col min="11270" max="11270" width="20.5" style="18" customWidth="1"/>
    <col min="11271" max="11520" width="9" style="18"/>
    <col min="11521" max="11521" width="18.125" style="18" customWidth="1"/>
    <col min="11522" max="11522" width="24.5" style="18" customWidth="1"/>
    <col min="11523" max="11523" width="5.625" style="18" customWidth="1"/>
    <col min="11524" max="11524" width="8.625" style="18" customWidth="1"/>
    <col min="11525" max="11525" width="12.625" style="18" customWidth="1"/>
    <col min="11526" max="11526" width="20.5" style="18" customWidth="1"/>
    <col min="11527" max="11776" width="9" style="18"/>
    <col min="11777" max="11777" width="18.125" style="18" customWidth="1"/>
    <col min="11778" max="11778" width="24.5" style="18" customWidth="1"/>
    <col min="11779" max="11779" width="5.625" style="18" customWidth="1"/>
    <col min="11780" max="11780" width="8.625" style="18" customWidth="1"/>
    <col min="11781" max="11781" width="12.625" style="18" customWidth="1"/>
    <col min="11782" max="11782" width="20.5" style="18" customWidth="1"/>
    <col min="11783" max="12032" width="9" style="18"/>
    <col min="12033" max="12033" width="18.125" style="18" customWidth="1"/>
    <col min="12034" max="12034" width="24.5" style="18" customWidth="1"/>
    <col min="12035" max="12035" width="5.625" style="18" customWidth="1"/>
    <col min="12036" max="12036" width="8.625" style="18" customWidth="1"/>
    <col min="12037" max="12037" width="12.625" style="18" customWidth="1"/>
    <col min="12038" max="12038" width="20.5" style="18" customWidth="1"/>
    <col min="12039" max="12288" width="9" style="18"/>
    <col min="12289" max="12289" width="18.125" style="18" customWidth="1"/>
    <col min="12290" max="12290" width="24.5" style="18" customWidth="1"/>
    <col min="12291" max="12291" width="5.625" style="18" customWidth="1"/>
    <col min="12292" max="12292" width="8.625" style="18" customWidth="1"/>
    <col min="12293" max="12293" width="12.625" style="18" customWidth="1"/>
    <col min="12294" max="12294" width="20.5" style="18" customWidth="1"/>
    <col min="12295" max="12544" width="9" style="18"/>
    <col min="12545" max="12545" width="18.125" style="18" customWidth="1"/>
    <col min="12546" max="12546" width="24.5" style="18" customWidth="1"/>
    <col min="12547" max="12547" width="5.625" style="18" customWidth="1"/>
    <col min="12548" max="12548" width="8.625" style="18" customWidth="1"/>
    <col min="12549" max="12549" width="12.625" style="18" customWidth="1"/>
    <col min="12550" max="12550" width="20.5" style="18" customWidth="1"/>
    <col min="12551" max="12800" width="9" style="18"/>
    <col min="12801" max="12801" width="18.125" style="18" customWidth="1"/>
    <col min="12802" max="12802" width="24.5" style="18" customWidth="1"/>
    <col min="12803" max="12803" width="5.625" style="18" customWidth="1"/>
    <col min="12804" max="12804" width="8.625" style="18" customWidth="1"/>
    <col min="12805" max="12805" width="12.625" style="18" customWidth="1"/>
    <col min="12806" max="12806" width="20.5" style="18" customWidth="1"/>
    <col min="12807" max="13056" width="9" style="18"/>
    <col min="13057" max="13057" width="18.125" style="18" customWidth="1"/>
    <col min="13058" max="13058" width="24.5" style="18" customWidth="1"/>
    <col min="13059" max="13059" width="5.625" style="18" customWidth="1"/>
    <col min="13060" max="13060" width="8.625" style="18" customWidth="1"/>
    <col min="13061" max="13061" width="12.625" style="18" customWidth="1"/>
    <col min="13062" max="13062" width="20.5" style="18" customWidth="1"/>
    <col min="13063" max="13312" width="9" style="18"/>
    <col min="13313" max="13313" width="18.125" style="18" customWidth="1"/>
    <col min="13314" max="13314" width="24.5" style="18" customWidth="1"/>
    <col min="13315" max="13315" width="5.625" style="18" customWidth="1"/>
    <col min="13316" max="13316" width="8.625" style="18" customWidth="1"/>
    <col min="13317" max="13317" width="12.625" style="18" customWidth="1"/>
    <col min="13318" max="13318" width="20.5" style="18" customWidth="1"/>
    <col min="13319" max="13568" width="9" style="18"/>
    <col min="13569" max="13569" width="18.125" style="18" customWidth="1"/>
    <col min="13570" max="13570" width="24.5" style="18" customWidth="1"/>
    <col min="13571" max="13571" width="5.625" style="18" customWidth="1"/>
    <col min="13572" max="13572" width="8.625" style="18" customWidth="1"/>
    <col min="13573" max="13573" width="12.625" style="18" customWidth="1"/>
    <col min="13574" max="13574" width="20.5" style="18" customWidth="1"/>
    <col min="13575" max="13824" width="9" style="18"/>
    <col min="13825" max="13825" width="18.125" style="18" customWidth="1"/>
    <col min="13826" max="13826" width="24.5" style="18" customWidth="1"/>
    <col min="13827" max="13827" width="5.625" style="18" customWidth="1"/>
    <col min="13828" max="13828" width="8.625" style="18" customWidth="1"/>
    <col min="13829" max="13829" width="12.625" style="18" customWidth="1"/>
    <col min="13830" max="13830" width="20.5" style="18" customWidth="1"/>
    <col min="13831" max="14080" width="9" style="18"/>
    <col min="14081" max="14081" width="18.125" style="18" customWidth="1"/>
    <col min="14082" max="14082" width="24.5" style="18" customWidth="1"/>
    <col min="14083" max="14083" width="5.625" style="18" customWidth="1"/>
    <col min="14084" max="14084" width="8.625" style="18" customWidth="1"/>
    <col min="14085" max="14085" width="12.625" style="18" customWidth="1"/>
    <col min="14086" max="14086" width="20.5" style="18" customWidth="1"/>
    <col min="14087" max="14336" width="9" style="18"/>
    <col min="14337" max="14337" width="18.125" style="18" customWidth="1"/>
    <col min="14338" max="14338" width="24.5" style="18" customWidth="1"/>
    <col min="14339" max="14339" width="5.625" style="18" customWidth="1"/>
    <col min="14340" max="14340" width="8.625" style="18" customWidth="1"/>
    <col min="14341" max="14341" width="12.625" style="18" customWidth="1"/>
    <col min="14342" max="14342" width="20.5" style="18" customWidth="1"/>
    <col min="14343" max="14592" width="9" style="18"/>
    <col min="14593" max="14593" width="18.125" style="18" customWidth="1"/>
    <col min="14594" max="14594" width="24.5" style="18" customWidth="1"/>
    <col min="14595" max="14595" width="5.625" style="18" customWidth="1"/>
    <col min="14596" max="14596" width="8.625" style="18" customWidth="1"/>
    <col min="14597" max="14597" width="12.625" style="18" customWidth="1"/>
    <col min="14598" max="14598" width="20.5" style="18" customWidth="1"/>
    <col min="14599" max="14848" width="9" style="18"/>
    <col min="14849" max="14849" width="18.125" style="18" customWidth="1"/>
    <col min="14850" max="14850" width="24.5" style="18" customWidth="1"/>
    <col min="14851" max="14851" width="5.625" style="18" customWidth="1"/>
    <col min="14852" max="14852" width="8.625" style="18" customWidth="1"/>
    <col min="14853" max="14853" width="12.625" style="18" customWidth="1"/>
    <col min="14854" max="14854" width="20.5" style="18" customWidth="1"/>
    <col min="14855" max="15104" width="9" style="18"/>
    <col min="15105" max="15105" width="18.125" style="18" customWidth="1"/>
    <col min="15106" max="15106" width="24.5" style="18" customWidth="1"/>
    <col min="15107" max="15107" width="5.625" style="18" customWidth="1"/>
    <col min="15108" max="15108" width="8.625" style="18" customWidth="1"/>
    <col min="15109" max="15109" width="12.625" style="18" customWidth="1"/>
    <col min="15110" max="15110" width="20.5" style="18" customWidth="1"/>
    <col min="15111" max="15360" width="9" style="18"/>
    <col min="15361" max="15361" width="18.125" style="18" customWidth="1"/>
    <col min="15362" max="15362" width="24.5" style="18" customWidth="1"/>
    <col min="15363" max="15363" width="5.625" style="18" customWidth="1"/>
    <col min="15364" max="15364" width="8.625" style="18" customWidth="1"/>
    <col min="15365" max="15365" width="12.625" style="18" customWidth="1"/>
    <col min="15366" max="15366" width="20.5" style="18" customWidth="1"/>
    <col min="15367" max="15616" width="9" style="18"/>
    <col min="15617" max="15617" width="18.125" style="18" customWidth="1"/>
    <col min="15618" max="15618" width="24.5" style="18" customWidth="1"/>
    <col min="15619" max="15619" width="5.625" style="18" customWidth="1"/>
    <col min="15620" max="15620" width="8.625" style="18" customWidth="1"/>
    <col min="15621" max="15621" width="12.625" style="18" customWidth="1"/>
    <col min="15622" max="15622" width="20.5" style="18" customWidth="1"/>
    <col min="15623" max="15872" width="9" style="18"/>
    <col min="15873" max="15873" width="18.125" style="18" customWidth="1"/>
    <col min="15874" max="15874" width="24.5" style="18" customWidth="1"/>
    <col min="15875" max="15875" width="5.625" style="18" customWidth="1"/>
    <col min="15876" max="15876" width="8.625" style="18" customWidth="1"/>
    <col min="15877" max="15877" width="12.625" style="18" customWidth="1"/>
    <col min="15878" max="15878" width="20.5" style="18" customWidth="1"/>
    <col min="15879" max="16128" width="9" style="18"/>
    <col min="16129" max="16129" width="18.125" style="18" customWidth="1"/>
    <col min="16130" max="16130" width="24.5" style="18" customWidth="1"/>
    <col min="16131" max="16131" width="5.625" style="18" customWidth="1"/>
    <col min="16132" max="16132" width="8.625" style="18" customWidth="1"/>
    <col min="16133" max="16133" width="12.625" style="18" customWidth="1"/>
    <col min="16134" max="16134" width="20.5" style="18" customWidth="1"/>
    <col min="16135" max="16384" width="9" style="18"/>
  </cols>
  <sheetData>
    <row r="1" spans="1:6" ht="24" x14ac:dyDescent="0.25">
      <c r="A1" s="76" t="s">
        <v>30</v>
      </c>
      <c r="B1" s="76"/>
      <c r="C1" s="76"/>
      <c r="D1" s="76"/>
      <c r="E1" s="76"/>
      <c r="F1" s="76"/>
    </row>
    <row r="2" spans="1:6" ht="16.5" customHeight="1" x14ac:dyDescent="0.25">
      <c r="A2" s="76"/>
      <c r="B2" s="76"/>
      <c r="C2" s="76"/>
      <c r="D2" s="76"/>
      <c r="E2" s="76"/>
      <c r="F2" s="76"/>
    </row>
    <row r="3" spans="1:6" ht="29.25" customHeight="1" thickBot="1" x14ac:dyDescent="0.25">
      <c r="A3" s="77">
        <f>ROUNDDOWN(F21,0)</f>
        <v>0</v>
      </c>
      <c r="B3" s="77"/>
      <c r="C3" s="78" t="s">
        <v>31</v>
      </c>
      <c r="D3" s="78"/>
      <c r="E3" s="78"/>
      <c r="F3" s="78"/>
    </row>
    <row r="4" spans="1:6" ht="33" customHeight="1" thickTop="1" x14ac:dyDescent="0.15">
      <c r="A4" s="24"/>
      <c r="B4" s="24"/>
      <c r="C4" s="25"/>
      <c r="D4" s="25"/>
      <c r="E4" s="25"/>
      <c r="F4" s="25"/>
    </row>
    <row r="5" spans="1:6" ht="35.25" customHeight="1" x14ac:dyDescent="0.15">
      <c r="A5" s="26" t="s">
        <v>32</v>
      </c>
      <c r="B5" s="26" t="s">
        <v>33</v>
      </c>
      <c r="C5" s="26" t="s">
        <v>8</v>
      </c>
      <c r="D5" s="26" t="s">
        <v>7</v>
      </c>
      <c r="E5" s="26" t="s">
        <v>14</v>
      </c>
      <c r="F5" s="26" t="s">
        <v>10</v>
      </c>
    </row>
    <row r="6" spans="1:6" ht="32.25" customHeight="1" x14ac:dyDescent="0.15">
      <c r="A6" s="56" t="s">
        <v>56</v>
      </c>
      <c r="B6" s="39" t="s">
        <v>55</v>
      </c>
      <c r="C6" s="29" t="s">
        <v>50</v>
      </c>
      <c r="D6" s="61">
        <v>1</v>
      </c>
      <c r="E6" s="31">
        <f>'[6]見積書（新）'!E6</f>
        <v>0</v>
      </c>
      <c r="F6" s="32">
        <f>D6*E6</f>
        <v>0</v>
      </c>
    </row>
    <row r="7" spans="1:6" ht="32.25" customHeight="1" x14ac:dyDescent="0.15">
      <c r="A7" s="57"/>
      <c r="B7" s="29" t="s">
        <v>51</v>
      </c>
      <c r="C7" s="29"/>
      <c r="D7" s="30"/>
      <c r="E7" s="31">
        <f>'[6]見積書（新）'!E7</f>
        <v>0</v>
      </c>
      <c r="F7" s="32">
        <f t="shared" ref="F7:F16" si="0">D7*E7</f>
        <v>0</v>
      </c>
    </row>
    <row r="8" spans="1:6" ht="32.25" customHeight="1" x14ac:dyDescent="0.15">
      <c r="A8" s="57"/>
      <c r="B8" s="29"/>
      <c r="C8" s="29"/>
      <c r="D8" s="30"/>
      <c r="E8" s="31">
        <f>'[6]見積書（新）'!E8</f>
        <v>0</v>
      </c>
      <c r="F8" s="32">
        <f t="shared" si="0"/>
        <v>0</v>
      </c>
    </row>
    <row r="9" spans="1:6" ht="32.25" customHeight="1" x14ac:dyDescent="0.15">
      <c r="A9" s="27"/>
      <c r="B9" s="29"/>
      <c r="C9" s="29"/>
      <c r="D9" s="33"/>
      <c r="E9" s="31">
        <f>'[6]見積書（新）'!E9</f>
        <v>0</v>
      </c>
      <c r="F9" s="34">
        <f t="shared" si="0"/>
        <v>0</v>
      </c>
    </row>
    <row r="10" spans="1:6" ht="32.25" customHeight="1" x14ac:dyDescent="0.15">
      <c r="A10" s="27">
        <f>'[6]見積書（新）'!A10</f>
        <v>0</v>
      </c>
      <c r="B10" s="47">
        <f>'[6]見積書（新）'!B10</f>
        <v>0</v>
      </c>
      <c r="C10" s="29">
        <f>'[6]見積書（新）'!C10</f>
        <v>0</v>
      </c>
      <c r="D10" s="33">
        <f>'[6]見積書（新）'!D10</f>
        <v>0</v>
      </c>
      <c r="E10" s="31">
        <f>'[6]見積書（新）'!E10</f>
        <v>0</v>
      </c>
      <c r="F10" s="35">
        <f t="shared" si="0"/>
        <v>0</v>
      </c>
    </row>
    <row r="11" spans="1:6" ht="32.25" customHeight="1" x14ac:dyDescent="0.15">
      <c r="A11" s="27">
        <f>'[6]見積書（新）'!A11</f>
        <v>0</v>
      </c>
      <c r="B11" s="47">
        <f>'[6]見積書（新）'!B11</f>
        <v>0</v>
      </c>
      <c r="C11" s="29">
        <f>'[6]見積書（新）'!C11</f>
        <v>0</v>
      </c>
      <c r="D11" s="36">
        <f>'[6]見積書（新）'!D11</f>
        <v>0</v>
      </c>
      <c r="E11" s="31">
        <f>'[6]見積書（新）'!E11</f>
        <v>0</v>
      </c>
      <c r="F11" s="35">
        <f t="shared" si="0"/>
        <v>0</v>
      </c>
    </row>
    <row r="12" spans="1:6" ht="32.25" customHeight="1" x14ac:dyDescent="0.15">
      <c r="A12" s="27">
        <f>'[6]見積書（新）'!A12</f>
        <v>0</v>
      </c>
      <c r="B12" s="29">
        <f>'[6]見積書（新）'!B12</f>
        <v>0</v>
      </c>
      <c r="C12" s="29">
        <f>'[6]見積書（新）'!C12</f>
        <v>0</v>
      </c>
      <c r="D12" s="30">
        <f>'[6]見積書（新）'!D12</f>
        <v>0</v>
      </c>
      <c r="E12" s="31">
        <f>'[6]見積書（新）'!E12</f>
        <v>0</v>
      </c>
      <c r="F12" s="35">
        <f t="shared" si="0"/>
        <v>0</v>
      </c>
    </row>
    <row r="13" spans="1:6" ht="32.25" customHeight="1" x14ac:dyDescent="0.15">
      <c r="A13" s="27">
        <f>'[6]見積書（新）'!A13</f>
        <v>0</v>
      </c>
      <c r="B13" s="29">
        <f>'[6]見積書（新）'!B13</f>
        <v>0</v>
      </c>
      <c r="C13" s="29">
        <f>'[6]見積書（新）'!C13</f>
        <v>0</v>
      </c>
      <c r="D13" s="30">
        <f>'[6]見積書（新）'!D13</f>
        <v>0</v>
      </c>
      <c r="E13" s="31">
        <f>'[6]見積書（新）'!E13</f>
        <v>0</v>
      </c>
      <c r="F13" s="35">
        <f t="shared" si="0"/>
        <v>0</v>
      </c>
    </row>
    <row r="14" spans="1:6" ht="32.25" customHeight="1" x14ac:dyDescent="0.15">
      <c r="A14" s="27">
        <f>'[6]見積書（新）'!A14</f>
        <v>0</v>
      </c>
      <c r="B14" s="29">
        <f>'[6]見積書（新）'!B14</f>
        <v>0</v>
      </c>
      <c r="C14" s="29">
        <f>'[6]見積書（新）'!C14</f>
        <v>0</v>
      </c>
      <c r="D14" s="30">
        <f>'[6]見積書（新）'!D14</f>
        <v>0</v>
      </c>
      <c r="E14" s="31">
        <f>'[6]見積書（新）'!E14</f>
        <v>0</v>
      </c>
      <c r="F14" s="35">
        <f t="shared" si="0"/>
        <v>0</v>
      </c>
    </row>
    <row r="15" spans="1:6" ht="32.25" customHeight="1" x14ac:dyDescent="0.15">
      <c r="A15" s="27">
        <f>'[6]見積書（新）'!A15</f>
        <v>0</v>
      </c>
      <c r="B15" s="29">
        <f>'[6]見積書（新）'!B15</f>
        <v>0</v>
      </c>
      <c r="C15" s="29">
        <f>'[6]見積書（新）'!C15</f>
        <v>0</v>
      </c>
      <c r="D15" s="30">
        <f>'[6]見積書（新）'!D15</f>
        <v>0</v>
      </c>
      <c r="E15" s="31">
        <f>'[6]見積書（新）'!E15</f>
        <v>0</v>
      </c>
      <c r="F15" s="35">
        <f t="shared" si="0"/>
        <v>0</v>
      </c>
    </row>
    <row r="16" spans="1:6" ht="32.25" customHeight="1" x14ac:dyDescent="0.15">
      <c r="A16" s="27">
        <f>'[6]見積書（新）'!A16</f>
        <v>0</v>
      </c>
      <c r="B16" s="29">
        <f>'[6]見積書（新）'!B16</f>
        <v>0</v>
      </c>
      <c r="C16" s="29">
        <f>'[6]見積書（新）'!C16</f>
        <v>0</v>
      </c>
      <c r="D16" s="30">
        <f>'[6]見積書（新）'!D16</f>
        <v>0</v>
      </c>
      <c r="E16" s="31">
        <f>'[6]見積書（新）'!E16</f>
        <v>0</v>
      </c>
      <c r="F16" s="35">
        <f t="shared" si="0"/>
        <v>0</v>
      </c>
    </row>
    <row r="17" spans="1:10" ht="32.25" customHeight="1" x14ac:dyDescent="0.15">
      <c r="A17" s="37">
        <f>'[6]見積書（新）'!A17</f>
        <v>0</v>
      </c>
      <c r="B17" s="29">
        <f>'[6]見積書（新）'!B17</f>
        <v>0</v>
      </c>
      <c r="C17" s="29">
        <f>'[6]見積書（新）'!C17</f>
        <v>0</v>
      </c>
      <c r="D17" s="29">
        <f>'[6]見積書（新）'!D17</f>
        <v>0</v>
      </c>
      <c r="E17" s="27">
        <f>'[6]見積書（新）'!E17</f>
        <v>0</v>
      </c>
      <c r="F17" s="38"/>
    </row>
    <row r="18" spans="1:10" ht="32.25" customHeight="1" x14ac:dyDescent="0.15">
      <c r="A18" s="37">
        <f>'[6]見積書（新）'!A18</f>
        <v>0</v>
      </c>
      <c r="B18" s="37">
        <f>'[6]見積書（新）'!B18</f>
        <v>0</v>
      </c>
      <c r="C18" s="29">
        <f>'[6]見積書（新）'!C18</f>
        <v>0</v>
      </c>
      <c r="D18" s="29">
        <f>'[6]見積書（新）'!D18</f>
        <v>0</v>
      </c>
      <c r="E18" s="27">
        <f>'[6]見積書（新）'!E18</f>
        <v>0</v>
      </c>
      <c r="F18" s="38"/>
    </row>
    <row r="19" spans="1:10" ht="32.25" customHeight="1" x14ac:dyDescent="0.15">
      <c r="A19" s="37">
        <f>'[6]見積書（新）'!A19</f>
        <v>0</v>
      </c>
      <c r="B19" s="37">
        <f>'[6]見積書（新）'!B19</f>
        <v>0</v>
      </c>
      <c r="C19" s="29">
        <f>'[6]見積書（新）'!C19</f>
        <v>0</v>
      </c>
      <c r="D19" s="29">
        <f>'[6]見積書（新）'!D19</f>
        <v>0</v>
      </c>
      <c r="E19" s="27">
        <f>'[6]見積書（新）'!E19</f>
        <v>0</v>
      </c>
      <c r="F19" s="38"/>
    </row>
    <row r="20" spans="1:10" ht="32.25" customHeight="1" x14ac:dyDescent="0.15">
      <c r="A20" s="37">
        <f>'[6]見積書（新）'!A20</f>
        <v>0</v>
      </c>
      <c r="B20" s="37">
        <f>'[6]見積書（新）'!B20</f>
        <v>0</v>
      </c>
      <c r="C20" s="29">
        <f>'[6]見積書（新）'!C20</f>
        <v>0</v>
      </c>
      <c r="D20" s="29">
        <f>'[6]見積書（新）'!D20</f>
        <v>0</v>
      </c>
      <c r="E20" s="27">
        <f>'[6]見積書（新）'!E20</f>
        <v>0</v>
      </c>
      <c r="F20" s="38"/>
    </row>
    <row r="21" spans="1:10" ht="35.25" customHeight="1" x14ac:dyDescent="0.15">
      <c r="A21" s="39" t="s">
        <v>34</v>
      </c>
      <c r="B21" s="40"/>
      <c r="C21" s="41"/>
      <c r="D21" s="42"/>
      <c r="E21" s="43"/>
      <c r="F21" s="44">
        <f>SUM(F6:F20)</f>
        <v>0</v>
      </c>
    </row>
    <row r="22" spans="1:10" ht="24" customHeight="1" x14ac:dyDescent="0.15">
      <c r="A22" s="79" t="s">
        <v>35</v>
      </c>
      <c r="B22" s="81" t="str">
        <f>'[6]見積書（新）'!B22:B23</f>
        <v>都城駐屯地</v>
      </c>
      <c r="C22" s="79" t="s">
        <v>36</v>
      </c>
      <c r="D22" s="83"/>
      <c r="E22" s="83"/>
      <c r="F22" s="85">
        <v>46265</v>
      </c>
      <c r="H22" s="65" t="s">
        <v>37</v>
      </c>
      <c r="I22" s="66"/>
      <c r="J22" s="66"/>
    </row>
    <row r="23" spans="1:10" ht="12.75" customHeight="1" x14ac:dyDescent="0.15">
      <c r="A23" s="80"/>
      <c r="B23" s="82"/>
      <c r="C23" s="80"/>
      <c r="D23" s="84"/>
      <c r="E23" s="84"/>
      <c r="F23" s="86"/>
      <c r="H23" s="67"/>
      <c r="I23" s="68"/>
      <c r="J23" s="68"/>
    </row>
    <row r="24" spans="1:10" ht="35.25" customHeight="1" x14ac:dyDescent="0.15">
      <c r="A24" s="48" t="s">
        <v>0</v>
      </c>
      <c r="B24" s="48" t="s">
        <v>38</v>
      </c>
      <c r="C24" s="69" t="s">
        <v>39</v>
      </c>
      <c r="D24" s="69"/>
      <c r="E24" s="69"/>
      <c r="F24" s="48" t="s">
        <v>38</v>
      </c>
      <c r="I24" s="70" t="s">
        <v>36</v>
      </c>
      <c r="J24" s="71"/>
    </row>
    <row r="25" spans="1:10" ht="34.5" customHeight="1" x14ac:dyDescent="0.15">
      <c r="A25" s="72" t="s">
        <v>37</v>
      </c>
      <c r="B25" s="73"/>
      <c r="C25" s="74" t="s">
        <v>52</v>
      </c>
      <c r="D25" s="75"/>
      <c r="E25" s="75"/>
      <c r="F25" s="75"/>
    </row>
    <row r="26" spans="1:10" ht="45" customHeight="1" x14ac:dyDescent="0.15">
      <c r="A26" s="62" t="s">
        <v>40</v>
      </c>
      <c r="B26" s="62"/>
      <c r="C26" s="62"/>
      <c r="D26" s="62"/>
      <c r="E26" s="62"/>
      <c r="F26" s="62"/>
    </row>
    <row r="27" spans="1:10" ht="33" customHeight="1" x14ac:dyDescent="0.15">
      <c r="A27" s="62" t="s">
        <v>41</v>
      </c>
      <c r="B27" s="62"/>
      <c r="C27" s="62"/>
      <c r="D27" s="62"/>
      <c r="E27" s="62"/>
      <c r="F27" s="62"/>
    </row>
    <row r="28" spans="1:10" ht="12.75" customHeight="1" x14ac:dyDescent="0.15">
      <c r="A28" s="49"/>
      <c r="B28" s="49"/>
      <c r="C28" s="49"/>
      <c r="D28" s="49"/>
      <c r="E28" s="49"/>
      <c r="F28" s="49"/>
    </row>
    <row r="29" spans="1:10" s="19" customFormat="1" ht="24.75" customHeight="1" x14ac:dyDescent="0.15">
      <c r="A29" s="63">
        <v>46218</v>
      </c>
      <c r="B29" s="63"/>
      <c r="C29" s="22"/>
      <c r="D29" s="22"/>
      <c r="E29" s="22"/>
      <c r="F29" s="22"/>
    </row>
    <row r="30" spans="1:10" ht="24.75" customHeight="1" x14ac:dyDescent="0.15">
      <c r="A30" s="20" t="s">
        <v>21</v>
      </c>
      <c r="B30" s="23"/>
      <c r="C30" s="23"/>
      <c r="D30" s="23"/>
      <c r="E30" s="23"/>
      <c r="F30" s="50"/>
    </row>
    <row r="31" spans="1:10" ht="24.75" customHeight="1" x14ac:dyDescent="0.15">
      <c r="A31" s="20" t="s">
        <v>22</v>
      </c>
      <c r="B31" s="23"/>
      <c r="C31" s="23"/>
      <c r="D31" s="23"/>
      <c r="E31" s="23"/>
      <c r="F31" s="50"/>
    </row>
    <row r="32" spans="1:10" ht="24.75" customHeight="1" x14ac:dyDescent="0.15">
      <c r="A32" s="20" t="s">
        <v>42</v>
      </c>
      <c r="B32" s="51"/>
      <c r="C32" s="23"/>
      <c r="D32" s="23"/>
      <c r="E32" s="23"/>
      <c r="F32" s="50"/>
    </row>
    <row r="33" spans="1:6" ht="24.75" customHeight="1" x14ac:dyDescent="0.15">
      <c r="A33" s="52"/>
      <c r="B33" s="51"/>
      <c r="C33" s="23"/>
      <c r="D33" s="23"/>
      <c r="E33" s="23"/>
      <c r="F33" s="50"/>
    </row>
    <row r="34" spans="1:6" s="21" customFormat="1" ht="24.75" customHeight="1" x14ac:dyDescent="0.15">
      <c r="A34" s="53"/>
      <c r="B34" s="53"/>
      <c r="C34" s="54" t="s">
        <v>43</v>
      </c>
      <c r="D34" s="54"/>
      <c r="E34" s="53"/>
      <c r="F34" s="55"/>
    </row>
    <row r="35" spans="1:6" s="21" customFormat="1" ht="24.75" customHeight="1" x14ac:dyDescent="0.15">
      <c r="A35" s="53"/>
      <c r="B35" s="53"/>
      <c r="C35" s="54" t="s">
        <v>44</v>
      </c>
      <c r="D35" s="54"/>
      <c r="E35" s="53"/>
      <c r="F35" s="55"/>
    </row>
    <row r="36" spans="1:6" s="21" customFormat="1" ht="24.75" customHeight="1" x14ac:dyDescent="0.15">
      <c r="A36" s="53"/>
      <c r="B36" s="53"/>
      <c r="C36" s="54" t="s">
        <v>45</v>
      </c>
      <c r="D36" s="54"/>
      <c r="E36" s="53"/>
      <c r="F36" s="55"/>
    </row>
    <row r="37" spans="1:6" ht="14.25" x14ac:dyDescent="0.15">
      <c r="A37" s="50"/>
      <c r="B37" s="50"/>
      <c r="C37" s="64" t="s">
        <v>23</v>
      </c>
      <c r="D37" s="64"/>
      <c r="E37" s="45"/>
      <c r="F37" s="46" t="s">
        <v>24</v>
      </c>
    </row>
  </sheetData>
  <mergeCells count="17">
    <mergeCell ref="A1:F1"/>
    <mergeCell ref="A2:F2"/>
    <mergeCell ref="A3:B3"/>
    <mergeCell ref="C3:F3"/>
    <mergeCell ref="A22:A23"/>
    <mergeCell ref="B22:B23"/>
    <mergeCell ref="C22:E23"/>
    <mergeCell ref="F22:F23"/>
    <mergeCell ref="A27:F27"/>
    <mergeCell ref="A29:B29"/>
    <mergeCell ref="C37:D37"/>
    <mergeCell ref="H22:J23"/>
    <mergeCell ref="C24:E24"/>
    <mergeCell ref="I24:J24"/>
    <mergeCell ref="A25:B25"/>
    <mergeCell ref="C25:F25"/>
    <mergeCell ref="A26:F26"/>
  </mergeCells>
  <phoneticPr fontId="2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H51"/>
  <sheetViews>
    <sheetView tabSelected="1" workbookViewId="0">
      <selection activeCell="E14" sqref="E14"/>
    </sheetView>
  </sheetViews>
  <sheetFormatPr defaultRowHeight="13.5" x14ac:dyDescent="0.15"/>
  <cols>
    <col min="1" max="1" width="5.625" style="6" customWidth="1"/>
    <col min="2" max="2" width="17.625" style="6" customWidth="1"/>
    <col min="3" max="3" width="14.625" style="6" customWidth="1"/>
    <col min="4" max="4" width="10.375" style="6" customWidth="1"/>
    <col min="5" max="5" width="5.25" style="6" bestFit="1" customWidth="1"/>
    <col min="6" max="6" width="8.5" style="6" customWidth="1"/>
    <col min="7" max="7" width="13.25" style="6" customWidth="1"/>
    <col min="8" max="8" width="11.125" style="6" customWidth="1"/>
    <col min="9" max="256" width="9" style="6"/>
    <col min="257" max="257" width="5.625" style="6" customWidth="1"/>
    <col min="258" max="258" width="14.125" style="6" customWidth="1"/>
    <col min="259" max="259" width="20.25" style="6" customWidth="1"/>
    <col min="260" max="260" width="10.375" style="6" customWidth="1"/>
    <col min="261" max="261" width="5.25" style="6" bestFit="1" customWidth="1"/>
    <col min="262" max="262" width="8.5" style="6" customWidth="1"/>
    <col min="263" max="263" width="13.25" style="6" customWidth="1"/>
    <col min="264" max="264" width="11.125" style="6" customWidth="1"/>
    <col min="265" max="512" width="9" style="6"/>
    <col min="513" max="513" width="5.625" style="6" customWidth="1"/>
    <col min="514" max="514" width="14.125" style="6" customWidth="1"/>
    <col min="515" max="515" width="20.25" style="6" customWidth="1"/>
    <col min="516" max="516" width="10.375" style="6" customWidth="1"/>
    <col min="517" max="517" width="5.25" style="6" bestFit="1" customWidth="1"/>
    <col min="518" max="518" width="8.5" style="6" customWidth="1"/>
    <col min="519" max="519" width="13.25" style="6" customWidth="1"/>
    <col min="520" max="520" width="11.125" style="6" customWidth="1"/>
    <col min="521" max="768" width="9" style="6"/>
    <col min="769" max="769" width="5.625" style="6" customWidth="1"/>
    <col min="770" max="770" width="14.125" style="6" customWidth="1"/>
    <col min="771" max="771" width="20.25" style="6" customWidth="1"/>
    <col min="772" max="772" width="10.375" style="6" customWidth="1"/>
    <col min="773" max="773" width="5.25" style="6" bestFit="1" customWidth="1"/>
    <col min="774" max="774" width="8.5" style="6" customWidth="1"/>
    <col min="775" max="775" width="13.25" style="6" customWidth="1"/>
    <col min="776" max="776" width="11.125" style="6" customWidth="1"/>
    <col min="777" max="1024" width="9" style="6"/>
    <col min="1025" max="1025" width="5.625" style="6" customWidth="1"/>
    <col min="1026" max="1026" width="14.125" style="6" customWidth="1"/>
    <col min="1027" max="1027" width="20.25" style="6" customWidth="1"/>
    <col min="1028" max="1028" width="10.375" style="6" customWidth="1"/>
    <col min="1029" max="1029" width="5.25" style="6" bestFit="1" customWidth="1"/>
    <col min="1030" max="1030" width="8.5" style="6" customWidth="1"/>
    <col min="1031" max="1031" width="13.25" style="6" customWidth="1"/>
    <col min="1032" max="1032" width="11.125" style="6" customWidth="1"/>
    <col min="1033" max="1280" width="9" style="6"/>
    <col min="1281" max="1281" width="5.625" style="6" customWidth="1"/>
    <col min="1282" max="1282" width="14.125" style="6" customWidth="1"/>
    <col min="1283" max="1283" width="20.25" style="6" customWidth="1"/>
    <col min="1284" max="1284" width="10.375" style="6" customWidth="1"/>
    <col min="1285" max="1285" width="5.25" style="6" bestFit="1" customWidth="1"/>
    <col min="1286" max="1286" width="8.5" style="6" customWidth="1"/>
    <col min="1287" max="1287" width="13.25" style="6" customWidth="1"/>
    <col min="1288" max="1288" width="11.125" style="6" customWidth="1"/>
    <col min="1289" max="1536" width="9" style="6"/>
    <col min="1537" max="1537" width="5.625" style="6" customWidth="1"/>
    <col min="1538" max="1538" width="14.125" style="6" customWidth="1"/>
    <col min="1539" max="1539" width="20.25" style="6" customWidth="1"/>
    <col min="1540" max="1540" width="10.375" style="6" customWidth="1"/>
    <col min="1541" max="1541" width="5.25" style="6" bestFit="1" customWidth="1"/>
    <col min="1542" max="1542" width="8.5" style="6" customWidth="1"/>
    <col min="1543" max="1543" width="13.25" style="6" customWidth="1"/>
    <col min="1544" max="1544" width="11.125" style="6" customWidth="1"/>
    <col min="1545" max="1792" width="9" style="6"/>
    <col min="1793" max="1793" width="5.625" style="6" customWidth="1"/>
    <col min="1794" max="1794" width="14.125" style="6" customWidth="1"/>
    <col min="1795" max="1795" width="20.25" style="6" customWidth="1"/>
    <col min="1796" max="1796" width="10.375" style="6" customWidth="1"/>
    <col min="1797" max="1797" width="5.25" style="6" bestFit="1" customWidth="1"/>
    <col min="1798" max="1798" width="8.5" style="6" customWidth="1"/>
    <col min="1799" max="1799" width="13.25" style="6" customWidth="1"/>
    <col min="1800" max="1800" width="11.125" style="6" customWidth="1"/>
    <col min="1801" max="2048" width="9" style="6"/>
    <col min="2049" max="2049" width="5.625" style="6" customWidth="1"/>
    <col min="2050" max="2050" width="14.125" style="6" customWidth="1"/>
    <col min="2051" max="2051" width="20.25" style="6" customWidth="1"/>
    <col min="2052" max="2052" width="10.375" style="6" customWidth="1"/>
    <col min="2053" max="2053" width="5.25" style="6" bestFit="1" customWidth="1"/>
    <col min="2054" max="2054" width="8.5" style="6" customWidth="1"/>
    <col min="2055" max="2055" width="13.25" style="6" customWidth="1"/>
    <col min="2056" max="2056" width="11.125" style="6" customWidth="1"/>
    <col min="2057" max="2304" width="9" style="6"/>
    <col min="2305" max="2305" width="5.625" style="6" customWidth="1"/>
    <col min="2306" max="2306" width="14.125" style="6" customWidth="1"/>
    <col min="2307" max="2307" width="20.25" style="6" customWidth="1"/>
    <col min="2308" max="2308" width="10.375" style="6" customWidth="1"/>
    <col min="2309" max="2309" width="5.25" style="6" bestFit="1" customWidth="1"/>
    <col min="2310" max="2310" width="8.5" style="6" customWidth="1"/>
    <col min="2311" max="2311" width="13.25" style="6" customWidth="1"/>
    <col min="2312" max="2312" width="11.125" style="6" customWidth="1"/>
    <col min="2313" max="2560" width="9" style="6"/>
    <col min="2561" max="2561" width="5.625" style="6" customWidth="1"/>
    <col min="2562" max="2562" width="14.125" style="6" customWidth="1"/>
    <col min="2563" max="2563" width="20.25" style="6" customWidth="1"/>
    <col min="2564" max="2564" width="10.375" style="6" customWidth="1"/>
    <col min="2565" max="2565" width="5.25" style="6" bestFit="1" customWidth="1"/>
    <col min="2566" max="2566" width="8.5" style="6" customWidth="1"/>
    <col min="2567" max="2567" width="13.25" style="6" customWidth="1"/>
    <col min="2568" max="2568" width="11.125" style="6" customWidth="1"/>
    <col min="2569" max="2816" width="9" style="6"/>
    <col min="2817" max="2817" width="5.625" style="6" customWidth="1"/>
    <col min="2818" max="2818" width="14.125" style="6" customWidth="1"/>
    <col min="2819" max="2819" width="20.25" style="6" customWidth="1"/>
    <col min="2820" max="2820" width="10.375" style="6" customWidth="1"/>
    <col min="2821" max="2821" width="5.25" style="6" bestFit="1" customWidth="1"/>
    <col min="2822" max="2822" width="8.5" style="6" customWidth="1"/>
    <col min="2823" max="2823" width="13.25" style="6" customWidth="1"/>
    <col min="2824" max="2824" width="11.125" style="6" customWidth="1"/>
    <col min="2825" max="3072" width="9" style="6"/>
    <col min="3073" max="3073" width="5.625" style="6" customWidth="1"/>
    <col min="3074" max="3074" width="14.125" style="6" customWidth="1"/>
    <col min="3075" max="3075" width="20.25" style="6" customWidth="1"/>
    <col min="3076" max="3076" width="10.375" style="6" customWidth="1"/>
    <col min="3077" max="3077" width="5.25" style="6" bestFit="1" customWidth="1"/>
    <col min="3078" max="3078" width="8.5" style="6" customWidth="1"/>
    <col min="3079" max="3079" width="13.25" style="6" customWidth="1"/>
    <col min="3080" max="3080" width="11.125" style="6" customWidth="1"/>
    <col min="3081" max="3328" width="9" style="6"/>
    <col min="3329" max="3329" width="5.625" style="6" customWidth="1"/>
    <col min="3330" max="3330" width="14.125" style="6" customWidth="1"/>
    <col min="3331" max="3331" width="20.25" style="6" customWidth="1"/>
    <col min="3332" max="3332" width="10.375" style="6" customWidth="1"/>
    <col min="3333" max="3333" width="5.25" style="6" bestFit="1" customWidth="1"/>
    <col min="3334" max="3334" width="8.5" style="6" customWidth="1"/>
    <col min="3335" max="3335" width="13.25" style="6" customWidth="1"/>
    <col min="3336" max="3336" width="11.125" style="6" customWidth="1"/>
    <col min="3337" max="3584" width="9" style="6"/>
    <col min="3585" max="3585" width="5.625" style="6" customWidth="1"/>
    <col min="3586" max="3586" width="14.125" style="6" customWidth="1"/>
    <col min="3587" max="3587" width="20.25" style="6" customWidth="1"/>
    <col min="3588" max="3588" width="10.375" style="6" customWidth="1"/>
    <col min="3589" max="3589" width="5.25" style="6" bestFit="1" customWidth="1"/>
    <col min="3590" max="3590" width="8.5" style="6" customWidth="1"/>
    <col min="3591" max="3591" width="13.25" style="6" customWidth="1"/>
    <col min="3592" max="3592" width="11.125" style="6" customWidth="1"/>
    <col min="3593" max="3840" width="9" style="6"/>
    <col min="3841" max="3841" width="5.625" style="6" customWidth="1"/>
    <col min="3842" max="3842" width="14.125" style="6" customWidth="1"/>
    <col min="3843" max="3843" width="20.25" style="6" customWidth="1"/>
    <col min="3844" max="3844" width="10.375" style="6" customWidth="1"/>
    <col min="3845" max="3845" width="5.25" style="6" bestFit="1" customWidth="1"/>
    <col min="3846" max="3846" width="8.5" style="6" customWidth="1"/>
    <col min="3847" max="3847" width="13.25" style="6" customWidth="1"/>
    <col min="3848" max="3848" width="11.125" style="6" customWidth="1"/>
    <col min="3849" max="4096" width="9" style="6"/>
    <col min="4097" max="4097" width="5.625" style="6" customWidth="1"/>
    <col min="4098" max="4098" width="14.125" style="6" customWidth="1"/>
    <col min="4099" max="4099" width="20.25" style="6" customWidth="1"/>
    <col min="4100" max="4100" width="10.375" style="6" customWidth="1"/>
    <col min="4101" max="4101" width="5.25" style="6" bestFit="1" customWidth="1"/>
    <col min="4102" max="4102" width="8.5" style="6" customWidth="1"/>
    <col min="4103" max="4103" width="13.25" style="6" customWidth="1"/>
    <col min="4104" max="4104" width="11.125" style="6" customWidth="1"/>
    <col min="4105" max="4352" width="9" style="6"/>
    <col min="4353" max="4353" width="5.625" style="6" customWidth="1"/>
    <col min="4354" max="4354" width="14.125" style="6" customWidth="1"/>
    <col min="4355" max="4355" width="20.25" style="6" customWidth="1"/>
    <col min="4356" max="4356" width="10.375" style="6" customWidth="1"/>
    <col min="4357" max="4357" width="5.25" style="6" bestFit="1" customWidth="1"/>
    <col min="4358" max="4358" width="8.5" style="6" customWidth="1"/>
    <col min="4359" max="4359" width="13.25" style="6" customWidth="1"/>
    <col min="4360" max="4360" width="11.125" style="6" customWidth="1"/>
    <col min="4361" max="4608" width="9" style="6"/>
    <col min="4609" max="4609" width="5.625" style="6" customWidth="1"/>
    <col min="4610" max="4610" width="14.125" style="6" customWidth="1"/>
    <col min="4611" max="4611" width="20.25" style="6" customWidth="1"/>
    <col min="4612" max="4612" width="10.375" style="6" customWidth="1"/>
    <col min="4613" max="4613" width="5.25" style="6" bestFit="1" customWidth="1"/>
    <col min="4614" max="4614" width="8.5" style="6" customWidth="1"/>
    <col min="4615" max="4615" width="13.25" style="6" customWidth="1"/>
    <col min="4616" max="4616" width="11.125" style="6" customWidth="1"/>
    <col min="4617" max="4864" width="9" style="6"/>
    <col min="4865" max="4865" width="5.625" style="6" customWidth="1"/>
    <col min="4866" max="4866" width="14.125" style="6" customWidth="1"/>
    <col min="4867" max="4867" width="20.25" style="6" customWidth="1"/>
    <col min="4868" max="4868" width="10.375" style="6" customWidth="1"/>
    <col min="4869" max="4869" width="5.25" style="6" bestFit="1" customWidth="1"/>
    <col min="4870" max="4870" width="8.5" style="6" customWidth="1"/>
    <col min="4871" max="4871" width="13.25" style="6" customWidth="1"/>
    <col min="4872" max="4872" width="11.125" style="6" customWidth="1"/>
    <col min="4873" max="5120" width="9" style="6"/>
    <col min="5121" max="5121" width="5.625" style="6" customWidth="1"/>
    <col min="5122" max="5122" width="14.125" style="6" customWidth="1"/>
    <col min="5123" max="5123" width="20.25" style="6" customWidth="1"/>
    <col min="5124" max="5124" width="10.375" style="6" customWidth="1"/>
    <col min="5125" max="5125" width="5.25" style="6" bestFit="1" customWidth="1"/>
    <col min="5126" max="5126" width="8.5" style="6" customWidth="1"/>
    <col min="5127" max="5127" width="13.25" style="6" customWidth="1"/>
    <col min="5128" max="5128" width="11.125" style="6" customWidth="1"/>
    <col min="5129" max="5376" width="9" style="6"/>
    <col min="5377" max="5377" width="5.625" style="6" customWidth="1"/>
    <col min="5378" max="5378" width="14.125" style="6" customWidth="1"/>
    <col min="5379" max="5379" width="20.25" style="6" customWidth="1"/>
    <col min="5380" max="5380" width="10.375" style="6" customWidth="1"/>
    <col min="5381" max="5381" width="5.25" style="6" bestFit="1" customWidth="1"/>
    <col min="5382" max="5382" width="8.5" style="6" customWidth="1"/>
    <col min="5383" max="5383" width="13.25" style="6" customWidth="1"/>
    <col min="5384" max="5384" width="11.125" style="6" customWidth="1"/>
    <col min="5385" max="5632" width="9" style="6"/>
    <col min="5633" max="5633" width="5.625" style="6" customWidth="1"/>
    <col min="5634" max="5634" width="14.125" style="6" customWidth="1"/>
    <col min="5635" max="5635" width="20.25" style="6" customWidth="1"/>
    <col min="5636" max="5636" width="10.375" style="6" customWidth="1"/>
    <col min="5637" max="5637" width="5.25" style="6" bestFit="1" customWidth="1"/>
    <col min="5638" max="5638" width="8.5" style="6" customWidth="1"/>
    <col min="5639" max="5639" width="13.25" style="6" customWidth="1"/>
    <col min="5640" max="5640" width="11.125" style="6" customWidth="1"/>
    <col min="5641" max="5888" width="9" style="6"/>
    <col min="5889" max="5889" width="5.625" style="6" customWidth="1"/>
    <col min="5890" max="5890" width="14.125" style="6" customWidth="1"/>
    <col min="5891" max="5891" width="20.25" style="6" customWidth="1"/>
    <col min="5892" max="5892" width="10.375" style="6" customWidth="1"/>
    <col min="5893" max="5893" width="5.25" style="6" bestFit="1" customWidth="1"/>
    <col min="5894" max="5894" width="8.5" style="6" customWidth="1"/>
    <col min="5895" max="5895" width="13.25" style="6" customWidth="1"/>
    <col min="5896" max="5896" width="11.125" style="6" customWidth="1"/>
    <col min="5897" max="6144" width="9" style="6"/>
    <col min="6145" max="6145" width="5.625" style="6" customWidth="1"/>
    <col min="6146" max="6146" width="14.125" style="6" customWidth="1"/>
    <col min="6147" max="6147" width="20.25" style="6" customWidth="1"/>
    <col min="6148" max="6148" width="10.375" style="6" customWidth="1"/>
    <col min="6149" max="6149" width="5.25" style="6" bestFit="1" customWidth="1"/>
    <col min="6150" max="6150" width="8.5" style="6" customWidth="1"/>
    <col min="6151" max="6151" width="13.25" style="6" customWidth="1"/>
    <col min="6152" max="6152" width="11.125" style="6" customWidth="1"/>
    <col min="6153" max="6400" width="9" style="6"/>
    <col min="6401" max="6401" width="5.625" style="6" customWidth="1"/>
    <col min="6402" max="6402" width="14.125" style="6" customWidth="1"/>
    <col min="6403" max="6403" width="20.25" style="6" customWidth="1"/>
    <col min="6404" max="6404" width="10.375" style="6" customWidth="1"/>
    <col min="6405" max="6405" width="5.25" style="6" bestFit="1" customWidth="1"/>
    <col min="6406" max="6406" width="8.5" style="6" customWidth="1"/>
    <col min="6407" max="6407" width="13.25" style="6" customWidth="1"/>
    <col min="6408" max="6408" width="11.125" style="6" customWidth="1"/>
    <col min="6409" max="6656" width="9" style="6"/>
    <col min="6657" max="6657" width="5.625" style="6" customWidth="1"/>
    <col min="6658" max="6658" width="14.125" style="6" customWidth="1"/>
    <col min="6659" max="6659" width="20.25" style="6" customWidth="1"/>
    <col min="6660" max="6660" width="10.375" style="6" customWidth="1"/>
    <col min="6661" max="6661" width="5.25" style="6" bestFit="1" customWidth="1"/>
    <col min="6662" max="6662" width="8.5" style="6" customWidth="1"/>
    <col min="6663" max="6663" width="13.25" style="6" customWidth="1"/>
    <col min="6664" max="6664" width="11.125" style="6" customWidth="1"/>
    <col min="6665" max="6912" width="9" style="6"/>
    <col min="6913" max="6913" width="5.625" style="6" customWidth="1"/>
    <col min="6914" max="6914" width="14.125" style="6" customWidth="1"/>
    <col min="6915" max="6915" width="20.25" style="6" customWidth="1"/>
    <col min="6916" max="6916" width="10.375" style="6" customWidth="1"/>
    <col min="6917" max="6917" width="5.25" style="6" bestFit="1" customWidth="1"/>
    <col min="6918" max="6918" width="8.5" style="6" customWidth="1"/>
    <col min="6919" max="6919" width="13.25" style="6" customWidth="1"/>
    <col min="6920" max="6920" width="11.125" style="6" customWidth="1"/>
    <col min="6921" max="7168" width="9" style="6"/>
    <col min="7169" max="7169" width="5.625" style="6" customWidth="1"/>
    <col min="7170" max="7170" width="14.125" style="6" customWidth="1"/>
    <col min="7171" max="7171" width="20.25" style="6" customWidth="1"/>
    <col min="7172" max="7172" width="10.375" style="6" customWidth="1"/>
    <col min="7173" max="7173" width="5.25" style="6" bestFit="1" customWidth="1"/>
    <col min="7174" max="7174" width="8.5" style="6" customWidth="1"/>
    <col min="7175" max="7175" width="13.25" style="6" customWidth="1"/>
    <col min="7176" max="7176" width="11.125" style="6" customWidth="1"/>
    <col min="7177" max="7424" width="9" style="6"/>
    <col min="7425" max="7425" width="5.625" style="6" customWidth="1"/>
    <col min="7426" max="7426" width="14.125" style="6" customWidth="1"/>
    <col min="7427" max="7427" width="20.25" style="6" customWidth="1"/>
    <col min="7428" max="7428" width="10.375" style="6" customWidth="1"/>
    <col min="7429" max="7429" width="5.25" style="6" bestFit="1" customWidth="1"/>
    <col min="7430" max="7430" width="8.5" style="6" customWidth="1"/>
    <col min="7431" max="7431" width="13.25" style="6" customWidth="1"/>
    <col min="7432" max="7432" width="11.125" style="6" customWidth="1"/>
    <col min="7433" max="7680" width="9" style="6"/>
    <col min="7681" max="7681" width="5.625" style="6" customWidth="1"/>
    <col min="7682" max="7682" width="14.125" style="6" customWidth="1"/>
    <col min="7683" max="7683" width="20.25" style="6" customWidth="1"/>
    <col min="7684" max="7684" width="10.375" style="6" customWidth="1"/>
    <col min="7685" max="7685" width="5.25" style="6" bestFit="1" customWidth="1"/>
    <col min="7686" max="7686" width="8.5" style="6" customWidth="1"/>
    <col min="7687" max="7687" width="13.25" style="6" customWidth="1"/>
    <col min="7688" max="7688" width="11.125" style="6" customWidth="1"/>
    <col min="7689" max="7936" width="9" style="6"/>
    <col min="7937" max="7937" width="5.625" style="6" customWidth="1"/>
    <col min="7938" max="7938" width="14.125" style="6" customWidth="1"/>
    <col min="7939" max="7939" width="20.25" style="6" customWidth="1"/>
    <col min="7940" max="7940" width="10.375" style="6" customWidth="1"/>
    <col min="7941" max="7941" width="5.25" style="6" bestFit="1" customWidth="1"/>
    <col min="7942" max="7942" width="8.5" style="6" customWidth="1"/>
    <col min="7943" max="7943" width="13.25" style="6" customWidth="1"/>
    <col min="7944" max="7944" width="11.125" style="6" customWidth="1"/>
    <col min="7945" max="8192" width="9" style="6"/>
    <col min="8193" max="8193" width="5.625" style="6" customWidth="1"/>
    <col min="8194" max="8194" width="14.125" style="6" customWidth="1"/>
    <col min="8195" max="8195" width="20.25" style="6" customWidth="1"/>
    <col min="8196" max="8196" width="10.375" style="6" customWidth="1"/>
    <col min="8197" max="8197" width="5.25" style="6" bestFit="1" customWidth="1"/>
    <col min="8198" max="8198" width="8.5" style="6" customWidth="1"/>
    <col min="8199" max="8199" width="13.25" style="6" customWidth="1"/>
    <col min="8200" max="8200" width="11.125" style="6" customWidth="1"/>
    <col min="8201" max="8448" width="9" style="6"/>
    <col min="8449" max="8449" width="5.625" style="6" customWidth="1"/>
    <col min="8450" max="8450" width="14.125" style="6" customWidth="1"/>
    <col min="8451" max="8451" width="20.25" style="6" customWidth="1"/>
    <col min="8452" max="8452" width="10.375" style="6" customWidth="1"/>
    <col min="8453" max="8453" width="5.25" style="6" bestFit="1" customWidth="1"/>
    <col min="8454" max="8454" width="8.5" style="6" customWidth="1"/>
    <col min="8455" max="8455" width="13.25" style="6" customWidth="1"/>
    <col min="8456" max="8456" width="11.125" style="6" customWidth="1"/>
    <col min="8457" max="8704" width="9" style="6"/>
    <col min="8705" max="8705" width="5.625" style="6" customWidth="1"/>
    <col min="8706" max="8706" width="14.125" style="6" customWidth="1"/>
    <col min="8707" max="8707" width="20.25" style="6" customWidth="1"/>
    <col min="8708" max="8708" width="10.375" style="6" customWidth="1"/>
    <col min="8709" max="8709" width="5.25" style="6" bestFit="1" customWidth="1"/>
    <col min="8710" max="8710" width="8.5" style="6" customWidth="1"/>
    <col min="8711" max="8711" width="13.25" style="6" customWidth="1"/>
    <col min="8712" max="8712" width="11.125" style="6" customWidth="1"/>
    <col min="8713" max="8960" width="9" style="6"/>
    <col min="8961" max="8961" width="5.625" style="6" customWidth="1"/>
    <col min="8962" max="8962" width="14.125" style="6" customWidth="1"/>
    <col min="8963" max="8963" width="20.25" style="6" customWidth="1"/>
    <col min="8964" max="8964" width="10.375" style="6" customWidth="1"/>
    <col min="8965" max="8965" width="5.25" style="6" bestFit="1" customWidth="1"/>
    <col min="8966" max="8966" width="8.5" style="6" customWidth="1"/>
    <col min="8967" max="8967" width="13.25" style="6" customWidth="1"/>
    <col min="8968" max="8968" width="11.125" style="6" customWidth="1"/>
    <col min="8969" max="9216" width="9" style="6"/>
    <col min="9217" max="9217" width="5.625" style="6" customWidth="1"/>
    <col min="9218" max="9218" width="14.125" style="6" customWidth="1"/>
    <col min="9219" max="9219" width="20.25" style="6" customWidth="1"/>
    <col min="9220" max="9220" width="10.375" style="6" customWidth="1"/>
    <col min="9221" max="9221" width="5.25" style="6" bestFit="1" customWidth="1"/>
    <col min="9222" max="9222" width="8.5" style="6" customWidth="1"/>
    <col min="9223" max="9223" width="13.25" style="6" customWidth="1"/>
    <col min="9224" max="9224" width="11.125" style="6" customWidth="1"/>
    <col min="9225" max="9472" width="9" style="6"/>
    <col min="9473" max="9473" width="5.625" style="6" customWidth="1"/>
    <col min="9474" max="9474" width="14.125" style="6" customWidth="1"/>
    <col min="9475" max="9475" width="20.25" style="6" customWidth="1"/>
    <col min="9476" max="9476" width="10.375" style="6" customWidth="1"/>
    <col min="9477" max="9477" width="5.25" style="6" bestFit="1" customWidth="1"/>
    <col min="9478" max="9478" width="8.5" style="6" customWidth="1"/>
    <col min="9479" max="9479" width="13.25" style="6" customWidth="1"/>
    <col min="9480" max="9480" width="11.125" style="6" customWidth="1"/>
    <col min="9481" max="9728" width="9" style="6"/>
    <col min="9729" max="9729" width="5.625" style="6" customWidth="1"/>
    <col min="9730" max="9730" width="14.125" style="6" customWidth="1"/>
    <col min="9731" max="9731" width="20.25" style="6" customWidth="1"/>
    <col min="9732" max="9732" width="10.375" style="6" customWidth="1"/>
    <col min="9733" max="9733" width="5.25" style="6" bestFit="1" customWidth="1"/>
    <col min="9734" max="9734" width="8.5" style="6" customWidth="1"/>
    <col min="9735" max="9735" width="13.25" style="6" customWidth="1"/>
    <col min="9736" max="9736" width="11.125" style="6" customWidth="1"/>
    <col min="9737" max="9984" width="9" style="6"/>
    <col min="9985" max="9985" width="5.625" style="6" customWidth="1"/>
    <col min="9986" max="9986" width="14.125" style="6" customWidth="1"/>
    <col min="9987" max="9987" width="20.25" style="6" customWidth="1"/>
    <col min="9988" max="9988" width="10.375" style="6" customWidth="1"/>
    <col min="9989" max="9989" width="5.25" style="6" bestFit="1" customWidth="1"/>
    <col min="9990" max="9990" width="8.5" style="6" customWidth="1"/>
    <col min="9991" max="9991" width="13.25" style="6" customWidth="1"/>
    <col min="9992" max="9992" width="11.125" style="6" customWidth="1"/>
    <col min="9993" max="10240" width="9" style="6"/>
    <col min="10241" max="10241" width="5.625" style="6" customWidth="1"/>
    <col min="10242" max="10242" width="14.125" style="6" customWidth="1"/>
    <col min="10243" max="10243" width="20.25" style="6" customWidth="1"/>
    <col min="10244" max="10244" width="10.375" style="6" customWidth="1"/>
    <col min="10245" max="10245" width="5.25" style="6" bestFit="1" customWidth="1"/>
    <col min="10246" max="10246" width="8.5" style="6" customWidth="1"/>
    <col min="10247" max="10247" width="13.25" style="6" customWidth="1"/>
    <col min="10248" max="10248" width="11.125" style="6" customWidth="1"/>
    <col min="10249" max="10496" width="9" style="6"/>
    <col min="10497" max="10497" width="5.625" style="6" customWidth="1"/>
    <col min="10498" max="10498" width="14.125" style="6" customWidth="1"/>
    <col min="10499" max="10499" width="20.25" style="6" customWidth="1"/>
    <col min="10500" max="10500" width="10.375" style="6" customWidth="1"/>
    <col min="10501" max="10501" width="5.25" style="6" bestFit="1" customWidth="1"/>
    <col min="10502" max="10502" width="8.5" style="6" customWidth="1"/>
    <col min="10503" max="10503" width="13.25" style="6" customWidth="1"/>
    <col min="10504" max="10504" width="11.125" style="6" customWidth="1"/>
    <col min="10505" max="10752" width="9" style="6"/>
    <col min="10753" max="10753" width="5.625" style="6" customWidth="1"/>
    <col min="10754" max="10754" width="14.125" style="6" customWidth="1"/>
    <col min="10755" max="10755" width="20.25" style="6" customWidth="1"/>
    <col min="10756" max="10756" width="10.375" style="6" customWidth="1"/>
    <col min="10757" max="10757" width="5.25" style="6" bestFit="1" customWidth="1"/>
    <col min="10758" max="10758" width="8.5" style="6" customWidth="1"/>
    <col min="10759" max="10759" width="13.25" style="6" customWidth="1"/>
    <col min="10760" max="10760" width="11.125" style="6" customWidth="1"/>
    <col min="10761" max="11008" width="9" style="6"/>
    <col min="11009" max="11009" width="5.625" style="6" customWidth="1"/>
    <col min="11010" max="11010" width="14.125" style="6" customWidth="1"/>
    <col min="11011" max="11011" width="20.25" style="6" customWidth="1"/>
    <col min="11012" max="11012" width="10.375" style="6" customWidth="1"/>
    <col min="11013" max="11013" width="5.25" style="6" bestFit="1" customWidth="1"/>
    <col min="11014" max="11014" width="8.5" style="6" customWidth="1"/>
    <col min="11015" max="11015" width="13.25" style="6" customWidth="1"/>
    <col min="11016" max="11016" width="11.125" style="6" customWidth="1"/>
    <col min="11017" max="11264" width="9" style="6"/>
    <col min="11265" max="11265" width="5.625" style="6" customWidth="1"/>
    <col min="11266" max="11266" width="14.125" style="6" customWidth="1"/>
    <col min="11267" max="11267" width="20.25" style="6" customWidth="1"/>
    <col min="11268" max="11268" width="10.375" style="6" customWidth="1"/>
    <col min="11269" max="11269" width="5.25" style="6" bestFit="1" customWidth="1"/>
    <col min="11270" max="11270" width="8.5" style="6" customWidth="1"/>
    <col min="11271" max="11271" width="13.25" style="6" customWidth="1"/>
    <col min="11272" max="11272" width="11.125" style="6" customWidth="1"/>
    <col min="11273" max="11520" width="9" style="6"/>
    <col min="11521" max="11521" width="5.625" style="6" customWidth="1"/>
    <col min="11522" max="11522" width="14.125" style="6" customWidth="1"/>
    <col min="11523" max="11523" width="20.25" style="6" customWidth="1"/>
    <col min="11524" max="11524" width="10.375" style="6" customWidth="1"/>
    <col min="11525" max="11525" width="5.25" style="6" bestFit="1" customWidth="1"/>
    <col min="11526" max="11526" width="8.5" style="6" customWidth="1"/>
    <col min="11527" max="11527" width="13.25" style="6" customWidth="1"/>
    <col min="11528" max="11528" width="11.125" style="6" customWidth="1"/>
    <col min="11529" max="11776" width="9" style="6"/>
    <col min="11777" max="11777" width="5.625" style="6" customWidth="1"/>
    <col min="11778" max="11778" width="14.125" style="6" customWidth="1"/>
    <col min="11779" max="11779" width="20.25" style="6" customWidth="1"/>
    <col min="11780" max="11780" width="10.375" style="6" customWidth="1"/>
    <col min="11781" max="11781" width="5.25" style="6" bestFit="1" customWidth="1"/>
    <col min="11782" max="11782" width="8.5" style="6" customWidth="1"/>
    <col min="11783" max="11783" width="13.25" style="6" customWidth="1"/>
    <col min="11784" max="11784" width="11.125" style="6" customWidth="1"/>
    <col min="11785" max="12032" width="9" style="6"/>
    <col min="12033" max="12033" width="5.625" style="6" customWidth="1"/>
    <col min="12034" max="12034" width="14.125" style="6" customWidth="1"/>
    <col min="12035" max="12035" width="20.25" style="6" customWidth="1"/>
    <col min="12036" max="12036" width="10.375" style="6" customWidth="1"/>
    <col min="12037" max="12037" width="5.25" style="6" bestFit="1" customWidth="1"/>
    <col min="12038" max="12038" width="8.5" style="6" customWidth="1"/>
    <col min="12039" max="12039" width="13.25" style="6" customWidth="1"/>
    <col min="12040" max="12040" width="11.125" style="6" customWidth="1"/>
    <col min="12041" max="12288" width="9" style="6"/>
    <col min="12289" max="12289" width="5.625" style="6" customWidth="1"/>
    <col min="12290" max="12290" width="14.125" style="6" customWidth="1"/>
    <col min="12291" max="12291" width="20.25" style="6" customWidth="1"/>
    <col min="12292" max="12292" width="10.375" style="6" customWidth="1"/>
    <col min="12293" max="12293" width="5.25" style="6" bestFit="1" customWidth="1"/>
    <col min="12294" max="12294" width="8.5" style="6" customWidth="1"/>
    <col min="12295" max="12295" width="13.25" style="6" customWidth="1"/>
    <col min="12296" max="12296" width="11.125" style="6" customWidth="1"/>
    <col min="12297" max="12544" width="9" style="6"/>
    <col min="12545" max="12545" width="5.625" style="6" customWidth="1"/>
    <col min="12546" max="12546" width="14.125" style="6" customWidth="1"/>
    <col min="12547" max="12547" width="20.25" style="6" customWidth="1"/>
    <col min="12548" max="12548" width="10.375" style="6" customWidth="1"/>
    <col min="12549" max="12549" width="5.25" style="6" bestFit="1" customWidth="1"/>
    <col min="12550" max="12550" width="8.5" style="6" customWidth="1"/>
    <col min="12551" max="12551" width="13.25" style="6" customWidth="1"/>
    <col min="12552" max="12552" width="11.125" style="6" customWidth="1"/>
    <col min="12553" max="12800" width="9" style="6"/>
    <col min="12801" max="12801" width="5.625" style="6" customWidth="1"/>
    <col min="12802" max="12802" width="14.125" style="6" customWidth="1"/>
    <col min="12803" max="12803" width="20.25" style="6" customWidth="1"/>
    <col min="12804" max="12804" width="10.375" style="6" customWidth="1"/>
    <col min="12805" max="12805" width="5.25" style="6" bestFit="1" customWidth="1"/>
    <col min="12806" max="12806" width="8.5" style="6" customWidth="1"/>
    <col min="12807" max="12807" width="13.25" style="6" customWidth="1"/>
    <col min="12808" max="12808" width="11.125" style="6" customWidth="1"/>
    <col min="12809" max="13056" width="9" style="6"/>
    <col min="13057" max="13057" width="5.625" style="6" customWidth="1"/>
    <col min="13058" max="13058" width="14.125" style="6" customWidth="1"/>
    <col min="13059" max="13059" width="20.25" style="6" customWidth="1"/>
    <col min="13060" max="13060" width="10.375" style="6" customWidth="1"/>
    <col min="13061" max="13061" width="5.25" style="6" bestFit="1" customWidth="1"/>
    <col min="13062" max="13062" width="8.5" style="6" customWidth="1"/>
    <col min="13063" max="13063" width="13.25" style="6" customWidth="1"/>
    <col min="13064" max="13064" width="11.125" style="6" customWidth="1"/>
    <col min="13065" max="13312" width="9" style="6"/>
    <col min="13313" max="13313" width="5.625" style="6" customWidth="1"/>
    <col min="13314" max="13314" width="14.125" style="6" customWidth="1"/>
    <col min="13315" max="13315" width="20.25" style="6" customWidth="1"/>
    <col min="13316" max="13316" width="10.375" style="6" customWidth="1"/>
    <col min="13317" max="13317" width="5.25" style="6" bestFit="1" customWidth="1"/>
    <col min="13318" max="13318" width="8.5" style="6" customWidth="1"/>
    <col min="13319" max="13319" width="13.25" style="6" customWidth="1"/>
    <col min="13320" max="13320" width="11.125" style="6" customWidth="1"/>
    <col min="13321" max="13568" width="9" style="6"/>
    <col min="13569" max="13569" width="5.625" style="6" customWidth="1"/>
    <col min="13570" max="13570" width="14.125" style="6" customWidth="1"/>
    <col min="13571" max="13571" width="20.25" style="6" customWidth="1"/>
    <col min="13572" max="13572" width="10.375" style="6" customWidth="1"/>
    <col min="13573" max="13573" width="5.25" style="6" bestFit="1" customWidth="1"/>
    <col min="13574" max="13574" width="8.5" style="6" customWidth="1"/>
    <col min="13575" max="13575" width="13.25" style="6" customWidth="1"/>
    <col min="13576" max="13576" width="11.125" style="6" customWidth="1"/>
    <col min="13577" max="13824" width="9" style="6"/>
    <col min="13825" max="13825" width="5.625" style="6" customWidth="1"/>
    <col min="13826" max="13826" width="14.125" style="6" customWidth="1"/>
    <col min="13827" max="13827" width="20.25" style="6" customWidth="1"/>
    <col min="13828" max="13828" width="10.375" style="6" customWidth="1"/>
    <col min="13829" max="13829" width="5.25" style="6" bestFit="1" customWidth="1"/>
    <col min="13830" max="13830" width="8.5" style="6" customWidth="1"/>
    <col min="13831" max="13831" width="13.25" style="6" customWidth="1"/>
    <col min="13832" max="13832" width="11.125" style="6" customWidth="1"/>
    <col min="13833" max="14080" width="9" style="6"/>
    <col min="14081" max="14081" width="5.625" style="6" customWidth="1"/>
    <col min="14082" max="14082" width="14.125" style="6" customWidth="1"/>
    <col min="14083" max="14083" width="20.25" style="6" customWidth="1"/>
    <col min="14084" max="14084" width="10.375" style="6" customWidth="1"/>
    <col min="14085" max="14085" width="5.25" style="6" bestFit="1" customWidth="1"/>
    <col min="14086" max="14086" width="8.5" style="6" customWidth="1"/>
    <col min="14087" max="14087" width="13.25" style="6" customWidth="1"/>
    <col min="14088" max="14088" width="11.125" style="6" customWidth="1"/>
    <col min="14089" max="14336" width="9" style="6"/>
    <col min="14337" max="14337" width="5.625" style="6" customWidth="1"/>
    <col min="14338" max="14338" width="14.125" style="6" customWidth="1"/>
    <col min="14339" max="14339" width="20.25" style="6" customWidth="1"/>
    <col min="14340" max="14340" width="10.375" style="6" customWidth="1"/>
    <col min="14341" max="14341" width="5.25" style="6" bestFit="1" customWidth="1"/>
    <col min="14342" max="14342" width="8.5" style="6" customWidth="1"/>
    <col min="14343" max="14343" width="13.25" style="6" customWidth="1"/>
    <col min="14344" max="14344" width="11.125" style="6" customWidth="1"/>
    <col min="14345" max="14592" width="9" style="6"/>
    <col min="14593" max="14593" width="5.625" style="6" customWidth="1"/>
    <col min="14594" max="14594" width="14.125" style="6" customWidth="1"/>
    <col min="14595" max="14595" width="20.25" style="6" customWidth="1"/>
    <col min="14596" max="14596" width="10.375" style="6" customWidth="1"/>
    <col min="14597" max="14597" width="5.25" style="6" bestFit="1" customWidth="1"/>
    <col min="14598" max="14598" width="8.5" style="6" customWidth="1"/>
    <col min="14599" max="14599" width="13.25" style="6" customWidth="1"/>
    <col min="14600" max="14600" width="11.125" style="6" customWidth="1"/>
    <col min="14601" max="14848" width="9" style="6"/>
    <col min="14849" max="14849" width="5.625" style="6" customWidth="1"/>
    <col min="14850" max="14850" width="14.125" style="6" customWidth="1"/>
    <col min="14851" max="14851" width="20.25" style="6" customWidth="1"/>
    <col min="14852" max="14852" width="10.375" style="6" customWidth="1"/>
    <col min="14853" max="14853" width="5.25" style="6" bestFit="1" customWidth="1"/>
    <col min="14854" max="14854" width="8.5" style="6" customWidth="1"/>
    <col min="14855" max="14855" width="13.25" style="6" customWidth="1"/>
    <col min="14856" max="14856" width="11.125" style="6" customWidth="1"/>
    <col min="14857" max="15104" width="9" style="6"/>
    <col min="15105" max="15105" width="5.625" style="6" customWidth="1"/>
    <col min="15106" max="15106" width="14.125" style="6" customWidth="1"/>
    <col min="15107" max="15107" width="20.25" style="6" customWidth="1"/>
    <col min="15108" max="15108" width="10.375" style="6" customWidth="1"/>
    <col min="15109" max="15109" width="5.25" style="6" bestFit="1" customWidth="1"/>
    <col min="15110" max="15110" width="8.5" style="6" customWidth="1"/>
    <col min="15111" max="15111" width="13.25" style="6" customWidth="1"/>
    <col min="15112" max="15112" width="11.125" style="6" customWidth="1"/>
    <col min="15113" max="15360" width="9" style="6"/>
    <col min="15361" max="15361" width="5.625" style="6" customWidth="1"/>
    <col min="15362" max="15362" width="14.125" style="6" customWidth="1"/>
    <col min="15363" max="15363" width="20.25" style="6" customWidth="1"/>
    <col min="15364" max="15364" width="10.375" style="6" customWidth="1"/>
    <col min="15365" max="15365" width="5.25" style="6" bestFit="1" customWidth="1"/>
    <col min="15366" max="15366" width="8.5" style="6" customWidth="1"/>
    <col min="15367" max="15367" width="13.25" style="6" customWidth="1"/>
    <col min="15368" max="15368" width="11.125" style="6" customWidth="1"/>
    <col min="15369" max="15616" width="9" style="6"/>
    <col min="15617" max="15617" width="5.625" style="6" customWidth="1"/>
    <col min="15618" max="15618" width="14.125" style="6" customWidth="1"/>
    <col min="15619" max="15619" width="20.25" style="6" customWidth="1"/>
    <col min="15620" max="15620" width="10.375" style="6" customWidth="1"/>
    <col min="15621" max="15621" width="5.25" style="6" bestFit="1" customWidth="1"/>
    <col min="15622" max="15622" width="8.5" style="6" customWidth="1"/>
    <col min="15623" max="15623" width="13.25" style="6" customWidth="1"/>
    <col min="15624" max="15624" width="11.125" style="6" customWidth="1"/>
    <col min="15625" max="15872" width="9" style="6"/>
    <col min="15873" max="15873" width="5.625" style="6" customWidth="1"/>
    <col min="15874" max="15874" width="14.125" style="6" customWidth="1"/>
    <col min="15875" max="15875" width="20.25" style="6" customWidth="1"/>
    <col min="15876" max="15876" width="10.375" style="6" customWidth="1"/>
    <col min="15877" max="15877" width="5.25" style="6" bestFit="1" customWidth="1"/>
    <col min="15878" max="15878" width="8.5" style="6" customWidth="1"/>
    <col min="15879" max="15879" width="13.25" style="6" customWidth="1"/>
    <col min="15880" max="15880" width="11.125" style="6" customWidth="1"/>
    <col min="15881" max="16128" width="9" style="6"/>
    <col min="16129" max="16129" width="5.625" style="6" customWidth="1"/>
    <col min="16130" max="16130" width="14.125" style="6" customWidth="1"/>
    <col min="16131" max="16131" width="20.25" style="6" customWidth="1"/>
    <col min="16132" max="16132" width="10.375" style="6" customWidth="1"/>
    <col min="16133" max="16133" width="5.25" style="6" bestFit="1" customWidth="1"/>
    <col min="16134" max="16134" width="8.5" style="6" customWidth="1"/>
    <col min="16135" max="16135" width="13.25" style="6" customWidth="1"/>
    <col min="16136" max="16136" width="11.125" style="6" customWidth="1"/>
    <col min="16137" max="16384" width="9" style="6"/>
  </cols>
  <sheetData>
    <row r="1" spans="1:8" ht="24" x14ac:dyDescent="0.15">
      <c r="A1" s="87" t="s">
        <v>1</v>
      </c>
      <c r="B1" s="87"/>
      <c r="C1" s="87"/>
      <c r="D1" s="87"/>
      <c r="E1" s="87"/>
      <c r="F1" s="87"/>
      <c r="G1" s="87"/>
      <c r="H1" s="87"/>
    </row>
    <row r="3" spans="1:8" x14ac:dyDescent="0.15">
      <c r="B3" s="6" t="s">
        <v>2</v>
      </c>
    </row>
    <row r="5" spans="1:8" x14ac:dyDescent="0.15">
      <c r="B5" s="6" t="s">
        <v>3</v>
      </c>
    </row>
    <row r="7" spans="1:8" ht="18" customHeight="1" x14ac:dyDescent="0.1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ht="30" customHeight="1" x14ac:dyDescent="0.15">
      <c r="A8" s="1">
        <v>1</v>
      </c>
      <c r="B8" s="56" t="s">
        <v>56</v>
      </c>
      <c r="C8" s="28" t="s">
        <v>54</v>
      </c>
      <c r="D8" s="2">
        <v>1</v>
      </c>
      <c r="E8" s="8" t="s">
        <v>50</v>
      </c>
      <c r="F8" s="9"/>
      <c r="G8" s="9"/>
      <c r="H8" s="9"/>
    </row>
    <row r="9" spans="1:8" ht="30" customHeight="1" x14ac:dyDescent="0.15">
      <c r="A9" s="5"/>
      <c r="B9" s="60" t="s">
        <v>29</v>
      </c>
      <c r="C9" s="29"/>
      <c r="D9" s="2"/>
      <c r="E9" s="8"/>
      <c r="F9" s="9"/>
      <c r="G9" s="9"/>
      <c r="H9" s="9"/>
    </row>
    <row r="10" spans="1:8" ht="30" customHeight="1" x14ac:dyDescent="0.15">
      <c r="A10" s="5"/>
      <c r="B10" s="57"/>
      <c r="C10" s="47" t="s">
        <v>46</v>
      </c>
      <c r="D10" s="2"/>
      <c r="E10" s="8"/>
      <c r="F10" s="58"/>
      <c r="G10" s="58"/>
      <c r="H10" s="58"/>
    </row>
    <row r="11" spans="1:8" ht="24.95" customHeight="1" x14ac:dyDescent="0.15">
      <c r="A11" s="5"/>
      <c r="B11" s="58"/>
      <c r="C11" s="58"/>
      <c r="D11" s="58"/>
      <c r="E11" s="58"/>
      <c r="F11" s="58"/>
      <c r="G11" s="58"/>
      <c r="H11" s="58"/>
    </row>
    <row r="12" spans="1:8" ht="24.95" customHeight="1" x14ac:dyDescent="0.15">
      <c r="A12" s="5"/>
      <c r="B12" s="58"/>
      <c r="C12" s="59"/>
      <c r="D12" s="58"/>
      <c r="E12" s="58"/>
      <c r="F12" s="58"/>
      <c r="G12" s="58"/>
      <c r="H12" s="58"/>
    </row>
    <row r="13" spans="1:8" ht="24.95" customHeight="1" x14ac:dyDescent="0.15">
      <c r="A13" s="5"/>
      <c r="B13" s="5"/>
      <c r="C13" s="5"/>
      <c r="D13" s="3"/>
      <c r="E13" s="10"/>
      <c r="F13" s="9"/>
      <c r="G13" s="9"/>
      <c r="H13" s="9"/>
    </row>
    <row r="14" spans="1:8" ht="24.95" customHeight="1" x14ac:dyDescent="0.15">
      <c r="A14" s="5"/>
      <c r="B14" s="5"/>
      <c r="C14" s="5"/>
      <c r="D14" s="3"/>
      <c r="E14" s="10"/>
      <c r="F14" s="9"/>
      <c r="G14" s="9"/>
      <c r="H14" s="9"/>
    </row>
    <row r="15" spans="1:8" ht="24.95" customHeight="1" x14ac:dyDescent="0.15">
      <c r="A15" s="5"/>
      <c r="B15" s="5"/>
      <c r="C15" s="5"/>
      <c r="D15" s="11"/>
      <c r="E15" s="10"/>
      <c r="F15" s="9"/>
      <c r="G15" s="9"/>
      <c r="H15" s="9"/>
    </row>
    <row r="16" spans="1:8" ht="24.95" hidden="1" customHeight="1" x14ac:dyDescent="0.15">
      <c r="A16" s="5"/>
      <c r="B16" s="5"/>
      <c r="C16" s="5"/>
      <c r="D16" s="11"/>
      <c r="E16" s="10"/>
      <c r="F16" s="9"/>
      <c r="G16" s="9"/>
      <c r="H16" s="9"/>
    </row>
    <row r="17" spans="1:8" ht="24.95" hidden="1" customHeight="1" x14ac:dyDescent="0.15">
      <c r="A17" s="5"/>
      <c r="B17" s="5"/>
      <c r="C17" s="5"/>
      <c r="D17" s="11"/>
      <c r="E17" s="10"/>
      <c r="F17" s="9"/>
      <c r="G17" s="9"/>
      <c r="H17" s="9"/>
    </row>
    <row r="18" spans="1:8" ht="24.95" hidden="1" customHeight="1" x14ac:dyDescent="0.15">
      <c r="A18" s="5"/>
      <c r="B18" s="5"/>
      <c r="C18" s="5"/>
      <c r="D18" s="3"/>
      <c r="E18" s="10"/>
      <c r="F18" s="9"/>
      <c r="G18" s="9"/>
      <c r="H18" s="9"/>
    </row>
    <row r="19" spans="1:8" ht="24.95" hidden="1" customHeight="1" x14ac:dyDescent="0.15">
      <c r="A19" s="5"/>
      <c r="B19" s="5"/>
      <c r="C19" s="5"/>
      <c r="D19" s="3"/>
      <c r="E19" s="10"/>
      <c r="F19" s="9"/>
      <c r="G19" s="9"/>
      <c r="H19" s="9"/>
    </row>
    <row r="20" spans="1:8" ht="24.95" hidden="1" customHeight="1" x14ac:dyDescent="0.15">
      <c r="A20" s="5"/>
      <c r="B20" s="5"/>
      <c r="C20" s="5"/>
      <c r="D20" s="3"/>
      <c r="E20" s="10"/>
      <c r="F20" s="9"/>
      <c r="G20" s="9"/>
      <c r="H20" s="9"/>
    </row>
    <row r="21" spans="1:8" ht="24.95" hidden="1" customHeight="1" x14ac:dyDescent="0.15">
      <c r="A21" s="5"/>
      <c r="B21" s="5"/>
      <c r="C21" s="5"/>
      <c r="D21" s="3"/>
      <c r="E21" s="10"/>
      <c r="F21" s="9"/>
      <c r="G21" s="9"/>
      <c r="H21" s="9"/>
    </row>
    <row r="22" spans="1:8" ht="24.95" hidden="1" customHeight="1" x14ac:dyDescent="0.15">
      <c r="A22" s="5"/>
      <c r="B22" s="5"/>
      <c r="C22" s="4"/>
      <c r="D22" s="3"/>
      <c r="E22" s="10"/>
      <c r="F22" s="9"/>
      <c r="G22" s="9"/>
      <c r="H22" s="9"/>
    </row>
    <row r="23" spans="1:8" ht="24.95" hidden="1" customHeight="1" x14ac:dyDescent="0.15">
      <c r="A23" s="5"/>
      <c r="B23" s="7"/>
      <c r="C23" s="5"/>
      <c r="D23" s="12"/>
      <c r="E23" s="7"/>
      <c r="F23" s="9"/>
      <c r="G23" s="9"/>
      <c r="H23" s="9"/>
    </row>
    <row r="24" spans="1:8" ht="24.95" hidden="1" customHeight="1" x14ac:dyDescent="0.15">
      <c r="A24" s="5"/>
      <c r="B24" s="5"/>
      <c r="C24" s="4"/>
      <c r="D24" s="11"/>
      <c r="E24" s="10"/>
      <c r="F24" s="9"/>
      <c r="G24" s="9"/>
      <c r="H24" s="9"/>
    </row>
    <row r="25" spans="1:8" ht="24.95" hidden="1" customHeight="1" x14ac:dyDescent="0.15">
      <c r="A25" s="13"/>
      <c r="B25" s="9"/>
      <c r="C25" s="5"/>
      <c r="D25" s="12"/>
      <c r="E25" s="7"/>
      <c r="F25" s="9"/>
      <c r="G25" s="9"/>
      <c r="H25" s="9"/>
    </row>
    <row r="26" spans="1:8" ht="24.95" customHeight="1" x14ac:dyDescent="0.15">
      <c r="A26" s="9"/>
      <c r="B26" s="7"/>
      <c r="C26" s="9"/>
      <c r="D26" s="12"/>
      <c r="E26" s="7"/>
      <c r="F26" s="9"/>
      <c r="G26" s="9"/>
      <c r="H26" s="9"/>
    </row>
    <row r="29" spans="1:8" ht="17.25" customHeight="1" x14ac:dyDescent="0.15">
      <c r="B29" s="16" t="s">
        <v>53</v>
      </c>
    </row>
    <row r="31" spans="1:8" ht="20.100000000000001" customHeight="1" x14ac:dyDescent="0.15">
      <c r="B31" s="6" t="s">
        <v>18</v>
      </c>
    </row>
    <row r="32" spans="1:8" ht="20.100000000000001" customHeight="1" x14ac:dyDescent="0.15">
      <c r="B32" s="6" t="s">
        <v>17</v>
      </c>
    </row>
    <row r="33" spans="2:6" ht="20.100000000000001" customHeight="1" x14ac:dyDescent="0.15">
      <c r="B33" s="6" t="s">
        <v>12</v>
      </c>
    </row>
    <row r="34" spans="2:6" ht="20.100000000000001" customHeight="1" x14ac:dyDescent="0.15">
      <c r="B34" s="6" t="s">
        <v>15</v>
      </c>
    </row>
    <row r="35" spans="2:6" ht="20.100000000000001" customHeight="1" x14ac:dyDescent="0.15">
      <c r="B35" s="6" t="s">
        <v>47</v>
      </c>
    </row>
    <row r="36" spans="2:6" ht="20.100000000000001" customHeight="1" x14ac:dyDescent="0.15">
      <c r="B36" s="6" t="s">
        <v>25</v>
      </c>
    </row>
    <row r="37" spans="2:6" ht="20.100000000000001" customHeight="1" x14ac:dyDescent="0.15">
      <c r="B37" s="6" t="s">
        <v>16</v>
      </c>
    </row>
    <row r="38" spans="2:6" ht="20.100000000000001" customHeight="1" x14ac:dyDescent="0.15">
      <c r="B38" s="6" t="s">
        <v>48</v>
      </c>
    </row>
    <row r="39" spans="2:6" ht="20.100000000000001" customHeight="1" x14ac:dyDescent="0.15">
      <c r="B39" s="6" t="s">
        <v>49</v>
      </c>
    </row>
    <row r="40" spans="2:6" ht="20.100000000000001" customHeight="1" x14ac:dyDescent="0.15"/>
    <row r="41" spans="2:6" x14ac:dyDescent="0.15">
      <c r="B41" s="17" t="s">
        <v>26</v>
      </c>
    </row>
    <row r="42" spans="2:6" x14ac:dyDescent="0.15">
      <c r="B42" s="6" t="s">
        <v>27</v>
      </c>
    </row>
    <row r="43" spans="2:6" x14ac:dyDescent="0.15">
      <c r="B43" s="6" t="s">
        <v>28</v>
      </c>
    </row>
    <row r="47" spans="2:6" x14ac:dyDescent="0.15">
      <c r="D47" s="14"/>
      <c r="E47" s="17" t="s">
        <v>19</v>
      </c>
      <c r="F47" s="17"/>
    </row>
    <row r="48" spans="2:6" x14ac:dyDescent="0.15">
      <c r="D48" s="14"/>
    </row>
    <row r="49" spans="4:8" x14ac:dyDescent="0.15">
      <c r="D49" s="14"/>
      <c r="H49" s="15"/>
    </row>
    <row r="51" spans="4:8" x14ac:dyDescent="0.15">
      <c r="E51" s="17" t="s">
        <v>13</v>
      </c>
      <c r="H51" s="15" t="s">
        <v>20</v>
      </c>
    </row>
  </sheetData>
  <mergeCells count="1">
    <mergeCell ref="A1:H1"/>
  </mergeCells>
  <phoneticPr fontId="2"/>
  <printOptions horizontalCentered="1" verticalCentered="1"/>
  <pageMargins left="0.98425196850393704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入札書（新）</vt:lpstr>
      <vt:lpstr>市価調</vt:lpstr>
      <vt:lpstr>'入札書（新）'!Print_Area</vt:lpstr>
    </vt:vector>
  </TitlesOfParts>
  <Company>防衛庁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防衛庁</dc:creator>
  <cp:lastModifiedBy>堀江 柾人</cp:lastModifiedBy>
  <cp:lastPrinted>2026-05-11T02:36:15Z</cp:lastPrinted>
  <dcterms:created xsi:type="dcterms:W3CDTF">2010-02-15T07:01:17Z</dcterms:created>
  <dcterms:modified xsi:type="dcterms:W3CDTF">2026-05-13T02:40:21Z</dcterms:modified>
</cp:coreProperties>
</file>