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g1924283\Desktop\(契約係長)申送り資料(7.2.7)\R6契約\02 船舶・航空機チャーター\01 入札\【公告第 号】物資の航空輸送\01 公告\"/>
    </mc:Choice>
  </mc:AlternateContent>
  <bookViews>
    <workbookView xWindow="480" yWindow="90" windowWidth="19395" windowHeight="5115"/>
  </bookViews>
  <sheets>
    <sheet name="航空輸送" sheetId="6" r:id="rId1"/>
    <sheet name="別紙" sheetId="7" r:id="rId2"/>
  </sheets>
  <definedNames>
    <definedName name="_xlnm.Print_Area" localSheetId="0">航空輸送!$A$1:$G$25</definedName>
    <definedName name="_xlnm.Print_Area" localSheetId="1">別紙!$A$1:$H$26</definedName>
  </definedNames>
  <calcPr calcId="162913"/>
</workbook>
</file>

<file path=xl/calcChain.xml><?xml version="1.0" encoding="utf-8"?>
<calcChain xmlns="http://schemas.openxmlformats.org/spreadsheetml/2006/main">
  <c r="G12" i="7" l="1"/>
  <c r="G13" i="7"/>
  <c r="G14" i="7"/>
  <c r="G15" i="7"/>
  <c r="G16" i="7"/>
  <c r="G17" i="7"/>
  <c r="G18" i="7"/>
  <c r="G19" i="7"/>
  <c r="G20" i="7"/>
  <c r="G21" i="7"/>
  <c r="G22" i="7"/>
  <c r="G24" i="7" l="1"/>
  <c r="G23" i="7"/>
  <c r="G9" i="7"/>
  <c r="G9" i="6" s="1"/>
  <c r="D6" i="6" s="1"/>
  <c r="G10" i="7"/>
  <c r="G7" i="7" l="1"/>
  <c r="G6" i="7" l="1"/>
</calcChain>
</file>

<file path=xl/sharedStrings.xml><?xml version="1.0" encoding="utf-8"?>
<sst xmlns="http://schemas.openxmlformats.org/spreadsheetml/2006/main" count="41" uniqueCount="37">
  <si>
    <t>品　名</t>
    <rPh sb="0" eb="1">
      <t>シナ</t>
    </rPh>
    <rPh sb="2" eb="3">
      <t>メイ</t>
    </rPh>
    <phoneticPr fontId="1"/>
  </si>
  <si>
    <t>規　格</t>
    <rPh sb="0" eb="1">
      <t>キ</t>
    </rPh>
    <rPh sb="2" eb="3">
      <t>カク</t>
    </rPh>
    <phoneticPr fontId="1"/>
  </si>
  <si>
    <t>代表者名</t>
    <rPh sb="0" eb="3">
      <t>ダイヒョウシャ</t>
    </rPh>
    <rPh sb="3" eb="4">
      <t>ナ</t>
    </rPh>
    <phoneticPr fontId="1"/>
  </si>
  <si>
    <t>住　　所</t>
    <rPh sb="0" eb="1">
      <t>ジュウ</t>
    </rPh>
    <rPh sb="3" eb="4">
      <t>ショ</t>
    </rPh>
    <phoneticPr fontId="1"/>
  </si>
  <si>
    <t>会 社 名</t>
    <rPh sb="0" eb="1">
      <t>カイ</t>
    </rPh>
    <rPh sb="2" eb="3">
      <t>シャ</t>
    </rPh>
    <rPh sb="4" eb="5">
      <t>ナ</t>
    </rPh>
    <phoneticPr fontId="1"/>
  </si>
  <si>
    <t>金　額</t>
    <rPh sb="0" eb="1">
      <t>キン</t>
    </rPh>
    <rPh sb="2" eb="3">
      <t>ガク</t>
    </rPh>
    <phoneticPr fontId="1"/>
  </si>
  <si>
    <t>単　価</t>
    <rPh sb="0" eb="1">
      <t>タン</t>
    </rPh>
    <rPh sb="2" eb="3">
      <t>アタイ</t>
    </rPh>
    <phoneticPr fontId="1"/>
  </si>
  <si>
    <t>仕様書のとおり</t>
    <rPh sb="0" eb="3">
      <t>シヨウショ</t>
    </rPh>
    <phoneticPr fontId="7"/>
  </si>
  <si>
    <r>
      <rPr>
        <sz val="22"/>
        <color theme="1"/>
        <rFont val="ＭＳ 明朝"/>
        <family val="1"/>
        <charset val="128"/>
      </rPr>
      <t>　金 額</t>
    </r>
    <r>
      <rPr>
        <sz val="14"/>
        <color theme="1"/>
        <rFont val="ＭＳ 明朝"/>
        <family val="1"/>
        <charset val="128"/>
      </rPr>
      <t>　</t>
    </r>
    <r>
      <rPr>
        <sz val="20"/>
        <color theme="1"/>
        <rFont val="ＭＳ 明朝"/>
        <family val="1"/>
        <charset val="128"/>
      </rPr>
      <t>￥　</t>
    </r>
    <rPh sb="1" eb="2">
      <t>キン</t>
    </rPh>
    <rPh sb="3" eb="4">
      <t>ガク</t>
    </rPh>
    <phoneticPr fontId="1"/>
  </si>
  <si>
    <t>入　　　札　　　書</t>
    <rPh sb="0" eb="1">
      <t>イ</t>
    </rPh>
    <rPh sb="4" eb="5">
      <t>サツ</t>
    </rPh>
    <rPh sb="8" eb="9">
      <t>ショ</t>
    </rPh>
    <phoneticPr fontId="1"/>
  </si>
  <si>
    <t>以　下　余　白</t>
    <rPh sb="0" eb="1">
      <t>イ</t>
    </rPh>
    <rPh sb="2" eb="3">
      <t>シタ</t>
    </rPh>
    <rPh sb="4" eb="5">
      <t>ヨ</t>
    </rPh>
    <rPh sb="6" eb="7">
      <t>シロ</t>
    </rPh>
    <phoneticPr fontId="1"/>
  </si>
  <si>
    <r>
      <t xml:space="preserve">  </t>
    </r>
    <r>
      <rPr>
        <sz val="14"/>
        <color rgb="FF000000"/>
        <rFont val="ＭＳ 明朝"/>
        <family val="1"/>
        <charset val="128"/>
      </rPr>
      <t>上記の公告又は通知に対して「入札及び契約心得」及び「標準契約書等」 の契約条項等を承諾のうえ入札見積いたします。また、当社（私（個人の場合）、当団体　（団体の場合））は「入札及び契約心得」に示された暴力団排除に関する誓約事項について誓約いたします。</t>
    </r>
    <rPh sb="39" eb="41">
      <t>ジョウコウ</t>
    </rPh>
    <rPh sb="41" eb="42">
      <t>トウ</t>
    </rPh>
    <rPh sb="43" eb="45">
      <t>ショウダク</t>
    </rPh>
    <rPh sb="48" eb="50">
      <t>ニュウサツ</t>
    </rPh>
    <rPh sb="50" eb="52">
      <t>ミツモ</t>
    </rPh>
    <rPh sb="61" eb="63">
      <t>トウシャ</t>
    </rPh>
    <rPh sb="64" eb="65">
      <t>ワタシ</t>
    </rPh>
    <rPh sb="66" eb="68">
      <t>コジン</t>
    </rPh>
    <rPh sb="69" eb="71">
      <t>バアイ</t>
    </rPh>
    <rPh sb="73" eb="74">
      <t>トウ</t>
    </rPh>
    <rPh sb="74" eb="76">
      <t>ダンタイ</t>
    </rPh>
    <rPh sb="78" eb="80">
      <t>ダンタイ</t>
    </rPh>
    <rPh sb="81" eb="83">
      <t>バアイ</t>
    </rPh>
    <rPh sb="87" eb="89">
      <t>ニュウサツ</t>
    </rPh>
    <rPh sb="89" eb="90">
      <t>オヨ</t>
    </rPh>
    <rPh sb="91" eb="93">
      <t>ケイヤク</t>
    </rPh>
    <rPh sb="93" eb="95">
      <t>ココロエ</t>
    </rPh>
    <rPh sb="97" eb="98">
      <t>シメ</t>
    </rPh>
    <rPh sb="101" eb="104">
      <t>ボウリョクダン</t>
    </rPh>
    <rPh sb="104" eb="106">
      <t>ハイジョ</t>
    </rPh>
    <rPh sb="107" eb="108">
      <t>カン</t>
    </rPh>
    <rPh sb="110" eb="112">
      <t>セイヤク</t>
    </rPh>
    <rPh sb="112" eb="114">
      <t>ジコウ</t>
    </rPh>
    <rPh sb="118" eb="120">
      <t>セイヤク</t>
    </rPh>
    <phoneticPr fontId="1"/>
  </si>
  <si>
    <t>ST</t>
    <phoneticPr fontId="7"/>
  </si>
  <si>
    <t>数　量</t>
    <rPh sb="0" eb="1">
      <t>カズ</t>
    </rPh>
    <rPh sb="2" eb="3">
      <t>リョウ</t>
    </rPh>
    <phoneticPr fontId="1"/>
  </si>
  <si>
    <t>単　位</t>
    <rPh sb="0" eb="1">
      <t>タン</t>
    </rPh>
    <rPh sb="2" eb="3">
      <t>クライ</t>
    </rPh>
    <phoneticPr fontId="1"/>
  </si>
  <si>
    <t>履行場所</t>
    <rPh sb="0" eb="4">
      <t>リコウバショ</t>
    </rPh>
    <phoneticPr fontId="1"/>
  </si>
  <si>
    <t>履行期間</t>
    <rPh sb="0" eb="2">
      <t>リコウ</t>
    </rPh>
    <rPh sb="2" eb="4">
      <t>キカン</t>
    </rPh>
    <phoneticPr fontId="1"/>
  </si>
  <si>
    <t>　契約担当官
　陸上自衛隊
　西部方面会計隊長　大谷　雅之　殿</t>
    <rPh sb="1" eb="3">
      <t>ケイヤク</t>
    </rPh>
    <rPh sb="3" eb="6">
      <t>タントウカン</t>
    </rPh>
    <rPh sb="8" eb="10">
      <t>リクジョウ</t>
    </rPh>
    <rPh sb="10" eb="13">
      <t>ジエイタイ</t>
    </rPh>
    <rPh sb="15" eb="17">
      <t>セイブ</t>
    </rPh>
    <rPh sb="17" eb="19">
      <t>ホウメン</t>
    </rPh>
    <rPh sb="19" eb="21">
      <t>カイケイ</t>
    </rPh>
    <rPh sb="24" eb="26">
      <t>オオタニ</t>
    </rPh>
    <rPh sb="27" eb="29">
      <t>マサユキ</t>
    </rPh>
    <rPh sb="30" eb="31">
      <t>トノ</t>
    </rPh>
    <phoneticPr fontId="1"/>
  </si>
  <si>
    <t>仕様書のとおり</t>
    <rPh sb="0" eb="3">
      <t>シヨウショ</t>
    </rPh>
    <phoneticPr fontId="1"/>
  </si>
  <si>
    <t>別　紙</t>
    <rPh sb="0" eb="1">
      <t>ベツ</t>
    </rPh>
    <rPh sb="2" eb="3">
      <t>カミ</t>
    </rPh>
    <phoneticPr fontId="1"/>
  </si>
  <si>
    <t>内　　　訳　　　書</t>
    <rPh sb="0" eb="1">
      <t>ナイ</t>
    </rPh>
    <rPh sb="4" eb="5">
      <t>ワケ</t>
    </rPh>
    <rPh sb="8" eb="9">
      <t>ショ</t>
    </rPh>
    <phoneticPr fontId="1"/>
  </si>
  <si>
    <t>品　　　　　　 名</t>
    <rPh sb="0" eb="1">
      <t>シナ</t>
    </rPh>
    <rPh sb="8" eb="9">
      <t>メイ</t>
    </rPh>
    <phoneticPr fontId="18"/>
  </si>
  <si>
    <t>規　　　　　　格</t>
    <rPh sb="0" eb="1">
      <t>キ</t>
    </rPh>
    <rPh sb="7" eb="8">
      <t>カク</t>
    </rPh>
    <phoneticPr fontId="18"/>
  </si>
  <si>
    <t>単 位</t>
    <rPh sb="0" eb="1">
      <t>タン</t>
    </rPh>
    <rPh sb="2" eb="3">
      <t>クライ</t>
    </rPh>
    <phoneticPr fontId="18"/>
  </si>
  <si>
    <t>数量</t>
    <rPh sb="0" eb="2">
      <t>スウリョウ</t>
    </rPh>
    <phoneticPr fontId="18"/>
  </si>
  <si>
    <t>単　　価</t>
    <rPh sb="0" eb="1">
      <t>タン</t>
    </rPh>
    <rPh sb="3" eb="4">
      <t>アタイ</t>
    </rPh>
    <phoneticPr fontId="18"/>
  </si>
  <si>
    <t>金　　　額</t>
    <rPh sb="0" eb="1">
      <t>キン</t>
    </rPh>
    <rPh sb="4" eb="5">
      <t>ガク</t>
    </rPh>
    <phoneticPr fontId="18"/>
  </si>
  <si>
    <t>備　考</t>
    <rPh sb="0" eb="1">
      <t>ビ</t>
    </rPh>
    <rPh sb="2" eb="3">
      <t>コウ</t>
    </rPh>
    <phoneticPr fontId="18"/>
  </si>
  <si>
    <t>チャーター船舶による
海上輸送等</t>
    <rPh sb="5" eb="7">
      <t>センパク</t>
    </rPh>
    <rPh sb="11" eb="15">
      <t>カイジョウユソウ</t>
    </rPh>
    <rPh sb="15" eb="16">
      <t>トウ</t>
    </rPh>
    <phoneticPr fontId="18"/>
  </si>
  <si>
    <t>仕様書のとおり</t>
    <rPh sb="0" eb="3">
      <t>シヨウショ</t>
    </rPh>
    <phoneticPr fontId="18"/>
  </si>
  <si>
    <t>ＳＴ</t>
    <phoneticPr fontId="18"/>
  </si>
  <si>
    <t>以下余白</t>
    <rPh sb="0" eb="2">
      <t>イカ</t>
    </rPh>
    <rPh sb="2" eb="4">
      <t>ヨハク</t>
    </rPh>
    <phoneticPr fontId="18"/>
  </si>
  <si>
    <t>【内　訳】</t>
    <rPh sb="1" eb="2">
      <t>ナイ</t>
    </rPh>
    <rPh sb="3" eb="4">
      <t>ヤク</t>
    </rPh>
    <phoneticPr fontId="18"/>
  </si>
  <si>
    <t>物資の航空輸送</t>
    <rPh sb="0" eb="2">
      <t>ブッシ</t>
    </rPh>
    <rPh sb="3" eb="5">
      <t>コウクウ</t>
    </rPh>
    <rPh sb="5" eb="7">
      <t>ユソウ</t>
    </rPh>
    <phoneticPr fontId="7"/>
  </si>
  <si>
    <t>令和７年３月１８日～２７日</t>
    <rPh sb="0" eb="1">
      <t>レイワ</t>
    </rPh>
    <rPh sb="12" eb="13">
      <t>ニチ</t>
    </rPh>
    <phoneticPr fontId="1"/>
  </si>
  <si>
    <t>物資の航空輸送</t>
    <rPh sb="0" eb="2">
      <t>ブッシ</t>
    </rPh>
    <rPh sb="3" eb="7">
      <t>コウクウユソウ</t>
    </rPh>
    <phoneticPr fontId="18"/>
  </si>
  <si>
    <t>　令和 ７ 年 ３ 月 １１ 日</t>
    <rPh sb="1" eb="2">
      <t>レイ</t>
    </rPh>
    <rPh sb="2" eb="3">
      <t>ワ</t>
    </rPh>
    <rPh sb="6" eb="7">
      <t>ネン</t>
    </rPh>
    <rPh sb="10" eb="11">
      <t>ツキ</t>
    </rPh>
    <rPh sb="15" eb="16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</si>
</sst>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26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16"/>
      <color theme="1"/>
      <name val="ＭＳ 明朝"/>
      <family val="1"/>
      <charset val="128"/>
    </font>
    <font>
      <sz val="30"/>
      <color theme="1"/>
      <name val="ＭＳ 明朝"/>
      <family val="1"/>
      <charset val="128"/>
    </font>
    <font>
      <sz val="14"/>
      <color rgb="FF000000"/>
      <name val="Times New Roman"/>
      <family val="1"/>
    </font>
    <font>
      <sz val="14"/>
      <color rgb="FF000000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3" fillId="0" borderId="0"/>
    <xf numFmtId="0" fontId="17" fillId="0" borderId="0"/>
    <xf numFmtId="38" fontId="13" fillId="0" borderId="0" applyFont="0" applyFill="0" applyBorder="0" applyAlignment="0" applyProtection="0"/>
  </cellStyleXfs>
  <cellXfs count="6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 shrinkToFit="1"/>
    </xf>
    <xf numFmtId="0" fontId="8" fillId="0" borderId="1" xfId="0" applyFont="1" applyFill="1" applyBorder="1" applyAlignment="1">
      <alignment horizontal="left" vertical="center" wrapText="1" shrinkToFit="1"/>
    </xf>
    <xf numFmtId="0" fontId="8" fillId="0" borderId="1" xfId="0" applyFont="1" applyFill="1" applyBorder="1" applyAlignment="1">
      <alignment horizontal="center" vertical="center" shrinkToFit="1"/>
    </xf>
    <xf numFmtId="38" fontId="8" fillId="0" borderId="1" xfId="1" applyFont="1" applyFill="1" applyBorder="1" applyAlignment="1">
      <alignment vertical="center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shrinkToFit="1"/>
    </xf>
    <xf numFmtId="38" fontId="8" fillId="0" borderId="1" xfId="1" applyFont="1" applyFill="1" applyBorder="1" applyAlignment="1">
      <alignment horizontal="center" shrinkToFit="1"/>
    </xf>
    <xf numFmtId="38" fontId="8" fillId="0" borderId="1" xfId="1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right" vertical="center"/>
    </xf>
    <xf numFmtId="0" fontId="14" fillId="0" borderId="0" xfId="2" applyFont="1" applyFill="1" applyAlignment="1">
      <alignment vertical="center"/>
    </xf>
    <xf numFmtId="0" fontId="15" fillId="0" borderId="0" xfId="2" applyFont="1" applyFill="1" applyAlignment="1">
      <alignment horizontal="right" vertical="center"/>
    </xf>
    <xf numFmtId="0" fontId="15" fillId="0" borderId="0" xfId="2" quotePrefix="1" applyFont="1" applyFill="1" applyAlignment="1">
      <alignment vertical="center"/>
    </xf>
    <xf numFmtId="0" fontId="15" fillId="0" borderId="0" xfId="2" applyFont="1" applyFill="1" applyAlignment="1">
      <alignment horizontal="distributed" vertical="center"/>
    </xf>
    <xf numFmtId="0" fontId="14" fillId="0" borderId="1" xfId="3" applyFont="1" applyFill="1" applyBorder="1" applyAlignment="1">
      <alignment horizontal="center" vertical="center"/>
    </xf>
    <xf numFmtId="0" fontId="14" fillId="0" borderId="7" xfId="3" applyFont="1" applyFill="1" applyBorder="1" applyAlignment="1">
      <alignment horizontal="center" vertical="center"/>
    </xf>
    <xf numFmtId="0" fontId="14" fillId="0" borderId="1" xfId="2" applyFont="1" applyFill="1" applyBorder="1" applyAlignment="1">
      <alignment horizontal="center" vertical="center"/>
    </xf>
    <xf numFmtId="0" fontId="14" fillId="0" borderId="8" xfId="3" applyFont="1" applyFill="1" applyBorder="1" applyAlignment="1">
      <alignment horizontal="left" vertical="center" wrapText="1" shrinkToFit="1"/>
    </xf>
    <xf numFmtId="0" fontId="14" fillId="0" borderId="9" xfId="3" applyFont="1" applyFill="1" applyBorder="1" applyAlignment="1">
      <alignment horizontal="center" vertical="center" shrinkToFit="1"/>
    </xf>
    <xf numFmtId="0" fontId="14" fillId="0" borderId="8" xfId="3" applyFont="1" applyFill="1" applyBorder="1" applyAlignment="1">
      <alignment horizontal="center" vertical="center" shrinkToFit="1"/>
    </xf>
    <xf numFmtId="38" fontId="14" fillId="0" borderId="8" xfId="4" applyFont="1" applyFill="1" applyBorder="1" applyAlignment="1">
      <alignment vertical="center" shrinkToFit="1"/>
    </xf>
    <xf numFmtId="38" fontId="14" fillId="0" borderId="10" xfId="4" applyFont="1" applyFill="1" applyBorder="1" applyAlignment="1">
      <alignment vertical="center" shrinkToFit="1"/>
    </xf>
    <xf numFmtId="38" fontId="14" fillId="0" borderId="11" xfId="4" applyFont="1" applyFill="1" applyBorder="1" applyAlignment="1">
      <alignment vertical="center" shrinkToFit="1"/>
    </xf>
    <xf numFmtId="0" fontId="14" fillId="0" borderId="12" xfId="2" applyFont="1" applyFill="1" applyBorder="1" applyAlignment="1">
      <alignment vertical="center"/>
    </xf>
    <xf numFmtId="38" fontId="14" fillId="0" borderId="9" xfId="4" applyFont="1" applyFill="1" applyBorder="1" applyAlignment="1">
      <alignment vertical="center" shrinkToFit="1"/>
    </xf>
    <xf numFmtId="0" fontId="14" fillId="0" borderId="8" xfId="2" applyFont="1" applyFill="1" applyBorder="1" applyAlignment="1">
      <alignment vertical="center"/>
    </xf>
    <xf numFmtId="38" fontId="14" fillId="0" borderId="13" xfId="4" applyFont="1" applyFill="1" applyBorder="1" applyAlignment="1">
      <alignment vertical="center" shrinkToFit="1"/>
    </xf>
    <xf numFmtId="0" fontId="14" fillId="0" borderId="14" xfId="2" applyFont="1" applyFill="1" applyBorder="1" applyAlignment="1">
      <alignment vertical="center"/>
    </xf>
    <xf numFmtId="0" fontId="14" fillId="0" borderId="8" xfId="0" applyFont="1" applyFill="1" applyBorder="1" applyAlignment="1">
      <alignment horizontal="left" vertical="center" wrapText="1" shrinkToFit="1"/>
    </xf>
    <xf numFmtId="0" fontId="14" fillId="0" borderId="9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wrapText="1" shrinkToFit="1"/>
    </xf>
    <xf numFmtId="0" fontId="14" fillId="0" borderId="8" xfId="0" applyFont="1" applyFill="1" applyBorder="1" applyAlignment="1">
      <alignment vertical="center" wrapText="1" shrinkToFit="1"/>
    </xf>
    <xf numFmtId="0" fontId="9" fillId="0" borderId="1" xfId="0" applyFont="1" applyBorder="1" applyAlignment="1">
      <alignment vertical="center"/>
    </xf>
    <xf numFmtId="38" fontId="15" fillId="0" borderId="8" xfId="4" applyFont="1" applyFill="1" applyBorder="1" applyAlignment="1">
      <alignment vertical="center" shrinkToFit="1"/>
    </xf>
    <xf numFmtId="38" fontId="15" fillId="0" borderId="10" xfId="4" applyFont="1" applyFill="1" applyBorder="1" applyAlignment="1">
      <alignment vertical="center" shrinkToFit="1"/>
    </xf>
    <xf numFmtId="38" fontId="15" fillId="0" borderId="11" xfId="4" applyFont="1" applyFill="1" applyBorder="1" applyAlignment="1">
      <alignment vertical="center" shrinkToFit="1"/>
    </xf>
    <xf numFmtId="38" fontId="15" fillId="0" borderId="9" xfId="4" applyFont="1" applyFill="1" applyBorder="1" applyAlignment="1">
      <alignment vertical="center" shrinkToFit="1"/>
    </xf>
    <xf numFmtId="38" fontId="15" fillId="0" borderId="17" xfId="4" applyFont="1" applyFill="1" applyBorder="1" applyAlignment="1">
      <alignment vertical="center" shrinkToFit="1"/>
    </xf>
    <xf numFmtId="0" fontId="14" fillId="0" borderId="15" xfId="0" applyFont="1" applyFill="1" applyBorder="1" applyAlignment="1">
      <alignment vertical="center" wrapText="1" shrinkToFit="1"/>
    </xf>
    <xf numFmtId="0" fontId="14" fillId="0" borderId="16" xfId="0" applyFont="1" applyFill="1" applyBorder="1" applyAlignment="1">
      <alignment horizontal="center" vertical="center" shrinkToFit="1"/>
    </xf>
    <xf numFmtId="0" fontId="14" fillId="0" borderId="15" xfId="0" applyFont="1" applyFill="1" applyBorder="1" applyAlignment="1">
      <alignment horizontal="center" vertical="center" shrinkToFit="1"/>
    </xf>
    <xf numFmtId="38" fontId="15" fillId="0" borderId="18" xfId="4" applyFont="1" applyFill="1" applyBorder="1" applyAlignment="1">
      <alignment vertical="center" shrinkToFit="1"/>
    </xf>
    <xf numFmtId="0" fontId="14" fillId="0" borderId="19" xfId="2" applyFont="1" applyFill="1" applyBorder="1" applyAlignment="1">
      <alignment vertical="center"/>
    </xf>
    <xf numFmtId="38" fontId="15" fillId="0" borderId="20" xfId="4" applyFont="1" applyFill="1" applyBorder="1" applyAlignment="1">
      <alignment vertical="center" shrinkToFit="1"/>
    </xf>
    <xf numFmtId="38" fontId="15" fillId="0" borderId="15" xfId="4" applyFont="1" applyFill="1" applyBorder="1" applyAlignment="1">
      <alignment vertical="center" shrinkToFi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38" fontId="10" fillId="0" borderId="2" xfId="0" applyNumberFormat="1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vertical="center" shrinkToFit="1"/>
    </xf>
    <xf numFmtId="0" fontId="9" fillId="0" borderId="6" xfId="0" applyFont="1" applyBorder="1" applyAlignment="1">
      <alignment vertical="center" shrinkToFit="1"/>
    </xf>
    <xf numFmtId="0" fontId="9" fillId="0" borderId="5" xfId="0" applyFont="1" applyBorder="1" applyAlignment="1">
      <alignment vertical="center" shrinkToFit="1"/>
    </xf>
    <xf numFmtId="14" fontId="9" fillId="0" borderId="4" xfId="0" quotePrefix="1" applyNumberFormat="1" applyFont="1" applyBorder="1" applyAlignment="1">
      <alignment vertical="center"/>
    </xf>
    <xf numFmtId="14" fontId="9" fillId="0" borderId="6" xfId="0" quotePrefix="1" applyNumberFormat="1" applyFont="1" applyBorder="1" applyAlignment="1">
      <alignment vertical="center"/>
    </xf>
    <xf numFmtId="14" fontId="9" fillId="0" borderId="5" xfId="0" quotePrefix="1" applyNumberFormat="1" applyFont="1" applyBorder="1" applyAlignment="1">
      <alignment vertical="center"/>
    </xf>
    <xf numFmtId="0" fontId="16" fillId="0" borderId="0" xfId="2" applyFont="1" applyFill="1" applyAlignment="1">
      <alignment horizontal="center" vertical="center"/>
    </xf>
  </cellXfs>
  <cellStyles count="5">
    <cellStyle name="桁区切り" xfId="1" builtinId="6"/>
    <cellStyle name="桁区切り 2" xfId="4"/>
    <cellStyle name="標準" xfId="0" builtinId="0"/>
    <cellStyle name="標準 2" xfId="3"/>
    <cellStyle name="標準_Book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5"/>
  <sheetViews>
    <sheetView tabSelected="1" view="pageBreakPreview" zoomScale="60" zoomScaleNormal="100" workbookViewId="0">
      <selection activeCell="B20" sqref="B20"/>
    </sheetView>
  </sheetViews>
  <sheetFormatPr defaultRowHeight="17.25" x14ac:dyDescent="0.15"/>
  <cols>
    <col min="1" max="1" width="1.5" style="1" customWidth="1"/>
    <col min="2" max="2" width="37.625" style="1" customWidth="1"/>
    <col min="3" max="3" width="33.25" style="1" customWidth="1"/>
    <col min="4" max="4" width="12" style="1" customWidth="1"/>
    <col min="5" max="5" width="12.5" style="1" customWidth="1"/>
    <col min="6" max="6" width="24" style="1" customWidth="1"/>
    <col min="7" max="7" width="37.125" style="1" customWidth="1"/>
    <col min="8" max="16384" width="9" style="1"/>
  </cols>
  <sheetData>
    <row r="1" spans="2:7" ht="52.5" customHeight="1" x14ac:dyDescent="0.15"/>
    <row r="2" spans="2:7" ht="37.5" customHeight="1" x14ac:dyDescent="0.15"/>
    <row r="3" spans="2:7" ht="23.25" customHeight="1" x14ac:dyDescent="0.15"/>
    <row r="4" spans="2:7" ht="36" customHeight="1" x14ac:dyDescent="0.15">
      <c r="B4" s="53" t="s">
        <v>9</v>
      </c>
      <c r="C4" s="53"/>
      <c r="D4" s="53"/>
      <c r="E4" s="53"/>
      <c r="F4" s="53"/>
      <c r="G4" s="53"/>
    </row>
    <row r="5" spans="2:7" ht="90.75" customHeight="1" x14ac:dyDescent="0.15"/>
    <row r="6" spans="2:7" ht="45.75" customHeight="1" thickBot="1" x14ac:dyDescent="0.2">
      <c r="C6" s="15" t="s">
        <v>8</v>
      </c>
      <c r="D6" s="56">
        <f>G9</f>
        <v>0</v>
      </c>
      <c r="E6" s="57"/>
      <c r="F6" s="57"/>
      <c r="G6" s="4"/>
    </row>
    <row r="7" spans="2:7" ht="18" thickTop="1" x14ac:dyDescent="0.15"/>
    <row r="8" spans="2:7" ht="35.25" customHeight="1" x14ac:dyDescent="0.15">
      <c r="B8" s="11" t="s">
        <v>0</v>
      </c>
      <c r="C8" s="11" t="s">
        <v>1</v>
      </c>
      <c r="D8" s="11" t="s">
        <v>14</v>
      </c>
      <c r="E8" s="11" t="s">
        <v>13</v>
      </c>
      <c r="F8" s="11" t="s">
        <v>6</v>
      </c>
      <c r="G8" s="11" t="s">
        <v>5</v>
      </c>
    </row>
    <row r="9" spans="2:7" ht="75" customHeight="1" x14ac:dyDescent="0.15">
      <c r="B9" s="7" t="s">
        <v>33</v>
      </c>
      <c r="C9" s="8" t="s">
        <v>7</v>
      </c>
      <c r="D9" s="8" t="s">
        <v>12</v>
      </c>
      <c r="E9" s="14">
        <v>1</v>
      </c>
      <c r="F9" s="9"/>
      <c r="G9" s="9">
        <f>別紙!G9</f>
        <v>0</v>
      </c>
    </row>
    <row r="10" spans="2:7" ht="54.75" customHeight="1" x14ac:dyDescent="0.2">
      <c r="B10" s="12"/>
      <c r="C10" s="10" t="s">
        <v>10</v>
      </c>
      <c r="D10" s="12"/>
      <c r="E10" s="13"/>
      <c r="F10" s="9"/>
      <c r="G10" s="9"/>
    </row>
    <row r="11" spans="2:7" ht="54.75" customHeight="1" x14ac:dyDescent="0.15">
      <c r="B11" s="6"/>
      <c r="C11" s="10"/>
      <c r="D11" s="8"/>
      <c r="E11" s="9"/>
      <c r="F11" s="9"/>
      <c r="G11" s="5"/>
    </row>
    <row r="12" spans="2:7" ht="54.75" customHeight="1" x14ac:dyDescent="0.15">
      <c r="B12" s="6"/>
      <c r="C12" s="10"/>
      <c r="D12" s="8"/>
      <c r="E12" s="9"/>
      <c r="F12" s="9"/>
      <c r="G12" s="5"/>
    </row>
    <row r="13" spans="2:7" ht="60" customHeight="1" x14ac:dyDescent="0.15">
      <c r="B13" s="6"/>
      <c r="C13" s="10"/>
      <c r="D13" s="8"/>
      <c r="E13" s="9"/>
      <c r="F13" s="9"/>
      <c r="G13" s="5"/>
    </row>
    <row r="14" spans="2:7" ht="68.25" customHeight="1" x14ac:dyDescent="0.15">
      <c r="B14" s="6"/>
      <c r="C14" s="7"/>
      <c r="D14" s="8"/>
      <c r="E14" s="9"/>
      <c r="F14" s="9"/>
      <c r="G14" s="5"/>
    </row>
    <row r="15" spans="2:7" ht="44.25" customHeight="1" x14ac:dyDescent="0.15">
      <c r="B15" s="39" t="s">
        <v>15</v>
      </c>
      <c r="C15" s="58" t="s">
        <v>18</v>
      </c>
      <c r="D15" s="59"/>
      <c r="E15" s="59"/>
      <c r="F15" s="59"/>
      <c r="G15" s="60"/>
    </row>
    <row r="16" spans="2:7" ht="43.5" customHeight="1" x14ac:dyDescent="0.15">
      <c r="B16" s="39" t="s">
        <v>16</v>
      </c>
      <c r="C16" s="61" t="s">
        <v>34</v>
      </c>
      <c r="D16" s="62"/>
      <c r="E16" s="62"/>
      <c r="F16" s="62"/>
      <c r="G16" s="63"/>
    </row>
    <row r="17" spans="2:7" ht="93.75" customHeight="1" x14ac:dyDescent="0.15">
      <c r="B17" s="54" t="s">
        <v>11</v>
      </c>
      <c r="C17" s="54"/>
      <c r="D17" s="54"/>
      <c r="E17" s="54"/>
      <c r="F17" s="54"/>
      <c r="G17" s="54"/>
    </row>
    <row r="19" spans="2:7" ht="40.5" customHeight="1" x14ac:dyDescent="0.15">
      <c r="B19" s="2" t="s">
        <v>36</v>
      </c>
    </row>
    <row r="21" spans="2:7" ht="60.75" customHeight="1" x14ac:dyDescent="0.2">
      <c r="B21" s="55" t="s">
        <v>17</v>
      </c>
      <c r="C21" s="55"/>
      <c r="D21" s="3"/>
    </row>
    <row r="22" spans="2:7" ht="36" customHeight="1" x14ac:dyDescent="0.15"/>
    <row r="23" spans="2:7" ht="36" customHeight="1" x14ac:dyDescent="0.15">
      <c r="C23" s="1" t="s">
        <v>3</v>
      </c>
      <c r="D23" s="52"/>
      <c r="E23" s="52"/>
      <c r="F23" s="52"/>
      <c r="G23" s="52"/>
    </row>
    <row r="24" spans="2:7" ht="36" customHeight="1" x14ac:dyDescent="0.15">
      <c r="C24" s="1" t="s">
        <v>4</v>
      </c>
      <c r="D24" s="52"/>
      <c r="E24" s="52"/>
      <c r="F24" s="52"/>
      <c r="G24" s="52"/>
    </row>
    <row r="25" spans="2:7" ht="36" customHeight="1" x14ac:dyDescent="0.15">
      <c r="C25" s="1" t="s">
        <v>2</v>
      </c>
      <c r="D25" s="52"/>
      <c r="E25" s="52"/>
      <c r="F25" s="52"/>
      <c r="G25" s="52"/>
    </row>
  </sheetData>
  <mergeCells count="9">
    <mergeCell ref="D23:G23"/>
    <mergeCell ref="D24:G24"/>
    <mergeCell ref="D25:G25"/>
    <mergeCell ref="B4:G4"/>
    <mergeCell ref="B17:G17"/>
    <mergeCell ref="B21:C21"/>
    <mergeCell ref="D6:F6"/>
    <mergeCell ref="C15:G15"/>
    <mergeCell ref="C16:G16"/>
  </mergeCells>
  <phoneticPr fontId="1"/>
  <printOptions horizontalCentered="1"/>
  <pageMargins left="0.9055118110236221" right="0" top="0.35433070866141736" bottom="0.35433070866141736" header="0" footer="0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H24"/>
  <sheetViews>
    <sheetView showGridLines="0" showZeros="0" view="pageBreakPreview" zoomScale="75" zoomScaleNormal="75" zoomScaleSheetLayoutView="75" workbookViewId="0">
      <selection activeCell="B10" sqref="B10"/>
    </sheetView>
  </sheetViews>
  <sheetFormatPr defaultRowHeight="21" customHeight="1" x14ac:dyDescent="0.15"/>
  <cols>
    <col min="1" max="1" width="3" style="16" customWidth="1"/>
    <col min="2" max="2" width="21.25" style="16" customWidth="1"/>
    <col min="3" max="3" width="18.375" style="16" customWidth="1"/>
    <col min="4" max="4" width="6.25" style="16" customWidth="1"/>
    <col min="5" max="5" width="7.625" style="16" customWidth="1"/>
    <col min="6" max="6" width="12.125" style="16" customWidth="1"/>
    <col min="7" max="7" width="13.125" style="16" customWidth="1"/>
    <col min="8" max="8" width="11.75" style="16" customWidth="1"/>
    <col min="9" max="256" width="9" style="16"/>
    <col min="257" max="257" width="3" style="16" customWidth="1"/>
    <col min="258" max="258" width="20.625" style="16" customWidth="1"/>
    <col min="259" max="259" width="19.375" style="16" customWidth="1"/>
    <col min="260" max="260" width="6.25" style="16" customWidth="1"/>
    <col min="261" max="261" width="7.625" style="16" customWidth="1"/>
    <col min="262" max="262" width="11.5" style="16" customWidth="1"/>
    <col min="263" max="263" width="13" style="16" customWidth="1"/>
    <col min="264" max="512" width="9" style="16"/>
    <col min="513" max="513" width="3" style="16" customWidth="1"/>
    <col min="514" max="514" width="20.625" style="16" customWidth="1"/>
    <col min="515" max="515" width="19.375" style="16" customWidth="1"/>
    <col min="516" max="516" width="6.25" style="16" customWidth="1"/>
    <col min="517" max="517" width="7.625" style="16" customWidth="1"/>
    <col min="518" max="518" width="11.5" style="16" customWidth="1"/>
    <col min="519" max="519" width="13" style="16" customWidth="1"/>
    <col min="520" max="768" width="9" style="16"/>
    <col min="769" max="769" width="3" style="16" customWidth="1"/>
    <col min="770" max="770" width="20.625" style="16" customWidth="1"/>
    <col min="771" max="771" width="19.375" style="16" customWidth="1"/>
    <col min="772" max="772" width="6.25" style="16" customWidth="1"/>
    <col min="773" max="773" width="7.625" style="16" customWidth="1"/>
    <col min="774" max="774" width="11.5" style="16" customWidth="1"/>
    <col min="775" max="775" width="13" style="16" customWidth="1"/>
    <col min="776" max="1024" width="9" style="16"/>
    <col min="1025" max="1025" width="3" style="16" customWidth="1"/>
    <col min="1026" max="1026" width="20.625" style="16" customWidth="1"/>
    <col min="1027" max="1027" width="19.375" style="16" customWidth="1"/>
    <col min="1028" max="1028" width="6.25" style="16" customWidth="1"/>
    <col min="1029" max="1029" width="7.625" style="16" customWidth="1"/>
    <col min="1030" max="1030" width="11.5" style="16" customWidth="1"/>
    <col min="1031" max="1031" width="13" style="16" customWidth="1"/>
    <col min="1032" max="1280" width="9" style="16"/>
    <col min="1281" max="1281" width="3" style="16" customWidth="1"/>
    <col min="1282" max="1282" width="20.625" style="16" customWidth="1"/>
    <col min="1283" max="1283" width="19.375" style="16" customWidth="1"/>
    <col min="1284" max="1284" width="6.25" style="16" customWidth="1"/>
    <col min="1285" max="1285" width="7.625" style="16" customWidth="1"/>
    <col min="1286" max="1286" width="11.5" style="16" customWidth="1"/>
    <col min="1287" max="1287" width="13" style="16" customWidth="1"/>
    <col min="1288" max="1536" width="9" style="16"/>
    <col min="1537" max="1537" width="3" style="16" customWidth="1"/>
    <col min="1538" max="1538" width="20.625" style="16" customWidth="1"/>
    <col min="1539" max="1539" width="19.375" style="16" customWidth="1"/>
    <col min="1540" max="1540" width="6.25" style="16" customWidth="1"/>
    <col min="1541" max="1541" width="7.625" style="16" customWidth="1"/>
    <col min="1542" max="1542" width="11.5" style="16" customWidth="1"/>
    <col min="1543" max="1543" width="13" style="16" customWidth="1"/>
    <col min="1544" max="1792" width="9" style="16"/>
    <col min="1793" max="1793" width="3" style="16" customWidth="1"/>
    <col min="1794" max="1794" width="20.625" style="16" customWidth="1"/>
    <col min="1795" max="1795" width="19.375" style="16" customWidth="1"/>
    <col min="1796" max="1796" width="6.25" style="16" customWidth="1"/>
    <col min="1797" max="1797" width="7.625" style="16" customWidth="1"/>
    <col min="1798" max="1798" width="11.5" style="16" customWidth="1"/>
    <col min="1799" max="1799" width="13" style="16" customWidth="1"/>
    <col min="1800" max="2048" width="9" style="16"/>
    <col min="2049" max="2049" width="3" style="16" customWidth="1"/>
    <col min="2050" max="2050" width="20.625" style="16" customWidth="1"/>
    <col min="2051" max="2051" width="19.375" style="16" customWidth="1"/>
    <col min="2052" max="2052" width="6.25" style="16" customWidth="1"/>
    <col min="2053" max="2053" width="7.625" style="16" customWidth="1"/>
    <col min="2054" max="2054" width="11.5" style="16" customWidth="1"/>
    <col min="2055" max="2055" width="13" style="16" customWidth="1"/>
    <col min="2056" max="2304" width="9" style="16"/>
    <col min="2305" max="2305" width="3" style="16" customWidth="1"/>
    <col min="2306" max="2306" width="20.625" style="16" customWidth="1"/>
    <col min="2307" max="2307" width="19.375" style="16" customWidth="1"/>
    <col min="2308" max="2308" width="6.25" style="16" customWidth="1"/>
    <col min="2309" max="2309" width="7.625" style="16" customWidth="1"/>
    <col min="2310" max="2310" width="11.5" style="16" customWidth="1"/>
    <col min="2311" max="2311" width="13" style="16" customWidth="1"/>
    <col min="2312" max="2560" width="9" style="16"/>
    <col min="2561" max="2561" width="3" style="16" customWidth="1"/>
    <col min="2562" max="2562" width="20.625" style="16" customWidth="1"/>
    <col min="2563" max="2563" width="19.375" style="16" customWidth="1"/>
    <col min="2564" max="2564" width="6.25" style="16" customWidth="1"/>
    <col min="2565" max="2565" width="7.625" style="16" customWidth="1"/>
    <col min="2566" max="2566" width="11.5" style="16" customWidth="1"/>
    <col min="2567" max="2567" width="13" style="16" customWidth="1"/>
    <col min="2568" max="2816" width="9" style="16"/>
    <col min="2817" max="2817" width="3" style="16" customWidth="1"/>
    <col min="2818" max="2818" width="20.625" style="16" customWidth="1"/>
    <col min="2819" max="2819" width="19.375" style="16" customWidth="1"/>
    <col min="2820" max="2820" width="6.25" style="16" customWidth="1"/>
    <col min="2821" max="2821" width="7.625" style="16" customWidth="1"/>
    <col min="2822" max="2822" width="11.5" style="16" customWidth="1"/>
    <col min="2823" max="2823" width="13" style="16" customWidth="1"/>
    <col min="2824" max="3072" width="9" style="16"/>
    <col min="3073" max="3073" width="3" style="16" customWidth="1"/>
    <col min="3074" max="3074" width="20.625" style="16" customWidth="1"/>
    <col min="3075" max="3075" width="19.375" style="16" customWidth="1"/>
    <col min="3076" max="3076" width="6.25" style="16" customWidth="1"/>
    <col min="3077" max="3077" width="7.625" style="16" customWidth="1"/>
    <col min="3078" max="3078" width="11.5" style="16" customWidth="1"/>
    <col min="3079" max="3079" width="13" style="16" customWidth="1"/>
    <col min="3080" max="3328" width="9" style="16"/>
    <col min="3329" max="3329" width="3" style="16" customWidth="1"/>
    <col min="3330" max="3330" width="20.625" style="16" customWidth="1"/>
    <col min="3331" max="3331" width="19.375" style="16" customWidth="1"/>
    <col min="3332" max="3332" width="6.25" style="16" customWidth="1"/>
    <col min="3333" max="3333" width="7.625" style="16" customWidth="1"/>
    <col min="3334" max="3334" width="11.5" style="16" customWidth="1"/>
    <col min="3335" max="3335" width="13" style="16" customWidth="1"/>
    <col min="3336" max="3584" width="9" style="16"/>
    <col min="3585" max="3585" width="3" style="16" customWidth="1"/>
    <col min="3586" max="3586" width="20.625" style="16" customWidth="1"/>
    <col min="3587" max="3587" width="19.375" style="16" customWidth="1"/>
    <col min="3588" max="3588" width="6.25" style="16" customWidth="1"/>
    <col min="3589" max="3589" width="7.625" style="16" customWidth="1"/>
    <col min="3590" max="3590" width="11.5" style="16" customWidth="1"/>
    <col min="3591" max="3591" width="13" style="16" customWidth="1"/>
    <col min="3592" max="3840" width="9" style="16"/>
    <col min="3841" max="3841" width="3" style="16" customWidth="1"/>
    <col min="3842" max="3842" width="20.625" style="16" customWidth="1"/>
    <col min="3843" max="3843" width="19.375" style="16" customWidth="1"/>
    <col min="3844" max="3844" width="6.25" style="16" customWidth="1"/>
    <col min="3845" max="3845" width="7.625" style="16" customWidth="1"/>
    <col min="3846" max="3846" width="11.5" style="16" customWidth="1"/>
    <col min="3847" max="3847" width="13" style="16" customWidth="1"/>
    <col min="3848" max="4096" width="9" style="16"/>
    <col min="4097" max="4097" width="3" style="16" customWidth="1"/>
    <col min="4098" max="4098" width="20.625" style="16" customWidth="1"/>
    <col min="4099" max="4099" width="19.375" style="16" customWidth="1"/>
    <col min="4100" max="4100" width="6.25" style="16" customWidth="1"/>
    <col min="4101" max="4101" width="7.625" style="16" customWidth="1"/>
    <col min="4102" max="4102" width="11.5" style="16" customWidth="1"/>
    <col min="4103" max="4103" width="13" style="16" customWidth="1"/>
    <col min="4104" max="4352" width="9" style="16"/>
    <col min="4353" max="4353" width="3" style="16" customWidth="1"/>
    <col min="4354" max="4354" width="20.625" style="16" customWidth="1"/>
    <col min="4355" max="4355" width="19.375" style="16" customWidth="1"/>
    <col min="4356" max="4356" width="6.25" style="16" customWidth="1"/>
    <col min="4357" max="4357" width="7.625" style="16" customWidth="1"/>
    <col min="4358" max="4358" width="11.5" style="16" customWidth="1"/>
    <col min="4359" max="4359" width="13" style="16" customWidth="1"/>
    <col min="4360" max="4608" width="9" style="16"/>
    <col min="4609" max="4609" width="3" style="16" customWidth="1"/>
    <col min="4610" max="4610" width="20.625" style="16" customWidth="1"/>
    <col min="4611" max="4611" width="19.375" style="16" customWidth="1"/>
    <col min="4612" max="4612" width="6.25" style="16" customWidth="1"/>
    <col min="4613" max="4613" width="7.625" style="16" customWidth="1"/>
    <col min="4614" max="4614" width="11.5" style="16" customWidth="1"/>
    <col min="4615" max="4615" width="13" style="16" customWidth="1"/>
    <col min="4616" max="4864" width="9" style="16"/>
    <col min="4865" max="4865" width="3" style="16" customWidth="1"/>
    <col min="4866" max="4866" width="20.625" style="16" customWidth="1"/>
    <col min="4867" max="4867" width="19.375" style="16" customWidth="1"/>
    <col min="4868" max="4868" width="6.25" style="16" customWidth="1"/>
    <col min="4869" max="4869" width="7.625" style="16" customWidth="1"/>
    <col min="4870" max="4870" width="11.5" style="16" customWidth="1"/>
    <col min="4871" max="4871" width="13" style="16" customWidth="1"/>
    <col min="4872" max="5120" width="9" style="16"/>
    <col min="5121" max="5121" width="3" style="16" customWidth="1"/>
    <col min="5122" max="5122" width="20.625" style="16" customWidth="1"/>
    <col min="5123" max="5123" width="19.375" style="16" customWidth="1"/>
    <col min="5124" max="5124" width="6.25" style="16" customWidth="1"/>
    <col min="5125" max="5125" width="7.625" style="16" customWidth="1"/>
    <col min="5126" max="5126" width="11.5" style="16" customWidth="1"/>
    <col min="5127" max="5127" width="13" style="16" customWidth="1"/>
    <col min="5128" max="5376" width="9" style="16"/>
    <col min="5377" max="5377" width="3" style="16" customWidth="1"/>
    <col min="5378" max="5378" width="20.625" style="16" customWidth="1"/>
    <col min="5379" max="5379" width="19.375" style="16" customWidth="1"/>
    <col min="5380" max="5380" width="6.25" style="16" customWidth="1"/>
    <col min="5381" max="5381" width="7.625" style="16" customWidth="1"/>
    <col min="5382" max="5382" width="11.5" style="16" customWidth="1"/>
    <col min="5383" max="5383" width="13" style="16" customWidth="1"/>
    <col min="5384" max="5632" width="9" style="16"/>
    <col min="5633" max="5633" width="3" style="16" customWidth="1"/>
    <col min="5634" max="5634" width="20.625" style="16" customWidth="1"/>
    <col min="5635" max="5635" width="19.375" style="16" customWidth="1"/>
    <col min="5636" max="5636" width="6.25" style="16" customWidth="1"/>
    <col min="5637" max="5637" width="7.625" style="16" customWidth="1"/>
    <col min="5638" max="5638" width="11.5" style="16" customWidth="1"/>
    <col min="5639" max="5639" width="13" style="16" customWidth="1"/>
    <col min="5640" max="5888" width="9" style="16"/>
    <col min="5889" max="5889" width="3" style="16" customWidth="1"/>
    <col min="5890" max="5890" width="20.625" style="16" customWidth="1"/>
    <col min="5891" max="5891" width="19.375" style="16" customWidth="1"/>
    <col min="5892" max="5892" width="6.25" style="16" customWidth="1"/>
    <col min="5893" max="5893" width="7.625" style="16" customWidth="1"/>
    <col min="5894" max="5894" width="11.5" style="16" customWidth="1"/>
    <col min="5895" max="5895" width="13" style="16" customWidth="1"/>
    <col min="5896" max="6144" width="9" style="16"/>
    <col min="6145" max="6145" width="3" style="16" customWidth="1"/>
    <col min="6146" max="6146" width="20.625" style="16" customWidth="1"/>
    <col min="6147" max="6147" width="19.375" style="16" customWidth="1"/>
    <col min="6148" max="6148" width="6.25" style="16" customWidth="1"/>
    <col min="6149" max="6149" width="7.625" style="16" customWidth="1"/>
    <col min="6150" max="6150" width="11.5" style="16" customWidth="1"/>
    <col min="6151" max="6151" width="13" style="16" customWidth="1"/>
    <col min="6152" max="6400" width="9" style="16"/>
    <col min="6401" max="6401" width="3" style="16" customWidth="1"/>
    <col min="6402" max="6402" width="20.625" style="16" customWidth="1"/>
    <col min="6403" max="6403" width="19.375" style="16" customWidth="1"/>
    <col min="6404" max="6404" width="6.25" style="16" customWidth="1"/>
    <col min="6405" max="6405" width="7.625" style="16" customWidth="1"/>
    <col min="6406" max="6406" width="11.5" style="16" customWidth="1"/>
    <col min="6407" max="6407" width="13" style="16" customWidth="1"/>
    <col min="6408" max="6656" width="9" style="16"/>
    <col min="6657" max="6657" width="3" style="16" customWidth="1"/>
    <col min="6658" max="6658" width="20.625" style="16" customWidth="1"/>
    <col min="6659" max="6659" width="19.375" style="16" customWidth="1"/>
    <col min="6660" max="6660" width="6.25" style="16" customWidth="1"/>
    <col min="6661" max="6661" width="7.625" style="16" customWidth="1"/>
    <col min="6662" max="6662" width="11.5" style="16" customWidth="1"/>
    <col min="6663" max="6663" width="13" style="16" customWidth="1"/>
    <col min="6664" max="6912" width="9" style="16"/>
    <col min="6913" max="6913" width="3" style="16" customWidth="1"/>
    <col min="6914" max="6914" width="20.625" style="16" customWidth="1"/>
    <col min="6915" max="6915" width="19.375" style="16" customWidth="1"/>
    <col min="6916" max="6916" width="6.25" style="16" customWidth="1"/>
    <col min="6917" max="6917" width="7.625" style="16" customWidth="1"/>
    <col min="6918" max="6918" width="11.5" style="16" customWidth="1"/>
    <col min="6919" max="6919" width="13" style="16" customWidth="1"/>
    <col min="6920" max="7168" width="9" style="16"/>
    <col min="7169" max="7169" width="3" style="16" customWidth="1"/>
    <col min="7170" max="7170" width="20.625" style="16" customWidth="1"/>
    <col min="7171" max="7171" width="19.375" style="16" customWidth="1"/>
    <col min="7172" max="7172" width="6.25" style="16" customWidth="1"/>
    <col min="7173" max="7173" width="7.625" style="16" customWidth="1"/>
    <col min="7174" max="7174" width="11.5" style="16" customWidth="1"/>
    <col min="7175" max="7175" width="13" style="16" customWidth="1"/>
    <col min="7176" max="7424" width="9" style="16"/>
    <col min="7425" max="7425" width="3" style="16" customWidth="1"/>
    <col min="7426" max="7426" width="20.625" style="16" customWidth="1"/>
    <col min="7427" max="7427" width="19.375" style="16" customWidth="1"/>
    <col min="7428" max="7428" width="6.25" style="16" customWidth="1"/>
    <col min="7429" max="7429" width="7.625" style="16" customWidth="1"/>
    <col min="7430" max="7430" width="11.5" style="16" customWidth="1"/>
    <col min="7431" max="7431" width="13" style="16" customWidth="1"/>
    <col min="7432" max="7680" width="9" style="16"/>
    <col min="7681" max="7681" width="3" style="16" customWidth="1"/>
    <col min="7682" max="7682" width="20.625" style="16" customWidth="1"/>
    <col min="7683" max="7683" width="19.375" style="16" customWidth="1"/>
    <col min="7684" max="7684" width="6.25" style="16" customWidth="1"/>
    <col min="7685" max="7685" width="7.625" style="16" customWidth="1"/>
    <col min="7686" max="7686" width="11.5" style="16" customWidth="1"/>
    <col min="7687" max="7687" width="13" style="16" customWidth="1"/>
    <col min="7688" max="7936" width="9" style="16"/>
    <col min="7937" max="7937" width="3" style="16" customWidth="1"/>
    <col min="7938" max="7938" width="20.625" style="16" customWidth="1"/>
    <col min="7939" max="7939" width="19.375" style="16" customWidth="1"/>
    <col min="7940" max="7940" width="6.25" style="16" customWidth="1"/>
    <col min="7941" max="7941" width="7.625" style="16" customWidth="1"/>
    <col min="7942" max="7942" width="11.5" style="16" customWidth="1"/>
    <col min="7943" max="7943" width="13" style="16" customWidth="1"/>
    <col min="7944" max="8192" width="9" style="16"/>
    <col min="8193" max="8193" width="3" style="16" customWidth="1"/>
    <col min="8194" max="8194" width="20.625" style="16" customWidth="1"/>
    <col min="8195" max="8195" width="19.375" style="16" customWidth="1"/>
    <col min="8196" max="8196" width="6.25" style="16" customWidth="1"/>
    <col min="8197" max="8197" width="7.625" style="16" customWidth="1"/>
    <col min="8198" max="8198" width="11.5" style="16" customWidth="1"/>
    <col min="8199" max="8199" width="13" style="16" customWidth="1"/>
    <col min="8200" max="8448" width="9" style="16"/>
    <col min="8449" max="8449" width="3" style="16" customWidth="1"/>
    <col min="8450" max="8450" width="20.625" style="16" customWidth="1"/>
    <col min="8451" max="8451" width="19.375" style="16" customWidth="1"/>
    <col min="8452" max="8452" width="6.25" style="16" customWidth="1"/>
    <col min="8453" max="8453" width="7.625" style="16" customWidth="1"/>
    <col min="8454" max="8454" width="11.5" style="16" customWidth="1"/>
    <col min="8455" max="8455" width="13" style="16" customWidth="1"/>
    <col min="8456" max="8704" width="9" style="16"/>
    <col min="8705" max="8705" width="3" style="16" customWidth="1"/>
    <col min="8706" max="8706" width="20.625" style="16" customWidth="1"/>
    <col min="8707" max="8707" width="19.375" style="16" customWidth="1"/>
    <col min="8708" max="8708" width="6.25" style="16" customWidth="1"/>
    <col min="8709" max="8709" width="7.625" style="16" customWidth="1"/>
    <col min="8710" max="8710" width="11.5" style="16" customWidth="1"/>
    <col min="8711" max="8711" width="13" style="16" customWidth="1"/>
    <col min="8712" max="8960" width="9" style="16"/>
    <col min="8961" max="8961" width="3" style="16" customWidth="1"/>
    <col min="8962" max="8962" width="20.625" style="16" customWidth="1"/>
    <col min="8963" max="8963" width="19.375" style="16" customWidth="1"/>
    <col min="8964" max="8964" width="6.25" style="16" customWidth="1"/>
    <col min="8965" max="8965" width="7.625" style="16" customWidth="1"/>
    <col min="8966" max="8966" width="11.5" style="16" customWidth="1"/>
    <col min="8967" max="8967" width="13" style="16" customWidth="1"/>
    <col min="8968" max="9216" width="9" style="16"/>
    <col min="9217" max="9217" width="3" style="16" customWidth="1"/>
    <col min="9218" max="9218" width="20.625" style="16" customWidth="1"/>
    <col min="9219" max="9219" width="19.375" style="16" customWidth="1"/>
    <col min="9220" max="9220" width="6.25" style="16" customWidth="1"/>
    <col min="9221" max="9221" width="7.625" style="16" customWidth="1"/>
    <col min="9222" max="9222" width="11.5" style="16" customWidth="1"/>
    <col min="9223" max="9223" width="13" style="16" customWidth="1"/>
    <col min="9224" max="9472" width="9" style="16"/>
    <col min="9473" max="9473" width="3" style="16" customWidth="1"/>
    <col min="9474" max="9474" width="20.625" style="16" customWidth="1"/>
    <col min="9475" max="9475" width="19.375" style="16" customWidth="1"/>
    <col min="9476" max="9476" width="6.25" style="16" customWidth="1"/>
    <col min="9477" max="9477" width="7.625" style="16" customWidth="1"/>
    <col min="9478" max="9478" width="11.5" style="16" customWidth="1"/>
    <col min="9479" max="9479" width="13" style="16" customWidth="1"/>
    <col min="9480" max="9728" width="9" style="16"/>
    <col min="9729" max="9729" width="3" style="16" customWidth="1"/>
    <col min="9730" max="9730" width="20.625" style="16" customWidth="1"/>
    <col min="9731" max="9731" width="19.375" style="16" customWidth="1"/>
    <col min="9732" max="9732" width="6.25" style="16" customWidth="1"/>
    <col min="9733" max="9733" width="7.625" style="16" customWidth="1"/>
    <col min="9734" max="9734" width="11.5" style="16" customWidth="1"/>
    <col min="9735" max="9735" width="13" style="16" customWidth="1"/>
    <col min="9736" max="9984" width="9" style="16"/>
    <col min="9985" max="9985" width="3" style="16" customWidth="1"/>
    <col min="9986" max="9986" width="20.625" style="16" customWidth="1"/>
    <col min="9987" max="9987" width="19.375" style="16" customWidth="1"/>
    <col min="9988" max="9988" width="6.25" style="16" customWidth="1"/>
    <col min="9989" max="9989" width="7.625" style="16" customWidth="1"/>
    <col min="9990" max="9990" width="11.5" style="16" customWidth="1"/>
    <col min="9991" max="9991" width="13" style="16" customWidth="1"/>
    <col min="9992" max="10240" width="9" style="16"/>
    <col min="10241" max="10241" width="3" style="16" customWidth="1"/>
    <col min="10242" max="10242" width="20.625" style="16" customWidth="1"/>
    <col min="10243" max="10243" width="19.375" style="16" customWidth="1"/>
    <col min="10244" max="10244" width="6.25" style="16" customWidth="1"/>
    <col min="10245" max="10245" width="7.625" style="16" customWidth="1"/>
    <col min="10246" max="10246" width="11.5" style="16" customWidth="1"/>
    <col min="10247" max="10247" width="13" style="16" customWidth="1"/>
    <col min="10248" max="10496" width="9" style="16"/>
    <col min="10497" max="10497" width="3" style="16" customWidth="1"/>
    <col min="10498" max="10498" width="20.625" style="16" customWidth="1"/>
    <col min="10499" max="10499" width="19.375" style="16" customWidth="1"/>
    <col min="10500" max="10500" width="6.25" style="16" customWidth="1"/>
    <col min="10501" max="10501" width="7.625" style="16" customWidth="1"/>
    <col min="10502" max="10502" width="11.5" style="16" customWidth="1"/>
    <col min="10503" max="10503" width="13" style="16" customWidth="1"/>
    <col min="10504" max="10752" width="9" style="16"/>
    <col min="10753" max="10753" width="3" style="16" customWidth="1"/>
    <col min="10754" max="10754" width="20.625" style="16" customWidth="1"/>
    <col min="10755" max="10755" width="19.375" style="16" customWidth="1"/>
    <col min="10756" max="10756" width="6.25" style="16" customWidth="1"/>
    <col min="10757" max="10757" width="7.625" style="16" customWidth="1"/>
    <col min="10758" max="10758" width="11.5" style="16" customWidth="1"/>
    <col min="10759" max="10759" width="13" style="16" customWidth="1"/>
    <col min="10760" max="11008" width="9" style="16"/>
    <col min="11009" max="11009" width="3" style="16" customWidth="1"/>
    <col min="11010" max="11010" width="20.625" style="16" customWidth="1"/>
    <col min="11011" max="11011" width="19.375" style="16" customWidth="1"/>
    <col min="11012" max="11012" width="6.25" style="16" customWidth="1"/>
    <col min="11013" max="11013" width="7.625" style="16" customWidth="1"/>
    <col min="11014" max="11014" width="11.5" style="16" customWidth="1"/>
    <col min="11015" max="11015" width="13" style="16" customWidth="1"/>
    <col min="11016" max="11264" width="9" style="16"/>
    <col min="11265" max="11265" width="3" style="16" customWidth="1"/>
    <col min="11266" max="11266" width="20.625" style="16" customWidth="1"/>
    <col min="11267" max="11267" width="19.375" style="16" customWidth="1"/>
    <col min="11268" max="11268" width="6.25" style="16" customWidth="1"/>
    <col min="11269" max="11269" width="7.625" style="16" customWidth="1"/>
    <col min="11270" max="11270" width="11.5" style="16" customWidth="1"/>
    <col min="11271" max="11271" width="13" style="16" customWidth="1"/>
    <col min="11272" max="11520" width="9" style="16"/>
    <col min="11521" max="11521" width="3" style="16" customWidth="1"/>
    <col min="11522" max="11522" width="20.625" style="16" customWidth="1"/>
    <col min="11523" max="11523" width="19.375" style="16" customWidth="1"/>
    <col min="11524" max="11524" width="6.25" style="16" customWidth="1"/>
    <col min="11525" max="11525" width="7.625" style="16" customWidth="1"/>
    <col min="11526" max="11526" width="11.5" style="16" customWidth="1"/>
    <col min="11527" max="11527" width="13" style="16" customWidth="1"/>
    <col min="11528" max="11776" width="9" style="16"/>
    <col min="11777" max="11777" width="3" style="16" customWidth="1"/>
    <col min="11778" max="11778" width="20.625" style="16" customWidth="1"/>
    <col min="11779" max="11779" width="19.375" style="16" customWidth="1"/>
    <col min="11780" max="11780" width="6.25" style="16" customWidth="1"/>
    <col min="11781" max="11781" width="7.625" style="16" customWidth="1"/>
    <col min="11782" max="11782" width="11.5" style="16" customWidth="1"/>
    <col min="11783" max="11783" width="13" style="16" customWidth="1"/>
    <col min="11784" max="12032" width="9" style="16"/>
    <col min="12033" max="12033" width="3" style="16" customWidth="1"/>
    <col min="12034" max="12034" width="20.625" style="16" customWidth="1"/>
    <col min="12035" max="12035" width="19.375" style="16" customWidth="1"/>
    <col min="12036" max="12036" width="6.25" style="16" customWidth="1"/>
    <col min="12037" max="12037" width="7.625" style="16" customWidth="1"/>
    <col min="12038" max="12038" width="11.5" style="16" customWidth="1"/>
    <col min="12039" max="12039" width="13" style="16" customWidth="1"/>
    <col min="12040" max="12288" width="9" style="16"/>
    <col min="12289" max="12289" width="3" style="16" customWidth="1"/>
    <col min="12290" max="12290" width="20.625" style="16" customWidth="1"/>
    <col min="12291" max="12291" width="19.375" style="16" customWidth="1"/>
    <col min="12292" max="12292" width="6.25" style="16" customWidth="1"/>
    <col min="12293" max="12293" width="7.625" style="16" customWidth="1"/>
    <col min="12294" max="12294" width="11.5" style="16" customWidth="1"/>
    <col min="12295" max="12295" width="13" style="16" customWidth="1"/>
    <col min="12296" max="12544" width="9" style="16"/>
    <col min="12545" max="12545" width="3" style="16" customWidth="1"/>
    <col min="12546" max="12546" width="20.625" style="16" customWidth="1"/>
    <col min="12547" max="12547" width="19.375" style="16" customWidth="1"/>
    <col min="12548" max="12548" width="6.25" style="16" customWidth="1"/>
    <col min="12549" max="12549" width="7.625" style="16" customWidth="1"/>
    <col min="12550" max="12550" width="11.5" style="16" customWidth="1"/>
    <col min="12551" max="12551" width="13" style="16" customWidth="1"/>
    <col min="12552" max="12800" width="9" style="16"/>
    <col min="12801" max="12801" width="3" style="16" customWidth="1"/>
    <col min="12802" max="12802" width="20.625" style="16" customWidth="1"/>
    <col min="12803" max="12803" width="19.375" style="16" customWidth="1"/>
    <col min="12804" max="12804" width="6.25" style="16" customWidth="1"/>
    <col min="12805" max="12805" width="7.625" style="16" customWidth="1"/>
    <col min="12806" max="12806" width="11.5" style="16" customWidth="1"/>
    <col min="12807" max="12807" width="13" style="16" customWidth="1"/>
    <col min="12808" max="13056" width="9" style="16"/>
    <col min="13057" max="13057" width="3" style="16" customWidth="1"/>
    <col min="13058" max="13058" width="20.625" style="16" customWidth="1"/>
    <col min="13059" max="13059" width="19.375" style="16" customWidth="1"/>
    <col min="13060" max="13060" width="6.25" style="16" customWidth="1"/>
    <col min="13061" max="13061" width="7.625" style="16" customWidth="1"/>
    <col min="13062" max="13062" width="11.5" style="16" customWidth="1"/>
    <col min="13063" max="13063" width="13" style="16" customWidth="1"/>
    <col min="13064" max="13312" width="9" style="16"/>
    <col min="13313" max="13313" width="3" style="16" customWidth="1"/>
    <col min="13314" max="13314" width="20.625" style="16" customWidth="1"/>
    <col min="13315" max="13315" width="19.375" style="16" customWidth="1"/>
    <col min="13316" max="13316" width="6.25" style="16" customWidth="1"/>
    <col min="13317" max="13317" width="7.625" style="16" customWidth="1"/>
    <col min="13318" max="13318" width="11.5" style="16" customWidth="1"/>
    <col min="13319" max="13319" width="13" style="16" customWidth="1"/>
    <col min="13320" max="13568" width="9" style="16"/>
    <col min="13569" max="13569" width="3" style="16" customWidth="1"/>
    <col min="13570" max="13570" width="20.625" style="16" customWidth="1"/>
    <col min="13571" max="13571" width="19.375" style="16" customWidth="1"/>
    <col min="13572" max="13572" width="6.25" style="16" customWidth="1"/>
    <col min="13573" max="13573" width="7.625" style="16" customWidth="1"/>
    <col min="13574" max="13574" width="11.5" style="16" customWidth="1"/>
    <col min="13575" max="13575" width="13" style="16" customWidth="1"/>
    <col min="13576" max="13824" width="9" style="16"/>
    <col min="13825" max="13825" width="3" style="16" customWidth="1"/>
    <col min="13826" max="13826" width="20.625" style="16" customWidth="1"/>
    <col min="13827" max="13827" width="19.375" style="16" customWidth="1"/>
    <col min="13828" max="13828" width="6.25" style="16" customWidth="1"/>
    <col min="13829" max="13829" width="7.625" style="16" customWidth="1"/>
    <col min="13830" max="13830" width="11.5" style="16" customWidth="1"/>
    <col min="13831" max="13831" width="13" style="16" customWidth="1"/>
    <col min="13832" max="14080" width="9" style="16"/>
    <col min="14081" max="14081" width="3" style="16" customWidth="1"/>
    <col min="14082" max="14082" width="20.625" style="16" customWidth="1"/>
    <col min="14083" max="14083" width="19.375" style="16" customWidth="1"/>
    <col min="14084" max="14084" width="6.25" style="16" customWidth="1"/>
    <col min="14085" max="14085" width="7.625" style="16" customWidth="1"/>
    <col min="14086" max="14086" width="11.5" style="16" customWidth="1"/>
    <col min="14087" max="14087" width="13" style="16" customWidth="1"/>
    <col min="14088" max="14336" width="9" style="16"/>
    <col min="14337" max="14337" width="3" style="16" customWidth="1"/>
    <col min="14338" max="14338" width="20.625" style="16" customWidth="1"/>
    <col min="14339" max="14339" width="19.375" style="16" customWidth="1"/>
    <col min="14340" max="14340" width="6.25" style="16" customWidth="1"/>
    <col min="14341" max="14341" width="7.625" style="16" customWidth="1"/>
    <col min="14342" max="14342" width="11.5" style="16" customWidth="1"/>
    <col min="14343" max="14343" width="13" style="16" customWidth="1"/>
    <col min="14344" max="14592" width="9" style="16"/>
    <col min="14593" max="14593" width="3" style="16" customWidth="1"/>
    <col min="14594" max="14594" width="20.625" style="16" customWidth="1"/>
    <col min="14595" max="14595" width="19.375" style="16" customWidth="1"/>
    <col min="14596" max="14596" width="6.25" style="16" customWidth="1"/>
    <col min="14597" max="14597" width="7.625" style="16" customWidth="1"/>
    <col min="14598" max="14598" width="11.5" style="16" customWidth="1"/>
    <col min="14599" max="14599" width="13" style="16" customWidth="1"/>
    <col min="14600" max="14848" width="9" style="16"/>
    <col min="14849" max="14849" width="3" style="16" customWidth="1"/>
    <col min="14850" max="14850" width="20.625" style="16" customWidth="1"/>
    <col min="14851" max="14851" width="19.375" style="16" customWidth="1"/>
    <col min="14852" max="14852" width="6.25" style="16" customWidth="1"/>
    <col min="14853" max="14853" width="7.625" style="16" customWidth="1"/>
    <col min="14854" max="14854" width="11.5" style="16" customWidth="1"/>
    <col min="14855" max="14855" width="13" style="16" customWidth="1"/>
    <col min="14856" max="15104" width="9" style="16"/>
    <col min="15105" max="15105" width="3" style="16" customWidth="1"/>
    <col min="15106" max="15106" width="20.625" style="16" customWidth="1"/>
    <col min="15107" max="15107" width="19.375" style="16" customWidth="1"/>
    <col min="15108" max="15108" width="6.25" style="16" customWidth="1"/>
    <col min="15109" max="15109" width="7.625" style="16" customWidth="1"/>
    <col min="15110" max="15110" width="11.5" style="16" customWidth="1"/>
    <col min="15111" max="15111" width="13" style="16" customWidth="1"/>
    <col min="15112" max="15360" width="9" style="16"/>
    <col min="15361" max="15361" width="3" style="16" customWidth="1"/>
    <col min="15362" max="15362" width="20.625" style="16" customWidth="1"/>
    <col min="15363" max="15363" width="19.375" style="16" customWidth="1"/>
    <col min="15364" max="15364" width="6.25" style="16" customWidth="1"/>
    <col min="15365" max="15365" width="7.625" style="16" customWidth="1"/>
    <col min="15366" max="15366" width="11.5" style="16" customWidth="1"/>
    <col min="15367" max="15367" width="13" style="16" customWidth="1"/>
    <col min="15368" max="15616" width="9" style="16"/>
    <col min="15617" max="15617" width="3" style="16" customWidth="1"/>
    <col min="15618" max="15618" width="20.625" style="16" customWidth="1"/>
    <col min="15619" max="15619" width="19.375" style="16" customWidth="1"/>
    <col min="15620" max="15620" width="6.25" style="16" customWidth="1"/>
    <col min="15621" max="15621" width="7.625" style="16" customWidth="1"/>
    <col min="15622" max="15622" width="11.5" style="16" customWidth="1"/>
    <col min="15623" max="15623" width="13" style="16" customWidth="1"/>
    <col min="15624" max="15872" width="9" style="16"/>
    <col min="15873" max="15873" width="3" style="16" customWidth="1"/>
    <col min="15874" max="15874" width="20.625" style="16" customWidth="1"/>
    <col min="15875" max="15875" width="19.375" style="16" customWidth="1"/>
    <col min="15876" max="15876" width="6.25" style="16" customWidth="1"/>
    <col min="15877" max="15877" width="7.625" style="16" customWidth="1"/>
    <col min="15878" max="15878" width="11.5" style="16" customWidth="1"/>
    <col min="15879" max="15879" width="13" style="16" customWidth="1"/>
    <col min="15880" max="16128" width="9" style="16"/>
    <col min="16129" max="16129" width="3" style="16" customWidth="1"/>
    <col min="16130" max="16130" width="20.625" style="16" customWidth="1"/>
    <col min="16131" max="16131" width="19.375" style="16" customWidth="1"/>
    <col min="16132" max="16132" width="6.25" style="16" customWidth="1"/>
    <col min="16133" max="16133" width="7.625" style="16" customWidth="1"/>
    <col min="16134" max="16134" width="11.5" style="16" customWidth="1"/>
    <col min="16135" max="16135" width="13" style="16" customWidth="1"/>
    <col min="16136" max="16384" width="9" style="16"/>
  </cols>
  <sheetData>
    <row r="2" spans="1:8" ht="24.75" customHeight="1" x14ac:dyDescent="0.15">
      <c r="H2" s="17" t="s">
        <v>19</v>
      </c>
    </row>
    <row r="3" spans="1:8" ht="31.5" customHeight="1" x14ac:dyDescent="0.15">
      <c r="B3" s="64" t="s">
        <v>20</v>
      </c>
      <c r="C3" s="64"/>
      <c r="D3" s="64"/>
      <c r="E3" s="64"/>
      <c r="F3" s="64"/>
      <c r="G3" s="64"/>
      <c r="H3" s="64"/>
    </row>
    <row r="4" spans="1:8" ht="10.5" customHeight="1" x14ac:dyDescent="0.15">
      <c r="A4" s="18"/>
      <c r="B4" s="19"/>
    </row>
    <row r="5" spans="1:8" ht="33.75" customHeight="1" thickBot="1" x14ac:dyDescent="0.2">
      <c r="B5" s="20" t="s">
        <v>21</v>
      </c>
      <c r="C5" s="20" t="s">
        <v>22</v>
      </c>
      <c r="D5" s="20" t="s">
        <v>23</v>
      </c>
      <c r="E5" s="20" t="s">
        <v>24</v>
      </c>
      <c r="F5" s="20" t="s">
        <v>25</v>
      </c>
      <c r="G5" s="21" t="s">
        <v>26</v>
      </c>
      <c r="H5" s="22" t="s">
        <v>27</v>
      </c>
    </row>
    <row r="6" spans="1:8" ht="39" hidden="1" customHeight="1" thickBot="1" x14ac:dyDescent="0.2">
      <c r="B6" s="23" t="s">
        <v>28</v>
      </c>
      <c r="C6" s="24" t="s">
        <v>29</v>
      </c>
      <c r="D6" s="25" t="s">
        <v>30</v>
      </c>
      <c r="E6" s="26">
        <v>1</v>
      </c>
      <c r="F6" s="27"/>
      <c r="G6" s="28">
        <f>SUM(G9:G17)</f>
        <v>0</v>
      </c>
      <c r="H6" s="29"/>
    </row>
    <row r="7" spans="1:8" ht="31.5" hidden="1" customHeight="1" x14ac:dyDescent="0.15">
      <c r="B7" s="23"/>
      <c r="C7" s="24" t="s">
        <v>31</v>
      </c>
      <c r="D7" s="25"/>
      <c r="E7" s="26"/>
      <c r="F7" s="26"/>
      <c r="G7" s="30">
        <f>E7*F7</f>
        <v>0</v>
      </c>
      <c r="H7" s="31"/>
    </row>
    <row r="8" spans="1:8" ht="31.5" hidden="1" customHeight="1" thickBot="1" x14ac:dyDescent="0.2">
      <c r="B8" s="23" t="s">
        <v>32</v>
      </c>
      <c r="C8" s="24"/>
      <c r="D8" s="25"/>
      <c r="E8" s="26"/>
      <c r="F8" s="26"/>
      <c r="G8" s="32"/>
      <c r="H8" s="31"/>
    </row>
    <row r="9" spans="1:8" ht="42" customHeight="1" thickBot="1" x14ac:dyDescent="0.2">
      <c r="B9" s="34" t="s">
        <v>35</v>
      </c>
      <c r="C9" s="35" t="s">
        <v>29</v>
      </c>
      <c r="D9" s="36" t="s">
        <v>30</v>
      </c>
      <c r="E9" s="40">
        <v>1</v>
      </c>
      <c r="F9" s="41"/>
      <c r="G9" s="42">
        <f>SUM(G12:G27)</f>
        <v>0</v>
      </c>
      <c r="H9" s="33"/>
    </row>
    <row r="10" spans="1:8" ht="42" customHeight="1" x14ac:dyDescent="0.15">
      <c r="B10" s="34"/>
      <c r="C10" s="35" t="s">
        <v>31</v>
      </c>
      <c r="D10" s="36"/>
      <c r="E10" s="40"/>
      <c r="F10" s="40"/>
      <c r="G10" s="43">
        <f>E10*F10</f>
        <v>0</v>
      </c>
      <c r="H10" s="33"/>
    </row>
    <row r="11" spans="1:8" ht="42" customHeight="1" x14ac:dyDescent="0.15">
      <c r="B11" s="34" t="s">
        <v>32</v>
      </c>
      <c r="C11" s="35"/>
      <c r="D11" s="36"/>
      <c r="E11" s="40"/>
      <c r="F11" s="41"/>
      <c r="G11" s="50"/>
      <c r="H11" s="33"/>
    </row>
    <row r="12" spans="1:8" ht="42" customHeight="1" x14ac:dyDescent="0.15">
      <c r="B12" s="38"/>
      <c r="C12" s="37"/>
      <c r="D12" s="36"/>
      <c r="E12" s="40"/>
      <c r="F12" s="41"/>
      <c r="G12" s="40">
        <f t="shared" ref="G12:G22" si="0">E12*F12</f>
        <v>0</v>
      </c>
      <c r="H12" s="33"/>
    </row>
    <row r="13" spans="1:8" ht="42" customHeight="1" x14ac:dyDescent="0.15">
      <c r="B13" s="38"/>
      <c r="C13" s="37"/>
      <c r="D13" s="36"/>
      <c r="E13" s="40"/>
      <c r="F13" s="41"/>
      <c r="G13" s="40">
        <f t="shared" si="0"/>
        <v>0</v>
      </c>
      <c r="H13" s="33"/>
    </row>
    <row r="14" spans="1:8" ht="42" customHeight="1" x14ac:dyDescent="0.15">
      <c r="B14" s="38"/>
      <c r="C14" s="37"/>
      <c r="D14" s="36"/>
      <c r="E14" s="40"/>
      <c r="F14" s="41"/>
      <c r="G14" s="40">
        <f t="shared" si="0"/>
        <v>0</v>
      </c>
      <c r="H14" s="33"/>
    </row>
    <row r="15" spans="1:8" ht="42" customHeight="1" x14ac:dyDescent="0.15">
      <c r="B15" s="38"/>
      <c r="C15" s="37"/>
      <c r="D15" s="36"/>
      <c r="E15" s="40"/>
      <c r="F15" s="41"/>
      <c r="G15" s="40">
        <f t="shared" si="0"/>
        <v>0</v>
      </c>
      <c r="H15" s="33"/>
    </row>
    <row r="16" spans="1:8" ht="42" customHeight="1" x14ac:dyDescent="0.15">
      <c r="B16" s="38"/>
      <c r="C16" s="37"/>
      <c r="D16" s="36"/>
      <c r="E16" s="40"/>
      <c r="F16" s="41"/>
      <c r="G16" s="40">
        <f t="shared" si="0"/>
        <v>0</v>
      </c>
      <c r="H16" s="33"/>
    </row>
    <row r="17" spans="2:8" ht="42" customHeight="1" x14ac:dyDescent="0.15">
      <c r="B17" s="38"/>
      <c r="C17" s="37"/>
      <c r="D17" s="36"/>
      <c r="E17" s="40"/>
      <c r="F17" s="41"/>
      <c r="G17" s="40">
        <f t="shared" si="0"/>
        <v>0</v>
      </c>
      <c r="H17" s="33"/>
    </row>
    <row r="18" spans="2:8" ht="42" customHeight="1" x14ac:dyDescent="0.15">
      <c r="B18" s="38"/>
      <c r="C18" s="37"/>
      <c r="D18" s="36"/>
      <c r="E18" s="40"/>
      <c r="F18" s="41"/>
      <c r="G18" s="40">
        <f t="shared" si="0"/>
        <v>0</v>
      </c>
      <c r="H18" s="33"/>
    </row>
    <row r="19" spans="2:8" ht="42" customHeight="1" x14ac:dyDescent="0.15">
      <c r="B19" s="38"/>
      <c r="C19" s="37"/>
      <c r="D19" s="36"/>
      <c r="E19" s="40"/>
      <c r="F19" s="41"/>
      <c r="G19" s="40">
        <f t="shared" si="0"/>
        <v>0</v>
      </c>
      <c r="H19" s="33"/>
    </row>
    <row r="20" spans="2:8" ht="42" customHeight="1" x14ac:dyDescent="0.15">
      <c r="B20" s="38"/>
      <c r="C20" s="37"/>
      <c r="D20" s="36"/>
      <c r="E20" s="40"/>
      <c r="F20" s="41"/>
      <c r="G20" s="40">
        <f t="shared" si="0"/>
        <v>0</v>
      </c>
      <c r="H20" s="33"/>
    </row>
    <row r="21" spans="2:8" ht="42" customHeight="1" x14ac:dyDescent="0.15">
      <c r="B21" s="38"/>
      <c r="C21" s="37"/>
      <c r="D21" s="36"/>
      <c r="E21" s="40"/>
      <c r="F21" s="41"/>
      <c r="G21" s="40">
        <f t="shared" si="0"/>
        <v>0</v>
      </c>
      <c r="H21" s="33"/>
    </row>
    <row r="22" spans="2:8" ht="42" customHeight="1" x14ac:dyDescent="0.15">
      <c r="B22" s="38"/>
      <c r="C22" s="35"/>
      <c r="D22" s="36"/>
      <c r="E22" s="40"/>
      <c r="F22" s="41"/>
      <c r="G22" s="40">
        <f t="shared" si="0"/>
        <v>0</v>
      </c>
      <c r="H22" s="33"/>
    </row>
    <row r="23" spans="2:8" ht="42" customHeight="1" x14ac:dyDescent="0.15">
      <c r="B23" s="38"/>
      <c r="C23" s="35"/>
      <c r="D23" s="36"/>
      <c r="E23" s="40"/>
      <c r="F23" s="44"/>
      <c r="G23" s="40">
        <f>E23*F23</f>
        <v>0</v>
      </c>
      <c r="H23" s="33"/>
    </row>
    <row r="24" spans="2:8" ht="42" customHeight="1" x14ac:dyDescent="0.15">
      <c r="B24" s="45"/>
      <c r="C24" s="46"/>
      <c r="D24" s="47"/>
      <c r="E24" s="48"/>
      <c r="F24" s="48"/>
      <c r="G24" s="51">
        <f>E24*F24</f>
        <v>0</v>
      </c>
      <c r="H24" s="49"/>
    </row>
  </sheetData>
  <mergeCells count="1">
    <mergeCell ref="B3:H3"/>
  </mergeCells>
  <phoneticPr fontId="1"/>
  <pageMargins left="0.78740157480314965" right="0.19685039370078741" top="0.59055118110236227" bottom="0.19685039370078741" header="0.51181102362204722" footer="0.51181102362204722"/>
  <pageSetup paperSize="9" scale="9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航空輸送</vt:lpstr>
      <vt:lpstr>別紙</vt:lpstr>
      <vt:lpstr>航空輸送!Print_Area</vt:lpstr>
      <vt:lpstr>別紙!Print_Area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上田 智史</cp:lastModifiedBy>
  <cp:lastPrinted>2024-06-30T23:44:35Z</cp:lastPrinted>
  <dcterms:created xsi:type="dcterms:W3CDTF">2014-12-04T11:10:54Z</dcterms:created>
  <dcterms:modified xsi:type="dcterms:W3CDTF">2025-02-25T01:35:11Z</dcterms:modified>
</cp:coreProperties>
</file>