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14937\契約係長\0　行政文書\令和６年度　検討中フォルダ\00-【大分類】会計\【中分類】会計\【6年度】行政文書\0 契約業務\1 入札関連（契約書もここに有）\37年度（令和7年度）\オ 医療材料\0224\"/>
    </mc:Choice>
  </mc:AlternateContent>
  <xr:revisionPtr revIDLastSave="0" documentId="13_ncr:1_{50A871E8-8D1F-4CAD-A5D7-BABDA8DFA710}" xr6:coauthVersionLast="47" xr6:coauthVersionMax="47" xr10:uidLastSave="{00000000-0000-0000-0000-000000000000}"/>
  <bookViews>
    <workbookView xWindow="-120" yWindow="-120" windowWidth="20730" windowHeight="11040" xr2:uid="{789EDBC4-2E1C-4806-987E-2A4811475F7F}"/>
  </bookViews>
  <sheets>
    <sheet name="価格調査書" sheetId="1" r:id="rId1"/>
    <sheet name="入札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0" localSheetId="1">#REF!</definedName>
    <definedName name="\0">#REF!</definedName>
    <definedName name="\A" localSheetId="1">[2]A!#REF!</definedName>
    <definedName name="\A">[2]A!#REF!</definedName>
    <definedName name="\S" localSheetId="1">[2]A!#REF!</definedName>
    <definedName name="\S">[2]A!#REF!</definedName>
    <definedName name="DATA" localSheetId="1">#REF!</definedName>
    <definedName name="DATA">#REF!</definedName>
    <definedName name="INMENU_A" localSheetId="1">#REF!</definedName>
    <definedName name="INMENU_A">#REF!</definedName>
    <definedName name="INMENU_B" localSheetId="1">#REF!</definedName>
    <definedName name="INMENU_B">#REF!</definedName>
    <definedName name="INMENU_C" localSheetId="1">#REF!</definedName>
    <definedName name="INMENU_C">#REF!</definedName>
    <definedName name="INMENU_D" localSheetId="1">#REF!</definedName>
    <definedName name="INMENU_D">#REF!</definedName>
    <definedName name="MITU" localSheetId="1">#REF!</definedName>
    <definedName name="MITU">#REF!</definedName>
    <definedName name="NOU" localSheetId="1">#REF!</definedName>
    <definedName name="NOU">#REF!</definedName>
    <definedName name="_xlnm.Print_Area" localSheetId="0">価格調査書!$A$1:$G$25</definedName>
    <definedName name="_xlnm.Print_Area" localSheetId="1">入札書!$A$1:$G$23</definedName>
    <definedName name="_xlnm.Print_Area">#REF!</definedName>
    <definedName name="_xlnm.Print_Titles" localSheetId="1">入札書!$5:$10</definedName>
    <definedName name="_xlnm.Print_Titles">#N/A</definedName>
    <definedName name="SEI" localSheetId="1">#REF!</definedName>
    <definedName name="SEI">#REF!</definedName>
    <definedName name="UKE" localSheetId="1">#REF!</definedName>
    <definedName name="UKE">#REF!</definedName>
    <definedName name="かまぼこ" localSheetId="1">#REF!</definedName>
    <definedName name="かまぼこ">#REF!</definedName>
    <definedName name="ｸﾘｱ" localSheetId="1">#REF!</definedName>
    <definedName name="ｸﾘｱ">#REF!</definedName>
    <definedName name="ｸﾘｱDIALOG" localSheetId="1">#REF!</definedName>
    <definedName name="ｸﾘｱDIALOG">#REF!</definedName>
    <definedName name="ｸﾘｱ確認" localSheetId="1">#REF!</definedName>
    <definedName name="ｸﾘｱ確認">#REF!</definedName>
    <definedName name="ﾃﾞｰﾀ呼込" localSheetId="1">#REF!</definedName>
    <definedName name="ﾃﾞｰﾀ呼込">#REF!</definedName>
    <definedName name="ﾃﾞｰﾀ保存" localSheetId="1">#REF!</definedName>
    <definedName name="ﾃﾞｰﾀ保存">#REF!</definedName>
    <definedName name="ﾌｧｲﾙ保護" localSheetId="1">#REF!</definedName>
    <definedName name="ﾌｧｲﾙ保護">#REF!</definedName>
    <definedName name="ﾌﾟﾛｸﾞﾗﾑ終" localSheetId="1">#REF!</definedName>
    <definedName name="ﾌﾟﾛｸﾞﾗﾑ終">#REF!</definedName>
    <definedName name="ベルン" localSheetId="1">#REF!</definedName>
    <definedName name="ベルン">#REF!</definedName>
    <definedName name="ミキ" localSheetId="1">#REF!</definedName>
    <definedName name="ミキ">#REF!</definedName>
    <definedName name="ﾒﾆｭｰ" localSheetId="1">[2]A!#REF!</definedName>
    <definedName name="ﾒﾆｭｰ">[2]A!#REF!</definedName>
    <definedName name="リスト科目">[3]科目リスト!$B$3:$F$56</definedName>
    <definedName name="リスト管理区分">[3]管理リスト!$B$131:$B$144</definedName>
    <definedName name="リスト契約業者">[3]業者リスト!$B$3:$I$202</definedName>
    <definedName name="リスト契約方式">[3]管理リスト!$B$148:$I$150</definedName>
    <definedName name="リスト継続記号">[3]管理リスト!$B$159:$B$160</definedName>
    <definedName name="リスト月">[3]管理リスト!$B$12:$B$23</definedName>
    <definedName name="リスト時間">[3]管理リスト!$B$71:$B$79</definedName>
    <definedName name="リスト説明会">[3]管理リスト!$B$154:$D$155</definedName>
    <definedName name="リスト前金部分">[3]管理リスト!$B$164:$B$166</definedName>
    <definedName name="リスト日">[3]管理リスト!$B$37:$B$67</definedName>
    <definedName name="リスト年">[3]管理リスト!$B$3:$B$8</definedName>
    <definedName name="リスト発注項目">[3]発注管理!$A$7:$F$36</definedName>
    <definedName name="リスト費途">[3]管理リスト!$B$201:$B$205</definedName>
    <definedName name="リスト分">[3]管理リスト!$B$83:$B$94</definedName>
    <definedName name="リスト保証金">[3]管理リスト!$B$196:$C$197</definedName>
    <definedName name="リスト曜日">[3]管理リスト!$B$27:$B$33</definedName>
    <definedName name="リスト要求元">[3]管理リスト!$B$98:$B$127</definedName>
    <definedName name="リスト落札決定方式">[3]管理リスト!$B$190:$D$192</definedName>
    <definedName name="リスト理由">[3]管理リスト!$B$170:$D$186</definedName>
    <definedName name="印刷" localSheetId="1">[2]A!#REF!</definedName>
    <definedName name="印刷">[2]A!#REF!</definedName>
    <definedName name="印刷A1" localSheetId="1">#REF!</definedName>
    <definedName name="印刷A1">#REF!</definedName>
    <definedName name="印刷A2" localSheetId="1">#REF!</definedName>
    <definedName name="印刷A2">#REF!</definedName>
    <definedName name="印刷A3" localSheetId="1">#REF!</definedName>
    <definedName name="印刷A3">#REF!</definedName>
    <definedName name="印刷A4" localSheetId="1">#REF!</definedName>
    <definedName name="印刷A4">#REF!</definedName>
    <definedName name="印刷B1" localSheetId="1">#REF!</definedName>
    <definedName name="印刷B1">#REF!</definedName>
    <definedName name="印刷B2" localSheetId="1">#REF!</definedName>
    <definedName name="印刷B2">#REF!</definedName>
    <definedName name="印刷B3" localSheetId="1">#REF!</definedName>
    <definedName name="印刷B3">#REF!</definedName>
    <definedName name="印刷B4" localSheetId="1">#REF!</definedName>
    <definedName name="印刷B4">#REF!</definedName>
    <definedName name="印刷C1" localSheetId="1">#REF!</definedName>
    <definedName name="印刷C1">#REF!</definedName>
    <definedName name="印刷C2" localSheetId="1">#REF!</definedName>
    <definedName name="印刷C2">#REF!</definedName>
    <definedName name="印刷C3" localSheetId="1">#REF!</definedName>
    <definedName name="印刷C3">#REF!</definedName>
    <definedName name="印刷D1" localSheetId="1">#REF!</definedName>
    <definedName name="印刷D1">#REF!</definedName>
    <definedName name="印刷D2" localSheetId="1">#REF!</definedName>
    <definedName name="印刷D2">#REF!</definedName>
    <definedName name="印刷D3" localSheetId="1">#REF!</definedName>
    <definedName name="印刷D3">#REF!</definedName>
    <definedName name="印刷DIALOG" localSheetId="1">#REF!</definedName>
    <definedName name="印刷DIALOG">#REF!</definedName>
    <definedName name="印刷確認A1" localSheetId="1">#REF!</definedName>
    <definedName name="印刷確認A1">#REF!</definedName>
    <definedName name="印刷確認A2" localSheetId="1">#REF!</definedName>
    <definedName name="印刷確認A2">#REF!</definedName>
    <definedName name="印刷確認A3" localSheetId="1">#REF!</definedName>
    <definedName name="印刷確認A3">#REF!</definedName>
    <definedName name="印刷確認A4" localSheetId="1">#REF!</definedName>
    <definedName name="印刷確認A4">#REF!</definedName>
    <definedName name="印刷確認B1" localSheetId="1">#REF!</definedName>
    <definedName name="印刷確認B1">#REF!</definedName>
    <definedName name="印刷確認B2" localSheetId="1">#REF!</definedName>
    <definedName name="印刷確認B2">#REF!</definedName>
    <definedName name="印刷確認B3" localSheetId="1">#REF!</definedName>
    <definedName name="印刷確認B3">#REF!</definedName>
    <definedName name="印刷確認B4" localSheetId="1">#REF!</definedName>
    <definedName name="印刷確認B4">#REF!</definedName>
    <definedName name="印刷確認C1" localSheetId="1">#REF!</definedName>
    <definedName name="印刷確認C1">#REF!</definedName>
    <definedName name="印刷確認C2" localSheetId="1">#REF!</definedName>
    <definedName name="印刷確認C2">#REF!</definedName>
    <definedName name="印刷確認C3" localSheetId="1">#REF!</definedName>
    <definedName name="印刷確認C3">#REF!</definedName>
    <definedName name="印刷確認D1" localSheetId="1">#REF!</definedName>
    <definedName name="印刷確認D1">#REF!</definedName>
    <definedName name="印刷確認D2" localSheetId="1">#REF!</definedName>
    <definedName name="印刷確認D2">#REF!</definedName>
    <definedName name="印刷確認D3" localSheetId="1">#REF!</definedName>
    <definedName name="印刷確認D3">#REF!</definedName>
    <definedName name="科目">[4]その他!$G$1:$I$62</definedName>
    <definedName name="科目2" localSheetId="1">#REF!</definedName>
    <definedName name="科目2">#REF!</definedName>
    <definedName name="科目リスト">[5]行為!$Z$46:$AD$98</definedName>
    <definedName name="科目総額">[6]科目総額!$D$4:$F$22</definedName>
    <definedName name="科目表" localSheetId="1">#REF!</definedName>
    <definedName name="科目表">#REF!</definedName>
    <definedName name="確認" localSheetId="1">[2]A!#REF!</definedName>
    <definedName name="確認">[2]A!#REF!</definedName>
    <definedName name="確認範囲1" localSheetId="1">#REF!</definedName>
    <definedName name="確認範囲1">#REF!</definedName>
    <definedName name="確認範囲2" localSheetId="1">#REF!</definedName>
    <definedName name="確認範囲2">#REF!</definedName>
    <definedName name="丸栄" localSheetId="1">#REF!</definedName>
    <definedName name="丸栄">#REF!</definedName>
    <definedName name="業者コード">[7]廣瀬!$B$2</definedName>
    <definedName name="業者リスト" localSheetId="1">#REF!</definedName>
    <definedName name="業者リスト">#REF!</definedName>
    <definedName name="業者名">[4]その他!$A$1:$F$40</definedName>
    <definedName name="契約業者リスト">[5]業者!$B$3:$H$202</definedName>
    <definedName name="契約方式リスト">[5]実計!$N$10:$R$12</definedName>
    <definedName name="計算" localSheetId="1">[2]A!#REF!</definedName>
    <definedName name="計算">[2]A!#REF!</definedName>
    <definedName name="結合" localSheetId="1">[2]A!#REF!</definedName>
    <definedName name="結合">[2]A!#REF!</definedName>
    <definedName name="結合A" localSheetId="1">[2]A!#REF!</definedName>
    <definedName name="結合A">[2]A!#REF!</definedName>
    <definedName name="玄海" localSheetId="1">#REF!</definedName>
    <definedName name="玄海">#REF!</definedName>
    <definedName name="工事リスト" localSheetId="1">#REF!</definedName>
    <definedName name="工事リスト">#REF!</definedName>
    <definedName name="弘済会" localSheetId="1">#REF!</definedName>
    <definedName name="弘済会">#REF!</definedName>
    <definedName name="江口" localSheetId="1">#REF!</definedName>
    <definedName name="江口">#REF!</definedName>
    <definedName name="再_A" localSheetId="1">#REF!</definedName>
    <definedName name="再_A">#REF!</definedName>
    <definedName name="再_B" localSheetId="1">#REF!</definedName>
    <definedName name="再_B">#REF!</definedName>
    <definedName name="再_C" localSheetId="1">#REF!</definedName>
    <definedName name="再_C">#REF!</definedName>
    <definedName name="再_D" localSheetId="1">#REF!</definedName>
    <definedName name="再_D">#REF!</definedName>
    <definedName name="三四" localSheetId="1">#REF!</definedName>
    <definedName name="三四">#REF!</definedName>
    <definedName name="山丁" localSheetId="1">#REF!</definedName>
    <definedName name="山丁">#REF!</definedName>
    <definedName name="山本" localSheetId="1">#REF!</definedName>
    <definedName name="山本">#REF!</definedName>
    <definedName name="四四" localSheetId="1">#REF!</definedName>
    <definedName name="四四">#REF!</definedName>
    <definedName name="資格" localSheetId="1">#REF!</definedName>
    <definedName name="資格">#REF!</definedName>
    <definedName name="集計基本" localSheetId="1">#REF!</definedName>
    <definedName name="集計基本">#REF!</definedName>
    <definedName name="集計表" localSheetId="1">#REF!</definedName>
    <definedName name="集計表">#REF!</definedName>
    <definedName name="住田" localSheetId="1">#REF!</definedName>
    <definedName name="住田">#REF!</definedName>
    <definedName name="準備" localSheetId="1">[2]A!#REF!</definedName>
    <definedName name="準備">[2]A!#REF!</definedName>
    <definedName name="書式" localSheetId="1">#REF!</definedName>
    <definedName name="書式">#REF!</definedName>
    <definedName name="小宮" localSheetId="1">#REF!</definedName>
    <definedName name="小宮">#REF!</definedName>
    <definedName name="消去資料" localSheetId="1">#REF!</definedName>
    <definedName name="消去資料">#REF!</definedName>
    <definedName name="消費税率">[3]入力画面!$J$12</definedName>
    <definedName name="上野" localSheetId="1">#REF!</definedName>
    <definedName name="上野">#REF!</definedName>
    <definedName name="森友" localSheetId="1">#REF!</definedName>
    <definedName name="森友">#REF!</definedName>
    <definedName name="請求ＤＡＴＡ" localSheetId="1">[7]廣瀬!#REF!</definedName>
    <definedName name="請求ＤＡＴＡ">[7]廣瀬!#REF!</definedName>
    <definedName name="石井" localSheetId="1">#REF!</definedName>
    <definedName name="石井">#REF!</definedName>
    <definedName name="石川" localSheetId="1">#REF!</definedName>
    <definedName name="石川">#REF!</definedName>
    <definedName name="説明会リスト">[5]実計!$T$15:$V$16</definedName>
    <definedName name="川端" localSheetId="1">#REF!</definedName>
    <definedName name="川端">#REF!</definedName>
    <definedName name="選択科目">[3]科目リスト!$B$3:$B$56</definedName>
    <definedName name="選択契約条項">[3]管理リスト!$B$170:$B$186</definedName>
    <definedName name="選択契約方式">[3]管理リスト!$B$148:$B$150</definedName>
    <definedName name="選択行為書科目">[3]発注管理!$B$42:$B$56</definedName>
    <definedName name="選択説明会">[3]管理リスト!$B$154:$B$155</definedName>
    <definedName name="選択保証金">[3]管理リスト!$B$196:$B$197</definedName>
    <definedName name="選択落札決定方式">[3]管理リスト!$B$190:$B$192</definedName>
    <definedName name="対象月">"ラベル 17"</definedName>
    <definedName name="大串" localSheetId="1">#REF!</definedName>
    <definedName name="大串">#REF!</definedName>
    <definedName name="中止" localSheetId="1">[2]A!#REF!</definedName>
    <definedName name="中止">[2]A!#REF!</definedName>
    <definedName name="朝妻" localSheetId="1">#REF!</definedName>
    <definedName name="朝妻">#REF!</definedName>
    <definedName name="長崎県収入証紙" localSheetId="1">[7]廣瀬!#REF!</definedName>
    <definedName name="長崎県収入証紙">[7]廣瀬!#REF!</definedName>
    <definedName name="通知リスト">[5]実計!$N$15:$Q$17</definedName>
    <definedName name="内訳Ｎｏ2" localSheetId="1">[7]廣瀬!#REF!</definedName>
    <definedName name="内訳Ｎｏ2">[7]廣瀬!#REF!</definedName>
    <definedName name="内訳Ｎｏ3" localSheetId="1">[7]廣瀬!#REF!</definedName>
    <definedName name="内訳Ｎｏ3">[7]廣瀬!#REF!</definedName>
    <definedName name="内訳Ｎｏ4" localSheetId="1">[7]廣瀬!#REF!</definedName>
    <definedName name="内訳Ｎｏ4">[7]廣瀬!#REF!</definedName>
    <definedName name="入札書" localSheetId="1">#REF!</definedName>
    <definedName name="入札書">#REF!</definedName>
    <definedName name="入力" localSheetId="1">[2]A!#REF!</definedName>
    <definedName name="入力">[2]A!#REF!</definedName>
    <definedName name="納品書終" localSheetId="1">#REF!</definedName>
    <definedName name="納品書終">#REF!</definedName>
    <definedName name="発注書データコピー先">[5]発内!$O$6</definedName>
    <definedName name="費途内訳">[8]CODE!$M$3:$M$200</definedName>
    <definedName name="複写機ﾘｽﾄ" localSheetId="1">#REF!</definedName>
    <definedName name="複写機ﾘｽﾄ">#REF!</definedName>
    <definedName name="分析" localSheetId="1">[2]A!#REF!</definedName>
    <definedName name="分析">[2]A!#REF!</definedName>
    <definedName name="平山" localSheetId="1">#REF!</definedName>
    <definedName name="平山">#REF!</definedName>
    <definedName name="保護解除" localSheetId="1">#REF!</definedName>
    <definedName name="保護解除">#REF!</definedName>
    <definedName name="保証金リスト">[5]実計!$T$24:$U$26</definedName>
    <definedName name="枚数A" localSheetId="1">#REF!</definedName>
    <definedName name="枚数A">#REF!</definedName>
    <definedName name="枚数B" localSheetId="1">#REF!</definedName>
    <definedName name="枚数B">#REF!</definedName>
    <definedName name="枚数C" localSheetId="1">#REF!</definedName>
    <definedName name="枚数C">#REF!</definedName>
    <definedName name="役務" localSheetId="1">#REF!</definedName>
    <definedName name="役務">#REF!</definedName>
    <definedName name="役務３月毎" localSheetId="1">#REF!</definedName>
    <definedName name="役務３月毎">#REF!</definedName>
    <definedName name="役務リスト" localSheetId="1">#REF!</definedName>
    <definedName name="役務リスト">#REF!</definedName>
    <definedName name="落札リスト">[5]実計!$T$19:$V$21</definedName>
    <definedName name="落札単価コピー先">[5]入力画面!$T$16</definedName>
    <definedName name="理由リスト">[5]実計!$O$22:$Q$35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6" i="2"/>
  <c r="G17" i="2"/>
  <c r="G18" i="2"/>
  <c r="G19" i="2"/>
  <c r="G20" i="2"/>
  <c r="G21" i="2"/>
  <c r="G11" i="2"/>
  <c r="G11" i="1"/>
  <c r="G12" i="1"/>
  <c r="G13" i="1"/>
  <c r="G14" i="1"/>
  <c r="G15" i="1"/>
  <c r="G16" i="1"/>
  <c r="G17" i="1"/>
  <c r="G18" i="1"/>
  <c r="G19" i="1"/>
  <c r="G20" i="1"/>
  <c r="G10" i="1"/>
  <c r="G22" i="2" l="1"/>
  <c r="B4" i="2" s="1"/>
  <c r="G21" i="1"/>
</calcChain>
</file>

<file path=xl/sharedStrings.xml><?xml version="1.0" encoding="utf-8"?>
<sst xmlns="http://schemas.openxmlformats.org/spreadsheetml/2006/main" count="96" uniqueCount="51">
  <si>
    <t>価 格 調 査 依 頼 書</t>
    <rPh sb="0" eb="1">
      <t>アタイ</t>
    </rPh>
    <rPh sb="2" eb="3">
      <t>カク</t>
    </rPh>
    <rPh sb="4" eb="5">
      <t>チョウ</t>
    </rPh>
    <rPh sb="6" eb="7">
      <t>サ</t>
    </rPh>
    <rPh sb="8" eb="9">
      <t>ヤスシ</t>
    </rPh>
    <rPh sb="10" eb="11">
      <t>ヨリ</t>
    </rPh>
    <rPh sb="12" eb="13">
      <t>ショ</t>
    </rPh>
    <phoneticPr fontId="3"/>
  </si>
  <si>
    <t>住 　　  所</t>
    <rPh sb="0" eb="1">
      <t>ジュウ</t>
    </rPh>
    <rPh sb="6" eb="7">
      <t>ショ</t>
    </rPh>
    <phoneticPr fontId="3"/>
  </si>
  <si>
    <t>会  社  名</t>
    <rPh sb="0" eb="1">
      <t>カイ</t>
    </rPh>
    <rPh sb="3" eb="4">
      <t>シャ</t>
    </rPh>
    <rPh sb="6" eb="7">
      <t>メイ</t>
    </rPh>
    <phoneticPr fontId="3"/>
  </si>
  <si>
    <t xml:space="preserve"> 代表者名</t>
    <rPh sb="1" eb="4">
      <t>ダイヒョウシャ</t>
    </rPh>
    <rPh sb="4" eb="5">
      <t>メイ</t>
    </rPh>
    <phoneticPr fontId="3"/>
  </si>
  <si>
    <t>№</t>
    <phoneticPr fontId="10"/>
  </si>
  <si>
    <t>品        名</t>
    <rPh sb="0" eb="1">
      <t>シナ</t>
    </rPh>
    <rPh sb="9" eb="10">
      <t>メイ</t>
    </rPh>
    <phoneticPr fontId="3"/>
  </si>
  <si>
    <t>規   格</t>
    <rPh sb="0" eb="1">
      <t>タダシ</t>
    </rPh>
    <rPh sb="4" eb="5">
      <t>カク</t>
    </rPh>
    <phoneticPr fontId="3"/>
  </si>
  <si>
    <t>単位</t>
    <rPh sb="0" eb="2">
      <t>タンイ</t>
    </rPh>
    <phoneticPr fontId="3"/>
  </si>
  <si>
    <t>数量</t>
    <rPh sb="0" eb="2">
      <t>スウリョウ</t>
    </rPh>
    <phoneticPr fontId="3"/>
  </si>
  <si>
    <t>単  価</t>
    <rPh sb="0" eb="1">
      <t>タン</t>
    </rPh>
    <rPh sb="3" eb="4">
      <t>アタイ</t>
    </rPh>
    <phoneticPr fontId="3"/>
  </si>
  <si>
    <t>金   額</t>
    <rPh sb="0" eb="1">
      <t>キン</t>
    </rPh>
    <rPh sb="4" eb="5">
      <t>ガク</t>
    </rPh>
    <phoneticPr fontId="3"/>
  </si>
  <si>
    <t>※上記金額には、消費税は含まれておりません。</t>
    <rPh sb="1" eb="3">
      <t>ジョウキ</t>
    </rPh>
    <rPh sb="3" eb="5">
      <t>キンガク</t>
    </rPh>
    <rPh sb="8" eb="11">
      <t>ショウヒゼイ</t>
    </rPh>
    <rPh sb="12" eb="13">
      <t>フク</t>
    </rPh>
    <phoneticPr fontId="3"/>
  </si>
  <si>
    <t>自衛隊福岡病院会計課　契約班　大塚　ＴＥＬ：０９２－５８１－０４３１（内線：３１７）　【ＦＡＸ：４８２８】</t>
    <rPh sb="0" eb="3">
      <t>ジエイタイ</t>
    </rPh>
    <rPh sb="3" eb="5">
      <t>フクオカ</t>
    </rPh>
    <rPh sb="5" eb="7">
      <t>ビョウイン</t>
    </rPh>
    <rPh sb="7" eb="9">
      <t>カイケイ</t>
    </rPh>
    <rPh sb="9" eb="10">
      <t>カ</t>
    </rPh>
    <rPh sb="11" eb="13">
      <t>ケイヤク</t>
    </rPh>
    <rPh sb="13" eb="14">
      <t>ハン</t>
    </rPh>
    <rPh sb="15" eb="17">
      <t>オオツカ</t>
    </rPh>
    <rPh sb="35" eb="37">
      <t>ナイセン</t>
    </rPh>
    <phoneticPr fontId="3"/>
  </si>
  <si>
    <t>UN</t>
  </si>
  <si>
    <t>ナビチェアーⅡ脚部リング付</t>
  </si>
  <si>
    <t>車椅子体動コール</t>
  </si>
  <si>
    <t>ベッド体動コール（コードレス）</t>
  </si>
  <si>
    <t>チェアセンサー</t>
  </si>
  <si>
    <t>運搬台車</t>
  </si>
  <si>
    <t>荷物置き</t>
  </si>
  <si>
    <t>セレス吸引システム</t>
  </si>
  <si>
    <t>プラム救急カートミニ（汚物缶・心肺蘇生を含む）</t>
  </si>
  <si>
    <t>連結式輪投げ５０</t>
  </si>
  <si>
    <t>油圧ピンチゲージ</t>
  </si>
  <si>
    <t>①ＴＢ－９１２（高田ベッド製作所）
②</t>
    <phoneticPr fontId="3"/>
  </si>
  <si>
    <t>①ＮＶＣ２－ＳＲＶ（アズワン）
②</t>
    <phoneticPr fontId="3"/>
  </si>
  <si>
    <t>①ＨＢ－ＷＴＶ３－ＴＨ３（ホトロン）
②ＺＣ－２（テクノスジャパン）
③</t>
    <phoneticPr fontId="3"/>
  </si>
  <si>
    <t>①ＨＢ－ＴＶ３／ＲＪ－Ｋ４
　（４Ｐムセンセット）（ホトロン）
②ＢＣ－ＲＮ（テクノスジャパン）
③</t>
    <phoneticPr fontId="3"/>
  </si>
  <si>
    <t>①ＥＸＣＯ５Ｓ－５Ｃ（ＥＸＣＥＬ）
②ＺＣ－２（テクノスジャパン）
③</t>
    <phoneticPr fontId="3"/>
  </si>
  <si>
    <t>①ＴＫ－２８Ｎ３（ＫＯＫＵＹＯ）
②ＮＨＴ－３０７（金沢車輪）
③</t>
    <phoneticPr fontId="3"/>
  </si>
  <si>
    <t>①ＬＵ８１ＡＡ－Ｚ９７５（ロディア）
②Ｋ・ＯＷ－０１６－ＮＡ（オリバー）
③</t>
    <phoneticPr fontId="3"/>
  </si>
  <si>
    <t>①吸引キャニスタ
　（２０００ｍｌ×1個、３０００ｍｌ×２個）
　トロリーショート３連結×１個の一式
　（セレス）
②</t>
    <rPh sb="19" eb="20">
      <t>コ</t>
    </rPh>
    <phoneticPr fontId="3"/>
  </si>
  <si>
    <t>①ＰＲ－８００－ＬＧ（村中医療器）
②</t>
    <phoneticPr fontId="3"/>
  </si>
  <si>
    <t>①ＳＧ１０１０（ミナト医科学）
②ＤＬＭ／Ｍ１４－１２７（酒井医療）
③</t>
    <phoneticPr fontId="3"/>
  </si>
  <si>
    <t>①ＳＨ５００５
②Ｒ３６４（ミナト医科学）
③</t>
    <phoneticPr fontId="3"/>
  </si>
  <si>
    <t>合計</t>
    <rPh sb="0" eb="2">
      <t>ゴウケイ</t>
    </rPh>
    <phoneticPr fontId="3"/>
  </si>
  <si>
    <t>電動ハイローベッド</t>
    <phoneticPr fontId="3"/>
  </si>
  <si>
    <t>入　　　　札　　　　書</t>
    <rPh sb="0" eb="1">
      <t>イリ</t>
    </rPh>
    <rPh sb="5" eb="6">
      <t>サツ</t>
    </rPh>
    <rPh sb="10" eb="11">
      <t>ショ</t>
    </rPh>
    <phoneticPr fontId="16"/>
  </si>
  <si>
    <t>当社は入札等参加者心得に定める暴力団排除に関する事項について誓約いたします。</t>
    <phoneticPr fontId="16"/>
  </si>
  <si>
    <t>住　　　　　　　　　所：
会　 　　社　　　  名：
代　　表　　者　　名：</t>
    <rPh sb="0" eb="1">
      <t>ジュウ</t>
    </rPh>
    <rPh sb="10" eb="11">
      <t>ショ</t>
    </rPh>
    <rPh sb="14" eb="15">
      <t>カイ</t>
    </rPh>
    <rPh sb="19" eb="20">
      <t>シャ</t>
    </rPh>
    <rPh sb="25" eb="26">
      <t>メイ</t>
    </rPh>
    <phoneticPr fontId="16"/>
  </si>
  <si>
    <t>品名</t>
    <rPh sb="0" eb="2">
      <t>ヒンメイ</t>
    </rPh>
    <phoneticPr fontId="10"/>
  </si>
  <si>
    <t>規格</t>
    <rPh sb="0" eb="2">
      <t>キカク</t>
    </rPh>
    <phoneticPr fontId="10"/>
  </si>
  <si>
    <t>単位</t>
    <rPh sb="0" eb="2">
      <t>タンイ</t>
    </rPh>
    <phoneticPr fontId="10"/>
  </si>
  <si>
    <t>数量</t>
    <rPh sb="0" eb="2">
      <t>スウリョウ</t>
    </rPh>
    <phoneticPr fontId="10"/>
  </si>
  <si>
    <t>単価</t>
    <rPh sb="0" eb="2">
      <t>タンカ</t>
    </rPh>
    <phoneticPr fontId="16"/>
  </si>
  <si>
    <t>金額</t>
    <rPh sb="0" eb="2">
      <t>キンガク</t>
    </rPh>
    <phoneticPr fontId="16"/>
  </si>
  <si>
    <t>入札日時：令和 ８ 年 ２ 月 ２４  日
　　　　　　    　　　（１０時００分）
納　　　期：令和 ８ 年 ３ 月  ２７ 日</t>
    <rPh sb="5" eb="7">
      <t>レイワ</t>
    </rPh>
    <rPh sb="41" eb="42">
      <t>フン</t>
    </rPh>
    <rPh sb="45" eb="46">
      <t>オサム</t>
    </rPh>
    <rPh sb="49" eb="50">
      <t>キ</t>
    </rPh>
    <rPh sb="51" eb="53">
      <t>レイワ</t>
    </rPh>
    <rPh sb="56" eb="57">
      <t>ネン</t>
    </rPh>
    <rPh sb="60" eb="61">
      <t>ガツ</t>
    </rPh>
    <rPh sb="66" eb="67">
      <t>ヒ</t>
    </rPh>
    <phoneticPr fontId="16"/>
  </si>
  <si>
    <t>※規格欄について
   申請する規格の番号に〇印を付けるか、該当しない番号と規格を削除して下さい。
   なお、同等品の認可を受けた場合は番号の横が空白になっている箇所に、認可を受けた規格を記入して下さい。</t>
    <rPh sb="1" eb="3">
      <t>キカク</t>
    </rPh>
    <rPh sb="3" eb="4">
      <t>ラン</t>
    </rPh>
    <rPh sb="12" eb="14">
      <t>シンセイ</t>
    </rPh>
    <rPh sb="16" eb="18">
      <t>キカク</t>
    </rPh>
    <rPh sb="19" eb="21">
      <t>バンゴウ</t>
    </rPh>
    <rPh sb="22" eb="24">
      <t>マルシルシ</t>
    </rPh>
    <rPh sb="25" eb="26">
      <t>ツ</t>
    </rPh>
    <rPh sb="30" eb="32">
      <t>ガイトウ</t>
    </rPh>
    <rPh sb="35" eb="37">
      <t>バンゴウ</t>
    </rPh>
    <rPh sb="38" eb="40">
      <t>キカク</t>
    </rPh>
    <rPh sb="41" eb="43">
      <t>サクジョ</t>
    </rPh>
    <rPh sb="45" eb="46">
      <t>クダ</t>
    </rPh>
    <rPh sb="56" eb="59">
      <t>ドウトウヒン</t>
    </rPh>
    <rPh sb="60" eb="62">
      <t>ニンカ</t>
    </rPh>
    <rPh sb="63" eb="64">
      <t>ウ</t>
    </rPh>
    <rPh sb="66" eb="68">
      <t>バアイ</t>
    </rPh>
    <rPh sb="69" eb="71">
      <t>バンゴウ</t>
    </rPh>
    <rPh sb="72" eb="73">
      <t>ヨコ</t>
    </rPh>
    <rPh sb="74" eb="76">
      <t>クウハク</t>
    </rPh>
    <rPh sb="82" eb="84">
      <t>カショ</t>
    </rPh>
    <rPh sb="86" eb="88">
      <t>ニンカ</t>
    </rPh>
    <rPh sb="89" eb="90">
      <t>ウ</t>
    </rPh>
    <rPh sb="92" eb="94">
      <t>キカク</t>
    </rPh>
    <rPh sb="95" eb="97">
      <t>キニュウ</t>
    </rPh>
    <rPh sb="99" eb="100">
      <t>クダ</t>
    </rPh>
    <phoneticPr fontId="3"/>
  </si>
  <si>
    <t>※規格欄について
   申請する規格の番号に〇印を付けるか該当しない番号と規格を削除して下さい。
   なお同等品の認可を受けた場合は､番号の横が空白になっている箇所に、認可を受けた規格を記入して下さい。</t>
    <rPh sb="1" eb="3">
      <t>キカク</t>
    </rPh>
    <rPh sb="3" eb="4">
      <t>ラン</t>
    </rPh>
    <rPh sb="12" eb="14">
      <t>シンセイ</t>
    </rPh>
    <rPh sb="16" eb="18">
      <t>キカク</t>
    </rPh>
    <rPh sb="19" eb="21">
      <t>バンゴウ</t>
    </rPh>
    <rPh sb="22" eb="24">
      <t>マルシルシ</t>
    </rPh>
    <rPh sb="25" eb="26">
      <t>ツ</t>
    </rPh>
    <rPh sb="29" eb="31">
      <t>ガイトウ</t>
    </rPh>
    <rPh sb="34" eb="36">
      <t>バンゴウ</t>
    </rPh>
    <rPh sb="37" eb="39">
      <t>キカク</t>
    </rPh>
    <rPh sb="40" eb="42">
      <t>サクジョ</t>
    </rPh>
    <rPh sb="44" eb="45">
      <t>クダ</t>
    </rPh>
    <rPh sb="54" eb="57">
      <t>ドウトウヒン</t>
    </rPh>
    <rPh sb="58" eb="60">
      <t>ニンカ</t>
    </rPh>
    <rPh sb="61" eb="62">
      <t>ウ</t>
    </rPh>
    <rPh sb="64" eb="66">
      <t>バアイ</t>
    </rPh>
    <rPh sb="68" eb="70">
      <t>バンゴウ</t>
    </rPh>
    <rPh sb="71" eb="72">
      <t>ヨコ</t>
    </rPh>
    <rPh sb="73" eb="75">
      <t>クウハク</t>
    </rPh>
    <rPh sb="81" eb="83">
      <t>カショ</t>
    </rPh>
    <rPh sb="85" eb="87">
      <t>ニンカ</t>
    </rPh>
    <rPh sb="88" eb="89">
      <t>ウ</t>
    </rPh>
    <rPh sb="91" eb="93">
      <t>キカク</t>
    </rPh>
    <rPh sb="94" eb="96">
      <t>キニュウ</t>
    </rPh>
    <rPh sb="98" eb="99">
      <t>クダ</t>
    </rPh>
    <phoneticPr fontId="3"/>
  </si>
  <si>
    <t>令和  　 年  　 月  　 日</t>
    <rPh sb="0" eb="1">
      <t>レイ</t>
    </rPh>
    <rPh sb="1" eb="2">
      <t>ワ</t>
    </rPh>
    <rPh sb="6" eb="7">
      <t>ネン</t>
    </rPh>
    <rPh sb="11" eb="12">
      <t>ツキ</t>
    </rPh>
    <rPh sb="16" eb="17">
      <t>ヒ</t>
    </rPh>
    <phoneticPr fontId="3"/>
  </si>
  <si>
    <t>※提出期日：令和８年２月１８日１６時まで</t>
    <rPh sb="1" eb="3">
      <t>テイシュツ</t>
    </rPh>
    <rPh sb="3" eb="5">
      <t>キジツ</t>
    </rPh>
    <rPh sb="6" eb="8">
      <t>レイワ</t>
    </rPh>
    <rPh sb="9" eb="10">
      <t>ネン</t>
    </rPh>
    <rPh sb="11" eb="12">
      <t>ガツ</t>
    </rPh>
    <rPh sb="14" eb="15">
      <t>ヒ</t>
    </rPh>
    <rPh sb="17" eb="1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</si>
</sst>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80" formatCode="_ &quot;¥&quot;#,##0\ \-_ ;_ &quot;¥&quot;* \-#,##0\ \-_ ;_ &quot;¥&quot;* &quot;-&quot;_ ;_ @_ "/>
    <numFmt numFmtId="181" formatCode="&quot;¥&quot;#,##0\-_);\(&quot;¥&quot;#,##0\-\)"/>
  </numFmts>
  <fonts count="24" x14ac:knownFonts="1">
    <font>
      <sz val="11"/>
      <name val="ＭＳ Ｐゴシック"/>
      <family val="3"/>
      <charset val="128"/>
    </font>
    <font>
      <sz val="11"/>
      <color theme="1"/>
      <name val="游ゴシック"/>
      <family val="2"/>
      <charset val="128"/>
      <scheme val="minor"/>
    </font>
    <font>
      <b/>
      <u/>
      <sz val="14"/>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u/>
      <sz val="11"/>
      <name val="ＭＳ Ｐゴシック"/>
      <family val="3"/>
      <charset val="128"/>
    </font>
    <font>
      <b/>
      <sz val="11"/>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10"/>
      <name val="ＭＳ Ｐゴシック"/>
      <family val="3"/>
      <charset val="128"/>
    </font>
    <font>
      <sz val="12"/>
      <name val="ＭＳ Ｐゴシック"/>
      <family val="3"/>
      <charset val="128"/>
    </font>
    <font>
      <sz val="14"/>
      <name val="ＭＳ Ｐゴシック"/>
      <family val="3"/>
      <charset val="128"/>
    </font>
    <font>
      <sz val="14"/>
      <color theme="0"/>
      <name val="ＭＳ Ｐゴシック"/>
      <family val="3"/>
      <charset val="128"/>
    </font>
    <font>
      <u/>
      <sz val="20"/>
      <name val="ＭＳ Ｐ明朝"/>
      <family val="1"/>
      <charset val="128"/>
    </font>
    <font>
      <sz val="6"/>
      <name val="游ゴシック"/>
      <family val="2"/>
      <charset val="128"/>
      <scheme val="minor"/>
    </font>
    <font>
      <sz val="9"/>
      <name val="ＭＳ Ｐ明朝"/>
      <family val="1"/>
      <charset val="128"/>
    </font>
    <font>
      <sz val="12"/>
      <color theme="1"/>
      <name val="ＭＳ Ｐ明朝"/>
      <family val="1"/>
      <charset val="128"/>
    </font>
    <font>
      <sz val="11"/>
      <color theme="1"/>
      <name val="ＭＳ Ｐ明朝"/>
      <family val="1"/>
      <charset val="128"/>
    </font>
    <font>
      <sz val="14"/>
      <name val="ＭＳ Ｐ明朝"/>
      <family val="1"/>
      <charset val="128"/>
    </font>
    <font>
      <sz val="12"/>
      <name val="ＭＳ Ｐ明朝"/>
      <family val="1"/>
      <charset val="128"/>
    </font>
    <font>
      <sz val="28"/>
      <color theme="1"/>
      <name val="ＭＳ Ｐ明朝"/>
      <family val="1"/>
      <charset val="128"/>
    </font>
    <font>
      <sz val="45"/>
      <color theme="1"/>
      <name val="ＭＳ Ｐ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1" fillId="0" borderId="0">
      <alignment vertical="center"/>
    </xf>
  </cellStyleXfs>
  <cellXfs count="69">
    <xf numFmtId="0" fontId="0" fillId="0" borderId="0" xfId="0"/>
    <xf numFmtId="0" fontId="5" fillId="0" borderId="0" xfId="0" applyFont="1" applyAlignment="1">
      <alignment horizontal="center"/>
    </xf>
    <xf numFmtId="176" fontId="0" fillId="0" borderId="0" xfId="0" applyNumberFormat="1"/>
    <xf numFmtId="0" fontId="0" fillId="0" borderId="0" xfId="0" applyAlignment="1">
      <alignment horizontal="right"/>
    </xf>
    <xf numFmtId="0" fontId="0" fillId="0" borderId="0" xfId="0" applyAlignment="1">
      <alignment horizontal="right"/>
    </xf>
    <xf numFmtId="0" fontId="0" fillId="0" borderId="0" xfId="0"/>
    <xf numFmtId="0" fontId="6" fillId="0" borderId="0" xfId="0" applyFont="1" applyAlignment="1">
      <alignment horizontal="right"/>
    </xf>
    <xf numFmtId="0" fontId="0" fillId="0" borderId="1" xfId="0" applyBorder="1"/>
    <xf numFmtId="0" fontId="7" fillId="0" borderId="0" xfId="0" applyFont="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9" fillId="0" borderId="3" xfId="1" applyFont="1" applyBorder="1" applyAlignment="1">
      <alignment horizontal="center" vertical="center"/>
    </xf>
    <xf numFmtId="0" fontId="0" fillId="0" borderId="3"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vertical="center"/>
    </xf>
    <xf numFmtId="0" fontId="11" fillId="0" borderId="3" xfId="1" applyFont="1" applyBorder="1" applyAlignment="1">
      <alignment horizontal="center" vertical="center"/>
    </xf>
    <xf numFmtId="38" fontId="11" fillId="0" borderId="3" xfId="0" applyNumberFormat="1" applyFont="1" applyBorder="1" applyAlignment="1">
      <alignment vertical="center" wrapText="1" shrinkToFit="1"/>
    </xf>
    <xf numFmtId="38" fontId="11" fillId="0" borderId="3" xfId="0" applyNumberFormat="1" applyFont="1" applyBorder="1" applyAlignment="1">
      <alignment horizontal="center" vertical="center" wrapText="1" shrinkToFit="1"/>
    </xf>
    <xf numFmtId="0" fontId="0" fillId="0" borderId="0" xfId="0" applyAlignment="1">
      <alignment vertical="top"/>
    </xf>
    <xf numFmtId="0" fontId="0" fillId="0" borderId="0" xfId="0" applyAlignment="1">
      <alignment horizontal="center"/>
    </xf>
    <xf numFmtId="38" fontId="11" fillId="0" borderId="3" xfId="0" applyNumberFormat="1" applyFont="1" applyBorder="1" applyAlignment="1">
      <alignment vertical="top" wrapText="1" shrinkToFit="1"/>
    </xf>
    <xf numFmtId="38" fontId="12" fillId="0" borderId="3" xfId="0" applyNumberFormat="1" applyFont="1" applyBorder="1" applyAlignment="1">
      <alignment horizontal="center" vertical="center" wrapText="1" shrinkToFit="1"/>
    </xf>
    <xf numFmtId="38" fontId="13" fillId="0" borderId="3" xfId="0" applyNumberFormat="1" applyFont="1" applyBorder="1" applyAlignment="1">
      <alignment horizontal="center" vertical="center" wrapText="1" shrinkToFit="1"/>
    </xf>
    <xf numFmtId="176" fontId="13" fillId="0" borderId="3" xfId="0" applyNumberFormat="1" applyFont="1" applyBorder="1" applyAlignment="1">
      <alignment vertical="center"/>
    </xf>
    <xf numFmtId="176" fontId="13" fillId="0" borderId="3" xfId="0" applyNumberFormat="1" applyFont="1" applyBorder="1" applyAlignment="1">
      <alignment horizontal="center" vertical="center"/>
    </xf>
    <xf numFmtId="38" fontId="11" fillId="0" borderId="3" xfId="0" applyNumberFormat="1" applyFont="1" applyBorder="1" applyAlignment="1">
      <alignment horizontal="distributed" vertical="center" wrapText="1" indent="4" shrinkToFit="1"/>
    </xf>
    <xf numFmtId="176" fontId="14" fillId="0" borderId="3" xfId="0" applyNumberFormat="1" applyFont="1" applyBorder="1" applyAlignment="1">
      <alignment vertical="center"/>
    </xf>
    <xf numFmtId="176" fontId="0" fillId="0" borderId="0" xfId="0" applyNumberFormat="1" applyAlignment="1">
      <alignment vertical="top" wrapText="1"/>
    </xf>
    <xf numFmtId="0" fontId="0" fillId="0" borderId="0" xfId="0" applyAlignment="1">
      <alignment vertical="top" wrapText="1"/>
    </xf>
    <xf numFmtId="0" fontId="2" fillId="0" borderId="0" xfId="0" applyFont="1" applyAlignment="1">
      <alignment horizontal="center" vertical="top"/>
    </xf>
    <xf numFmtId="0" fontId="4" fillId="0" borderId="0" xfId="0" applyFont="1" applyAlignment="1">
      <alignment horizontal="center" vertical="top"/>
    </xf>
    <xf numFmtId="49" fontId="15" fillId="0" borderId="0" xfId="1" applyNumberFormat="1" applyFont="1" applyAlignment="1">
      <alignment horizontal="center" vertical="center"/>
    </xf>
    <xf numFmtId="0" fontId="17" fillId="0" borderId="0" xfId="1" applyFont="1" applyAlignment="1">
      <alignment vertical="center"/>
    </xf>
    <xf numFmtId="180" fontId="18" fillId="0" borderId="0" xfId="2" applyNumberFormat="1" applyFont="1" applyAlignment="1">
      <alignment horizontal="left" wrapText="1"/>
    </xf>
    <xf numFmtId="0" fontId="18" fillId="0" borderId="0" xfId="2" applyFont="1">
      <alignment vertical="center"/>
    </xf>
    <xf numFmtId="0" fontId="19" fillId="0" borderId="0" xfId="2" applyFont="1" applyAlignment="1">
      <alignment vertical="center" wrapText="1"/>
    </xf>
    <xf numFmtId="49" fontId="20" fillId="0" borderId="0" xfId="1" applyNumberFormat="1" applyFont="1" applyAlignment="1">
      <alignment horizontal="center" vertical="center"/>
    </xf>
    <xf numFmtId="49" fontId="21" fillId="0" borderId="0" xfId="1" applyNumberFormat="1" applyFont="1" applyAlignment="1">
      <alignment horizontal="center" vertical="center"/>
    </xf>
    <xf numFmtId="181" fontId="22" fillId="0" borderId="1" xfId="2" applyNumberFormat="1" applyFont="1" applyBorder="1" applyAlignment="1">
      <alignment horizontal="left" vertical="center" wrapText="1"/>
    </xf>
    <xf numFmtId="49" fontId="21" fillId="0" borderId="0" xfId="1" applyNumberFormat="1" applyFont="1" applyAlignment="1">
      <alignment horizontal="left" vertical="center" wrapText="1"/>
    </xf>
    <xf numFmtId="0" fontId="19" fillId="0" borderId="0" xfId="2" applyFont="1" applyAlignment="1">
      <alignment vertical="center" wrapText="1"/>
    </xf>
    <xf numFmtId="49" fontId="21" fillId="0" borderId="0" xfId="1" applyNumberFormat="1" applyFont="1" applyAlignment="1" applyProtection="1">
      <alignment horizontal="left" wrapText="1"/>
      <protection locked="0"/>
    </xf>
    <xf numFmtId="0" fontId="19" fillId="0" borderId="0" xfId="2" applyFont="1">
      <alignment vertical="center"/>
    </xf>
    <xf numFmtId="49" fontId="21" fillId="0" borderId="0" xfId="1" applyNumberFormat="1" applyFont="1" applyAlignment="1">
      <alignment horizontal="left" wrapText="1"/>
    </xf>
    <xf numFmtId="0" fontId="23" fillId="0" borderId="0" xfId="2" applyFont="1" applyProtection="1">
      <alignment vertical="center"/>
      <protection locked="0"/>
    </xf>
    <xf numFmtId="0" fontId="19" fillId="0" borderId="1" xfId="2" applyFont="1" applyBorder="1" applyAlignment="1">
      <alignment horizontal="left"/>
    </xf>
    <xf numFmtId="0" fontId="23" fillId="0" borderId="1" xfId="2" applyFont="1" applyBorder="1" applyProtection="1">
      <alignment vertical="center"/>
      <protection locked="0"/>
    </xf>
    <xf numFmtId="0" fontId="19" fillId="0" borderId="0" xfId="2" applyFont="1" applyAlignment="1">
      <alignment horizontal="left" vertical="center"/>
    </xf>
    <xf numFmtId="0" fontId="19" fillId="0" borderId="0" xfId="2" applyFont="1" applyProtection="1">
      <alignment vertical="center"/>
      <protection locked="0"/>
    </xf>
    <xf numFmtId="0" fontId="19" fillId="0" borderId="1" xfId="2" applyFont="1" applyBorder="1" applyAlignment="1">
      <alignment vertical="center" wrapText="1"/>
    </xf>
    <xf numFmtId="49" fontId="21" fillId="0" borderId="1" xfId="1" applyNumberFormat="1" applyFont="1" applyBorder="1" applyAlignment="1" applyProtection="1">
      <alignment horizontal="left" wrapText="1"/>
      <protection locked="0"/>
    </xf>
    <xf numFmtId="0" fontId="19" fillId="0" borderId="1" xfId="2" applyFont="1" applyBorder="1">
      <alignment vertical="center"/>
    </xf>
    <xf numFmtId="0" fontId="20" fillId="0" borderId="3" xfId="1" applyFont="1" applyBorder="1" applyAlignment="1">
      <alignment horizontal="center" vertical="center"/>
    </xf>
    <xf numFmtId="0" fontId="20" fillId="0" borderId="3" xfId="1" applyFont="1" applyBorder="1" applyAlignment="1">
      <alignment horizontal="distributed" vertical="center" justifyLastLine="1"/>
    </xf>
    <xf numFmtId="0" fontId="20" fillId="0" borderId="0" xfId="1" applyFont="1" applyAlignment="1">
      <alignment horizontal="center" vertical="center"/>
    </xf>
    <xf numFmtId="0" fontId="20" fillId="0" borderId="0" xfId="1" applyFont="1" applyAlignment="1">
      <alignment vertical="center"/>
    </xf>
    <xf numFmtId="0" fontId="8" fillId="0" borderId="0" xfId="1" applyAlignment="1">
      <alignment vertical="center"/>
    </xf>
    <xf numFmtId="0" fontId="17" fillId="0" borderId="0" xfId="1" applyFont="1" applyAlignment="1">
      <alignment horizontal="center" vertical="center"/>
    </xf>
    <xf numFmtId="49" fontId="17" fillId="0" borderId="0" xfId="1" applyNumberFormat="1" applyFont="1" applyAlignment="1">
      <alignment vertical="center" wrapText="1"/>
    </xf>
    <xf numFmtId="49" fontId="17" fillId="0" borderId="0" xfId="1" applyNumberFormat="1" applyFont="1" applyAlignment="1">
      <alignment vertical="center"/>
    </xf>
    <xf numFmtId="176" fontId="21" fillId="0" borderId="0" xfId="1" applyNumberFormat="1" applyFont="1" applyAlignment="1">
      <alignment vertical="center"/>
    </xf>
    <xf numFmtId="0" fontId="21" fillId="0" borderId="0" xfId="1" applyFont="1" applyAlignment="1">
      <alignment vertical="center"/>
    </xf>
    <xf numFmtId="0" fontId="12" fillId="0" borderId="3" xfId="1" applyFont="1" applyBorder="1" applyAlignment="1">
      <alignment horizontal="center" vertical="center"/>
    </xf>
    <xf numFmtId="38" fontId="12" fillId="0" borderId="3" xfId="0" applyNumberFormat="1" applyFont="1" applyBorder="1" applyAlignment="1">
      <alignment vertical="center" wrapText="1" shrinkToFit="1"/>
    </xf>
    <xf numFmtId="38" fontId="12" fillId="0" borderId="3" xfId="0" applyNumberFormat="1" applyFont="1" applyBorder="1" applyAlignment="1">
      <alignment vertical="top" wrapText="1" shrinkToFit="1"/>
    </xf>
    <xf numFmtId="38" fontId="12" fillId="0" borderId="3" xfId="0" applyNumberFormat="1" applyFont="1" applyBorder="1" applyAlignment="1">
      <alignment horizontal="distributed" vertical="center" wrapText="1" indent="4" shrinkToFit="1"/>
    </xf>
    <xf numFmtId="0" fontId="12" fillId="0" borderId="0" xfId="0" applyFont="1"/>
    <xf numFmtId="176" fontId="12" fillId="0" borderId="0" xfId="0" applyNumberFormat="1" applyFont="1" applyAlignment="1">
      <alignment wrapText="1"/>
    </xf>
    <xf numFmtId="0" fontId="12" fillId="0" borderId="0" xfId="0" applyFont="1" applyAlignment="1">
      <alignment wrapText="1"/>
    </xf>
  </cellXfs>
  <cellStyles count="3">
    <cellStyle name="標準" xfId="0" builtinId="0"/>
    <cellStyle name="標準 10" xfId="2" xr:uid="{70A4C0BE-5628-4C3F-99EE-14ECD86AE106}"/>
    <cellStyle name="標準_請求書　納品書　見積書" xfId="1" xr:uid="{A3704501-CF95-49A0-96A3-1B96429020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714937\&#22865;&#32004;&#20418;&#38263;\0&#12288;&#34892;&#25919;&#25991;&#26360;\&#20196;&#21644;&#65302;&#24180;&#24230;&#12288;&#26908;&#35342;&#20013;&#12501;&#12457;&#12523;&#12480;\00-&#12304;&#22823;&#20998;&#39006;&#12305;&#20250;&#35336;\&#12304;&#20013;&#20998;&#39006;&#12305;&#20250;&#35336;\&#12304;6&#24180;&#24230;&#12305;&#34892;&#25919;&#25991;&#26360;\0%20&#22865;&#32004;&#26989;&#21209;\1%20&#20837;&#26413;&#38306;&#36899;&#65288;&#22865;&#32004;&#26360;&#12418;&#12371;&#12371;&#12395;&#26377;&#65289;\37&#24180;&#24230;&#65288;&#20196;&#21644;7&#24180;&#24230;&#65289;\&#12458;%20&#21307;&#30274;&#26448;&#26009;\0224\&#38651;&#21205;&#12495;&#12452;&#12525;&#12540;&#12505;&#12483;&#12489;.xlsm" TargetMode="External"/><Relationship Id="rId1" Type="http://schemas.openxmlformats.org/officeDocument/2006/relationships/externalLinkPath" Target="&#38651;&#21205;&#12495;&#12452;&#12525;&#12540;&#12505;&#12483;&#124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21307;&#30274;&#36027;/&#21336;&#22865;&#26989;&#32773;&#35531;&#27714;&#12539;&#32013;&#21697;&#26360;/&#20837;&#26413;&#38306;&#20418;/&#65297;5&#24180;&#24230;&#27503;&#31185;&#20837;&#264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1512055/Documents/&#19968;&#33324;&#25991;&#26360;/&#22865;&#32004;&#29677;&#38263;/25&#20250;&#35336;/&#24179;&#25104;29&#24180;&#24230;&#65288;&#65297;&#24180;&#26410;&#28288;&#65289;/&#12470;&#65381;&#65299;&#65296;&#24180;&#24230;/&#65298;&#22865;&#32004;&#35211;&#31309;&#21512;&#12379;/&#65298;&#34907;&#29983;&#36039;&#26448;&#35506;&#20633;&#21697;&#29677;/&#65298;&#24441;&#21209;/&#22865;&#32004;&#35211;&#31309;&#20381;&#38972;&#22522;&#26412;&#30913;&#27671;&#20849;&#40180;&#26029;&#23652;&#25774;&#24433;&#35013;&#32622;&#20445;&#23432;&#28857;&#26908;&#65288;20180306&#65399;&#65388;&#65417;&#65437;&#65426;&#65411;&#65438;&#65384;&#65398;&#6543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31119;&#30149;&#29289;&#21697;&#36092;&#208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ublic/Documents/&#34892;&#28858;&#26360;&#12487;&#12540;&#12479;/27&#24180;&#24230;&#22865;&#32004;&#20998;/&#37444;&#23633;&#22770;&#25173;/&#37444;&#23633;(&#29305;&#32026;)&#12411;&#12363;15&#20214;&#22770;&#25173;&#12356;(26.7.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y%20Documents\&#22865;&#32004;&#26989;&#21209;\&#23455;&#26045;&#35336;&#30011;%20(&#65297;&#65296;&#1997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ublic/Documents/&#23450;&#22411;&#29992;&#32025;/&#35531;&#27714;&#38936;&#21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Public/&#19968;&#33324;&#65288;&#25991;&#26360;&#65289;/&#9679;&#22865;&#32004;&#26989;&#21209;/24&#24180;&#24230;&#65374;&#22865;&#32004;&#26360;&#39006;/27&#22865;&#32004;&#26360;&#39006;&#20316;&#25104;&#65288;&#21336;&#21697;&#29992;&#65289;&#31119;&#23713;&#30149;&#38498;.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D:\Users\g1714937\&#22865;&#32004;&#20418;&#38263;\0&#12288;&#34892;&#25919;&#25991;&#26360;\&#20196;&#21644;&#65302;&#24180;&#24230;&#12288;&#26908;&#35342;&#20013;&#12501;&#12457;&#12523;&#12480;\00-&#12304;&#22823;&#20998;&#39006;&#12305;&#20250;&#35336;\&#12304;&#20013;&#20998;&#39006;&#12305;&#20250;&#35336;\&#12304;6&#24180;&#24230;&#12305;&#34892;&#25919;&#25991;&#26360;\0%20&#22865;&#32004;&#26989;&#21209;\1%20&#20837;&#26413;&#38306;&#36899;&#65288;&#22865;&#32004;&#26360;&#12418;&#12371;&#12371;&#12395;&#26377;&#65289;\37&#24180;&#24230;&#65288;&#20196;&#21644;7&#24180;&#24230;&#65289;\&#12458;%20&#21307;&#30274;&#26448;&#26009;\0114\&#12488;&#12490;&#65293;&#12459;&#65293;&#12488;&#12522;&#12483;&#12472;&#12411;&#12363;11&#20214;\&#12304;&#20837;&#26413;&#26360;&#12305;&#65288;&#12488;&#12490;&#12540;&#12459;&#12540;&#12488;&#12522;&#12483;&#12472;&#65289;.xlsx" TargetMode="External"/><Relationship Id="rId1" Type="http://schemas.openxmlformats.org/officeDocument/2006/relationships/externalLinkPath" Target="/Users/g1714937/&#22865;&#32004;&#20418;&#38263;/0&#12288;&#34892;&#25919;&#25991;&#26360;/&#20196;&#21644;&#65302;&#24180;&#24230;&#12288;&#26908;&#35342;&#20013;&#12501;&#12457;&#12523;&#12480;/00-&#12304;&#22823;&#20998;&#39006;&#12305;&#20250;&#35336;/&#12304;&#20013;&#20998;&#39006;&#12305;&#20250;&#35336;/&#12304;6&#24180;&#24230;&#12305;&#34892;&#25919;&#25991;&#26360;/0%20&#22865;&#32004;&#26989;&#21209;/1%20&#20837;&#26413;&#38306;&#36899;&#65288;&#22865;&#32004;&#26360;&#12418;&#12371;&#12371;&#12395;&#26377;&#65289;/37&#24180;&#24230;&#65288;&#20196;&#21644;7&#24180;&#24230;&#65289;/&#12458;%20&#21307;&#30274;&#26448;&#26009;/0114/&#12488;&#12490;&#65293;&#12459;&#65293;&#12488;&#12522;&#12483;&#12472;&#12411;&#12363;11&#20214;/&#12304;&#20837;&#26413;&#26360;&#12305;&#65288;&#12488;&#12490;&#12540;&#12459;&#12540;&#12488;&#12522;&#12483;&#1247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転送済情報"/>
      <sheetName val="ＤＢ情報"/>
      <sheetName val="請求書"/>
      <sheetName val="契約書"/>
      <sheetName val="請書"/>
      <sheetName val="見積書"/>
      <sheetName val="実計貼付"/>
      <sheetName val="編集用 (数式) "/>
      <sheetName val="編集用"/>
      <sheetName val="編集用 (2)"/>
      <sheetName val="見積依頼"/>
      <sheetName val="見積書(総額)"/>
      <sheetName val="見積書(単価)"/>
      <sheetName val="見積書(単品総額) "/>
      <sheetName val="見積書(単品総額)  (内訳有)"/>
      <sheetName val="入札見積書  (op)"/>
      <sheetName val="電話見積"/>
      <sheetName val="電話見積 (2)"/>
      <sheetName val="内訳書 (1枚のみ)"/>
      <sheetName val="内訳書(複数)"/>
      <sheetName val="市価調査"/>
      <sheetName val="内訳書1"/>
      <sheetName val="比較表 正本"/>
      <sheetName val="価格調査一覧表（単価）"/>
      <sheetName val="価格調査一覧表（総額）"/>
      <sheetName val="抽選票１"/>
      <sheetName val="抽選表"/>
      <sheetName val="請求書 (2)"/>
      <sheetName val="請求書 (込)"/>
      <sheetName val="請書 (2)"/>
      <sheetName val="請書 (3)"/>
      <sheetName val="納品書 (2)"/>
      <sheetName val="納品書"/>
      <sheetName val="納品内訳"/>
      <sheetName val="検査調書"/>
      <sheetName val="検調内訳"/>
      <sheetName val="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予定価格"/>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管理"/>
      <sheetName val="印刷管理"/>
      <sheetName val="管理リスト"/>
      <sheetName val="科目リスト"/>
      <sheetName val="予定価格"/>
      <sheetName val="実計"/>
      <sheetName val="業者リスト"/>
      <sheetName val="入力画面"/>
      <sheetName val="Sheet1"/>
      <sheetName val="予定価格・契約部署用ﾁｪｯｸｼｰﾄ"/>
      <sheetName val="予調"/>
      <sheetName val="予内"/>
      <sheetName val="予定価格 (隋)差替"/>
      <sheetName val="契約書 () "/>
      <sheetName val="契約書別紙"/>
      <sheetName val="変更契約"/>
      <sheetName val="契内"/>
      <sheetName val="発注"/>
      <sheetName val="発内"/>
      <sheetName val="納品書"/>
      <sheetName val="行為"/>
      <sheetName val="納品書 (2)"/>
      <sheetName val="見積依頼 ()"/>
      <sheetName val="依頼内訳"/>
      <sheetName val="価調依頼"/>
      <sheetName val="市価調査"/>
      <sheetName val="市価調査 (2)"/>
      <sheetName val="入札見積書 "/>
      <sheetName val="見積書"/>
      <sheetName val="価格調査書"/>
      <sheetName val="見積内 (2)"/>
      <sheetName val="請求書"/>
      <sheetName val="請求"/>
      <sheetName val="請求書1"/>
      <sheetName val="請内"/>
      <sheetName val="資料"/>
    </sheetNames>
    <sheetDataSet>
      <sheetData sheetId="0">
        <row r="7">
          <cell r="A7">
            <v>1</v>
          </cell>
          <cell r="B7" t="str">
            <v>　　　</v>
          </cell>
        </row>
        <row r="8">
          <cell r="A8">
            <v>2</v>
          </cell>
          <cell r="B8" t="str">
            <v>　　　</v>
          </cell>
        </row>
        <row r="9">
          <cell r="A9">
            <v>3</v>
          </cell>
          <cell r="B9" t="str">
            <v>　　　</v>
          </cell>
        </row>
        <row r="10">
          <cell r="A10">
            <v>4</v>
          </cell>
          <cell r="B10" t="str">
            <v>　　　</v>
          </cell>
        </row>
        <row r="11">
          <cell r="A11">
            <v>5</v>
          </cell>
          <cell r="B11" t="str">
            <v>　　　</v>
          </cell>
        </row>
        <row r="12">
          <cell r="A12">
            <v>6</v>
          </cell>
          <cell r="B12" t="str">
            <v>　　　</v>
          </cell>
        </row>
        <row r="13">
          <cell r="A13">
            <v>7</v>
          </cell>
          <cell r="B13" t="str">
            <v>　　　</v>
          </cell>
        </row>
        <row r="14">
          <cell r="A14">
            <v>8</v>
          </cell>
          <cell r="B14" t="str">
            <v>　　　</v>
          </cell>
        </row>
        <row r="15">
          <cell r="A15">
            <v>9</v>
          </cell>
          <cell r="B15" t="str">
            <v>　　　</v>
          </cell>
        </row>
        <row r="16">
          <cell r="A16">
            <v>10</v>
          </cell>
          <cell r="B16" t="str">
            <v>　　　</v>
          </cell>
        </row>
        <row r="17">
          <cell r="A17">
            <v>11</v>
          </cell>
          <cell r="B17" t="str">
            <v>　　　</v>
          </cell>
        </row>
        <row r="18">
          <cell r="A18">
            <v>12</v>
          </cell>
          <cell r="B18" t="str">
            <v>　　　</v>
          </cell>
        </row>
        <row r="19">
          <cell r="A19">
            <v>13</v>
          </cell>
          <cell r="B19" t="str">
            <v>　　　</v>
          </cell>
        </row>
        <row r="20">
          <cell r="A20">
            <v>14</v>
          </cell>
          <cell r="B20" t="str">
            <v>　　　</v>
          </cell>
        </row>
        <row r="21">
          <cell r="A21">
            <v>15</v>
          </cell>
          <cell r="B21" t="str">
            <v>　　　</v>
          </cell>
        </row>
        <row r="22">
          <cell r="A22">
            <v>16</v>
          </cell>
          <cell r="B22" t="str">
            <v>　　　</v>
          </cell>
        </row>
        <row r="23">
          <cell r="A23">
            <v>17</v>
          </cell>
          <cell r="B23" t="str">
            <v>　　　</v>
          </cell>
        </row>
        <row r="24">
          <cell r="A24">
            <v>18</v>
          </cell>
          <cell r="B24" t="str">
            <v>　　　</v>
          </cell>
        </row>
        <row r="25">
          <cell r="A25">
            <v>19</v>
          </cell>
          <cell r="B25" t="str">
            <v>　　　</v>
          </cell>
        </row>
        <row r="26">
          <cell r="A26">
            <v>20</v>
          </cell>
          <cell r="B26" t="str">
            <v>　　　</v>
          </cell>
        </row>
        <row r="27">
          <cell r="A27">
            <v>21</v>
          </cell>
          <cell r="B27" t="str">
            <v>　　　</v>
          </cell>
        </row>
        <row r="28">
          <cell r="A28">
            <v>22</v>
          </cell>
          <cell r="B28" t="str">
            <v>　　　</v>
          </cell>
        </row>
        <row r="29">
          <cell r="A29">
            <v>23</v>
          </cell>
          <cell r="B29" t="str">
            <v>　　　</v>
          </cell>
        </row>
        <row r="30">
          <cell r="A30">
            <v>24</v>
          </cell>
          <cell r="B30" t="str">
            <v>　　　</v>
          </cell>
        </row>
        <row r="31">
          <cell r="A31">
            <v>25</v>
          </cell>
          <cell r="B31" t="str">
            <v>　　　</v>
          </cell>
        </row>
        <row r="32">
          <cell r="A32">
            <v>26</v>
          </cell>
          <cell r="B32" t="str">
            <v>　　　</v>
          </cell>
        </row>
        <row r="33">
          <cell r="A33">
            <v>27</v>
          </cell>
          <cell r="B33" t="str">
            <v>　　　</v>
          </cell>
        </row>
        <row r="34">
          <cell r="A34">
            <v>28</v>
          </cell>
          <cell r="B34" t="str">
            <v>　　　</v>
          </cell>
        </row>
        <row r="35">
          <cell r="A35">
            <v>29</v>
          </cell>
          <cell r="B35" t="str">
            <v>　　　</v>
          </cell>
        </row>
        <row r="36">
          <cell r="A36">
            <v>30</v>
          </cell>
          <cell r="B36" t="str">
            <v>　　　</v>
          </cell>
        </row>
        <row r="42">
          <cell r="B42" t="str">
            <v>各所修繕</v>
          </cell>
        </row>
        <row r="43">
          <cell r="B43" t="str">
            <v>雑油購入費</v>
          </cell>
        </row>
      </sheetData>
      <sheetData sheetId="1"/>
      <sheetData sheetId="2">
        <row r="3">
          <cell r="B3" t="str">
            <v>27</v>
          </cell>
        </row>
        <row r="4">
          <cell r="B4" t="str">
            <v>28</v>
          </cell>
        </row>
        <row r="5">
          <cell r="B5" t="str">
            <v>29</v>
          </cell>
        </row>
        <row r="6">
          <cell r="B6" t="str">
            <v>30</v>
          </cell>
        </row>
        <row r="7">
          <cell r="B7" t="str">
            <v>31</v>
          </cell>
        </row>
        <row r="8">
          <cell r="B8" t="str">
            <v>32</v>
          </cell>
        </row>
        <row r="12">
          <cell r="B12" t="str">
            <v>1</v>
          </cell>
        </row>
        <row r="13">
          <cell r="B13" t="str">
            <v>2</v>
          </cell>
        </row>
        <row r="14">
          <cell r="B14" t="str">
            <v>3</v>
          </cell>
        </row>
        <row r="15">
          <cell r="B15" t="str">
            <v>4</v>
          </cell>
        </row>
        <row r="16">
          <cell r="B16" t="str">
            <v>5</v>
          </cell>
        </row>
        <row r="17">
          <cell r="B17" t="str">
            <v>6</v>
          </cell>
        </row>
        <row r="18">
          <cell r="B18" t="str">
            <v>7</v>
          </cell>
        </row>
        <row r="19">
          <cell r="B19" t="str">
            <v>8</v>
          </cell>
        </row>
        <row r="20">
          <cell r="B20" t="str">
            <v>9</v>
          </cell>
        </row>
        <row r="21">
          <cell r="B21" t="str">
            <v>10</v>
          </cell>
        </row>
        <row r="22">
          <cell r="B22" t="str">
            <v>11</v>
          </cell>
        </row>
        <row r="23">
          <cell r="B23" t="str">
            <v>12</v>
          </cell>
        </row>
        <row r="27">
          <cell r="B27" t="str">
            <v>月</v>
          </cell>
        </row>
        <row r="28">
          <cell r="B28" t="str">
            <v>火</v>
          </cell>
        </row>
        <row r="29">
          <cell r="B29" t="str">
            <v>水</v>
          </cell>
        </row>
        <row r="30">
          <cell r="B30" t="str">
            <v>木</v>
          </cell>
        </row>
        <row r="31">
          <cell r="B31" t="str">
            <v>金</v>
          </cell>
        </row>
        <row r="32">
          <cell r="B32" t="str">
            <v>土</v>
          </cell>
        </row>
        <row r="33">
          <cell r="B33" t="str">
            <v>日</v>
          </cell>
        </row>
        <row r="37">
          <cell r="B37" t="str">
            <v>1</v>
          </cell>
        </row>
        <row r="38">
          <cell r="B38" t="str">
            <v>2</v>
          </cell>
        </row>
        <row r="39">
          <cell r="B39" t="str">
            <v>3</v>
          </cell>
        </row>
        <row r="40">
          <cell r="B40" t="str">
            <v>4</v>
          </cell>
        </row>
        <row r="41">
          <cell r="B41" t="str">
            <v>5</v>
          </cell>
        </row>
        <row r="42">
          <cell r="B42" t="str">
            <v>6</v>
          </cell>
        </row>
        <row r="43">
          <cell r="B43" t="str">
            <v>7</v>
          </cell>
        </row>
        <row r="44">
          <cell r="B44" t="str">
            <v>8</v>
          </cell>
        </row>
        <row r="45">
          <cell r="B45" t="str">
            <v>9</v>
          </cell>
        </row>
        <row r="46">
          <cell r="B46" t="str">
            <v>10</v>
          </cell>
        </row>
        <row r="47">
          <cell r="B47" t="str">
            <v>11</v>
          </cell>
        </row>
        <row r="48">
          <cell r="B48" t="str">
            <v>12</v>
          </cell>
        </row>
        <row r="49">
          <cell r="B49" t="str">
            <v>13</v>
          </cell>
        </row>
        <row r="50">
          <cell r="B50" t="str">
            <v>14</v>
          </cell>
        </row>
        <row r="51">
          <cell r="B51" t="str">
            <v>15</v>
          </cell>
        </row>
        <row r="52">
          <cell r="B52" t="str">
            <v>16</v>
          </cell>
        </row>
        <row r="53">
          <cell r="B53" t="str">
            <v>17</v>
          </cell>
        </row>
        <row r="54">
          <cell r="B54" t="str">
            <v>18</v>
          </cell>
        </row>
        <row r="55">
          <cell r="B55" t="str">
            <v>19</v>
          </cell>
        </row>
        <row r="56">
          <cell r="B56" t="str">
            <v>20</v>
          </cell>
        </row>
        <row r="57">
          <cell r="B57" t="str">
            <v>21</v>
          </cell>
        </row>
        <row r="58">
          <cell r="B58" t="str">
            <v>22</v>
          </cell>
        </row>
        <row r="59">
          <cell r="B59" t="str">
            <v>23</v>
          </cell>
        </row>
        <row r="60">
          <cell r="B60" t="str">
            <v>24</v>
          </cell>
        </row>
        <row r="61">
          <cell r="B61" t="str">
            <v>25</v>
          </cell>
        </row>
        <row r="62">
          <cell r="B62" t="str">
            <v>26</v>
          </cell>
        </row>
        <row r="63">
          <cell r="B63" t="str">
            <v>27</v>
          </cell>
        </row>
        <row r="64">
          <cell r="B64" t="str">
            <v>28</v>
          </cell>
        </row>
        <row r="65">
          <cell r="B65" t="str">
            <v>29</v>
          </cell>
        </row>
        <row r="66">
          <cell r="B66" t="str">
            <v>30</v>
          </cell>
        </row>
        <row r="67">
          <cell r="B67" t="str">
            <v>31</v>
          </cell>
        </row>
        <row r="71">
          <cell r="B71" t="str">
            <v>09</v>
          </cell>
        </row>
        <row r="72">
          <cell r="B72" t="str">
            <v>10</v>
          </cell>
        </row>
        <row r="73">
          <cell r="B73" t="str">
            <v>11</v>
          </cell>
        </row>
        <row r="74">
          <cell r="B74" t="str">
            <v>12</v>
          </cell>
        </row>
        <row r="75">
          <cell r="B75" t="str">
            <v>13</v>
          </cell>
        </row>
        <row r="76">
          <cell r="B76" t="str">
            <v>14</v>
          </cell>
        </row>
        <row r="77">
          <cell r="B77" t="str">
            <v>15</v>
          </cell>
        </row>
        <row r="78">
          <cell r="B78" t="str">
            <v>16</v>
          </cell>
        </row>
        <row r="79">
          <cell r="B79" t="str">
            <v>17</v>
          </cell>
        </row>
        <row r="83">
          <cell r="B83" t="str">
            <v>00</v>
          </cell>
        </row>
        <row r="84">
          <cell r="B84" t="str">
            <v>05</v>
          </cell>
        </row>
        <row r="85">
          <cell r="B85" t="str">
            <v>10</v>
          </cell>
        </row>
        <row r="86">
          <cell r="B86" t="str">
            <v>15</v>
          </cell>
        </row>
        <row r="87">
          <cell r="B87" t="str">
            <v>20</v>
          </cell>
        </row>
        <row r="88">
          <cell r="B88" t="str">
            <v>25</v>
          </cell>
        </row>
        <row r="89">
          <cell r="B89" t="str">
            <v>30</v>
          </cell>
        </row>
        <row r="90">
          <cell r="B90" t="str">
            <v>35</v>
          </cell>
        </row>
        <row r="91">
          <cell r="B91" t="str">
            <v>40</v>
          </cell>
        </row>
        <row r="92">
          <cell r="B92" t="str">
            <v>45</v>
          </cell>
        </row>
        <row r="93">
          <cell r="B93" t="str">
            <v>50</v>
          </cell>
        </row>
        <row r="94">
          <cell r="B94" t="str">
            <v>55</v>
          </cell>
        </row>
        <row r="98">
          <cell r="B98" t="str">
            <v>Ｓ－１</v>
          </cell>
        </row>
        <row r="99">
          <cell r="B99" t="str">
            <v>Ｓ－３</v>
          </cell>
        </row>
        <row r="100">
          <cell r="B100" t="str">
            <v>Ｓ－４</v>
          </cell>
        </row>
        <row r="101">
          <cell r="B101" t="str">
            <v>補給班</v>
          </cell>
        </row>
        <row r="102">
          <cell r="B102" t="str">
            <v>糧食班</v>
          </cell>
        </row>
        <row r="103">
          <cell r="B103" t="str">
            <v>営繕班</v>
          </cell>
        </row>
        <row r="104">
          <cell r="B104" t="str">
            <v>医務室</v>
          </cell>
        </row>
        <row r="105">
          <cell r="B105" t="str">
            <v>厚生班</v>
          </cell>
        </row>
        <row r="106">
          <cell r="B106" t="str">
            <v>総務班</v>
          </cell>
        </row>
        <row r="107">
          <cell r="B107" t="str">
            <v>会計隊</v>
          </cell>
        </row>
        <row r="108">
          <cell r="B108" t="str">
            <v>基通隊</v>
          </cell>
        </row>
        <row r="109">
          <cell r="B109" t="str">
            <v>警務隊</v>
          </cell>
        </row>
        <row r="110">
          <cell r="B110" t="str">
            <v>保全隊</v>
          </cell>
        </row>
        <row r="131">
          <cell r="B131" t="str">
            <v>対象外</v>
          </cell>
        </row>
        <row r="132">
          <cell r="B132" t="str">
            <v>1 車両</v>
          </cell>
        </row>
        <row r="133">
          <cell r="B133" t="str">
            <v>2 施設器材</v>
          </cell>
        </row>
        <row r="134">
          <cell r="B134" t="str">
            <v>3 通信電子器材</v>
          </cell>
        </row>
        <row r="135">
          <cell r="B135" t="str">
            <v>4 需品器材</v>
          </cell>
        </row>
        <row r="136">
          <cell r="B136" t="str">
            <v>5 衛生器材</v>
          </cell>
        </row>
        <row r="137">
          <cell r="B137" t="str">
            <v>6 燃料</v>
          </cell>
        </row>
        <row r="138">
          <cell r="B138" t="str">
            <v>7 医薬品</v>
          </cell>
        </row>
        <row r="139">
          <cell r="B139" t="str">
            <v>8 出版物</v>
          </cell>
        </row>
        <row r="140">
          <cell r="B140" t="str">
            <v>9 地図</v>
          </cell>
        </row>
        <row r="141">
          <cell r="B141" t="str">
            <v>10 火器</v>
          </cell>
        </row>
        <row r="142">
          <cell r="B142" t="str">
            <v>11 弾薬</v>
          </cell>
        </row>
        <row r="143">
          <cell r="B143" t="str">
            <v>12 誘導武器</v>
          </cell>
        </row>
        <row r="144">
          <cell r="B144" t="str">
            <v>13 その他</v>
          </cell>
        </row>
        <row r="148">
          <cell r="B148" t="str">
            <v>一般競争</v>
          </cell>
          <cell r="C148" t="str">
            <v>（一般競争契約）</v>
          </cell>
          <cell r="D148" t="str">
            <v>指名競争契約</v>
          </cell>
          <cell r="E148" t="str">
            <v>随 意 契 約</v>
          </cell>
          <cell r="F148" t="str">
            <v>(一般)・ 指名 ・ 随意</v>
          </cell>
          <cell r="G148" t="str">
            <v>（公　　　　　告）</v>
          </cell>
          <cell r="H148" t="str">
            <v>指名通知年月日</v>
          </cell>
          <cell r="I148" t="str">
            <v>見　積　依　頼</v>
          </cell>
        </row>
        <row r="149">
          <cell r="B149" t="str">
            <v>指名競争</v>
          </cell>
          <cell r="C149" t="str">
            <v>一般競争契約</v>
          </cell>
          <cell r="D149" t="str">
            <v>（指名競争契約）</v>
          </cell>
          <cell r="E149" t="str">
            <v>随 意 契 約</v>
          </cell>
          <cell r="F149" t="str">
            <v>一般 ・(指名)・ 随意</v>
          </cell>
          <cell r="G149" t="str">
            <v>公　　　　　　告</v>
          </cell>
          <cell r="H149" t="str">
            <v>（指名通知年月日）</v>
          </cell>
          <cell r="I149" t="str">
            <v>見　積　依　頼</v>
          </cell>
        </row>
        <row r="150">
          <cell r="B150" t="str">
            <v>随意契約</v>
          </cell>
          <cell r="C150" t="str">
            <v>一般競争契約</v>
          </cell>
          <cell r="D150" t="str">
            <v>指名競争契約</v>
          </cell>
          <cell r="E150" t="str">
            <v>（随 意 契 約）</v>
          </cell>
          <cell r="F150" t="str">
            <v>一般 ・ 指名 ・(随意)</v>
          </cell>
          <cell r="G150" t="str">
            <v>公　　　　　　告</v>
          </cell>
          <cell r="H150" t="str">
            <v>指名通知年月日</v>
          </cell>
          <cell r="I150" t="str">
            <v>（見　積　依　頼）</v>
          </cell>
        </row>
        <row r="154">
          <cell r="B154" t="str">
            <v>する</v>
          </cell>
          <cell r="C154" t="str">
            <v>（実　施　す　る）</v>
          </cell>
          <cell r="D154" t="str">
            <v>実 施 し な い</v>
          </cell>
        </row>
        <row r="155">
          <cell r="B155" t="str">
            <v>しない</v>
          </cell>
          <cell r="C155" t="str">
            <v>実　施　す　る</v>
          </cell>
          <cell r="D155" t="str">
            <v>（実 施 し な い）</v>
          </cell>
        </row>
        <row r="159">
          <cell r="B159" t="str">
            <v>～</v>
          </cell>
        </row>
        <row r="160">
          <cell r="B160" t="str">
            <v>，</v>
          </cell>
        </row>
        <row r="164">
          <cell r="B164" t="str">
            <v>な　　　し</v>
          </cell>
        </row>
        <row r="165">
          <cell r="B165" t="str">
            <v>前金払あり</v>
          </cell>
        </row>
        <row r="166">
          <cell r="B166" t="str">
            <v>部分払あり</v>
          </cell>
        </row>
        <row r="170">
          <cell r="C170" t="str">
            <v>会計法第－条　第－項</v>
          </cell>
          <cell r="D170" t="str">
            <v>予決令第－条 －項－号</v>
          </cell>
        </row>
        <row r="171">
          <cell r="B171" t="str">
            <v>会計法第29条の3第４項</v>
          </cell>
          <cell r="C171" t="str">
            <v>会計法第29条の3第4項</v>
          </cell>
          <cell r="D171" t="str">
            <v>予決令第－条 －項－号</v>
          </cell>
        </row>
        <row r="172">
          <cell r="B172" t="str">
            <v>500万を越えない工事・製造（指名）</v>
          </cell>
          <cell r="C172" t="str">
            <v>会計法第－条　第－項</v>
          </cell>
          <cell r="D172" t="str">
            <v>予決令第94条  1項 1号</v>
          </cell>
        </row>
        <row r="173">
          <cell r="B173" t="str">
            <v>300万を超えない財産買入（指名）</v>
          </cell>
          <cell r="C173" t="str">
            <v>会計法第－条　第－項</v>
          </cell>
          <cell r="D173" t="str">
            <v>予決令第94条  1項 2号</v>
          </cell>
        </row>
        <row r="174">
          <cell r="B174" t="str">
            <v>160万を超えない物件借入（指名）</v>
          </cell>
          <cell r="C174" t="str">
            <v>会計法第－条　第－項</v>
          </cell>
          <cell r="D174" t="str">
            <v>予決令第94条  1項 3号</v>
          </cell>
        </row>
        <row r="175">
          <cell r="B175" t="str">
            <v>100万を超えない財産売払（指名）</v>
          </cell>
          <cell r="C175" t="str">
            <v>会計法第－条　第－項</v>
          </cell>
          <cell r="D175" t="str">
            <v>予決令第94条  1項 4号</v>
          </cell>
        </row>
        <row r="176">
          <cell r="B176" t="str">
            <v>50万を超えない物件貸付（指名）</v>
          </cell>
          <cell r="C176" t="str">
            <v>会計法第－条　第－項</v>
          </cell>
          <cell r="D176" t="str">
            <v>予決令第94条  1項 5号</v>
          </cell>
        </row>
        <row r="177">
          <cell r="B177" t="str">
            <v>その他で200万を超えないもの（指名）</v>
          </cell>
          <cell r="C177" t="str">
            <v>会計法第－条　第－項</v>
          </cell>
          <cell r="D177" t="str">
            <v>予決令第94条  1項 6号</v>
          </cell>
        </row>
        <row r="178">
          <cell r="B178" t="str">
            <v>250万を越えない工事・製造（随意）</v>
          </cell>
          <cell r="C178" t="str">
            <v>会計法第－条　第－項</v>
          </cell>
          <cell r="D178" t="str">
            <v>予決令第99条  1項 2号</v>
          </cell>
        </row>
        <row r="179">
          <cell r="B179" t="str">
            <v>160万を超えない財産買入（随意）</v>
          </cell>
          <cell r="C179" t="str">
            <v>会計法第－条　第－項</v>
          </cell>
          <cell r="D179" t="str">
            <v>予決令第99条  1項 3号</v>
          </cell>
        </row>
        <row r="180">
          <cell r="B180" t="str">
            <v>80万を超えない物件借入（随意）</v>
          </cell>
          <cell r="C180" t="str">
            <v>会計法第－条　第－項</v>
          </cell>
          <cell r="D180" t="str">
            <v>予決令第99条  1項 4号</v>
          </cell>
        </row>
        <row r="181">
          <cell r="B181" t="str">
            <v>50万を超えない財産売払（随意）</v>
          </cell>
          <cell r="C181" t="str">
            <v>会計法第－条　第－項</v>
          </cell>
          <cell r="D181" t="str">
            <v>予決令第99条  1項 5号</v>
          </cell>
        </row>
        <row r="182">
          <cell r="B182" t="str">
            <v>30万を超えない物件貸付（随意）</v>
          </cell>
          <cell r="C182" t="str">
            <v>会計法第－条　第－項</v>
          </cell>
          <cell r="D182" t="str">
            <v>予決令第99条  1項 6号</v>
          </cell>
        </row>
        <row r="183">
          <cell r="B183" t="str">
            <v>その他で100万を超えないもの（随意）</v>
          </cell>
          <cell r="C183" t="str">
            <v>会計法第－条　第－項</v>
          </cell>
          <cell r="D183" t="str">
            <v>予決令第99条  1項 7号</v>
          </cell>
        </row>
        <row r="184">
          <cell r="B184" t="str">
            <v>競争契約から随意契約へ</v>
          </cell>
          <cell r="C184" t="str">
            <v>会計法第－条　第－項</v>
          </cell>
          <cell r="D184" t="str">
            <v>予決令第99条  2項  号</v>
          </cell>
        </row>
        <row r="185">
          <cell r="B185" t="str">
            <v>入札落札者契約拒否で随意契約へ</v>
          </cell>
          <cell r="C185" t="str">
            <v>会計法第－条　第－項</v>
          </cell>
          <cell r="D185" t="str">
            <v>予決令第99条  3項  号</v>
          </cell>
        </row>
        <row r="186">
          <cell r="B186" t="str">
            <v>一般競争入札</v>
          </cell>
          <cell r="C186" t="str">
            <v>会計法第－条　第－項</v>
          </cell>
          <cell r="D186" t="str">
            <v>予決令第－条 －項－号</v>
          </cell>
        </row>
        <row r="190">
          <cell r="B190" t="str">
            <v>総額</v>
          </cell>
          <cell r="C190" t="str">
            <v>（総　額）　　単　価</v>
          </cell>
          <cell r="D190" t="str">
            <v>単品総額</v>
          </cell>
        </row>
        <row r="191">
          <cell r="B191" t="str">
            <v>単価</v>
          </cell>
          <cell r="C191" t="str">
            <v>総　額　　（単　価）</v>
          </cell>
          <cell r="D191" t="str">
            <v>単品総額</v>
          </cell>
        </row>
        <row r="192">
          <cell r="B192" t="str">
            <v>単品総額</v>
          </cell>
          <cell r="C192" t="str">
            <v>総　額　　　単　価</v>
          </cell>
          <cell r="D192" t="str">
            <v>（単品総額）</v>
          </cell>
        </row>
        <row r="196">
          <cell r="B196" t="str">
            <v>徴収</v>
          </cell>
          <cell r="C196" t="str">
            <v>（徴　収）　　免　除　</v>
          </cell>
        </row>
        <row r="197">
          <cell r="B197" t="str">
            <v>免除</v>
          </cell>
          <cell r="C197" t="str">
            <v>　徴　収　　（免　除）</v>
          </cell>
        </row>
        <row r="201">
          <cell r="B201" t="str">
            <v>消耗品費</v>
          </cell>
        </row>
        <row r="202">
          <cell r="B202" t="str">
            <v>通信運搬費</v>
          </cell>
        </row>
        <row r="203">
          <cell r="B203" t="str">
            <v>雑役務費</v>
          </cell>
        </row>
        <row r="204">
          <cell r="B204" t="str">
            <v>その他</v>
          </cell>
        </row>
      </sheetData>
      <sheetData sheetId="3">
        <row r="3">
          <cell r="B3" t="str">
            <v>褒賞品費</v>
          </cell>
          <cell r="C3" t="str">
            <v>褒賞品費</v>
          </cell>
          <cell r="D3" t="str">
            <v>褒賞品費</v>
          </cell>
          <cell r="E3" t="str">
            <v>防衛本省共通費</v>
          </cell>
          <cell r="F3">
            <v>1</v>
          </cell>
        </row>
        <row r="4">
          <cell r="B4" t="str">
            <v>備品費</v>
          </cell>
          <cell r="C4" t="str">
            <v>備品費</v>
          </cell>
          <cell r="D4" t="str">
            <v>庁費</v>
          </cell>
          <cell r="E4" t="str">
            <v>防衛本省共通費</v>
          </cell>
          <cell r="F4">
            <v>2</v>
          </cell>
        </row>
        <row r="5">
          <cell r="B5" t="str">
            <v>消耗品費</v>
          </cell>
          <cell r="C5" t="str">
            <v>消耗品費</v>
          </cell>
          <cell r="D5" t="str">
            <v>庁費</v>
          </cell>
          <cell r="E5" t="str">
            <v>防衛本省共通費</v>
          </cell>
          <cell r="F5">
            <v>3</v>
          </cell>
        </row>
        <row r="6">
          <cell r="B6" t="str">
            <v>印刷製本費</v>
          </cell>
          <cell r="C6" t="str">
            <v>印刷製本費</v>
          </cell>
          <cell r="D6" t="str">
            <v>庁費</v>
          </cell>
          <cell r="E6" t="str">
            <v>防衛本省共通費</v>
          </cell>
          <cell r="F6">
            <v>4</v>
          </cell>
        </row>
        <row r="7">
          <cell r="B7" t="str">
            <v>通信運搬費</v>
          </cell>
          <cell r="C7" t="str">
            <v>通信運搬費</v>
          </cell>
          <cell r="D7" t="str">
            <v>庁費</v>
          </cell>
          <cell r="E7" t="str">
            <v>防衛本省共通費</v>
          </cell>
          <cell r="F7">
            <v>5</v>
          </cell>
        </row>
        <row r="8">
          <cell r="B8" t="str">
            <v>光熱水料</v>
          </cell>
          <cell r="C8" t="str">
            <v>光熱水料</v>
          </cell>
          <cell r="D8" t="str">
            <v>庁費</v>
          </cell>
          <cell r="E8" t="str">
            <v>防衛本省共通費</v>
          </cell>
          <cell r="F8">
            <v>6</v>
          </cell>
        </row>
        <row r="9">
          <cell r="B9" t="str">
            <v>借料及損料</v>
          </cell>
          <cell r="C9" t="str">
            <v>借料及損料</v>
          </cell>
          <cell r="D9" t="str">
            <v>庁費</v>
          </cell>
          <cell r="E9" t="str">
            <v>防衛本省共通費</v>
          </cell>
          <cell r="F9">
            <v>7</v>
          </cell>
        </row>
        <row r="10">
          <cell r="B10" t="str">
            <v>会議費</v>
          </cell>
          <cell r="C10" t="str">
            <v>会議費</v>
          </cell>
          <cell r="D10" t="str">
            <v>庁費</v>
          </cell>
          <cell r="E10" t="str">
            <v>防衛本省共通費</v>
          </cell>
          <cell r="F10">
            <v>8</v>
          </cell>
        </row>
        <row r="11">
          <cell r="B11" t="str">
            <v>雑役務費</v>
          </cell>
          <cell r="C11" t="str">
            <v>雑役務費</v>
          </cell>
          <cell r="D11" t="str">
            <v>庁費</v>
          </cell>
          <cell r="E11" t="str">
            <v>防衛本省共通費</v>
          </cell>
          <cell r="F11">
            <v>9</v>
          </cell>
        </row>
        <row r="12">
          <cell r="B12" t="str">
            <v>職員厚生経費</v>
          </cell>
          <cell r="C12" t="str">
            <v>職員厚生経費</v>
          </cell>
          <cell r="D12" t="str">
            <v>庁費</v>
          </cell>
          <cell r="E12" t="str">
            <v>防衛本省共通費</v>
          </cell>
          <cell r="F12">
            <v>10</v>
          </cell>
        </row>
        <row r="13">
          <cell r="B13" t="str">
            <v>広報庁費</v>
          </cell>
          <cell r="C13" t="str">
            <v>広報庁費</v>
          </cell>
          <cell r="D13" t="str">
            <v>庁費</v>
          </cell>
          <cell r="E13" t="str">
            <v>防衛本省共通費</v>
          </cell>
          <cell r="F13">
            <v>11</v>
          </cell>
        </row>
        <row r="14">
          <cell r="B14" t="str">
            <v>情報処理業務庁費</v>
          </cell>
          <cell r="C14" t="str">
            <v>情報処理業務庁費</v>
          </cell>
          <cell r="D14" t="str">
            <v>情報処理業務庁費</v>
          </cell>
          <cell r="E14" t="str">
            <v>防衛本省共通費</v>
          </cell>
          <cell r="F14">
            <v>12</v>
          </cell>
        </row>
        <row r="15">
          <cell r="B15" t="str">
            <v>営舎用備品費</v>
          </cell>
          <cell r="C15" t="str">
            <v>営舎用備品費</v>
          </cell>
          <cell r="D15" t="str">
            <v>営舎費</v>
          </cell>
          <cell r="E15" t="str">
            <v>防衛本省共通費</v>
          </cell>
          <cell r="F15">
            <v>13</v>
          </cell>
        </row>
        <row r="16">
          <cell r="B16" t="str">
            <v>営舎維持費</v>
          </cell>
          <cell r="C16" t="str">
            <v>営舎維持費</v>
          </cell>
          <cell r="D16" t="str">
            <v>営舎費</v>
          </cell>
          <cell r="E16" t="str">
            <v>防衛本省共通費</v>
          </cell>
          <cell r="F16">
            <v>14</v>
          </cell>
        </row>
        <row r="17">
          <cell r="B17" t="str">
            <v>環境衛生費</v>
          </cell>
          <cell r="C17" t="str">
            <v>環境衛生費</v>
          </cell>
          <cell r="D17" t="str">
            <v>営舎費</v>
          </cell>
          <cell r="E17" t="str">
            <v>防衛本省共通費</v>
          </cell>
          <cell r="F17">
            <v>15</v>
          </cell>
        </row>
        <row r="18">
          <cell r="B18" t="str">
            <v>保健管理費</v>
          </cell>
          <cell r="C18" t="str">
            <v>保健管理費</v>
          </cell>
          <cell r="D18" t="str">
            <v>営舎費</v>
          </cell>
          <cell r="E18" t="str">
            <v>防衛本省共通費</v>
          </cell>
          <cell r="F18">
            <v>16</v>
          </cell>
        </row>
        <row r="19">
          <cell r="B19" t="str">
            <v>防疫費</v>
          </cell>
          <cell r="C19" t="str">
            <v>防疫費</v>
          </cell>
          <cell r="D19" t="str">
            <v>営舎費</v>
          </cell>
          <cell r="E19" t="str">
            <v>防衛本省共通費</v>
          </cell>
          <cell r="F19">
            <v>17</v>
          </cell>
        </row>
        <row r="20">
          <cell r="B20" t="str">
            <v>燃料費</v>
          </cell>
          <cell r="C20" t="str">
            <v>燃料費</v>
          </cell>
          <cell r="D20" t="str">
            <v>営舎費</v>
          </cell>
          <cell r="E20" t="str">
            <v>防衛本省共通費</v>
          </cell>
          <cell r="F20">
            <v>18</v>
          </cell>
        </row>
        <row r="21">
          <cell r="B21" t="str">
            <v>光熱水料</v>
          </cell>
          <cell r="C21" t="str">
            <v>光熱水料</v>
          </cell>
          <cell r="D21" t="str">
            <v>営舎費</v>
          </cell>
          <cell r="E21" t="str">
            <v>防衛本省共通費</v>
          </cell>
          <cell r="F21">
            <v>19</v>
          </cell>
        </row>
        <row r="22">
          <cell r="B22" t="str">
            <v>汚染負荷量賦課金</v>
          </cell>
          <cell r="C22" t="str">
            <v>汚染負荷量賦課金</v>
          </cell>
          <cell r="D22" t="str">
            <v>営舎費</v>
          </cell>
          <cell r="E22" t="str">
            <v>防衛本省共通費</v>
          </cell>
          <cell r="F22">
            <v>20</v>
          </cell>
        </row>
        <row r="23">
          <cell r="B23" t="str">
            <v>被服購入費</v>
          </cell>
          <cell r="C23" t="str">
            <v>被服購入費</v>
          </cell>
          <cell r="D23" t="str">
            <v>被服費</v>
          </cell>
          <cell r="E23" t="str">
            <v>防衛本省共通費</v>
          </cell>
          <cell r="F23">
            <v>21</v>
          </cell>
        </row>
        <row r="24">
          <cell r="B24" t="str">
            <v>被服維持費</v>
          </cell>
          <cell r="C24" t="str">
            <v>被服維持費</v>
          </cell>
          <cell r="D24" t="str">
            <v>被服費</v>
          </cell>
          <cell r="E24" t="str">
            <v>防衛本省共通費</v>
          </cell>
          <cell r="F24">
            <v>22</v>
          </cell>
        </row>
        <row r="25">
          <cell r="B25" t="str">
            <v>一般糧食費</v>
          </cell>
          <cell r="C25" t="str">
            <v>一般糧食費</v>
          </cell>
          <cell r="D25" t="str">
            <v>糧食費</v>
          </cell>
          <cell r="E25" t="str">
            <v>防衛本省共通費</v>
          </cell>
          <cell r="F25">
            <v>23</v>
          </cell>
        </row>
        <row r="26">
          <cell r="B26" t="str">
            <v>加給食費</v>
          </cell>
          <cell r="C26" t="str">
            <v>加給食費</v>
          </cell>
          <cell r="D26" t="str">
            <v>糧食費</v>
          </cell>
          <cell r="E26" t="str">
            <v>防衛本省共通費</v>
          </cell>
          <cell r="F26">
            <v>24</v>
          </cell>
        </row>
        <row r="27">
          <cell r="B27" t="str">
            <v>車両用油購入費</v>
          </cell>
          <cell r="C27" t="str">
            <v>車両用油購入費</v>
          </cell>
          <cell r="D27" t="str">
            <v>油購入費</v>
          </cell>
          <cell r="E27" t="str">
            <v>防衛本省共通費</v>
          </cell>
          <cell r="F27">
            <v>25</v>
          </cell>
        </row>
        <row r="28">
          <cell r="B28" t="str">
            <v>雑油購入費</v>
          </cell>
          <cell r="C28" t="str">
            <v>雑油購入費</v>
          </cell>
          <cell r="D28" t="str">
            <v>油購入費</v>
          </cell>
          <cell r="E28" t="str">
            <v>防衛本省共通費</v>
          </cell>
          <cell r="F28">
            <v>26</v>
          </cell>
        </row>
        <row r="29">
          <cell r="B29" t="str">
            <v>演習等参加費</v>
          </cell>
          <cell r="C29" t="str">
            <v>演習等参加費</v>
          </cell>
          <cell r="D29" t="str">
            <v>運搬費</v>
          </cell>
          <cell r="E29" t="str">
            <v>防衛本省共通費</v>
          </cell>
          <cell r="F29">
            <v>27</v>
          </cell>
        </row>
        <row r="30">
          <cell r="B30" t="str">
            <v>物資輸送費</v>
          </cell>
          <cell r="C30" t="str">
            <v>物資輸送費</v>
          </cell>
          <cell r="D30" t="str">
            <v>運搬費</v>
          </cell>
          <cell r="E30" t="str">
            <v>防衛本省共通費</v>
          </cell>
          <cell r="F30">
            <v>28</v>
          </cell>
        </row>
        <row r="31">
          <cell r="B31" t="str">
            <v>各所修繕</v>
          </cell>
          <cell r="C31" t="str">
            <v>各所修繕</v>
          </cell>
          <cell r="D31" t="str">
            <v>各所修繕</v>
          </cell>
          <cell r="E31" t="str">
            <v>防衛本省共通費</v>
          </cell>
          <cell r="F31">
            <v>29</v>
          </cell>
        </row>
        <row r="32">
          <cell r="B32" t="str">
            <v>自動車重量税</v>
          </cell>
          <cell r="C32" t="str">
            <v>自動車重量税</v>
          </cell>
          <cell r="D32" t="str">
            <v>自動車重量税</v>
          </cell>
          <cell r="E32" t="str">
            <v>防衛本省共通費</v>
          </cell>
          <cell r="F32">
            <v>30</v>
          </cell>
        </row>
        <row r="33">
          <cell r="B33" t="str">
            <v>通信機器購入費</v>
          </cell>
          <cell r="C33" t="str">
            <v>通信機器購入費</v>
          </cell>
          <cell r="D33" t="str">
            <v>通信機器購入費</v>
          </cell>
          <cell r="E33" t="str">
            <v>武器車両等整備費</v>
          </cell>
          <cell r="F33">
            <v>31</v>
          </cell>
        </row>
        <row r="34">
          <cell r="B34" t="str">
            <v>編成装備品費</v>
          </cell>
          <cell r="C34" t="str">
            <v>編成装備品費</v>
          </cell>
          <cell r="D34" t="str">
            <v>諸器材購入費</v>
          </cell>
          <cell r="E34" t="str">
            <v>武器車両等整備費</v>
          </cell>
          <cell r="F34">
            <v>32</v>
          </cell>
        </row>
        <row r="35">
          <cell r="B35" t="str">
            <v>修理保管用備品費</v>
          </cell>
          <cell r="C35" t="str">
            <v>修理保管用備品費</v>
          </cell>
          <cell r="D35" t="str">
            <v>諸器材購入費</v>
          </cell>
          <cell r="E35" t="str">
            <v>武器車両等整備費</v>
          </cell>
          <cell r="F35">
            <v>33</v>
          </cell>
        </row>
        <row r="36">
          <cell r="B36" t="str">
            <v>雑備品費</v>
          </cell>
          <cell r="C36" t="str">
            <v>雑備品費</v>
          </cell>
          <cell r="D36" t="str">
            <v>諸器材購入費</v>
          </cell>
          <cell r="E36" t="str">
            <v>武器車両等整備費</v>
          </cell>
          <cell r="F36">
            <v>34</v>
          </cell>
        </row>
        <row r="37">
          <cell r="B37" t="str">
            <v>武器修理費</v>
          </cell>
          <cell r="C37" t="str">
            <v>武器修理費</v>
          </cell>
          <cell r="D37" t="str">
            <v>武器修理費</v>
          </cell>
          <cell r="E37" t="str">
            <v>武器車両等整備費</v>
          </cell>
          <cell r="F37">
            <v>35</v>
          </cell>
        </row>
        <row r="38">
          <cell r="B38" t="str">
            <v>通信維持費</v>
          </cell>
          <cell r="C38" t="str">
            <v>通信維持費</v>
          </cell>
          <cell r="D38" t="str">
            <v>通信維持費</v>
          </cell>
          <cell r="E38" t="str">
            <v>武器車両等整備費</v>
          </cell>
          <cell r="F38">
            <v>36</v>
          </cell>
        </row>
        <row r="39">
          <cell r="B39" t="str">
            <v>車両修理費</v>
          </cell>
          <cell r="C39" t="str">
            <v>車両修理費</v>
          </cell>
          <cell r="D39" t="str">
            <v>車両修理費</v>
          </cell>
          <cell r="E39" t="str">
            <v>武器車両等整備費</v>
          </cell>
          <cell r="F39">
            <v>37</v>
          </cell>
        </row>
        <row r="40">
          <cell r="B40" t="str">
            <v>化学資材維持費</v>
          </cell>
          <cell r="C40" t="str">
            <v>化学資材維持費</v>
          </cell>
          <cell r="D40" t="str">
            <v>諸器材等維持費</v>
          </cell>
          <cell r="E40" t="str">
            <v>武器車両等整備費</v>
          </cell>
          <cell r="F40">
            <v>38</v>
          </cell>
        </row>
        <row r="41">
          <cell r="B41" t="str">
            <v>施設機械維持費</v>
          </cell>
          <cell r="C41" t="str">
            <v>施設機械維持費</v>
          </cell>
          <cell r="D41" t="str">
            <v>諸器材等維持費</v>
          </cell>
          <cell r="E41" t="str">
            <v>武器車両等整備費</v>
          </cell>
          <cell r="F41">
            <v>39</v>
          </cell>
        </row>
        <row r="42">
          <cell r="B42" t="str">
            <v>雑修理費</v>
          </cell>
          <cell r="C42" t="str">
            <v>雑修理費</v>
          </cell>
          <cell r="D42" t="str">
            <v>諸器材等維持費</v>
          </cell>
          <cell r="E42" t="str">
            <v>武器車両等整備費</v>
          </cell>
          <cell r="F42">
            <v>40</v>
          </cell>
        </row>
        <row r="43">
          <cell r="B43" t="str">
            <v>雑消耗品費</v>
          </cell>
          <cell r="C43" t="str">
            <v>雑消耗品費</v>
          </cell>
          <cell r="D43" t="str">
            <v>諸器材等維持費</v>
          </cell>
          <cell r="E43" t="str">
            <v>武器車両等整備費</v>
          </cell>
          <cell r="F43">
            <v>41</v>
          </cell>
        </row>
        <row r="44">
          <cell r="B44" t="str">
            <v>雑運営費</v>
          </cell>
          <cell r="C44" t="str">
            <v>雑運営費</v>
          </cell>
          <cell r="D44" t="str">
            <v>諸器材等維持費</v>
          </cell>
          <cell r="E44" t="str">
            <v>武器車両等整備費</v>
          </cell>
          <cell r="F44">
            <v>42</v>
          </cell>
        </row>
        <row r="45">
          <cell r="B45" t="str">
            <v>弾薬維持費</v>
          </cell>
          <cell r="C45" t="str">
            <v>弾薬維持費</v>
          </cell>
          <cell r="D45" t="str">
            <v>諸器材等維持費</v>
          </cell>
          <cell r="E45" t="str">
            <v>武器車両等整備費</v>
          </cell>
          <cell r="F45">
            <v>43</v>
          </cell>
        </row>
        <row r="46">
          <cell r="B46" t="str">
            <v>施設施工庁費</v>
          </cell>
          <cell r="C46" t="str">
            <v>施設施工庁費</v>
          </cell>
          <cell r="D46" t="str">
            <v>施設施工庁費</v>
          </cell>
          <cell r="E46" t="str">
            <v>施設整備費</v>
          </cell>
          <cell r="F46">
            <v>44</v>
          </cell>
        </row>
        <row r="47">
          <cell r="B47" t="str">
            <v>施設工事費</v>
          </cell>
          <cell r="C47" t="str">
            <v>工事費</v>
          </cell>
          <cell r="D47" t="str">
            <v>施設整備費</v>
          </cell>
          <cell r="E47" t="str">
            <v>施設整備費</v>
          </cell>
          <cell r="F47">
            <v>45</v>
          </cell>
        </row>
        <row r="48">
          <cell r="B48" t="str">
            <v>宿舎工事費</v>
          </cell>
          <cell r="C48" t="str">
            <v>工事費</v>
          </cell>
          <cell r="D48" t="str">
            <v>公務員宿舎施設費</v>
          </cell>
          <cell r="E48" t="str">
            <v>施設整備費</v>
          </cell>
          <cell r="F48">
            <v>46</v>
          </cell>
        </row>
        <row r="49">
          <cell r="B49" t="str">
            <v>募集等庁費</v>
          </cell>
          <cell r="C49" t="str">
            <v>募集等庁費</v>
          </cell>
          <cell r="D49" t="str">
            <v>募集等庁費</v>
          </cell>
          <cell r="E49" t="str">
            <v>防衛基盤整備費</v>
          </cell>
          <cell r="F49">
            <v>47</v>
          </cell>
        </row>
        <row r="50">
          <cell r="B50" t="str">
            <v>予備隊員業務庁費</v>
          </cell>
          <cell r="C50" t="str">
            <v>予備隊員業務庁費</v>
          </cell>
          <cell r="D50" t="str">
            <v>予備隊員業務庁費</v>
          </cell>
          <cell r="E50" t="str">
            <v>防衛基盤整備費</v>
          </cell>
          <cell r="F50">
            <v>48</v>
          </cell>
        </row>
        <row r="51">
          <cell r="B51" t="str">
            <v>教育訓練用備品費</v>
          </cell>
          <cell r="C51" t="str">
            <v>教育訓練用備品費</v>
          </cell>
          <cell r="D51" t="str">
            <v>教育訓練費</v>
          </cell>
          <cell r="E51" t="str">
            <v>防衛基盤整備費</v>
          </cell>
          <cell r="F51">
            <v>49</v>
          </cell>
        </row>
        <row r="52">
          <cell r="B52" t="str">
            <v>教育訓練演習費</v>
          </cell>
          <cell r="C52" t="str">
            <v>教育訓練演習費</v>
          </cell>
          <cell r="D52" t="str">
            <v>教育訓練費</v>
          </cell>
          <cell r="E52" t="str">
            <v>防衛基盤整備費</v>
          </cell>
          <cell r="F52">
            <v>50</v>
          </cell>
        </row>
        <row r="53">
          <cell r="B53" t="str">
            <v>備品修理費</v>
          </cell>
          <cell r="C53" t="str">
            <v>備品修理費</v>
          </cell>
          <cell r="D53" t="str">
            <v>教育訓練費</v>
          </cell>
          <cell r="E53" t="str">
            <v>防衛基盤整備費</v>
          </cell>
          <cell r="F53">
            <v>51</v>
          </cell>
        </row>
        <row r="54">
          <cell r="B54" t="str">
            <v>医療関係備品費</v>
          </cell>
          <cell r="C54" t="str">
            <v>医療関係備品費</v>
          </cell>
          <cell r="D54" t="str">
            <v>医療費</v>
          </cell>
          <cell r="E54" t="str">
            <v>防衛基盤整備費</v>
          </cell>
          <cell r="F54">
            <v>52</v>
          </cell>
        </row>
        <row r="55">
          <cell r="B55" t="str">
            <v>医療施行費</v>
          </cell>
          <cell r="C55" t="str">
            <v>医療施行費</v>
          </cell>
          <cell r="D55" t="str">
            <v>医療費</v>
          </cell>
          <cell r="E55" t="str">
            <v>防衛基盤整備費</v>
          </cell>
          <cell r="F55">
            <v>53</v>
          </cell>
        </row>
        <row r="56">
          <cell r="B56" t="str">
            <v>医療器材修理費</v>
          </cell>
          <cell r="C56" t="str">
            <v>医療器材修理費</v>
          </cell>
          <cell r="D56" t="str">
            <v>医療費</v>
          </cell>
          <cell r="E56" t="str">
            <v>防衛基盤整備費</v>
          </cell>
          <cell r="F56">
            <v>54</v>
          </cell>
        </row>
      </sheetData>
      <sheetData sheetId="4"/>
      <sheetData sheetId="5"/>
      <sheetData sheetId="6">
        <row r="3">
          <cell r="B3" t="str">
            <v>㈱アトル福岡営業部【薬品】</v>
          </cell>
          <cell r="C3" t="str">
            <v>㈱アトル福岡営業部【薬品】</v>
          </cell>
          <cell r="D3" t="str">
            <v>対馬市</v>
          </cell>
          <cell r="E3" t="str">
            <v>812-9552福岡市博多区半道橋2丁目2番51号</v>
          </cell>
          <cell r="G3" t="str">
            <v>050-3388-7436</v>
          </cell>
          <cell r="H3" t="str">
            <v>665-7191</v>
          </cell>
        </row>
        <row r="4">
          <cell r="B4" t="str">
            <v>　　〃　　　　　　【試薬・材料】</v>
          </cell>
          <cell r="C4" t="str">
            <v>　　〃　　　　　　【試薬・材料】</v>
          </cell>
          <cell r="D4" t="str">
            <v>対馬市</v>
          </cell>
          <cell r="G4" t="str">
            <v>050-3388-7436</v>
          </cell>
          <cell r="H4" t="str">
            <v>665-7191</v>
          </cell>
        </row>
        <row r="5">
          <cell r="B5" t="str">
            <v>㈱翔薬福岡営業部</v>
          </cell>
          <cell r="C5" t="str">
            <v>㈱翔薬福岡営業部</v>
          </cell>
          <cell r="D5" t="str">
            <v>対馬市</v>
          </cell>
          <cell r="E5" t="str">
            <v>福岡市博多区山王2丁目3番5号</v>
          </cell>
          <cell r="G5" t="str">
            <v>922-6831</v>
          </cell>
          <cell r="H5" t="str">
            <v>924-3836</v>
          </cell>
        </row>
        <row r="6">
          <cell r="D6" t="str">
            <v>熊本市</v>
          </cell>
        </row>
        <row r="7">
          <cell r="B7" t="str">
            <v>九州東邦㈱二日市営業所</v>
          </cell>
          <cell r="C7" t="str">
            <v>九州東邦㈱二日市営業所</v>
          </cell>
          <cell r="D7" t="str">
            <v>対馬市</v>
          </cell>
          <cell r="E7" t="str">
            <v>818-0057筑紫野市二日市２丁目６番２８号</v>
          </cell>
          <cell r="G7" t="str">
            <v>924-2250</v>
          </cell>
          <cell r="H7" t="str">
            <v>924-2787</v>
          </cell>
        </row>
        <row r="8">
          <cell r="B8" t="str">
            <v>富田薬品㈱福岡支店</v>
          </cell>
          <cell r="C8" t="str">
            <v>富田薬品㈱福岡支店</v>
          </cell>
          <cell r="D8" t="str">
            <v>対馬市</v>
          </cell>
          <cell r="E8" t="str">
            <v>812-0895福岡市博多区竹下2丁目3番35号</v>
          </cell>
          <cell r="G8" t="str">
            <v>923-6301</v>
          </cell>
          <cell r="H8" t="str">
            <v>923-6281</v>
          </cell>
        </row>
        <row r="9">
          <cell r="B9" t="str">
            <v>正晃㈱</v>
          </cell>
          <cell r="C9" t="str">
            <v>正晃㈱</v>
          </cell>
          <cell r="D9" t="str">
            <v>対馬市</v>
          </cell>
          <cell r="E9" t="str">
            <v>813-0062福岡市東区松島三丁目34番33号</v>
          </cell>
          <cell r="G9" t="str">
            <v>611-5335</v>
          </cell>
          <cell r="H9" t="str">
            <v>621-8384</v>
          </cell>
        </row>
        <row r="10">
          <cell r="B10" t="str">
            <v>(株)アステム</v>
          </cell>
          <cell r="C10" t="str">
            <v>(株)アステム</v>
          </cell>
          <cell r="D10" t="str">
            <v>福岡市</v>
          </cell>
          <cell r="E10" t="str">
            <v>大分市西大道２丁目３番８号</v>
          </cell>
          <cell r="G10" t="str">
            <v>922-1236</v>
          </cell>
          <cell r="H10" t="str">
            <v>922-4249</v>
          </cell>
        </row>
        <row r="11">
          <cell r="B11" t="str">
            <v>(株)アステム</v>
          </cell>
          <cell r="C11" t="str">
            <v>(株)アステム</v>
          </cell>
          <cell r="D11" t="str">
            <v>対馬市</v>
          </cell>
          <cell r="E11" t="str">
            <v>透析器材一式</v>
          </cell>
          <cell r="G11" t="str">
            <v>626-8426</v>
          </cell>
          <cell r="H11" t="str">
            <v>612-2505</v>
          </cell>
        </row>
        <row r="12">
          <cell r="B12" t="str">
            <v>アルフレッサ㈱福岡第一支店　社名変更28.7.1</v>
          </cell>
          <cell r="C12" t="str">
            <v>アルフレッサ㈱福岡第一支店　社名変更28.7.1</v>
          </cell>
          <cell r="D12" t="str">
            <v>対馬市</v>
          </cell>
          <cell r="E12" t="str">
            <v>812-0041福岡市博多区吉塚４－１１－３２</v>
          </cell>
          <cell r="G12" t="str">
            <v>626-9001</v>
          </cell>
          <cell r="H12" t="str">
            <v>626-9009</v>
          </cell>
        </row>
        <row r="13">
          <cell r="B13" t="str">
            <v>㈱宮崎温仙堂商店 福岡支店
    　　29年度撤退　⇒　佐賀支店へ</v>
          </cell>
          <cell r="C13" t="str">
            <v>㈱宮崎温仙堂商店 福岡支店
    　　29年度撤退　⇒　佐賀支店へ</v>
          </cell>
          <cell r="D13" t="str">
            <v>対馬市</v>
          </cell>
          <cell r="E13" t="str">
            <v>福岡市博多区井相田2丁目2番43</v>
          </cell>
          <cell r="G13" t="str">
            <v>0952-24-8295</v>
          </cell>
          <cell r="H13" t="str">
            <v>0952-26-4029</v>
          </cell>
        </row>
        <row r="14">
          <cell r="B14" t="str">
            <v>西部沢井薬品（株）福岡支店</v>
          </cell>
          <cell r="C14" t="str">
            <v>西部沢井薬品（株）福岡支店</v>
          </cell>
          <cell r="D14" t="str">
            <v>対馬市</v>
          </cell>
          <cell r="E14" t="str">
            <v>福岡市西区上山門2-42-27</v>
          </cell>
          <cell r="G14" t="str">
            <v>883-0005</v>
          </cell>
          <cell r="H14" t="str">
            <v>882-2244</v>
          </cell>
        </row>
        <row r="15">
          <cell r="B15" t="str">
            <v>㈱ムトウ福岡営業部</v>
          </cell>
          <cell r="C15" t="str">
            <v>㈱ムトウ福岡営業部</v>
          </cell>
          <cell r="D15" t="str">
            <v>対馬市</v>
          </cell>
          <cell r="E15" t="str">
            <v>812-0044福岡市博多区千代４丁目29番27号</v>
          </cell>
          <cell r="G15" t="str">
            <v>641-8161</v>
          </cell>
          <cell r="H15" t="str">
            <v>633-6159</v>
          </cell>
        </row>
        <row r="16">
          <cell r="B16" t="str">
            <v>㈱キシヤ</v>
          </cell>
          <cell r="C16" t="str">
            <v>㈱キシヤ</v>
          </cell>
          <cell r="D16" t="str">
            <v>福岡市</v>
          </cell>
          <cell r="E16" t="str">
            <v>812-0062福岡市東区松島1丁目41番21号</v>
          </cell>
          <cell r="G16" t="str">
            <v>622-8000</v>
          </cell>
          <cell r="H16" t="str">
            <v>623-1313</v>
          </cell>
        </row>
        <row r="17">
          <cell r="B17" t="str">
            <v>山下医科器械㈱福岡支社</v>
          </cell>
          <cell r="C17" t="str">
            <v>山下医科器械㈱福岡支社</v>
          </cell>
          <cell r="E17" t="str">
            <v>812-0897福岡市博多区半道橋2丁目4-24</v>
          </cell>
          <cell r="G17" t="str">
            <v>474-2071</v>
          </cell>
          <cell r="H17" t="str">
            <v>471-7187</v>
          </cell>
        </row>
        <row r="18">
          <cell r="B18" t="str">
            <v>㈱モリタ北九州支店福岡小売グループ
旧㈱モリタ福岡支店　　　変更29.3.21</v>
          </cell>
          <cell r="C18" t="str">
            <v>㈱モリタ北九州支店福岡小売グループ
旧㈱モリタ福岡支店　　　変更29.3.21</v>
          </cell>
          <cell r="D18" t="str">
            <v>福岡市</v>
          </cell>
          <cell r="E18" t="str">
            <v>福岡市東区松島１丁目３１番１０号</v>
          </cell>
          <cell r="G18" t="str">
            <v>611-7011</v>
          </cell>
          <cell r="H18" t="str">
            <v>611-7013</v>
          </cell>
        </row>
        <row r="19">
          <cell r="B19" t="str">
            <v>㈱トーデント九州</v>
          </cell>
          <cell r="C19" t="str">
            <v>㈱トーデント九州</v>
          </cell>
          <cell r="D19" t="str">
            <v>春日市</v>
          </cell>
          <cell r="E19" t="str">
            <v>816-0093福岡市博多区那珂1丁目3番10号</v>
          </cell>
          <cell r="G19" t="str">
            <v>433-5558</v>
          </cell>
          <cell r="H19" t="str">
            <v>433-5552</v>
          </cell>
        </row>
        <row r="20">
          <cell r="B20" t="str">
            <v>福岡デンタル販売㈱</v>
          </cell>
          <cell r="C20" t="str">
            <v>福岡デンタル販売㈱</v>
          </cell>
          <cell r="D20" t="str">
            <v>熊本市</v>
          </cell>
          <cell r="E20" t="str">
            <v>813-0034福岡市東区多の津4丁目7番5号</v>
          </cell>
          <cell r="G20" t="str">
            <v>629-1491</v>
          </cell>
          <cell r="H20" t="str">
            <v>629-1494</v>
          </cell>
        </row>
        <row r="21">
          <cell r="B21" t="str">
            <v>㈱ギ コ ウ</v>
          </cell>
          <cell r="C21" t="str">
            <v>㈱ギ コ ウ</v>
          </cell>
          <cell r="D21" t="str">
            <v>対馬市</v>
          </cell>
          <cell r="E21" t="str">
            <v>816-0811福岡県春日市春日公園7丁目82番地</v>
          </cell>
          <cell r="G21" t="str">
            <v>591-6519</v>
          </cell>
          <cell r="H21" t="str">
            <v>501-0773</v>
          </cell>
        </row>
        <row r="22">
          <cell r="B22" t="str">
            <v>常盤薬品工業㈱</v>
          </cell>
          <cell r="C22" t="str">
            <v>常盤薬品工業㈱</v>
          </cell>
          <cell r="D22" t="str">
            <v>対馬市</v>
          </cell>
          <cell r="E22" t="str">
            <v>812-0038福岡市博多区祇園町２－１</v>
          </cell>
          <cell r="G22" t="str">
            <v>235-6654</v>
          </cell>
          <cell r="H22" t="str">
            <v>263-8017</v>
          </cell>
        </row>
        <row r="23">
          <cell r="B23" t="str">
            <v>㈱林 衛 材</v>
          </cell>
          <cell r="C23" t="str">
            <v>㈱林 衛 材</v>
          </cell>
          <cell r="D23" t="str">
            <v>長与町</v>
          </cell>
          <cell r="E23" t="str">
            <v>812-0053福岡市東区箱崎1丁目20-19</v>
          </cell>
          <cell r="G23" t="str">
            <v>651-2647</v>
          </cell>
          <cell r="H23" t="str">
            <v>651-2645</v>
          </cell>
        </row>
        <row r="24">
          <cell r="B24" t="str">
            <v>ち と せ 書 房(増田英俊)</v>
          </cell>
          <cell r="C24" t="str">
            <v>ち と せ 書 房(増田英俊)</v>
          </cell>
          <cell r="D24" t="str">
            <v>対馬市</v>
          </cell>
          <cell r="E24" t="str">
            <v>福岡県春日市春日９丁目８２番地</v>
          </cell>
          <cell r="G24" t="str">
            <v>病院内売店</v>
          </cell>
        </row>
        <row r="25">
          <cell r="B25" t="str">
            <v>㈱シー・アール・シー</v>
          </cell>
          <cell r="C25" t="str">
            <v>㈱シー・アール・シー</v>
          </cell>
          <cell r="D25" t="str">
            <v>対馬市</v>
          </cell>
          <cell r="E25" t="str">
            <v>福岡市南区長丘2丁目1-4</v>
          </cell>
          <cell r="G25" t="str">
            <v>623-2111（大野城）</v>
          </cell>
          <cell r="H25" t="str">
            <v>623-2541</v>
          </cell>
        </row>
        <row r="26">
          <cell r="B26" t="str">
            <v>㈱協同医学研究所</v>
          </cell>
          <cell r="C26" t="str">
            <v>㈱協同医学研究所</v>
          </cell>
          <cell r="D26" t="str">
            <v>諫早市</v>
          </cell>
          <cell r="E26" t="str">
            <v>813-0062福岡市東区松島５丁目２０－２５</v>
          </cell>
          <cell r="G26" t="str">
            <v>621-8558</v>
          </cell>
          <cell r="H26" t="str">
            <v>623-2320</v>
          </cell>
        </row>
        <row r="27">
          <cell r="B27" t="str">
            <v>㈱保健科学研究所</v>
          </cell>
          <cell r="C27" t="str">
            <v>㈱保健科学研究所</v>
          </cell>
          <cell r="D27" t="str">
            <v>福岡市</v>
          </cell>
          <cell r="E27" t="str">
            <v>240-0005横浜市保土ｹ谷区神戸町１０６番地</v>
          </cell>
          <cell r="G27" t="str">
            <v>452-0851</v>
          </cell>
          <cell r="H27" t="str">
            <v>452-1180</v>
          </cell>
        </row>
        <row r="28">
          <cell r="B28" t="str">
            <v>㈱エスアールエル</v>
          </cell>
          <cell r="C28" t="str">
            <v>㈱エスアールエル</v>
          </cell>
          <cell r="D28" t="str">
            <v>福岡市</v>
          </cell>
          <cell r="E28" t="str">
            <v>816-0906大野城市中2丁目1番8号</v>
          </cell>
          <cell r="G28" t="str">
            <v>504-5745</v>
          </cell>
          <cell r="H28" t="str">
            <v>503-0008</v>
          </cell>
        </row>
        <row r="29">
          <cell r="B29" t="str">
            <v>福岡酸素㈱福岡支社</v>
          </cell>
          <cell r="C29" t="str">
            <v>福岡酸素㈱福岡支社</v>
          </cell>
          <cell r="E29" t="str">
            <v>812-0011福岡市博多区博多駅前四丁目21番16号</v>
          </cell>
          <cell r="G29" t="str">
            <v>431-3231</v>
          </cell>
          <cell r="H29" t="str">
            <v>474-6594</v>
          </cell>
        </row>
        <row r="30">
          <cell r="B30" t="str">
            <v>㈱星医療酸器福岡支店</v>
          </cell>
          <cell r="C30" t="str">
            <v>㈱星医療酸器福岡支店</v>
          </cell>
          <cell r="E30" t="str">
            <v>福岡市博多区金の隈1-31-31</v>
          </cell>
          <cell r="G30" t="str">
            <v>513-0024</v>
          </cell>
          <cell r="H30" t="str">
            <v>513-0025</v>
          </cell>
        </row>
        <row r="31">
          <cell r="B31" t="str">
            <v>日本赤十字社九州ブロック血液センター</v>
          </cell>
          <cell r="C31" t="str">
            <v>日本赤十字社九州ブロック血液センター</v>
          </cell>
          <cell r="E31" t="str">
            <v>839-0801久留米市宮ノ陣３丁目４－１２</v>
          </cell>
          <cell r="G31" t="str">
            <v>921-0099</v>
          </cell>
          <cell r="H31" t="str">
            <v>921-1499</v>
          </cell>
        </row>
        <row r="32">
          <cell r="B32" t="str">
            <v>(財)福岡県メディカルセンタ－</v>
          </cell>
          <cell r="C32" t="str">
            <v>(財)福岡県メディカルセンタ－</v>
          </cell>
          <cell r="E32" t="str">
            <v>812-0016福岡市博多区博多駅南２丁目９番３０号</v>
          </cell>
          <cell r="G32" t="str">
            <v>471-8599</v>
          </cell>
          <cell r="H32" t="str">
            <v>415-3115</v>
          </cell>
        </row>
        <row r="33">
          <cell r="B33" t="str">
            <v>福岡地区胃集検読影研究会(北川晋二)</v>
          </cell>
          <cell r="C33" t="str">
            <v>福岡地区胃集検読影研究会(北川晋二)</v>
          </cell>
          <cell r="E33" t="str">
            <v>812-0016福岡市博多区博多駅南２丁目９番３０号</v>
          </cell>
          <cell r="G33" t="str">
            <v>451-6426</v>
          </cell>
          <cell r="H33" t="str">
            <v>451-6426</v>
          </cell>
        </row>
        <row r="34">
          <cell r="B34" t="str">
            <v>フィリップス・レスピロニクス(合)</v>
          </cell>
          <cell r="C34" t="str">
            <v>フィリップス・レスピロニクス(合)</v>
          </cell>
          <cell r="E34" t="str">
            <v>東京都港区港南二丁目１３番３７号  　　　　　　　　　　フィリップスビル</v>
          </cell>
          <cell r="G34" t="str">
            <v>283-3765</v>
          </cell>
          <cell r="H34" t="str">
            <v>283-3762</v>
          </cell>
        </row>
        <row r="35">
          <cell r="B35" t="str">
            <v>アイティーアイ㈱福岡支店</v>
          </cell>
          <cell r="C35" t="str">
            <v>アイティーアイ㈱福岡支店</v>
          </cell>
          <cell r="E35" t="str">
            <v>812-0068福岡市東区社領３丁目１０番７号</v>
          </cell>
          <cell r="G35" t="str">
            <v>626-8911</v>
          </cell>
          <cell r="H35" t="str">
            <v>626-8912</v>
          </cell>
        </row>
        <row r="36">
          <cell r="B36" t="str">
            <v>フクダライフテック九州㈱</v>
          </cell>
          <cell r="C36" t="str">
            <v>フクダライフテック九州㈱</v>
          </cell>
          <cell r="E36" t="str">
            <v>812-0892福岡市博多区東那珂3丁目2番23号</v>
          </cell>
          <cell r="G36" t="str">
            <v>473-7744</v>
          </cell>
          <cell r="H36" t="str">
            <v>473-4520</v>
          </cell>
        </row>
        <row r="37">
          <cell r="B37" t="str">
            <v>㈱千代田テクノル</v>
          </cell>
          <cell r="C37" t="str">
            <v>㈱千代田テクノル</v>
          </cell>
          <cell r="E37" t="str">
            <v>113-0034東京都文京区湯島１丁目７番１２号</v>
          </cell>
          <cell r="G37" t="str">
            <v>262-2233</v>
          </cell>
          <cell r="H37" t="str">
            <v>282-1256</v>
          </cell>
        </row>
        <row r="38">
          <cell r="B38" t="str">
            <v>㈱健将</v>
          </cell>
          <cell r="C38" t="str">
            <v>㈱健将</v>
          </cell>
          <cell r="E38" t="str">
            <v>813-0004福岡市東区松香台1丁目2番1号</v>
          </cell>
          <cell r="G38" t="str">
            <v>661-1188</v>
          </cell>
          <cell r="H38" t="str">
            <v>661-1051</v>
          </cell>
        </row>
        <row r="39">
          <cell r="B39" t="str">
            <v>キョウワプロテック㈱</v>
          </cell>
          <cell r="C39" t="str">
            <v>キョウワプロテック㈱</v>
          </cell>
          <cell r="E39" t="str">
            <v>春日担当（谷川）080-3148-6595プラ藤井</v>
          </cell>
          <cell r="G39" t="str">
            <v>092-712-0911</v>
          </cell>
          <cell r="H39" t="str">
            <v>092-712-0912</v>
          </cell>
        </row>
        <row r="40">
          <cell r="B40" t="str">
            <v>キョウワプロテック㈱本社</v>
          </cell>
          <cell r="C40" t="str">
            <v>キョウワプロテック㈱本社</v>
          </cell>
          <cell r="E40" t="str">
            <v>福島県福島市五月町３－２０</v>
          </cell>
          <cell r="G40" t="str">
            <v>024-524-1241</v>
          </cell>
          <cell r="H40" t="str">
            <v>024-523-1603</v>
          </cell>
        </row>
        <row r="41">
          <cell r="B41" t="str">
            <v>㈱タカ・コーポレーション</v>
          </cell>
          <cell r="C41" t="str">
            <v>㈱タカ・コーポレーション</v>
          </cell>
          <cell r="E41" t="str">
            <v>812-0016福岡市博多区博多駅南４丁目3-18</v>
          </cell>
          <cell r="G41" t="str">
            <v>411-4405</v>
          </cell>
          <cell r="H41" t="str">
            <v>411-4424</v>
          </cell>
        </row>
        <row r="42">
          <cell r="B42" t="str">
            <v>㈱ボーラ</v>
          </cell>
          <cell r="C42" t="str">
            <v>㈱ボーラ</v>
          </cell>
          <cell r="E42" t="str">
            <v>862-0971熊本市中央区本荘町７３７番地６</v>
          </cell>
          <cell r="G42" t="str">
            <v>080-1735-9548</v>
          </cell>
          <cell r="H42" t="str">
            <v>096-373-6322</v>
          </cell>
        </row>
        <row r="43">
          <cell r="B43" t="str">
            <v>㈱総合人材センター</v>
          </cell>
          <cell r="C43" t="str">
            <v>㈱総合人材センター</v>
          </cell>
          <cell r="E43" t="str">
            <v>812-0013福岡市博多区博多駅東1-18-1</v>
          </cell>
          <cell r="G43" t="str">
            <v>400-2266</v>
          </cell>
          <cell r="H43" t="str">
            <v>400-2243</v>
          </cell>
        </row>
        <row r="44">
          <cell r="B44" t="str">
            <v>三菱電機ﾋﾞﾙﾃｸﾉｻｰﾋﾞｽ㈱九州支社</v>
          </cell>
          <cell r="C44" t="str">
            <v>三菱電機ﾋﾞﾙﾃｸﾉｻｰﾋﾞｽ㈱九州支社</v>
          </cell>
          <cell r="E44" t="str">
            <v>812-0018福岡市博多区住吉１丁目２番２５号</v>
          </cell>
          <cell r="G44" t="str">
            <v>711-9203</v>
          </cell>
          <cell r="H44" t="str">
            <v>761-3738</v>
          </cell>
        </row>
        <row r="45">
          <cell r="B45" t="str">
            <v>中央エレベーター工業㈱九州支店</v>
          </cell>
          <cell r="C45" t="str">
            <v>中央エレベーター工業㈱九州支店</v>
          </cell>
          <cell r="E45" t="str">
            <v>839-1402福岡市博多区東光２丁目１０番３号</v>
          </cell>
          <cell r="G45" t="str">
            <v>452-7311</v>
          </cell>
          <cell r="H45" t="str">
            <v>452-7330</v>
          </cell>
        </row>
        <row r="46">
          <cell r="B46" t="str">
            <v>㈱サンメンテナンス</v>
          </cell>
          <cell r="C46" t="str">
            <v>㈱サンメンテナンス</v>
          </cell>
          <cell r="E46" t="str">
            <v>大阪市中央区常磐町２丁目２番５号</v>
          </cell>
        </row>
        <row r="47">
          <cell r="B47" t="str">
            <v>㈱ソラスト福岡支社</v>
          </cell>
          <cell r="C47" t="str">
            <v>㈱ソラスト福岡支社</v>
          </cell>
          <cell r="E47" t="str">
            <v>812-0011福岡市博多区博多駅前二丁目２０番１号</v>
          </cell>
          <cell r="G47" t="str">
            <v>452-4111</v>
          </cell>
          <cell r="H47" t="str">
            <v>452-4113</v>
          </cell>
        </row>
        <row r="48">
          <cell r="B48" t="str">
            <v>㈱ニチイ学館</v>
          </cell>
          <cell r="C48" t="str">
            <v>㈱ニチイ学館</v>
          </cell>
          <cell r="E48" t="str">
            <v>千代田区神田駿河台２丁目９番地</v>
          </cell>
          <cell r="G48" t="str">
            <v>092-713-7485</v>
          </cell>
          <cell r="H48" t="str">
            <v>092-713-7493</v>
          </cell>
        </row>
        <row r="49">
          <cell r="B49" t="str">
            <v>㈱エヌジェーシー福岡支社</v>
          </cell>
          <cell r="C49" t="str">
            <v>㈱エヌジェーシー福岡支社</v>
          </cell>
          <cell r="E49" t="str">
            <v>812-0013福岡市博多区博多駅3-1-29</v>
          </cell>
          <cell r="G49" t="str">
            <v>092-414-5511</v>
          </cell>
          <cell r="H49" t="str">
            <v>092-414-5515</v>
          </cell>
        </row>
        <row r="50">
          <cell r="B50" t="str">
            <v>島津ﾒﾃﾞｨｶﾙｼｽﾃﾑｽﾞ㈱福岡営業所</v>
          </cell>
          <cell r="C50" t="str">
            <v>島津ﾒﾃﾞｨｶﾙｼｽﾃﾑｽﾞ㈱福岡営業所</v>
          </cell>
          <cell r="E50" t="str">
            <v>812-0039福岡市博多区冷泉町４番２０号</v>
          </cell>
          <cell r="G50" t="str">
            <v>686-8807</v>
          </cell>
          <cell r="H50" t="str">
            <v>686-8808</v>
          </cell>
        </row>
        <row r="51">
          <cell r="B51" t="str">
            <v>東芝ﾒﾃﾞｨｶﾙｼｽﾃﾑｽﾞ㈱福岡ｻｰﾋﾞｽｾﾝﾀ</v>
          </cell>
          <cell r="C51" t="str">
            <v>東芝ﾒﾃﾞｨｶﾙｼｽﾃﾑｽﾞ㈱福岡ｻｰﾋﾞｽｾﾝﾀ</v>
          </cell>
          <cell r="E51" t="str">
            <v>816-0864春日市須玖北2-8</v>
          </cell>
          <cell r="G51" t="str">
            <v>575-2866</v>
          </cell>
          <cell r="H51" t="str">
            <v>575-2774</v>
          </cell>
        </row>
        <row r="52">
          <cell r="B52" t="str">
            <v>ＧＥﾍﾙｽｹｱ・ｼﾞｬﾊﾟﾝ㈱福岡支店</v>
          </cell>
          <cell r="C52" t="str">
            <v>ＧＥﾍﾙｽｹｱ・ｼﾞｬﾊﾟﾝ㈱福岡支店</v>
          </cell>
          <cell r="E52" t="str">
            <v>811-1311福岡市南区横手１丁目１２－４８</v>
          </cell>
          <cell r="G52" t="str">
            <v>588-9801</v>
          </cell>
          <cell r="H52" t="str">
            <v>588-9807</v>
          </cell>
        </row>
        <row r="53">
          <cell r="B53" t="str">
            <v>コニカミノルタジャパン㈱ヘルスケアー福岡営業所
コニカミノルタヘルスケア㈱九州支店</v>
          </cell>
          <cell r="C53" t="str">
            <v>コニカミノルタジャパン㈱ヘルスケアー福岡営業所
コニカミノルタヘルスケア㈱九州支店</v>
          </cell>
          <cell r="E53" t="str">
            <v>812-0017福岡市博多区美野島１丁目２－８</v>
          </cell>
          <cell r="G53" t="str">
            <v>0570-005252</v>
          </cell>
          <cell r="H53" t="str">
            <v>0570-015252</v>
          </cell>
        </row>
        <row r="54">
          <cell r="B54" t="str">
            <v>ﾄﾞﾚｰｹﾞﾙ･ﾒﾃﾞｨｶﾙ･ｼﾞｬﾊﾟﾝ㈱</v>
          </cell>
          <cell r="C54" t="str">
            <v>ﾄﾞﾚｰｹﾞﾙ･ﾒﾃﾞｨｶﾙ･ｼﾞｬﾊﾟﾝ㈱</v>
          </cell>
          <cell r="E54" t="str">
            <v>141-0021東京都品川区上大崎2-13-17目黒東急ビル4階</v>
          </cell>
          <cell r="G54" t="str">
            <v>03-6447-7222</v>
          </cell>
          <cell r="H54" t="str">
            <v>03-6447-7220</v>
          </cell>
        </row>
        <row r="55">
          <cell r="B55" t="str">
            <v>㈱日立製作所ヘルスケア九州支店
旧㈱日立メディコ福岡営業所</v>
          </cell>
          <cell r="C55" t="str">
            <v>㈱日立製作所ヘルスケア九州支店
旧㈱日立メディコ福岡営業所</v>
          </cell>
          <cell r="E55" t="str">
            <v>810-0011福岡市博多区博多駅前３丁目２６番２９号</v>
          </cell>
          <cell r="G55" t="str">
            <v>473-2380</v>
          </cell>
          <cell r="H55" t="str">
            <v>473-2385</v>
          </cell>
        </row>
        <row r="56">
          <cell r="B56" t="str">
            <v>㈱日本医療環境サービス</v>
          </cell>
          <cell r="C56" t="str">
            <v>㈱日本医療環境サービス</v>
          </cell>
          <cell r="E56" t="str">
            <v>811-2312糟屋郡粕屋町長者原東四丁目８番20号</v>
          </cell>
          <cell r="G56" t="str">
            <v>938-2200</v>
          </cell>
          <cell r="H56" t="str">
            <v>938-1110</v>
          </cell>
        </row>
        <row r="57">
          <cell r="B57" t="str">
            <v>麻生鉱山㈱</v>
          </cell>
          <cell r="C57" t="str">
            <v>麻生鉱山㈱</v>
          </cell>
          <cell r="E57" t="str">
            <v>820-0018飯塚市芳雄町７番１８号</v>
          </cell>
          <cell r="G57" t="str">
            <v>0948-23-5837</v>
          </cell>
          <cell r="H57" t="str">
            <v>0948-23-1046</v>
          </cell>
        </row>
        <row r="58">
          <cell r="B58" t="str">
            <v>ジェムカ㈱</v>
          </cell>
          <cell r="C58" t="str">
            <v>ジェムカ㈱</v>
          </cell>
          <cell r="E58" t="str">
            <v>758-0211荻市大字福井上字荻ノ浴2773-1</v>
          </cell>
          <cell r="G58" t="str">
            <v>0838-52-0170</v>
          </cell>
          <cell r="H58" t="str">
            <v>0838-52-0179</v>
          </cell>
        </row>
        <row r="59">
          <cell r="B59" t="str">
            <v>春日市長</v>
          </cell>
          <cell r="C59" t="str">
            <v>春日市長</v>
          </cell>
          <cell r="E59" t="str">
            <v>816-0804春日市原町３丁目１番地５</v>
          </cell>
          <cell r="G59" t="str">
            <v>584-1124</v>
          </cell>
          <cell r="H59" t="str">
            <v>584-1147</v>
          </cell>
        </row>
        <row r="60">
          <cell r="B60" t="str">
            <v>㈲春日環清(27.7.1社名変更)</v>
          </cell>
          <cell r="C60" t="str">
            <v>㈲春日環清(27.7.1社名変更)</v>
          </cell>
          <cell r="E60" t="str">
            <v>816-0956春日市紅葉ｹ丘西２丁目７番地</v>
          </cell>
          <cell r="G60" t="str">
            <v>592-3444</v>
          </cell>
          <cell r="H60" t="str">
            <v>592-2634</v>
          </cell>
        </row>
        <row r="61">
          <cell r="B61" t="str">
            <v>西部日曹㈱</v>
          </cell>
          <cell r="C61" t="str">
            <v>西部日曹㈱</v>
          </cell>
          <cell r="E61" t="str">
            <v>810-0022福岡市中央区薬院4-3-4</v>
          </cell>
          <cell r="G61" t="str">
            <v>524-0339</v>
          </cell>
          <cell r="H61" t="str">
            <v>524-0456</v>
          </cell>
        </row>
        <row r="62">
          <cell r="B62" t="str">
            <v>エイケン ㈱</v>
          </cell>
          <cell r="C62" t="str">
            <v>エイケン ㈱</v>
          </cell>
          <cell r="E62" t="str">
            <v>812-0002福岡市博多区空港前５丁目２番１９号</v>
          </cell>
          <cell r="G62" t="str">
            <v>629-1601</v>
          </cell>
          <cell r="H62" t="str">
            <v>629-1339</v>
          </cell>
        </row>
        <row r="63">
          <cell r="B63" t="str">
            <v>日本カルミック㈱</v>
          </cell>
          <cell r="C63" t="str">
            <v>日本カルミック㈱</v>
          </cell>
          <cell r="E63" t="str">
            <v>102-0074東京都千代田区九段南１－５－１０</v>
          </cell>
        </row>
        <row r="64">
          <cell r="E64" t="str">
            <v>810-0001福岡市中央区天神4-1-1</v>
          </cell>
          <cell r="G64" t="str">
            <v>761-8101</v>
          </cell>
          <cell r="H64" t="str">
            <v>761-9688</v>
          </cell>
        </row>
        <row r="65">
          <cell r="B65" t="str">
            <v>㈲ダスキンサイタ</v>
          </cell>
          <cell r="C65" t="str">
            <v>㈲ダスキンサイタ</v>
          </cell>
          <cell r="E65" t="str">
            <v>816-0847福岡県春日市大土居３丁目９６番地</v>
          </cell>
          <cell r="G65" t="str">
            <v>595-0520</v>
          </cell>
          <cell r="H65" t="str">
            <v>595-5807</v>
          </cell>
        </row>
        <row r="66">
          <cell r="B66" t="str">
            <v>ダスキンターミニックス荒江店（福島豊文)</v>
          </cell>
          <cell r="C66" t="str">
            <v>ダスキンターミニックス荒江店（福島豊文)</v>
          </cell>
          <cell r="E66" t="str">
            <v>814-0134福岡市城南区飯倉１丁目３－２０</v>
          </cell>
          <cell r="G66" t="str">
            <v>833-6767</v>
          </cell>
          <cell r="H66" t="str">
            <v>833-6766</v>
          </cell>
        </row>
        <row r="67">
          <cell r="B67" t="str">
            <v>㈱サニクリーン九州福岡営業所</v>
          </cell>
          <cell r="C67" t="str">
            <v>㈱サニクリーン九州福岡営業所</v>
          </cell>
          <cell r="E67" t="str">
            <v>816-0846春日市下白水南３丁目５２</v>
          </cell>
          <cell r="G67" t="str">
            <v>572-3560</v>
          </cell>
          <cell r="H67" t="str">
            <v>572-4431</v>
          </cell>
        </row>
        <row r="68">
          <cell r="B68" t="str">
            <v>㈱福岡サービス商事</v>
          </cell>
          <cell r="C68" t="str">
            <v>㈱福岡サービス商事</v>
          </cell>
          <cell r="E68" t="str">
            <v>812-0068福岡市東区社領2-12-18</v>
          </cell>
          <cell r="G68" t="str">
            <v>611-8005</v>
          </cell>
          <cell r="H68" t="str">
            <v>622-5941</v>
          </cell>
        </row>
        <row r="69">
          <cell r="B69" t="str">
            <v>（株）ＥＮＪＥＣ</v>
          </cell>
          <cell r="C69" t="str">
            <v>（株）ＥＮＪＥＣ</v>
          </cell>
          <cell r="E69" t="str">
            <v>815-0075福岡市南区長丘3丁目1-18</v>
          </cell>
          <cell r="G69" t="str">
            <v>561-8716</v>
          </cell>
          <cell r="H69" t="str">
            <v>561-4791</v>
          </cell>
        </row>
        <row r="70">
          <cell r="B70" t="str">
            <v>㈱三冷社</v>
          </cell>
          <cell r="C70" t="str">
            <v>㈱三冷社</v>
          </cell>
          <cell r="E70" t="str">
            <v>812-0893福岡市博多区那珂1丁目3番33号</v>
          </cell>
          <cell r="G70" t="str">
            <v>451-2825</v>
          </cell>
          <cell r="H70" t="str">
            <v>451-2827</v>
          </cell>
        </row>
        <row r="71">
          <cell r="B71" t="str">
            <v>日建電設㈱</v>
          </cell>
          <cell r="C71" t="str">
            <v>日建電設㈱</v>
          </cell>
          <cell r="E71" t="str">
            <v>812-0043福岡市博多区堅粕3丁目14番16号</v>
          </cell>
          <cell r="G71" t="str">
            <v>471-5764</v>
          </cell>
          <cell r="H71" t="str">
            <v>471-5780</v>
          </cell>
        </row>
        <row r="72">
          <cell r="B72" t="str">
            <v>和田機工㈱</v>
          </cell>
          <cell r="C72" t="str">
            <v>和田機工㈱</v>
          </cell>
          <cell r="E72" t="str">
            <v>812-0042福岡市博多区豊1丁目10-19</v>
          </cell>
          <cell r="G72" t="str">
            <v>441-1321</v>
          </cell>
          <cell r="H72" t="str">
            <v>441-2267</v>
          </cell>
        </row>
        <row r="73">
          <cell r="B73" t="str">
            <v>（有）成和産業</v>
          </cell>
          <cell r="C73" t="str">
            <v>（有）成和産業</v>
          </cell>
          <cell r="E73" t="str">
            <v>816-0851春日市昇町3丁目210番地</v>
          </cell>
          <cell r="G73" t="str">
            <v>574-3560</v>
          </cell>
          <cell r="H73" t="str">
            <v>574-3669</v>
          </cell>
        </row>
        <row r="74">
          <cell r="B74" t="str">
            <v>匠建設㈱</v>
          </cell>
          <cell r="C74" t="str">
            <v>匠建設㈱</v>
          </cell>
          <cell r="E74" t="str">
            <v>816-0072福岡市博多区春町2丁目1番2号</v>
          </cell>
          <cell r="G74" t="str">
            <v>591-0800</v>
          </cell>
          <cell r="H74" t="str">
            <v>572-0011</v>
          </cell>
        </row>
        <row r="75">
          <cell r="B75" t="str">
            <v>小川建設㈱</v>
          </cell>
          <cell r="C75" t="str">
            <v>小川建設㈱</v>
          </cell>
          <cell r="E75" t="str">
            <v>福岡市早良区賀茂1丁目18番1号</v>
          </cell>
          <cell r="G75" t="str">
            <v>871-0273</v>
          </cell>
          <cell r="H75" t="str">
            <v>871-0264</v>
          </cell>
        </row>
        <row r="76">
          <cell r="B76" t="str">
            <v>ふようテック㈱</v>
          </cell>
          <cell r="C76" t="str">
            <v>ふようテック㈱</v>
          </cell>
          <cell r="E76" t="str">
            <v>812-0013福岡市博多区博多駅東1丁目1番33号</v>
          </cell>
          <cell r="G76" t="str">
            <v>451-6555</v>
          </cell>
          <cell r="H76" t="str">
            <v>475-3330</v>
          </cell>
        </row>
        <row r="77">
          <cell r="B77" t="str">
            <v>ホシザキ北九㈱</v>
          </cell>
          <cell r="C77" t="str">
            <v>ホシザキ北九㈱</v>
          </cell>
          <cell r="E77" t="str">
            <v>816-0802春日市春日原北町４－４６</v>
          </cell>
          <cell r="G77" t="str">
            <v>593-8481</v>
          </cell>
          <cell r="H77" t="str">
            <v>593-8490</v>
          </cell>
        </row>
        <row r="78">
          <cell r="E78" t="str">
            <v>812-0016福岡市博多区博多駅南3-18-9</v>
          </cell>
          <cell r="G78" t="str">
            <v>471-7396</v>
          </cell>
        </row>
        <row r="79">
          <cell r="B79" t="str">
            <v>㈱西日本美装</v>
          </cell>
          <cell r="C79" t="str">
            <v>㈱西日本美装</v>
          </cell>
          <cell r="E79" t="str">
            <v>北九州市小倉南区若園2-7-18</v>
          </cell>
          <cell r="G79" t="str">
            <v>093-931-5559</v>
          </cell>
          <cell r="H79" t="str">
            <v>093-951-4457</v>
          </cell>
        </row>
        <row r="80">
          <cell r="B80" t="str">
            <v>㈱西日本空調システム</v>
          </cell>
          <cell r="C80" t="str">
            <v>㈱西日本空調システム</v>
          </cell>
          <cell r="E80" t="str">
            <v>812-0854福岡市博多区東月隈4丁目7番4号</v>
          </cell>
          <cell r="G80" t="str">
            <v>504-7121</v>
          </cell>
          <cell r="H80" t="str">
            <v>504-7125</v>
          </cell>
        </row>
        <row r="81">
          <cell r="B81" t="str">
            <v>㈱九州空調</v>
          </cell>
          <cell r="C81" t="str">
            <v>㈱九州空調</v>
          </cell>
          <cell r="E81" t="str">
            <v>813-0003福岡市東区香住ヶ丘4丁目25-6</v>
          </cell>
          <cell r="G81" t="str">
            <v>662-9391</v>
          </cell>
          <cell r="H81" t="str">
            <v>662-9408</v>
          </cell>
        </row>
        <row r="82">
          <cell r="B82" t="str">
            <v>㈲瑞穂空調</v>
          </cell>
          <cell r="C82" t="str">
            <v>㈲瑞穂空調</v>
          </cell>
          <cell r="E82" t="str">
            <v>815-0031福岡市南区大橋３丁目１５番９号</v>
          </cell>
          <cell r="G82" t="str">
            <v>554-6611</v>
          </cell>
          <cell r="H82" t="str">
            <v>554-6612</v>
          </cell>
        </row>
        <row r="83">
          <cell r="B83" t="str">
            <v>㈱太平エンジニアリング九州支店</v>
          </cell>
          <cell r="C83" t="str">
            <v>㈱太平エンジニアリング九州支店</v>
          </cell>
          <cell r="E83" t="str">
            <v>812-0892福岡市博多区東那珂1丁目13番53号</v>
          </cell>
          <cell r="G83" t="str">
            <v>481-8877</v>
          </cell>
          <cell r="H83" t="str">
            <v>481-8857</v>
          </cell>
        </row>
        <row r="84">
          <cell r="B84" t="str">
            <v>㈱筑豊冷機</v>
          </cell>
          <cell r="C84" t="str">
            <v>㈱筑豊冷機</v>
          </cell>
          <cell r="E84" t="str">
            <v>820-0014飯塚市鶴三緒1557-1</v>
          </cell>
          <cell r="G84" t="str">
            <v>0948-22-3083</v>
          </cell>
          <cell r="H84" t="str">
            <v>0948-24-7228</v>
          </cell>
        </row>
        <row r="85">
          <cell r="B85" t="str">
            <v>㈲服巻商事/猿橋さん</v>
          </cell>
          <cell r="C85" t="str">
            <v>㈲服巻商事/猿橋さん</v>
          </cell>
          <cell r="E85" t="str">
            <v>842-0035佐賀県神埼郡吉野ヶ里田手2030-1</v>
          </cell>
          <cell r="G85" t="str">
            <v>0952-53-1234</v>
          </cell>
          <cell r="H85" t="str">
            <v>0952-53-1237</v>
          </cell>
        </row>
        <row r="86">
          <cell r="B86" t="str">
            <v>㈱九和九創</v>
          </cell>
          <cell r="C86" t="str">
            <v>㈱九和九創</v>
          </cell>
          <cell r="E86" t="str">
            <v>8100012福岡市中央区白金2丁目1番24号</v>
          </cell>
          <cell r="G86" t="str">
            <v>522-9008</v>
          </cell>
          <cell r="H86" t="str">
            <v>531-7501</v>
          </cell>
        </row>
        <row r="87">
          <cell r="B87" t="str">
            <v>㈱かがし屋福岡支店</v>
          </cell>
          <cell r="C87" t="str">
            <v>㈱かがし屋福岡支店</v>
          </cell>
          <cell r="E87" t="str">
            <v>812-0008福岡市博多区東光2丁目13番3号</v>
          </cell>
          <cell r="G87" t="str">
            <v>472-7561</v>
          </cell>
          <cell r="H87" t="str">
            <v>471-6632</v>
          </cell>
        </row>
        <row r="88">
          <cell r="B88" t="str">
            <v>㈱近藤</v>
          </cell>
          <cell r="C88" t="str">
            <v>㈱近藤</v>
          </cell>
          <cell r="E88" t="str">
            <v>815-0031福岡市南区清水３丁目１０－１０</v>
          </cell>
          <cell r="G88" t="str">
            <v>511-8848</v>
          </cell>
          <cell r="H88" t="str">
            <v>552-2604</v>
          </cell>
        </row>
        <row r="89">
          <cell r="B89" t="str">
            <v>㈱福助屋</v>
          </cell>
          <cell r="C89" t="str">
            <v>㈱福助屋</v>
          </cell>
          <cell r="E89" t="str">
            <v>812-0011福岡市博多区博多駅前4丁目8番10号</v>
          </cell>
          <cell r="G89" t="str">
            <v>411-5452</v>
          </cell>
          <cell r="H89" t="str">
            <v>441-1403</v>
          </cell>
        </row>
        <row r="90">
          <cell r="B90" t="str">
            <v>㈲真和堂</v>
          </cell>
          <cell r="C90" t="str">
            <v>㈲真和堂</v>
          </cell>
          <cell r="E90" t="str">
            <v>812-0888福岡市博多区板付4丁目11番8号</v>
          </cell>
          <cell r="G90" t="str">
            <v>589-6706</v>
          </cell>
          <cell r="H90" t="str">
            <v>589-6707</v>
          </cell>
        </row>
        <row r="91">
          <cell r="B91" t="str">
            <v>㈱フジモト</v>
          </cell>
          <cell r="C91" t="str">
            <v>㈱フジモト</v>
          </cell>
          <cell r="E91" t="str">
            <v>812-0016福岡市博多区博多駅南6丁目2番30号</v>
          </cell>
          <cell r="G91" t="str">
            <v>411-0492</v>
          </cell>
          <cell r="H91" t="str">
            <v>411-4091</v>
          </cell>
        </row>
        <row r="92">
          <cell r="B92" t="str">
            <v>キングテック㈱</v>
          </cell>
          <cell r="C92" t="str">
            <v>キングテック㈱</v>
          </cell>
          <cell r="E92" t="str">
            <v>812-0062福岡市東区松島１丁目３４－１７</v>
          </cell>
          <cell r="G92" t="str">
            <v>622-4400</v>
          </cell>
          <cell r="H92" t="str">
            <v>624-6195</v>
          </cell>
        </row>
        <row r="93">
          <cell r="B93" t="str">
            <v>コスモス（平田 清）</v>
          </cell>
          <cell r="C93" t="str">
            <v>コスモス（平田 清）</v>
          </cell>
          <cell r="E93" t="str">
            <v>830-1224三井郡大刀洗町鵜木６７－３</v>
          </cell>
          <cell r="G93" t="str">
            <v>0942-77-3199</v>
          </cell>
          <cell r="H93" t="str">
            <v>0942-77-3763</v>
          </cell>
        </row>
        <row r="94">
          <cell r="B94" t="str">
            <v>㈱永池福岡支社</v>
          </cell>
          <cell r="C94" t="str">
            <v>㈱永池福岡支社</v>
          </cell>
          <cell r="E94" t="str">
            <v>816-0904大野城市大池2丁目２４－６</v>
          </cell>
          <cell r="G94" t="str">
            <v>504-3400</v>
          </cell>
          <cell r="H94" t="str">
            <v>504-3405</v>
          </cell>
        </row>
        <row r="95">
          <cell r="B95" t="str">
            <v>㈱パネックス福岡営業所</v>
          </cell>
          <cell r="C95" t="str">
            <v>㈱パネックス福岡営業所</v>
          </cell>
          <cell r="E95" t="str">
            <v>816-0921大野城市仲畑1丁目１４－８</v>
          </cell>
          <cell r="G95" t="str">
            <v>502-5077</v>
          </cell>
          <cell r="H95" t="str">
            <v>502-5080</v>
          </cell>
        </row>
        <row r="96">
          <cell r="B96" t="str">
            <v>㈱ライブ</v>
          </cell>
          <cell r="C96" t="str">
            <v>㈱ライブ</v>
          </cell>
          <cell r="E96" t="str">
            <v>814-0165福岡市早良区次郎丸4丁目6番8号</v>
          </cell>
          <cell r="G96" t="str">
            <v>863-7860</v>
          </cell>
          <cell r="H96" t="str">
            <v>863-7868</v>
          </cell>
        </row>
        <row r="97">
          <cell r="B97" t="str">
            <v>呉共同機工㈱鳥栖営業所</v>
          </cell>
          <cell r="C97" t="str">
            <v>呉共同機工㈱鳥栖営業所</v>
          </cell>
          <cell r="E97" t="str">
            <v>841-0046鳥栖市真木町１７６６番地</v>
          </cell>
          <cell r="G97" t="str">
            <v>0942-82-7801</v>
          </cell>
          <cell r="H97" t="str">
            <v>0942-82-7840</v>
          </cell>
        </row>
        <row r="98">
          <cell r="B98" t="str">
            <v>㈱富士洗管</v>
          </cell>
          <cell r="C98" t="str">
            <v>㈱富士洗管</v>
          </cell>
          <cell r="E98" t="str">
            <v>810-0001福岡市東区松島６丁目２番１８号</v>
          </cell>
          <cell r="G98" t="str">
            <v>611-2244</v>
          </cell>
          <cell r="H98" t="str">
            <v>611-6186</v>
          </cell>
        </row>
        <row r="99">
          <cell r="B99" t="str">
            <v>㈲ナカムラセイカン</v>
          </cell>
          <cell r="C99" t="str">
            <v>㈲ナカムラセイカン</v>
          </cell>
          <cell r="E99" t="str">
            <v>816-0855春日市天神山７丁目９７番地</v>
          </cell>
          <cell r="G99" t="str">
            <v>591-7515</v>
          </cell>
          <cell r="H99" t="str">
            <v>591-7124</v>
          </cell>
        </row>
        <row r="100">
          <cell r="B100" t="str">
            <v>㈱古賀軍太商店</v>
          </cell>
          <cell r="C100" t="str">
            <v>㈱古賀軍太商店</v>
          </cell>
          <cell r="E100" t="str">
            <v>うきは市浮羽町浮羽47番地2</v>
          </cell>
          <cell r="G100" t="str">
            <v>09437-7-2213</v>
          </cell>
          <cell r="H100" t="str">
            <v>09437-7-2645</v>
          </cell>
        </row>
        <row r="101">
          <cell r="B101" t="str">
            <v>木村商事㈱/江口さん</v>
          </cell>
          <cell r="C101" t="str">
            <v>木村商事㈱/江口さん</v>
          </cell>
          <cell r="E101" t="str">
            <v>800-0024北九州門司区大里戸ﾉ上1丁目5-32</v>
          </cell>
          <cell r="G101" t="str">
            <v>093-381-2322</v>
          </cell>
          <cell r="H101" t="str">
            <v>093-371-5627</v>
          </cell>
        </row>
        <row r="102">
          <cell r="B102" t="str">
            <v>サンキュウ㈱</v>
          </cell>
          <cell r="C102" t="str">
            <v>サンキュウ㈱</v>
          </cell>
          <cell r="E102" t="str">
            <v>812-0894福岡市博多区諸岡3-35-13</v>
          </cell>
          <cell r="G102" t="str">
            <v>574-0039</v>
          </cell>
          <cell r="H102" t="str">
            <v>574-0428</v>
          </cell>
        </row>
        <row r="103">
          <cell r="B103" t="str">
            <v>㈱マルゼン福岡支店</v>
          </cell>
          <cell r="C103" t="str">
            <v>㈱マルゼン福岡支店</v>
          </cell>
          <cell r="E103" t="str">
            <v>812-0007福岡市博多区東比恵3-11-18</v>
          </cell>
          <cell r="G103" t="str">
            <v>441-2072</v>
          </cell>
          <cell r="H103" t="str">
            <v>473-1086</v>
          </cell>
        </row>
        <row r="104">
          <cell r="B104" t="str">
            <v>㈱ミナミサワ</v>
          </cell>
          <cell r="C104" t="str">
            <v>㈱ミナミサワ</v>
          </cell>
          <cell r="E104" t="str">
            <v>長野市中越１－２－２２</v>
          </cell>
          <cell r="G104" t="str">
            <v>026-263-3100</v>
          </cell>
          <cell r="H104" t="str">
            <v>026-263-8700</v>
          </cell>
        </row>
        <row r="105">
          <cell r="B105" t="str">
            <v>㈱三商</v>
          </cell>
          <cell r="C105" t="str">
            <v>㈱三商</v>
          </cell>
          <cell r="E105" t="str">
            <v>福岡市東区土井２－４３－８</v>
          </cell>
          <cell r="G105" t="str">
            <v>663-2520</v>
          </cell>
          <cell r="H105" t="str">
            <v>663-2521</v>
          </cell>
        </row>
        <row r="106">
          <cell r="B106" t="str">
            <v>塚本商事機械㈱九州支店</v>
          </cell>
          <cell r="C106" t="str">
            <v>塚本商事機械㈱九州支店</v>
          </cell>
          <cell r="E106" t="str">
            <v>福岡市博多区博多駅南３丁目１番１号</v>
          </cell>
          <cell r="G106" t="str">
            <v>411-5086</v>
          </cell>
          <cell r="H106" t="str">
            <v>474-5110</v>
          </cell>
        </row>
        <row r="107">
          <cell r="B107" t="str">
            <v>内外化学製品㈱若松事業所</v>
          </cell>
          <cell r="C107" t="str">
            <v>内外化学製品㈱若松事業所</v>
          </cell>
          <cell r="E107" t="str">
            <v>808-0109北九州市若松区南二島４丁目１３－７</v>
          </cell>
          <cell r="G107" t="str">
            <v>093-791-3421</v>
          </cell>
          <cell r="H107" t="str">
            <v>093-791-2096</v>
          </cell>
        </row>
        <row r="108">
          <cell r="B108" t="str">
            <v>サンケイ化学薬品㈱</v>
          </cell>
          <cell r="C108" t="str">
            <v>サンケイ化学薬品㈱</v>
          </cell>
          <cell r="E108" t="str">
            <v>福岡市南区大楠2丁目6番24号</v>
          </cell>
          <cell r="G108" t="str">
            <v>531-2735</v>
          </cell>
          <cell r="H108" t="str">
            <v>522-0768</v>
          </cell>
        </row>
        <row r="109">
          <cell r="B109" t="str">
            <v>㈱九州ワコー</v>
          </cell>
          <cell r="C109" t="str">
            <v>㈱九州ワコー</v>
          </cell>
          <cell r="E109" t="str">
            <v>811-2503糟屋郡久山町良井猪野737-6</v>
          </cell>
          <cell r="G109" t="str">
            <v>652-3030</v>
          </cell>
          <cell r="H109" t="str">
            <v>652-3031</v>
          </cell>
        </row>
        <row r="110">
          <cell r="B110" t="str">
            <v>㈲サヤ建設</v>
          </cell>
          <cell r="C110" t="str">
            <v>㈲サヤ建設</v>
          </cell>
          <cell r="E110" t="str">
            <v>822-0002直方市大字頓野３９２０番地２</v>
          </cell>
          <cell r="G110" t="str">
            <v>0949-26-6909</v>
          </cell>
          <cell r="H110" t="str">
            <v>0949-52-6900</v>
          </cell>
        </row>
        <row r="111">
          <cell r="B111" t="str">
            <v>キハラーズ㈱</v>
          </cell>
          <cell r="C111" t="str">
            <v>キハラーズ㈱</v>
          </cell>
          <cell r="E111" t="str">
            <v>815-0082福岡市南区大楠２丁目１２番２４号</v>
          </cell>
          <cell r="G111" t="str">
            <v>526-1313</v>
          </cell>
          <cell r="H111" t="str">
            <v>526-1367</v>
          </cell>
        </row>
        <row r="112">
          <cell r="B112" t="str">
            <v>㈲オオバ美術工芸社</v>
          </cell>
          <cell r="C112" t="str">
            <v>㈲オオバ美術工芸社</v>
          </cell>
          <cell r="E112" t="str">
            <v>大野城市御笠川４丁目３－３</v>
          </cell>
          <cell r="G112" t="str">
            <v>503-0666</v>
          </cell>
          <cell r="H112" t="str">
            <v>503-7037</v>
          </cell>
        </row>
        <row r="113">
          <cell r="B113" t="str">
            <v>㈱Ｈ・Ｔ・Ｆ</v>
          </cell>
          <cell r="C113" t="str">
            <v>㈱Ｈ・Ｔ・Ｆ</v>
          </cell>
          <cell r="E113" t="str">
            <v>818-0122太宰府市高雄６丁目１７番２０号</v>
          </cell>
          <cell r="G113" t="str">
            <v>921-5147</v>
          </cell>
          <cell r="H113" t="str">
            <v>928-8570</v>
          </cell>
        </row>
        <row r="114">
          <cell r="B114" t="str">
            <v>中京電機㈱</v>
          </cell>
          <cell r="C114" t="str">
            <v>中京電機㈱</v>
          </cell>
          <cell r="E114" t="str">
            <v>812-0016福岡市博多区博多駅南5丁目18番20号</v>
          </cell>
          <cell r="G114" t="str">
            <v>473-8621</v>
          </cell>
          <cell r="H114" t="str">
            <v>473-7148</v>
          </cell>
        </row>
        <row r="115">
          <cell r="B115" t="str">
            <v>アユミ電業㈱</v>
          </cell>
          <cell r="C115" t="str">
            <v>アユミ電業㈱</v>
          </cell>
          <cell r="E115" t="str">
            <v>812-0874福岡市博多区光丘町2丁目3番8号</v>
          </cell>
          <cell r="G115" t="str">
            <v>582-0220</v>
          </cell>
          <cell r="H115" t="str">
            <v>582-0224</v>
          </cell>
        </row>
        <row r="116">
          <cell r="B116" t="str">
            <v>大栄木材㈱</v>
          </cell>
          <cell r="C116" t="str">
            <v>大栄木材㈱</v>
          </cell>
          <cell r="E116" t="str">
            <v>812-0888福岡市博多区板付4丁目7番24号</v>
          </cell>
          <cell r="G116" t="str">
            <v>591-4328</v>
          </cell>
          <cell r="H116" t="str">
            <v>591-4329</v>
          </cell>
        </row>
        <row r="117">
          <cell r="B117" t="str">
            <v>キングラン九州㈱</v>
          </cell>
          <cell r="C117" t="str">
            <v>キングラン九州㈱</v>
          </cell>
          <cell r="E117" t="str">
            <v>816-0912大野城市御笠川1丁目4-12</v>
          </cell>
          <cell r="G117" t="str">
            <v>513-0117</v>
          </cell>
          <cell r="H117" t="str">
            <v>513-0041</v>
          </cell>
        </row>
        <row r="118">
          <cell r="B118" t="str">
            <v>㈱紀伊國屋書店九州営業部</v>
          </cell>
          <cell r="C118" t="str">
            <v>㈱紀伊國屋書店九州営業部</v>
          </cell>
          <cell r="E118" t="str">
            <v>812-0012福岡市博多区博多駅南１丁目3-11KDX博多南ビル６F</v>
          </cell>
          <cell r="G118" t="str">
            <v>437-5353</v>
          </cell>
          <cell r="H118" t="str">
            <v>437-5356</v>
          </cell>
        </row>
        <row r="119">
          <cell r="B119" t="str">
            <v>㈱福岡金文堂　29.6.20外商部移転</v>
          </cell>
          <cell r="C119" t="str">
            <v>㈱福岡金文堂　29.6.20外商部移転</v>
          </cell>
          <cell r="E119" t="str">
            <v>815-0031福岡市南区清水三丁目21-13</v>
          </cell>
          <cell r="G119" t="str">
            <v>554-1411</v>
          </cell>
          <cell r="H119" t="str">
            <v>554-1412</v>
          </cell>
        </row>
        <row r="120">
          <cell r="B120" t="str">
            <v>丸善雄松堂㈱福岡支店</v>
          </cell>
          <cell r="C120" t="str">
            <v>丸善雄松堂㈱福岡支店</v>
          </cell>
          <cell r="E120" t="str">
            <v>815-0031福岡市南区清水２丁目１５番１１号</v>
          </cell>
          <cell r="G120" t="str">
            <v>561-1831</v>
          </cell>
          <cell r="H120" t="str">
            <v>561-1854</v>
          </cell>
        </row>
        <row r="121">
          <cell r="B121" t="str">
            <v>㈱大橋造園土木</v>
          </cell>
          <cell r="C121" t="str">
            <v>㈱大橋造園土木</v>
          </cell>
          <cell r="E121" t="str">
            <v>812-0863福岡市金の隈２－２－２９</v>
          </cell>
          <cell r="G121" t="str">
            <v>503-0202</v>
          </cell>
          <cell r="H121" t="str">
            <v>503-2272</v>
          </cell>
        </row>
        <row r="122">
          <cell r="B122" t="str">
            <v>㈲古賀造園</v>
          </cell>
          <cell r="C122" t="str">
            <v>㈲古賀造園</v>
          </cell>
          <cell r="E122" t="str">
            <v>818-0135太宰府市向佐野３丁目５－３１</v>
          </cell>
          <cell r="G122" t="str">
            <v>922-7335</v>
          </cell>
          <cell r="H122" t="str">
            <v>922-7373</v>
          </cell>
        </row>
        <row r="123">
          <cell r="B123" t="str">
            <v>長浜造園㈱</v>
          </cell>
          <cell r="C123" t="str">
            <v>長浜造園㈱</v>
          </cell>
          <cell r="E123" t="str">
            <v>815-0083福岡市南区高宮1-17-4</v>
          </cell>
          <cell r="G123" t="str">
            <v>521-441</v>
          </cell>
          <cell r="H123" t="str">
            <v>522-1791</v>
          </cell>
        </row>
        <row r="124">
          <cell r="B124" t="str">
            <v>㈲倉光造園</v>
          </cell>
          <cell r="C124" t="str">
            <v>㈲倉光造園</v>
          </cell>
          <cell r="E124" t="str">
            <v>819-0037福岡市西区飯盛４８０</v>
          </cell>
          <cell r="G124" t="str">
            <v>812-1374</v>
          </cell>
          <cell r="H124" t="str">
            <v>812-0066</v>
          </cell>
        </row>
        <row r="125">
          <cell r="B125" t="str">
            <v>㈱アサヒ製作所九州営業所</v>
          </cell>
          <cell r="C125" t="str">
            <v>㈱アサヒ製作所九州営業所</v>
          </cell>
          <cell r="E125" t="str">
            <v>北九州市北区三萩野２丁目２－７</v>
          </cell>
          <cell r="G125" t="str">
            <v>093-941-5371</v>
          </cell>
          <cell r="H125" t="str">
            <v>093-941-4589</v>
          </cell>
        </row>
        <row r="126">
          <cell r="B126" t="str">
            <v>㈱エス・アール</v>
          </cell>
          <cell r="C126" t="str">
            <v>㈱エス・アール</v>
          </cell>
          <cell r="E126" t="str">
            <v>819-0046福岡市西区西の丘2丁目2番15号</v>
          </cell>
          <cell r="G126" t="str">
            <v>894-3800</v>
          </cell>
          <cell r="H126" t="str">
            <v>894-3801</v>
          </cell>
        </row>
        <row r="127">
          <cell r="B127" t="str">
            <v>日本光電九州㈱九州支社</v>
          </cell>
          <cell r="C127" t="str">
            <v>日本光電九州㈱九州支社</v>
          </cell>
          <cell r="E127" t="str">
            <v>812-0007福岡市博多区東比恵2-12-22</v>
          </cell>
          <cell r="G127" t="str">
            <v>411-2161</v>
          </cell>
          <cell r="H127" t="str">
            <v>474-8163</v>
          </cell>
        </row>
        <row r="128">
          <cell r="B128" t="str">
            <v>伯玄ガーデン（松尾）</v>
          </cell>
          <cell r="C128" t="str">
            <v>伯玄ガーデン（松尾）</v>
          </cell>
          <cell r="E128" t="str">
            <v>816-0824春日市小倉１－１８</v>
          </cell>
          <cell r="G128" t="str">
            <v>582-6129</v>
          </cell>
          <cell r="H128" t="str">
            <v>同左</v>
          </cell>
        </row>
        <row r="129">
          <cell r="B129" t="str">
            <v>ﾌﾞﾗｻﾞｰ販売㈱経理部/鈴木</v>
          </cell>
          <cell r="C129" t="str">
            <v>ﾌﾞﾗｻﾞｰ販売㈱経理部/鈴木</v>
          </cell>
          <cell r="E129" t="str">
            <v>467-0841名古屋市瑞穂区苗代町15番1号</v>
          </cell>
          <cell r="G129" t="str">
            <v>052-824-3052</v>
          </cell>
          <cell r="H129" t="str">
            <v>052-824-3100</v>
          </cell>
        </row>
        <row r="130">
          <cell r="B130" t="str">
            <v>アサヒプリテック㈱福岡営業所</v>
          </cell>
          <cell r="C130" t="str">
            <v>アサヒプリテック㈱福岡営業所</v>
          </cell>
          <cell r="E130" t="str">
            <v>811-3136古賀市糸ｹ浦43番地</v>
          </cell>
          <cell r="G130" t="str">
            <v>943-2223</v>
          </cell>
          <cell r="H130" t="str">
            <v>943-6209</v>
          </cell>
        </row>
        <row r="131">
          <cell r="B131" t="str">
            <v>大谷化学工業㈱</v>
          </cell>
          <cell r="C131" t="str">
            <v>大谷化学工業㈱</v>
          </cell>
          <cell r="E131" t="str">
            <v>811-2304糟屋郡粕屋町大字仲原2567</v>
          </cell>
          <cell r="G131" t="str">
            <v>621-7855</v>
          </cell>
          <cell r="H131" t="str">
            <v>611-8278</v>
          </cell>
        </row>
        <row r="132">
          <cell r="B132" t="str">
            <v>㈱ケアコム福岡支店</v>
          </cell>
          <cell r="C132" t="str">
            <v>㈱ケアコム福岡支店</v>
          </cell>
          <cell r="E132" t="str">
            <v>810-0072福岡市中央区長浜3-1-13</v>
          </cell>
          <cell r="G132" t="str">
            <v>714-5345</v>
          </cell>
          <cell r="H132" t="str">
            <v>714-5380</v>
          </cell>
        </row>
        <row r="133">
          <cell r="B133" t="str">
            <v>ＹＦＥ㈱</v>
          </cell>
          <cell r="C133" t="str">
            <v>ＹＦＥ㈱</v>
          </cell>
          <cell r="E133" t="str">
            <v>811-2121糟屋郡宇美町平和1-15-15</v>
          </cell>
          <cell r="G133" t="str">
            <v>933-6336</v>
          </cell>
          <cell r="H133" t="str">
            <v>933-6436</v>
          </cell>
        </row>
        <row r="134">
          <cell r="B134" t="str">
            <v>九州オートドアー㈱</v>
          </cell>
          <cell r="C134" t="str">
            <v>九州オートドアー㈱</v>
          </cell>
          <cell r="E134" t="str">
            <v>816-0846春日市下白水南5丁目５</v>
          </cell>
          <cell r="G134" t="str">
            <v>501-2709</v>
          </cell>
          <cell r="H134" t="str">
            <v>501-2740</v>
          </cell>
        </row>
        <row r="135">
          <cell r="B135" t="str">
            <v>㈱大塚商会</v>
          </cell>
          <cell r="C135" t="str">
            <v>㈱大塚商会</v>
          </cell>
          <cell r="E135" t="str">
            <v>834-0052八女市大字新庄1668番地</v>
          </cell>
          <cell r="G135" t="str">
            <v>0943-24-2160</v>
          </cell>
          <cell r="H135" t="str">
            <v>0943-22-3133</v>
          </cell>
        </row>
        <row r="136">
          <cell r="B136" t="str">
            <v>㈱東京法規出版</v>
          </cell>
          <cell r="C136" t="str">
            <v>㈱東京法規出版</v>
          </cell>
          <cell r="E136" t="str">
            <v>812-0011福岡市博多区博多駅前１丁目31-17</v>
          </cell>
          <cell r="G136" t="str">
            <v>411-2400</v>
          </cell>
          <cell r="H136" t="str">
            <v>411-2433</v>
          </cell>
        </row>
        <row r="137">
          <cell r="B137" t="str">
            <v>ジャトー㈱九州営業所</v>
          </cell>
          <cell r="C137" t="str">
            <v>ジャトー㈱九州営業所</v>
          </cell>
          <cell r="E137" t="str">
            <v>812-0042福岡市博多区豊１丁目４番２５号</v>
          </cell>
          <cell r="G137" t="str">
            <v>483-7050</v>
          </cell>
          <cell r="H137" t="str">
            <v>483-7055</v>
          </cell>
        </row>
        <row r="138">
          <cell r="B138" t="str">
            <v>日本電気㈱宇宙･防衛営業本部</v>
          </cell>
          <cell r="C138" t="str">
            <v>日本電気㈱宇宙･防衛営業本部</v>
          </cell>
          <cell r="E138" t="str">
            <v>108-8556東京都港区芝4丁目14-1</v>
          </cell>
          <cell r="G138" t="str">
            <v>03-3798-4961</v>
          </cell>
          <cell r="H138" t="str">
            <v>03-3798-6439</v>
          </cell>
        </row>
        <row r="139">
          <cell r="B139" t="str">
            <v>㈱アマゾン・サイエンス</v>
          </cell>
          <cell r="C139" t="str">
            <v>㈱アマゾン・サイエンス</v>
          </cell>
          <cell r="E139" t="str">
            <v>212-0052川崎市幸区古市場2丁目74番地１</v>
          </cell>
          <cell r="G139" t="str">
            <v>044-555-2511</v>
          </cell>
          <cell r="H139" t="str">
            <v>044-555-2251</v>
          </cell>
        </row>
        <row r="140">
          <cell r="B140" t="str">
            <v>東興産業㈱</v>
          </cell>
          <cell r="C140" t="str">
            <v>東興産業㈱</v>
          </cell>
          <cell r="E140" t="str">
            <v>103-0014東京都中央区日本橋蛎殻町1丁目36番2号</v>
          </cell>
          <cell r="G140" t="str">
            <v>03-3667-6483</v>
          </cell>
          <cell r="H140" t="str">
            <v>03-3661-4471</v>
          </cell>
        </row>
        <row r="141">
          <cell r="B141" t="str">
            <v>㈱フチガミ</v>
          </cell>
          <cell r="C141" t="str">
            <v>㈱フチガミ</v>
          </cell>
          <cell r="E141" t="str">
            <v>830-0047久留米市津福本町2300-10</v>
          </cell>
          <cell r="G141" t="str">
            <v>0942-38-5283</v>
          </cell>
          <cell r="H141" t="str">
            <v>0942-38-5484</v>
          </cell>
        </row>
        <row r="142">
          <cell r="B142" t="str">
            <v>㈲峯商会</v>
          </cell>
          <cell r="C142" t="str">
            <v>㈲峯商会</v>
          </cell>
          <cell r="E142" t="str">
            <v>811-0202福岡市東区和白4丁目28-12</v>
          </cell>
          <cell r="G142" t="str">
            <v>607-1820</v>
          </cell>
          <cell r="H142" t="str">
            <v>607-6725</v>
          </cell>
        </row>
        <row r="143">
          <cell r="B143" t="str">
            <v>㈲タンク検査プラント</v>
          </cell>
          <cell r="C143" t="str">
            <v>㈲タンク検査プラント</v>
          </cell>
          <cell r="E143" t="str">
            <v>811-0321福岡市東区西戸崎5-7-4</v>
          </cell>
          <cell r="G143" t="str">
            <v>205-2898</v>
          </cell>
          <cell r="H143" t="str">
            <v>205-2886</v>
          </cell>
        </row>
        <row r="144">
          <cell r="B144" t="str">
            <v>鶴田工業㈱</v>
          </cell>
          <cell r="C144" t="str">
            <v>鶴田工業㈱</v>
          </cell>
          <cell r="E144" t="str">
            <v>814-0123福岡市城南区長尾3-27-23</v>
          </cell>
          <cell r="G144" t="str">
            <v>531-4343</v>
          </cell>
          <cell r="H144" t="str">
            <v>531-4848</v>
          </cell>
        </row>
        <row r="145">
          <cell r="B145" t="str">
            <v>昭和機器工業</v>
          </cell>
          <cell r="C145" t="str">
            <v>昭和機器工業</v>
          </cell>
          <cell r="E145" t="str">
            <v>812-0011福岡市博多区博多駅前4丁目33-32</v>
          </cell>
          <cell r="G145" t="str">
            <v>431-5131</v>
          </cell>
          <cell r="H145" t="str">
            <v>431-3851</v>
          </cell>
        </row>
        <row r="146">
          <cell r="B146" t="str">
            <v>ユゲデンキ㈱</v>
          </cell>
          <cell r="C146" t="str">
            <v>ユゲデンキ㈱</v>
          </cell>
          <cell r="E146" t="str">
            <v>820-0041飯塚市飯塚11番21号</v>
          </cell>
          <cell r="G146" t="str">
            <v>0948-22-0630</v>
          </cell>
          <cell r="H146" t="str">
            <v>0948-24-7589</v>
          </cell>
        </row>
        <row r="147">
          <cell r="B147" t="str">
            <v>㈱日本サーモエナー九州支社</v>
          </cell>
          <cell r="C147" t="str">
            <v>㈱日本サーモエナー九州支社</v>
          </cell>
          <cell r="E147" t="str">
            <v>810-0072福岡市中央区長浜1-3-4</v>
          </cell>
          <cell r="G147" t="str">
            <v>711-1511</v>
          </cell>
          <cell r="H147" t="str">
            <v>721-6635</v>
          </cell>
        </row>
        <row r="148">
          <cell r="B148" t="str">
            <v>くはら電子サービス㈱</v>
          </cell>
          <cell r="C148" t="str">
            <v>くはら電子サービス㈱</v>
          </cell>
          <cell r="E148" t="str">
            <v>819-0025福岡市西区石丸4-4-34</v>
          </cell>
          <cell r="G148" t="str">
            <v>882-7271</v>
          </cell>
          <cell r="H148" t="str">
            <v>883-7467</v>
          </cell>
        </row>
        <row r="149">
          <cell r="B149" t="str">
            <v>ﾌｸﾀﾞ電子西部北販売㈱福岡営業所</v>
          </cell>
          <cell r="C149" t="str">
            <v>ﾌｸﾀﾞ電子西部北販売㈱福岡営業所</v>
          </cell>
          <cell r="E149" t="str">
            <v>812-0896福岡市博多区東光寺町2-9-63</v>
          </cell>
          <cell r="G149" t="str">
            <v>473-7741</v>
          </cell>
          <cell r="H149" t="str">
            <v>473-0039</v>
          </cell>
        </row>
        <row r="150">
          <cell r="B150" t="str">
            <v>廣田　昌之</v>
          </cell>
          <cell r="C150" t="str">
            <v>廣田　昌之</v>
          </cell>
          <cell r="E150" t="str">
            <v>811-1103福岡市早良区四箇6-11-12</v>
          </cell>
          <cell r="G150" t="str">
            <v>812-6117</v>
          </cell>
          <cell r="H150" t="str">
            <v>812-6833</v>
          </cell>
        </row>
        <row r="151">
          <cell r="B151" t="str">
            <v>アークレイインフィニティ㈱</v>
          </cell>
          <cell r="C151" t="str">
            <v>アークレイインフィニティ㈱</v>
          </cell>
          <cell r="E151" t="str">
            <v>812-0024福岡市博多区網場町1-1</v>
          </cell>
          <cell r="G151" t="str">
            <v>050-5527-9290</v>
          </cell>
          <cell r="H151" t="str">
            <v>282-3091</v>
          </cell>
        </row>
        <row r="152">
          <cell r="B152" t="str">
            <v>三和防災工業㈱</v>
          </cell>
          <cell r="C152" t="str">
            <v>三和防災工業㈱</v>
          </cell>
          <cell r="E152" t="str">
            <v>812-0011福岡市博多区博多駅前4丁目10-13</v>
          </cell>
          <cell r="G152" t="str">
            <v>431-1250</v>
          </cell>
          <cell r="H152" t="str">
            <v>451-7187</v>
          </cell>
        </row>
        <row r="153">
          <cell r="B153" t="str">
            <v>インテリジェントレーベル㈱</v>
          </cell>
          <cell r="C153" t="str">
            <v>インテリジェントレーベル㈱</v>
          </cell>
          <cell r="E153" t="str">
            <v>814-0001福岡市早良区百道浜2-1-22</v>
          </cell>
          <cell r="G153" t="str">
            <v>833-6635</v>
          </cell>
          <cell r="H153" t="str">
            <v>833-6655</v>
          </cell>
        </row>
        <row r="154">
          <cell r="B154" t="str">
            <v>九州エア・ウォーター㈱福岡営業所</v>
          </cell>
          <cell r="C154" t="str">
            <v>九州エア・ウォーター㈱福岡営業所</v>
          </cell>
          <cell r="E154" t="str">
            <v>812-0042糟屋郡須恵町大字植木1582-1</v>
          </cell>
          <cell r="G154" t="str">
            <v>936-2591</v>
          </cell>
          <cell r="H154" t="str">
            <v>936-2590</v>
          </cell>
        </row>
        <row r="155">
          <cell r="B155" t="str">
            <v>㈱麻生</v>
          </cell>
          <cell r="C155" t="str">
            <v>㈱麻生</v>
          </cell>
          <cell r="G155" t="str">
            <v>833-7754</v>
          </cell>
          <cell r="H155" t="str">
            <v>833-7766</v>
          </cell>
        </row>
        <row r="156">
          <cell r="B156" t="str">
            <v>㈱ヘルスケア経営研究所</v>
          </cell>
          <cell r="C156" t="str">
            <v>㈱ヘルスケア経営研究所</v>
          </cell>
          <cell r="G156" t="str">
            <v>433-3533</v>
          </cell>
          <cell r="H156" t="str">
            <v>433-3520</v>
          </cell>
        </row>
        <row r="157">
          <cell r="B157" t="str">
            <v>㈱佐々木総研</v>
          </cell>
          <cell r="C157" t="str">
            <v>㈱佐々木総研</v>
          </cell>
          <cell r="G157" t="str">
            <v>093-651-5533</v>
          </cell>
          <cell r="H157" t="str">
            <v>093-652-2550</v>
          </cell>
        </row>
        <row r="158">
          <cell r="B158" t="str">
            <v>㈱紙資源</v>
          </cell>
          <cell r="C158" t="str">
            <v>㈱紙資源</v>
          </cell>
          <cell r="E158" t="str">
            <v>福岡市東区箱崎ふ頭4-1-37</v>
          </cell>
          <cell r="G158" t="str">
            <v>092-651-8870</v>
          </cell>
          <cell r="H158" t="str">
            <v>092-651-8878</v>
          </cell>
        </row>
        <row r="159">
          <cell r="B159" t="str">
            <v>あかつき（株）</v>
          </cell>
          <cell r="C159" t="str">
            <v>あかつき（株）</v>
          </cell>
          <cell r="E159" t="str">
            <v>朝倉市三奈木3162-3</v>
          </cell>
          <cell r="G159" t="str">
            <v>0946-23-0185</v>
          </cell>
          <cell r="H159" t="str">
            <v>0946-23-8819</v>
          </cell>
        </row>
        <row r="160">
          <cell r="B160" t="str">
            <v>㈱さくらほりきり</v>
          </cell>
          <cell r="C160" t="str">
            <v>㈱さくらほりきり</v>
          </cell>
          <cell r="E160" t="str">
            <v>111-0052東京都台東区柳橋1-26-2</v>
          </cell>
          <cell r="G160" t="str">
            <v>03-3865-1157</v>
          </cell>
          <cell r="H160" t="str">
            <v>03-3864-1307</v>
          </cell>
        </row>
        <row r="161">
          <cell r="E161" t="str">
            <v>290-0034千葉県市原市島野1567-2</v>
          </cell>
          <cell r="G161" t="str">
            <v>0436-25-2222</v>
          </cell>
        </row>
        <row r="162">
          <cell r="B162" t="str">
            <v>㈱近鉄ロジスティックスシステムズ</v>
          </cell>
          <cell r="C162" t="str">
            <v>㈱近鉄ロジスティックスシステムズ</v>
          </cell>
          <cell r="E162" t="str">
            <v>812-0004福岡市博多区榎田2-8-51</v>
          </cell>
          <cell r="G162" t="str">
            <v>433-1591</v>
          </cell>
          <cell r="H162" t="str">
            <v>433-1595</v>
          </cell>
        </row>
        <row r="163">
          <cell r="B163" t="str">
            <v>(有)深江観光</v>
          </cell>
          <cell r="C163" t="str">
            <v>(有)深江観光</v>
          </cell>
          <cell r="E163" t="str">
            <v>819-160糸島市二丈深江2128-1</v>
          </cell>
          <cell r="G163" t="str">
            <v>325-1238</v>
          </cell>
          <cell r="H163" t="str">
            <v>325-2328</v>
          </cell>
        </row>
      </sheetData>
      <sheetData sheetId="7">
        <row r="12">
          <cell r="J12">
            <v>0.08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リスト"/>
      <sheetName val="該当品目"/>
      <sheetName val="行為書(正)"/>
      <sheetName val="行為書(副)"/>
      <sheetName val="発注書"/>
      <sheetName val="予定価格"/>
      <sheetName val="予調"/>
      <sheetName val="見積書"/>
      <sheetName val="請求書"/>
      <sheetName val="納品書"/>
      <sheetName val="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業　者　名</v>
          </cell>
          <cell r="C1" t="str">
            <v>住　所</v>
          </cell>
          <cell r="H1" t="str">
            <v>科　　目</v>
          </cell>
          <cell r="I1" t="str">
            <v>目　　細</v>
          </cell>
        </row>
        <row r="2">
          <cell r="A2">
            <v>1</v>
          </cell>
          <cell r="B2" t="str">
            <v>㈱星医療酸器　福岡支店</v>
          </cell>
          <cell r="C2" t="str">
            <v>福岡市</v>
          </cell>
          <cell r="G2">
            <v>1</v>
          </cell>
          <cell r="H2" t="str">
            <v>褒賞品費</v>
          </cell>
          <cell r="I2" t="str">
            <v>褒賞品費</v>
          </cell>
        </row>
        <row r="3">
          <cell r="A3">
            <v>2</v>
          </cell>
          <cell r="B3" t="str">
            <v>アイティーアイ㈱福岡支店</v>
          </cell>
          <cell r="C3" t="str">
            <v>福岡市</v>
          </cell>
          <cell r="G3">
            <v>2</v>
          </cell>
          <cell r="H3" t="str">
            <v>庁　　　費</v>
          </cell>
          <cell r="I3" t="str">
            <v>備　品　費</v>
          </cell>
        </row>
        <row r="4">
          <cell r="A4">
            <v>3</v>
          </cell>
          <cell r="B4" t="str">
            <v>㈱アステム</v>
          </cell>
          <cell r="C4" t="str">
            <v>大分市</v>
          </cell>
          <cell r="G4">
            <v>3</v>
          </cell>
          <cell r="H4" t="str">
            <v>庁　　　費</v>
          </cell>
          <cell r="I4" t="str">
            <v>消耗品費</v>
          </cell>
        </row>
        <row r="5">
          <cell r="A5">
            <v>4</v>
          </cell>
          <cell r="B5" t="str">
            <v>㈱宮崎温仙堂商店　福岡支店</v>
          </cell>
          <cell r="C5" t="str">
            <v>福岡市</v>
          </cell>
          <cell r="G5">
            <v>4</v>
          </cell>
          <cell r="H5" t="str">
            <v>庁　　　費</v>
          </cell>
          <cell r="I5" t="str">
            <v>印刷製本費</v>
          </cell>
        </row>
        <row r="6">
          <cell r="A6">
            <v>5</v>
          </cell>
          <cell r="B6" t="str">
            <v>㈱アトル　福岡営業部</v>
          </cell>
          <cell r="C6" t="str">
            <v>福岡市</v>
          </cell>
          <cell r="G6">
            <v>5</v>
          </cell>
          <cell r="H6" t="str">
            <v>庁　　　費</v>
          </cell>
          <cell r="I6" t="str">
            <v>通信運搬費</v>
          </cell>
        </row>
        <row r="7">
          <cell r="A7">
            <v>6</v>
          </cell>
          <cell r="B7" t="str">
            <v>富田薬品㈱福岡支店</v>
          </cell>
          <cell r="C7" t="str">
            <v>福岡市</v>
          </cell>
          <cell r="G7">
            <v>6</v>
          </cell>
          <cell r="H7" t="str">
            <v>庁　　　費</v>
          </cell>
          <cell r="I7" t="str">
            <v>借料及損料</v>
          </cell>
        </row>
        <row r="8">
          <cell r="A8">
            <v>7</v>
          </cell>
          <cell r="B8" t="str">
            <v>常磐薬品㈱福岡営業所</v>
          </cell>
          <cell r="C8" t="str">
            <v>志免町</v>
          </cell>
          <cell r="G8">
            <v>7</v>
          </cell>
          <cell r="H8" t="str">
            <v>庁　　　費</v>
          </cell>
          <cell r="I8" t="str">
            <v>雑役務費</v>
          </cell>
        </row>
        <row r="9">
          <cell r="A9">
            <v>8</v>
          </cell>
          <cell r="B9" t="str">
            <v>アルフレッサ㈱福岡支店</v>
          </cell>
          <cell r="C9" t="str">
            <v>福岡市</v>
          </cell>
          <cell r="G9">
            <v>8</v>
          </cell>
          <cell r="H9" t="str">
            <v>庁　　　費</v>
          </cell>
          <cell r="I9" t="str">
            <v>自動車維持費</v>
          </cell>
        </row>
        <row r="10">
          <cell r="A10">
            <v>9</v>
          </cell>
          <cell r="B10" t="str">
            <v>九州東邦㈱福岡南支店</v>
          </cell>
          <cell r="C10" t="str">
            <v>福岡市</v>
          </cell>
          <cell r="G10">
            <v>9</v>
          </cell>
          <cell r="H10" t="str">
            <v>庁　　　費</v>
          </cell>
          <cell r="I10" t="str">
            <v>職員厚生経費</v>
          </cell>
        </row>
        <row r="11">
          <cell r="A11">
            <v>10</v>
          </cell>
          <cell r="B11" t="str">
            <v>㈱翔薬　福岡営業部</v>
          </cell>
          <cell r="C11" t="str">
            <v>福岡市</v>
          </cell>
          <cell r="G11">
            <v>10</v>
          </cell>
          <cell r="H11" t="str">
            <v>庁　　　費</v>
          </cell>
          <cell r="I11" t="str">
            <v>研　究　費</v>
          </cell>
        </row>
        <row r="12">
          <cell r="A12">
            <v>11</v>
          </cell>
          <cell r="B12" t="str">
            <v>㈱保健科学研究所</v>
          </cell>
          <cell r="C12" t="str">
            <v>横浜市</v>
          </cell>
          <cell r="G12">
            <v>11</v>
          </cell>
          <cell r="H12" t="str">
            <v>庁　　　費</v>
          </cell>
          <cell r="I12" t="str">
            <v>広報庁費</v>
          </cell>
        </row>
        <row r="13">
          <cell r="A13">
            <v>12</v>
          </cell>
          <cell r="B13" t="str">
            <v>福岡酸素㈱福岡支社</v>
          </cell>
          <cell r="C13" t="str">
            <v>福岡市</v>
          </cell>
          <cell r="G13">
            <v>12</v>
          </cell>
          <cell r="H13" t="str">
            <v>庁　　　費</v>
          </cell>
          <cell r="I13" t="str">
            <v>国家公務員財産形成施行事務費</v>
          </cell>
        </row>
        <row r="14">
          <cell r="A14">
            <v>13</v>
          </cell>
          <cell r="B14" t="str">
            <v>コニカミノルタヘルスケア㈱九州支店</v>
          </cell>
          <cell r="C14" t="str">
            <v>福岡市</v>
          </cell>
          <cell r="G14">
            <v>13</v>
          </cell>
          <cell r="H14" t="str">
            <v>情報処理業務庁費</v>
          </cell>
          <cell r="I14" t="str">
            <v>情報処理業務庁費</v>
          </cell>
        </row>
        <row r="15">
          <cell r="A15">
            <v>14</v>
          </cell>
          <cell r="B15" t="str">
            <v>正晃㈱</v>
          </cell>
          <cell r="C15" t="str">
            <v>福岡市</v>
          </cell>
          <cell r="G15">
            <v>14</v>
          </cell>
          <cell r="H15" t="str">
            <v>営　舎　費</v>
          </cell>
          <cell r="I15" t="str">
            <v>営舎用備品費</v>
          </cell>
        </row>
        <row r="16">
          <cell r="A16">
            <v>15</v>
          </cell>
          <cell r="B16" t="str">
            <v>㈱つくしメディカル</v>
          </cell>
          <cell r="C16" t="str">
            <v>筑紫野市</v>
          </cell>
          <cell r="G16">
            <v>15</v>
          </cell>
          <cell r="H16" t="str">
            <v>営　舎　費</v>
          </cell>
          <cell r="I16" t="str">
            <v>営舎維持費</v>
          </cell>
        </row>
        <row r="17">
          <cell r="A17">
            <v>16</v>
          </cell>
          <cell r="B17" t="str">
            <v>山下医科器械㈱福岡支社</v>
          </cell>
          <cell r="C17" t="str">
            <v>福岡市</v>
          </cell>
          <cell r="G17">
            <v>16</v>
          </cell>
          <cell r="H17" t="str">
            <v>営　舎　費</v>
          </cell>
          <cell r="I17" t="str">
            <v>環境衛生費</v>
          </cell>
        </row>
        <row r="18">
          <cell r="A18">
            <v>17</v>
          </cell>
          <cell r="B18" t="str">
            <v>㈱キシヤ</v>
          </cell>
          <cell r="C18" t="str">
            <v>福岡市</v>
          </cell>
          <cell r="G18">
            <v>17</v>
          </cell>
          <cell r="H18" t="str">
            <v>営　舎　費</v>
          </cell>
          <cell r="I18" t="str">
            <v>保健管理費</v>
          </cell>
        </row>
        <row r="19">
          <cell r="A19">
            <v>18</v>
          </cell>
          <cell r="B19" t="str">
            <v>㈱ギコウ</v>
          </cell>
          <cell r="C19" t="str">
            <v>春日市</v>
          </cell>
          <cell r="G19">
            <v>18</v>
          </cell>
          <cell r="H19" t="str">
            <v>営　舎　費</v>
          </cell>
          <cell r="I19" t="str">
            <v>燃　料　費</v>
          </cell>
        </row>
        <row r="20">
          <cell r="A20">
            <v>19</v>
          </cell>
          <cell r="B20" t="str">
            <v>㈱ムトウ　福岡営業部</v>
          </cell>
          <cell r="C20" t="str">
            <v>福岡市</v>
          </cell>
          <cell r="D20" t="str">
            <v>委任状は５月分第２号冊２５１ページに添付提出済</v>
          </cell>
          <cell r="G20">
            <v>19</v>
          </cell>
          <cell r="H20" t="str">
            <v>営　舎　費</v>
          </cell>
          <cell r="I20" t="str">
            <v>光熱水料</v>
          </cell>
        </row>
        <row r="21">
          <cell r="A21">
            <v>20</v>
          </cell>
          <cell r="B21" t="str">
            <v>㈱モリタ　福岡支店</v>
          </cell>
          <cell r="C21" t="str">
            <v>福岡市</v>
          </cell>
          <cell r="G21">
            <v>20</v>
          </cell>
          <cell r="H21" t="str">
            <v>被　服　費</v>
          </cell>
          <cell r="I21" t="str">
            <v>被服購入費</v>
          </cell>
        </row>
        <row r="22">
          <cell r="A22">
            <v>21</v>
          </cell>
          <cell r="B22" t="str">
            <v>㈱かがし屋 福岡支店</v>
          </cell>
          <cell r="C22" t="str">
            <v>福岡市</v>
          </cell>
          <cell r="G22">
            <v>21</v>
          </cell>
          <cell r="H22" t="str">
            <v>被　服　費</v>
          </cell>
          <cell r="I22" t="str">
            <v>被服維持費</v>
          </cell>
        </row>
        <row r="23">
          <cell r="A23">
            <v>22</v>
          </cell>
          <cell r="B23" t="str">
            <v>㈱九和九創</v>
          </cell>
          <cell r="C23" t="str">
            <v>福岡市</v>
          </cell>
          <cell r="G23">
            <v>22</v>
          </cell>
          <cell r="H23" t="str">
            <v>糧　食　費</v>
          </cell>
          <cell r="I23" t="str">
            <v>一般糧食費</v>
          </cell>
        </row>
        <row r="24">
          <cell r="A24">
            <v>23</v>
          </cell>
          <cell r="B24" t="str">
            <v>㈱福助屋</v>
          </cell>
          <cell r="C24" t="str">
            <v>福岡市</v>
          </cell>
          <cell r="G24">
            <v>23</v>
          </cell>
          <cell r="H24" t="str">
            <v>糧　食　費</v>
          </cell>
          <cell r="I24" t="str">
            <v>加給食費</v>
          </cell>
        </row>
        <row r="25">
          <cell r="A25">
            <v>24</v>
          </cell>
          <cell r="G25">
            <v>24</v>
          </cell>
          <cell r="H25" t="str">
            <v>油購入費</v>
          </cell>
          <cell r="I25" t="str">
            <v>車両用油購入費</v>
          </cell>
        </row>
        <row r="26">
          <cell r="A26">
            <v>25</v>
          </cell>
          <cell r="G26">
            <v>25</v>
          </cell>
          <cell r="H26" t="str">
            <v>油購入費</v>
          </cell>
          <cell r="I26" t="str">
            <v>雑油購入費</v>
          </cell>
        </row>
        <row r="27">
          <cell r="A27">
            <v>26</v>
          </cell>
          <cell r="G27">
            <v>26</v>
          </cell>
          <cell r="H27" t="str">
            <v>運　搬　費</v>
          </cell>
          <cell r="I27" t="str">
            <v>演習等参加費</v>
          </cell>
        </row>
        <row r="28">
          <cell r="A28">
            <v>27</v>
          </cell>
          <cell r="G28">
            <v>27</v>
          </cell>
          <cell r="H28" t="str">
            <v>運　搬　費</v>
          </cell>
          <cell r="I28" t="str">
            <v>物資輸送費</v>
          </cell>
        </row>
        <row r="29">
          <cell r="A29">
            <v>28</v>
          </cell>
          <cell r="G29">
            <v>28</v>
          </cell>
          <cell r="H29" t="str">
            <v>各所修繕</v>
          </cell>
          <cell r="I29" t="str">
            <v>各所修繕</v>
          </cell>
        </row>
        <row r="30">
          <cell r="A30">
            <v>29</v>
          </cell>
          <cell r="G30">
            <v>29</v>
          </cell>
          <cell r="H30" t="str">
            <v>自動車重量税</v>
          </cell>
          <cell r="I30" t="str">
            <v>自動車重量税</v>
          </cell>
        </row>
        <row r="31">
          <cell r="A31">
            <v>30</v>
          </cell>
          <cell r="G31">
            <v>30</v>
          </cell>
          <cell r="H31" t="str">
            <v>通信機器購入費</v>
          </cell>
          <cell r="I31" t="str">
            <v>通信機器購入費</v>
          </cell>
        </row>
        <row r="32">
          <cell r="G32">
            <v>31</v>
          </cell>
          <cell r="H32" t="str">
            <v>諸器材購入費</v>
          </cell>
          <cell r="I32" t="str">
            <v>編成装備品費</v>
          </cell>
        </row>
        <row r="33">
          <cell r="G33">
            <v>32</v>
          </cell>
          <cell r="H33" t="str">
            <v>諸器材購入費</v>
          </cell>
          <cell r="I33" t="str">
            <v>修理保管用備品費</v>
          </cell>
        </row>
        <row r="34">
          <cell r="G34">
            <v>33</v>
          </cell>
          <cell r="H34" t="str">
            <v>諸器材購入費</v>
          </cell>
          <cell r="I34" t="str">
            <v>雑備品費</v>
          </cell>
        </row>
        <row r="35">
          <cell r="G35">
            <v>34</v>
          </cell>
          <cell r="H35" t="str">
            <v>武器修理費</v>
          </cell>
          <cell r="I35" t="str">
            <v>武器修理費</v>
          </cell>
        </row>
        <row r="36">
          <cell r="G36">
            <v>35</v>
          </cell>
          <cell r="H36" t="str">
            <v>通信維持費</v>
          </cell>
          <cell r="I36" t="str">
            <v>通信維持費</v>
          </cell>
        </row>
        <row r="37">
          <cell r="G37">
            <v>36</v>
          </cell>
          <cell r="H37" t="str">
            <v>車両修理費</v>
          </cell>
          <cell r="I37" t="str">
            <v>車両修理費</v>
          </cell>
        </row>
        <row r="38">
          <cell r="G38">
            <v>37</v>
          </cell>
          <cell r="H38" t="str">
            <v>諸器材等維持費</v>
          </cell>
          <cell r="I38" t="str">
            <v>化学資材維持費</v>
          </cell>
        </row>
        <row r="39">
          <cell r="G39">
            <v>38</v>
          </cell>
          <cell r="H39" t="str">
            <v>諸器材等維持費</v>
          </cell>
          <cell r="I39" t="str">
            <v>施設機械維持費</v>
          </cell>
        </row>
        <row r="40">
          <cell r="G40">
            <v>39</v>
          </cell>
          <cell r="H40" t="str">
            <v>諸器材等維持費</v>
          </cell>
          <cell r="I40" t="str">
            <v>雑修理費</v>
          </cell>
        </row>
        <row r="41">
          <cell r="G41">
            <v>40</v>
          </cell>
          <cell r="H41" t="str">
            <v>諸器材等維持費</v>
          </cell>
          <cell r="I41" t="str">
            <v>雑消耗品費</v>
          </cell>
        </row>
        <row r="42">
          <cell r="G42">
            <v>41</v>
          </cell>
          <cell r="H42" t="str">
            <v>諸器材等維持費</v>
          </cell>
          <cell r="I42" t="str">
            <v>雑運営費</v>
          </cell>
        </row>
        <row r="43">
          <cell r="G43">
            <v>42</v>
          </cell>
          <cell r="H43" t="str">
            <v>諸器材等維持費</v>
          </cell>
          <cell r="I43" t="str">
            <v>弾薬維持費</v>
          </cell>
        </row>
        <row r="44">
          <cell r="G44">
            <v>43</v>
          </cell>
          <cell r="H44" t="str">
            <v>施設施工庁費</v>
          </cell>
          <cell r="I44" t="str">
            <v>施設施工庁費</v>
          </cell>
        </row>
        <row r="45">
          <cell r="G45">
            <v>44</v>
          </cell>
          <cell r="H45" t="str">
            <v>施設整備費</v>
          </cell>
          <cell r="I45" t="str">
            <v>工　事　費</v>
          </cell>
        </row>
        <row r="46">
          <cell r="G46">
            <v>45</v>
          </cell>
          <cell r="H46" t="str">
            <v>公務員宿舎施設費</v>
          </cell>
          <cell r="I46" t="str">
            <v>工　事　費</v>
          </cell>
        </row>
        <row r="47">
          <cell r="G47">
            <v>46</v>
          </cell>
          <cell r="H47" t="str">
            <v>募集等庁費</v>
          </cell>
          <cell r="I47" t="str">
            <v>募集等庁費</v>
          </cell>
        </row>
        <row r="48">
          <cell r="G48">
            <v>47</v>
          </cell>
          <cell r="H48" t="str">
            <v>医　療　費</v>
          </cell>
          <cell r="I48" t="str">
            <v>医療関係備品費</v>
          </cell>
        </row>
        <row r="49">
          <cell r="G49">
            <v>48</v>
          </cell>
          <cell r="H49" t="str">
            <v>医　療　費</v>
          </cell>
          <cell r="I49" t="str">
            <v>医療施行費</v>
          </cell>
        </row>
        <row r="50">
          <cell r="G50">
            <v>49</v>
          </cell>
          <cell r="H50" t="str">
            <v>医　療　費</v>
          </cell>
          <cell r="I50" t="str">
            <v>医療器材修理費</v>
          </cell>
        </row>
        <row r="51">
          <cell r="G51">
            <v>50</v>
          </cell>
          <cell r="H51" t="str">
            <v>教育訓練費</v>
          </cell>
          <cell r="I51" t="str">
            <v>教育訓練用備品費</v>
          </cell>
        </row>
        <row r="52">
          <cell r="G52">
            <v>51</v>
          </cell>
          <cell r="H52" t="str">
            <v>教育訓練費</v>
          </cell>
          <cell r="I52" t="str">
            <v>教育訓練演習費</v>
          </cell>
        </row>
        <row r="53">
          <cell r="G53">
            <v>52</v>
          </cell>
          <cell r="H53" t="str">
            <v>教育訓練費</v>
          </cell>
          <cell r="I53" t="str">
            <v>備品修理費</v>
          </cell>
        </row>
        <row r="54">
          <cell r="G54">
            <v>53</v>
          </cell>
          <cell r="H54" t="str">
            <v>防衛本省共通費</v>
          </cell>
        </row>
        <row r="55">
          <cell r="G55">
            <v>54</v>
          </cell>
          <cell r="H55" t="str">
            <v>武器車両等整備費</v>
          </cell>
        </row>
        <row r="56">
          <cell r="G56">
            <v>55</v>
          </cell>
          <cell r="H56" t="str">
            <v>施設整備費</v>
          </cell>
        </row>
        <row r="57">
          <cell r="G57">
            <v>56</v>
          </cell>
          <cell r="H57" t="str">
            <v>人材確保育成費</v>
          </cell>
        </row>
        <row r="58">
          <cell r="G58">
            <v>57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
      <sheetName val="入力画面"/>
      <sheetName val="実計"/>
      <sheetName val="予調"/>
      <sheetName val="予内"/>
      <sheetName val="落判"/>
      <sheetName val="入札・契約状況調書"/>
      <sheetName val="公告内訳"/>
      <sheetName val="入札見積書 "/>
      <sheetName val="入札書"/>
      <sheetName val="入札書 (2)"/>
      <sheetName val="契約書"/>
      <sheetName val="契内訳"/>
      <sheetName val="契内訳 (3)"/>
      <sheetName val="受領書"/>
      <sheetName val="見積依頼"/>
      <sheetName val="価調依頼"/>
      <sheetName val="見積"/>
      <sheetName val="見内"/>
      <sheetName val="価格調"/>
      <sheetName val="名簿"/>
      <sheetName val="電話"/>
      <sheetName val="価格調依"/>
      <sheetName val="発注"/>
      <sheetName val="発内"/>
      <sheetName val="行為"/>
      <sheetName val="請求"/>
      <sheetName val="請内"/>
      <sheetName val="納品"/>
      <sheetName val="資料内"/>
      <sheetName val="契内訳 (2)"/>
      <sheetName val="鉄屑(特級)ほか15件売払い(26.7.30)"/>
    </sheetNames>
    <sheetDataSet>
      <sheetData sheetId="0" refreshError="1">
        <row r="3">
          <cell r="B3" t="str">
            <v>鈴木産業㈱</v>
          </cell>
          <cell r="C3" t="str">
            <v>鈴　木　産　業（株）</v>
          </cell>
          <cell r="D3" t="str">
            <v>対馬市</v>
          </cell>
          <cell r="G3" t="str">
            <v>52-6111</v>
          </cell>
        </row>
        <row r="4">
          <cell r="B4" t="str">
            <v>㈱対馬機工</v>
          </cell>
          <cell r="C4" t="str">
            <v>（株） 対　馬　機　工</v>
          </cell>
          <cell r="D4" t="str">
            <v>対馬市</v>
          </cell>
          <cell r="G4" t="str">
            <v>53-5388</v>
          </cell>
        </row>
        <row r="5">
          <cell r="B5" t="str">
            <v>ジコウトレーディング（株）</v>
          </cell>
          <cell r="C5" t="str">
            <v>ジコウトレーディング（株）</v>
          </cell>
          <cell r="D5" t="str">
            <v>中央区</v>
          </cell>
          <cell r="G5" t="str">
            <v>0270-65-5545</v>
          </cell>
        </row>
        <row r="6">
          <cell r="B6" t="str">
            <v>タップスアビル
阿比留　初實</v>
          </cell>
          <cell r="C6" t="str">
            <v>阿　比　留　　初　實</v>
          </cell>
          <cell r="D6" t="str">
            <v>対馬市</v>
          </cell>
          <cell r="G6" t="str">
            <v>52-5858</v>
          </cell>
        </row>
        <row r="7">
          <cell r="B7" t="str">
            <v>ホマレ電業（株）</v>
          </cell>
          <cell r="C7" t="str">
            <v>ホマレ電業（株）</v>
          </cell>
          <cell r="D7" t="str">
            <v>対馬市</v>
          </cell>
          <cell r="E7" t="str">
            <v>対馬市厳原町桟原４０-２</v>
          </cell>
          <cell r="G7" t="str">
            <v>52-5514</v>
          </cell>
        </row>
        <row r="8">
          <cell r="B8" t="str">
            <v>エレショップ・トダ</v>
          </cell>
          <cell r="C8" t="str">
            <v>戸　田　　耕　助</v>
          </cell>
          <cell r="D8" t="str">
            <v>対馬市</v>
          </cell>
          <cell r="G8" t="str">
            <v>52-0079</v>
          </cell>
        </row>
        <row r="9">
          <cell r="B9" t="str">
            <v>㈲田﨑商事</v>
          </cell>
          <cell r="C9" t="str">
            <v>（有）田﨑商事</v>
          </cell>
          <cell r="D9" t="str">
            <v>対馬市</v>
          </cell>
          <cell r="G9" t="str">
            <v>52-5175</v>
          </cell>
        </row>
        <row r="10">
          <cell r="B10" t="str">
            <v>㈱酒井文海堂</v>
          </cell>
          <cell r="C10" t="str">
            <v>（株）酒　井　文　海　堂</v>
          </cell>
          <cell r="D10" t="str">
            <v>対馬市</v>
          </cell>
          <cell r="G10" t="str">
            <v>54-2021</v>
          </cell>
        </row>
        <row r="11">
          <cell r="B11" t="str">
            <v>㈲永瀬永寿堂</v>
          </cell>
          <cell r="C11" t="str">
            <v>（有） 永　瀬　永　寿　堂</v>
          </cell>
          <cell r="D11" t="str">
            <v>対馬市</v>
          </cell>
          <cell r="G11" t="str">
            <v>52-0023</v>
          </cell>
        </row>
        <row r="12">
          <cell r="B12" t="str">
            <v>㈱対馬丸栄</v>
          </cell>
          <cell r="C12" t="str">
            <v>（株） 対　馬　丸　栄</v>
          </cell>
          <cell r="D12" t="str">
            <v>対馬市</v>
          </cell>
          <cell r="G12" t="str">
            <v>52-3131</v>
          </cell>
        </row>
        <row r="13">
          <cell r="B13" t="str">
            <v>㈱東亜商会</v>
          </cell>
          <cell r="C13" t="str">
            <v>（株） 東　亜　商　会</v>
          </cell>
          <cell r="D13" t="str">
            <v>福岡市</v>
          </cell>
          <cell r="G13" t="str">
            <v>092-761-6121</v>
          </cell>
        </row>
        <row r="14">
          <cell r="B14" t="str">
            <v>㈲吉永自動車</v>
          </cell>
          <cell r="C14" t="str">
            <v>（有） 吉　永　自　動　車</v>
          </cell>
          <cell r="D14" t="str">
            <v>対馬市</v>
          </cell>
          <cell r="G14" t="str">
            <v>52-1800</v>
          </cell>
        </row>
        <row r="15">
          <cell r="B15" t="str">
            <v>㈲対馬ビルサービス</v>
          </cell>
          <cell r="C15" t="str">
            <v>（有） 対馬ビルサービス</v>
          </cell>
          <cell r="D15" t="str">
            <v>対馬市</v>
          </cell>
          <cell r="G15" t="str">
            <v>52-3524</v>
          </cell>
        </row>
        <row r="16">
          <cell r="B16" t="str">
            <v>(財)九州電気保安協会</v>
          </cell>
          <cell r="C16" t="str">
            <v>（財）九州電気保安協会</v>
          </cell>
          <cell r="D16" t="str">
            <v>福岡市</v>
          </cell>
        </row>
        <row r="17">
          <cell r="B17" t="str">
            <v>(財)長崎県浄化槽協会</v>
          </cell>
          <cell r="C17" t="str">
            <v>（財）長崎県浄化槽協会</v>
          </cell>
          <cell r="D17" t="str">
            <v>佐世保市</v>
          </cell>
        </row>
        <row r="18">
          <cell r="B18" t="str">
            <v>(財)長崎県消防設備保守協会</v>
          </cell>
          <cell r="C18" t="str">
            <v>（財）長崎県消防設備保守協会</v>
          </cell>
          <cell r="D18" t="str">
            <v>長崎市</v>
          </cell>
        </row>
        <row r="19">
          <cell r="B19" t="str">
            <v>(財)日本消防設備安全センター</v>
          </cell>
          <cell r="C19" t="str">
            <v>（財）日本消防設備安全センター</v>
          </cell>
        </row>
        <row r="20">
          <cell r="B20" t="str">
            <v>(財)ビル管理教育センター</v>
          </cell>
          <cell r="C20" t="str">
            <v>（財）ビル管理教育センター</v>
          </cell>
          <cell r="D20" t="str">
            <v>港区</v>
          </cell>
        </row>
        <row r="21">
          <cell r="B21" t="str">
            <v>(財)防衛施設技術協会</v>
          </cell>
          <cell r="C21" t="str">
            <v>（財）防衛施設技術協会</v>
          </cell>
          <cell r="D21" t="str">
            <v>台東区</v>
          </cell>
        </row>
        <row r="22">
          <cell r="B22" t="str">
            <v>山下金属商店　代表　山下武雄</v>
          </cell>
          <cell r="C22" t="str">
            <v>山下武雄</v>
          </cell>
          <cell r="D22" t="str">
            <v>対馬市</v>
          </cell>
        </row>
        <row r="23">
          <cell r="B23" t="str">
            <v>(資)対馬新聞社</v>
          </cell>
          <cell r="C23" t="str">
            <v>（資）対馬新聞社</v>
          </cell>
          <cell r="D23" t="str">
            <v>対馬市</v>
          </cell>
          <cell r="G23" t="str">
            <v>52-0235</v>
          </cell>
        </row>
        <row r="24">
          <cell r="B24" t="str">
            <v>(社)日本ボイラ協会福岡支部</v>
          </cell>
          <cell r="C24" t="str">
            <v>（社）日本ボイラ協会福岡支部</v>
          </cell>
          <cell r="D24" t="str">
            <v>福岡市</v>
          </cell>
        </row>
        <row r="25">
          <cell r="B25" t="str">
            <v>（有）中尾商店</v>
          </cell>
          <cell r="C25" t="str">
            <v>（有）中尾商店</v>
          </cell>
          <cell r="D25" t="str">
            <v>福岡市</v>
          </cell>
          <cell r="E25" t="str">
            <v>福岡市南区大楠２丁目１３－９</v>
          </cell>
          <cell r="G25" t="str">
            <v>092-521-1257</v>
          </cell>
        </row>
        <row r="26">
          <cell r="B26" t="str">
            <v>(財)福岡県消防設備安全協会</v>
          </cell>
          <cell r="C26" t="str">
            <v>（財）福岡県消防設備安全協会</v>
          </cell>
          <cell r="D26" t="str">
            <v>福岡市</v>
          </cell>
        </row>
        <row r="27">
          <cell r="B27" t="str">
            <v>(財)防衛弘済会福岡事業所</v>
          </cell>
          <cell r="C27" t="str">
            <v>（財）防衛弘済会福岡事業所</v>
          </cell>
          <cell r="D27" t="str">
            <v>春日市</v>
          </cell>
        </row>
        <row r="28">
          <cell r="B28" t="str">
            <v>(財)防衛弘済会九州支部</v>
          </cell>
          <cell r="C28" t="str">
            <v>（財）防衛弘済会九州支部　　　　　　　　　事業推進本部</v>
          </cell>
          <cell r="D28" t="str">
            <v>熊本市</v>
          </cell>
          <cell r="G28" t="str">
            <v>8-99-3490</v>
          </cell>
        </row>
        <row r="29">
          <cell r="B29" t="str">
            <v>(資)石井船具店</v>
          </cell>
          <cell r="C29" t="str">
            <v>（資）石　井　船　具　店</v>
          </cell>
          <cell r="D29" t="str">
            <v>対馬市</v>
          </cell>
        </row>
        <row r="30">
          <cell r="B30" t="str">
            <v>(社)長崎県自動車協会　対馬交付所</v>
          </cell>
          <cell r="C30" t="str">
            <v>（社）長崎県自動車協会　対馬交付所</v>
          </cell>
          <cell r="D30" t="str">
            <v>対馬市</v>
          </cell>
        </row>
        <row r="31">
          <cell r="B31" t="str">
            <v>(社)長崎県食品衛生協会　　　　　　　　　　</v>
          </cell>
          <cell r="C31" t="str">
            <v>（社）長崎県食品衛生協会　　　　　　　</v>
          </cell>
          <cell r="D31" t="str">
            <v>長与町</v>
          </cell>
          <cell r="E31" t="str">
            <v>長崎県西彼杵郡長与町高田郷3640－３</v>
          </cell>
          <cell r="G31" t="str">
            <v>095-883-6830</v>
          </cell>
        </row>
        <row r="32">
          <cell r="B32" t="str">
            <v>相田　雄二郎</v>
          </cell>
          <cell r="C32" t="str">
            <v>相田　雄二郎</v>
          </cell>
          <cell r="D32" t="str">
            <v>諫早市</v>
          </cell>
        </row>
        <row r="33">
          <cell r="B33" t="str">
            <v>朝鍋　和喜代</v>
          </cell>
          <cell r="C33" t="str">
            <v>朝　鍋　　和　喜　代</v>
          </cell>
          <cell r="D33" t="str">
            <v>対馬市</v>
          </cell>
        </row>
        <row r="34">
          <cell r="B34" t="str">
            <v>ｴﾊﾞﾗﾃｸﾉｻｰﾌﾞ㈱</v>
          </cell>
          <cell r="C34" t="str">
            <v>エバラテクノサーブ（株）九州支店</v>
          </cell>
          <cell r="D34" t="str">
            <v>粕屋町</v>
          </cell>
        </row>
        <row r="35">
          <cell r="B35" t="str">
            <v>大川海運物産㈱対馬支店</v>
          </cell>
          <cell r="C35" t="str">
            <v>大川海運物産（株）対馬支店</v>
          </cell>
          <cell r="D35" t="str">
            <v>対馬市</v>
          </cell>
          <cell r="G35" t="str">
            <v>52-3840</v>
          </cell>
        </row>
        <row r="36">
          <cell r="B36" t="str">
            <v>大山　重博</v>
          </cell>
          <cell r="C36" t="str">
            <v>大山　重博</v>
          </cell>
          <cell r="D36" t="str">
            <v>対馬市</v>
          </cell>
        </row>
        <row r="37">
          <cell r="B37" t="str">
            <v>ｵｰﾔﾗｯｸｽｸﾘｰﾝｻｰﾋﾞｽ㈱</v>
          </cell>
          <cell r="C37" t="str">
            <v>オーヤラックスクリーンサービス㈱</v>
          </cell>
          <cell r="D37" t="str">
            <v>調布市</v>
          </cell>
          <cell r="G37" t="str">
            <v>042-488-8211</v>
          </cell>
        </row>
        <row r="38">
          <cell r="B38" t="str">
            <v>岡部　武雄</v>
          </cell>
          <cell r="C38" t="str">
            <v>岡　部　　武　雄</v>
          </cell>
          <cell r="D38" t="str">
            <v>対馬市</v>
          </cell>
        </row>
        <row r="39">
          <cell r="B39" t="str">
            <v>ｵｶﾞﾜ水管理工業㈱</v>
          </cell>
          <cell r="C39" t="str">
            <v>ｵｶﾞﾜ水管理工業（株）</v>
          </cell>
          <cell r="D39" t="str">
            <v>甘木市</v>
          </cell>
          <cell r="E39" t="str">
            <v>甘木市馬田中原3696</v>
          </cell>
          <cell r="G39" t="str">
            <v>0946-22-2157</v>
          </cell>
        </row>
        <row r="40">
          <cell r="B40" t="str">
            <v>阿比留　信圭　</v>
          </cell>
          <cell r="C40" t="str">
            <v>阿　比　留　　信　圭　</v>
          </cell>
          <cell r="D40" t="str">
            <v>対馬市</v>
          </cell>
        </row>
        <row r="41">
          <cell r="B41" t="str">
            <v>（株）アトラス</v>
          </cell>
          <cell r="C41" t="str">
            <v>（株）アトラス</v>
          </cell>
          <cell r="D41" t="str">
            <v>対馬市</v>
          </cell>
          <cell r="G41" t="str">
            <v>53-5353</v>
          </cell>
        </row>
        <row r="42">
          <cell r="B42" t="str">
            <v>（株）タスコ・ジャパン</v>
          </cell>
          <cell r="C42" t="str">
            <v>（株）タスコ・ジャパン</v>
          </cell>
          <cell r="D42" t="str">
            <v>新宿区</v>
          </cell>
          <cell r="E42" t="str">
            <v>東京都新宿区百人町１－９－２０</v>
          </cell>
          <cell r="G42" t="str">
            <v>03-3367-7131</v>
          </cell>
        </row>
        <row r="43">
          <cell r="B43" t="str">
            <v>キキット</v>
          </cell>
          <cell r="C43" t="str">
            <v>桐　谷　　純　子</v>
          </cell>
          <cell r="D43" t="str">
            <v>対馬市</v>
          </cell>
          <cell r="G43" t="str">
            <v>52-8828</v>
          </cell>
        </row>
        <row r="44">
          <cell r="B44" t="str">
            <v>吉村印判店</v>
          </cell>
          <cell r="C44" t="str">
            <v>吉　村　　只　行</v>
          </cell>
          <cell r="D44" t="str">
            <v>対馬市</v>
          </cell>
          <cell r="G44" t="str">
            <v>52-0579</v>
          </cell>
        </row>
        <row r="45">
          <cell r="B45" t="str">
            <v>九州化工㈱</v>
          </cell>
          <cell r="C45" t="str">
            <v>九　州　化　工（株）</v>
          </cell>
          <cell r="D45" t="str">
            <v>鹿屋市</v>
          </cell>
        </row>
        <row r="46">
          <cell r="B46" t="str">
            <v>九州急行バス㈱</v>
          </cell>
          <cell r="C46" t="str">
            <v>九州急行バス（株）</v>
          </cell>
          <cell r="D46" t="str">
            <v>福岡市</v>
          </cell>
          <cell r="G46" t="str">
            <v>092-411-2241</v>
          </cell>
        </row>
        <row r="47">
          <cell r="B47" t="str">
            <v>呉共同機工（株）鳥栖営業所</v>
          </cell>
          <cell r="C47" t="str">
            <v>呉共同機工（株）鳥栖営業所</v>
          </cell>
          <cell r="D47" t="str">
            <v>鳥栖市</v>
          </cell>
          <cell r="E47" t="str">
            <v>鳥栖市真木町字長田１７６６</v>
          </cell>
          <cell r="G47" t="str">
            <v>0942-82-7801</v>
          </cell>
        </row>
        <row r="48">
          <cell r="B48" t="str">
            <v>玄海モータース（株）対馬出張所</v>
          </cell>
          <cell r="C48" t="str">
            <v>玄海モータース（株）対馬出張所</v>
          </cell>
          <cell r="D48" t="str">
            <v>対馬市</v>
          </cell>
          <cell r="G48" t="str">
            <v>５２－７８５８</v>
          </cell>
        </row>
        <row r="49">
          <cell r="B49" t="str">
            <v>ｺﾐﾆｭｰﾀｰｻｰﾋﾞｽ㈱</v>
          </cell>
          <cell r="C49" t="str">
            <v>コミニューターサービス（株）</v>
          </cell>
          <cell r="D49" t="str">
            <v>福岡市</v>
          </cell>
          <cell r="G49" t="str">
            <v>092-552-7450</v>
          </cell>
        </row>
        <row r="50">
          <cell r="B50" t="str">
            <v>財務出版㈱</v>
          </cell>
          <cell r="C50" t="str">
            <v>財　務　出　版　（株）</v>
          </cell>
          <cell r="D50" t="str">
            <v>渋谷区</v>
          </cell>
        </row>
        <row r="51">
          <cell r="B51" t="str">
            <v>佐伯　和喜</v>
          </cell>
          <cell r="C51" t="str">
            <v>佐　伯　　和　喜</v>
          </cell>
          <cell r="D51" t="str">
            <v>対馬市</v>
          </cell>
        </row>
        <row r="52">
          <cell r="B52" t="str">
            <v>島津ﾒﾃﾞｨｶﾙｼｽﾃﾑｽﾞ㈱福岡営業所</v>
          </cell>
          <cell r="C52" t="str">
            <v>島津メディカルシステムズ（株）　　　　　福岡営業所</v>
          </cell>
          <cell r="D52" t="str">
            <v>福岡市</v>
          </cell>
        </row>
        <row r="53">
          <cell r="B53" t="str">
            <v>社会福祉法人　米寿会　　　　　　　　　　　　湯多里ランドつしま</v>
          </cell>
          <cell r="C53" t="str">
            <v>社会福祉法人　米寿会　　　　　　　　　　　　湯多里ランドつしま</v>
          </cell>
          <cell r="D53" t="str">
            <v>対馬市</v>
          </cell>
        </row>
        <row r="54">
          <cell r="B54" t="str">
            <v>写真工房　たきもと</v>
          </cell>
          <cell r="C54" t="str">
            <v>瀧　本　　滋</v>
          </cell>
          <cell r="D54" t="str">
            <v>対馬市</v>
          </cell>
          <cell r="G54" t="str">
            <v>52-0534</v>
          </cell>
        </row>
        <row r="55">
          <cell r="B55" t="str">
            <v>須賀　重幸</v>
          </cell>
          <cell r="C55" t="str">
            <v>須　賀　　重　幸</v>
          </cell>
          <cell r="D55" t="str">
            <v>対馬市</v>
          </cell>
        </row>
        <row r="56">
          <cell r="B56" t="str">
            <v>鈴木石油㈱</v>
          </cell>
          <cell r="C56" t="str">
            <v>鈴　木　石　油（株）</v>
          </cell>
          <cell r="D56" t="str">
            <v>対馬市</v>
          </cell>
          <cell r="G56" t="str">
            <v>52-0039</v>
          </cell>
        </row>
        <row r="57">
          <cell r="B57" t="str">
            <v>対馬建機㈱</v>
          </cell>
          <cell r="C57" t="str">
            <v>対　馬　建　機（株）</v>
          </cell>
          <cell r="D57" t="str">
            <v>対馬市</v>
          </cell>
        </row>
        <row r="58">
          <cell r="B58" t="str">
            <v>対馬市長</v>
          </cell>
          <cell r="C58" t="str">
            <v>対　馬　市　長</v>
          </cell>
          <cell r="D58" t="str">
            <v>対馬市</v>
          </cell>
        </row>
        <row r="59">
          <cell r="B59" t="str">
            <v>タイキ薬品工業㈱</v>
          </cell>
          <cell r="C59" t="str">
            <v>タイキ薬品工業（株）</v>
          </cell>
          <cell r="D59" t="str">
            <v>福岡市</v>
          </cell>
        </row>
        <row r="60">
          <cell r="B60" t="str">
            <v>大里商事㈱</v>
          </cell>
          <cell r="C60" t="str">
            <v>大　里　商　事（株）</v>
          </cell>
          <cell r="D60" t="str">
            <v>豊島区</v>
          </cell>
          <cell r="G60" t="str">
            <v>03-3981-4676</v>
          </cell>
        </row>
        <row r="61">
          <cell r="B61" t="str">
            <v>太陽工業㈱九州事業部</v>
          </cell>
          <cell r="C61" t="str">
            <v>太陽工業（株）九州事業部</v>
          </cell>
          <cell r="D61" t="str">
            <v>福岡市</v>
          </cell>
        </row>
        <row r="62">
          <cell r="B62" t="str">
            <v>ﾀﾞﾙﾏｸﾘｰﾆﾝｸﾞ</v>
          </cell>
          <cell r="C62" t="str">
            <v>山　口　　太　吾</v>
          </cell>
          <cell r="D62" t="str">
            <v>対馬市</v>
          </cell>
          <cell r="G62" t="str">
            <v>52-3935</v>
          </cell>
        </row>
        <row r="63">
          <cell r="B63" t="str">
            <v>筑後ボイラ工業</v>
          </cell>
          <cell r="C63" t="str">
            <v>廣　田　　正　之</v>
          </cell>
          <cell r="D63" t="str">
            <v>筑後市</v>
          </cell>
          <cell r="E63" t="str">
            <v>筑後市西牟田6373-17</v>
          </cell>
          <cell r="G63" t="str">
            <v>0942-52-7284</v>
          </cell>
        </row>
        <row r="64">
          <cell r="B64" t="str">
            <v>長田旅館</v>
          </cell>
          <cell r="C64" t="str">
            <v>長　田　　　栄</v>
          </cell>
          <cell r="D64" t="str">
            <v>壱岐市</v>
          </cell>
        </row>
        <row r="65">
          <cell r="B65" t="str">
            <v>対馬住宅設備㈱</v>
          </cell>
          <cell r="C65" t="str">
            <v>対馬住宅設備（株）美津島支店</v>
          </cell>
          <cell r="D65" t="str">
            <v>対馬市</v>
          </cell>
          <cell r="E65" t="str">
            <v>対馬市美津島町鶏知乙520-15</v>
          </cell>
        </row>
        <row r="66">
          <cell r="B66" t="str">
            <v>対馬地区安全運転管理協議会　　　　　　　　　会長　高司　昭男</v>
          </cell>
          <cell r="C66" t="str">
            <v>対馬地区安全運転管理協議会　　　　　　　　　会長　高司　昭男</v>
          </cell>
          <cell r="D66" t="str">
            <v>対馬市</v>
          </cell>
        </row>
        <row r="67">
          <cell r="B67" t="str">
            <v>対馬地区自家用自動車協会　　　　　　　　　　　　会長　　吉永　和男</v>
          </cell>
          <cell r="C67" t="str">
            <v>対馬地区自家用自動車協会　　　　　　　　　　　　会長　　吉永　和男</v>
          </cell>
          <cell r="D67" t="str">
            <v>対馬市</v>
          </cell>
        </row>
        <row r="68">
          <cell r="B68" t="str">
            <v>対馬地区食品衛生協会   　　　　　　　　　会長　江口　栄</v>
          </cell>
          <cell r="C68" t="str">
            <v>対馬地区食品衛生協会   　　　　　　　　　会長　江口　栄</v>
          </cell>
          <cell r="D68" t="str">
            <v>対馬市</v>
          </cell>
        </row>
        <row r="69">
          <cell r="B69" t="str">
            <v>対馬地区整備管理者協議会　　　　　　　　　　会長　吉永　和男</v>
          </cell>
          <cell r="C69" t="str">
            <v>対馬地区整備管理者協議会　　　　　　　　　　会長　吉永　和男</v>
          </cell>
          <cell r="D69" t="str">
            <v>対馬市</v>
          </cell>
        </row>
        <row r="70">
          <cell r="B70" t="str">
            <v>対馬南警察署長</v>
          </cell>
          <cell r="C70" t="str">
            <v>対馬南警察署長</v>
          </cell>
          <cell r="D70" t="str">
            <v>対馬市</v>
          </cell>
        </row>
        <row r="71">
          <cell r="B71" t="str">
            <v>鶴田工業㈱</v>
          </cell>
          <cell r="C71" t="str">
            <v>鶴　田　工　業 （株）</v>
          </cell>
          <cell r="D71" t="str">
            <v>福岡市</v>
          </cell>
          <cell r="E71" t="str">
            <v>福岡市城南区長尾3-27-23</v>
          </cell>
          <cell r="G71" t="str">
            <v>092-531-4343</v>
          </cell>
        </row>
        <row r="72">
          <cell r="B72" t="str">
            <v>東芝情報機器㈱九州支社</v>
          </cell>
          <cell r="C72" t="str">
            <v>東芝情報機器（株）九州支社</v>
          </cell>
          <cell r="D72" t="str">
            <v>福岡市</v>
          </cell>
        </row>
        <row r="73">
          <cell r="B73" t="str">
            <v>唐舟志区長　糸瀬　克美</v>
          </cell>
          <cell r="C73" t="str">
            <v>唐舟志区長　糸　瀬　　克　美</v>
          </cell>
          <cell r="D73" t="str">
            <v>対馬市</v>
          </cell>
        </row>
        <row r="74">
          <cell r="B74" t="str">
            <v>東和安全産業㈱</v>
          </cell>
          <cell r="C74" t="str">
            <v>東和安全産業（株）</v>
          </cell>
          <cell r="D74" t="str">
            <v>大分市</v>
          </cell>
        </row>
        <row r="75">
          <cell r="B75" t="str">
            <v>トップスポーツ</v>
          </cell>
          <cell r="C75" t="str">
            <v>岸　原　　健　二</v>
          </cell>
          <cell r="D75" t="str">
            <v>対馬市</v>
          </cell>
          <cell r="G75" t="str">
            <v>52-4001</v>
          </cell>
        </row>
        <row r="76">
          <cell r="B76" t="str">
            <v>長崎県離島医療圏組合　　　　　対馬いづはら病院</v>
          </cell>
          <cell r="C76" t="str">
            <v>長崎県離島医療圏組合　　　　　　　　　対馬いづはら病院</v>
          </cell>
          <cell r="D76" t="str">
            <v>対馬市</v>
          </cell>
          <cell r="E76" t="str">
            <v>対馬市厳原町東里３０３-１</v>
          </cell>
          <cell r="G76" t="str">
            <v>52-1910</v>
          </cell>
        </row>
        <row r="77">
          <cell r="B77" t="str">
            <v>長崎県離島医療圏組合　対馬いづはら病院</v>
          </cell>
          <cell r="C77" t="str">
            <v>長崎県離島医療圏組合　対馬いづはら病院</v>
          </cell>
          <cell r="D77" t="str">
            <v>対馬市</v>
          </cell>
        </row>
        <row r="78">
          <cell r="B78" t="str">
            <v>中庭新聞店</v>
          </cell>
          <cell r="C78" t="str">
            <v>中　庭　　清　八　郎</v>
          </cell>
          <cell r="D78" t="str">
            <v>対馬市</v>
          </cell>
          <cell r="G78" t="str">
            <v>52-0770</v>
          </cell>
        </row>
        <row r="79">
          <cell r="B79" t="str">
            <v>ナカバヤシ㈱福岡支店</v>
          </cell>
          <cell r="C79" t="str">
            <v>ナカバヤシ（株）福岡支店</v>
          </cell>
          <cell r="D79" t="str">
            <v>福岡市</v>
          </cell>
          <cell r="E79" t="str">
            <v>福岡市東区箱崎ふ頭5-7-11</v>
          </cell>
          <cell r="G79" t="str">
            <v>092-641-3661</v>
          </cell>
        </row>
        <row r="80">
          <cell r="B80" t="str">
            <v>西日本鉄道（株）</v>
          </cell>
          <cell r="C80" t="str">
            <v>西日本鉄道（株）</v>
          </cell>
          <cell r="D80" t="str">
            <v>福岡市</v>
          </cell>
        </row>
        <row r="81">
          <cell r="B81" t="str">
            <v>日本特装㈱</v>
          </cell>
          <cell r="C81" t="str">
            <v>日　本　特　装 （株）</v>
          </cell>
          <cell r="D81" t="str">
            <v>千代田区</v>
          </cell>
        </row>
        <row r="82">
          <cell r="B82" t="str">
            <v>光工業㈱</v>
          </cell>
          <cell r="C82" t="str">
            <v>光　工　業 （株）</v>
          </cell>
          <cell r="D82" t="str">
            <v>対馬市</v>
          </cell>
        </row>
        <row r="83">
          <cell r="B83" t="str">
            <v>平山　博文</v>
          </cell>
          <cell r="C83" t="str">
            <v>平　山　　博　文</v>
          </cell>
          <cell r="D83" t="str">
            <v>対馬市</v>
          </cell>
        </row>
        <row r="84">
          <cell r="B84" t="str">
            <v>廣　瀬　　友　美</v>
          </cell>
          <cell r="C84" t="str">
            <v>廣　瀬　　友　美</v>
          </cell>
          <cell r="D84" t="str">
            <v>熊本市</v>
          </cell>
        </row>
        <row r="85">
          <cell r="B85" t="str">
            <v>福岡ロードサービス㈱</v>
          </cell>
          <cell r="C85" t="str">
            <v>福岡ロードサービス（株）</v>
          </cell>
          <cell r="D85" t="str">
            <v>福岡市</v>
          </cell>
        </row>
        <row r="86">
          <cell r="B86" t="str">
            <v>ホシザキ北九㈱対馬営業所</v>
          </cell>
          <cell r="C86" t="str">
            <v>ホシザキ北九（株）対馬営業所</v>
          </cell>
          <cell r="D86" t="str">
            <v>対馬市</v>
          </cell>
          <cell r="G86" t="str">
            <v>52-6265</v>
          </cell>
        </row>
        <row r="87">
          <cell r="B87" t="str">
            <v>ホリイ㈱福岡営業所</v>
          </cell>
          <cell r="C87" t="str">
            <v>ホリイ（株）福岡営業所</v>
          </cell>
          <cell r="D87" t="str">
            <v>福岡市</v>
          </cell>
        </row>
        <row r="88">
          <cell r="B88" t="str">
            <v>松早石油㈱対馬支店</v>
          </cell>
          <cell r="C88" t="str">
            <v>松早石油（株）対馬支店</v>
          </cell>
          <cell r="D88" t="str">
            <v>対馬市</v>
          </cell>
          <cell r="G88" t="str">
            <v>52-2411</v>
          </cell>
        </row>
        <row r="89">
          <cell r="B89" t="str">
            <v>マルフミ家具</v>
          </cell>
          <cell r="C89" t="str">
            <v>阿　比　留　　美　佐　子</v>
          </cell>
          <cell r="D89" t="str">
            <v>対馬市</v>
          </cell>
        </row>
        <row r="90">
          <cell r="B90" t="str">
            <v>ムーン・ティアラ</v>
          </cell>
          <cell r="C90" t="str">
            <v>川　上　　真　美</v>
          </cell>
          <cell r="D90" t="str">
            <v>対馬市</v>
          </cell>
        </row>
        <row r="91">
          <cell r="B91" t="str">
            <v>木綿屋</v>
          </cell>
          <cell r="C91" t="str">
            <v>小　島　　美　由　紀</v>
          </cell>
          <cell r="D91" t="str">
            <v>対馬市</v>
          </cell>
          <cell r="G91" t="str">
            <v>52-4200</v>
          </cell>
        </row>
        <row r="92">
          <cell r="B92" t="str">
            <v>山武ビルシステム㈱九州支店</v>
          </cell>
          <cell r="C92" t="str">
            <v>山武ビルシステム（株）九州支店</v>
          </cell>
          <cell r="D92" t="str">
            <v>福岡市</v>
          </cell>
        </row>
        <row r="93">
          <cell r="B93" t="str">
            <v>(有)ケイワイワールド</v>
          </cell>
          <cell r="C93" t="str">
            <v>(有)ケイワイワールド</v>
          </cell>
          <cell r="D93" t="str">
            <v>大村市</v>
          </cell>
          <cell r="E93" t="str">
            <v>長崎県大村市富の原2-431</v>
          </cell>
          <cell r="G93" t="str">
            <v>0957-56-2622</v>
          </cell>
        </row>
        <row r="94">
          <cell r="B94" t="str">
            <v>横浦区長　斉藤幸司</v>
          </cell>
          <cell r="C94" t="str">
            <v>横浦区長　斉藤幸司</v>
          </cell>
          <cell r="D94" t="str">
            <v>対馬市</v>
          </cell>
          <cell r="G94" t="str">
            <v>58-1670</v>
          </cell>
        </row>
        <row r="95">
          <cell r="B95" t="str">
            <v>吉永　智一</v>
          </cell>
          <cell r="C95" t="str">
            <v>吉永　智一</v>
          </cell>
          <cell r="D95" t="str">
            <v>対馬市</v>
          </cell>
        </row>
        <row r="96">
          <cell r="B96" t="str">
            <v>読売ﾆｭｰｽｾﾝﾀ厳原</v>
          </cell>
          <cell r="C96" t="str">
            <v>荒　木　　幸　美</v>
          </cell>
          <cell r="D96" t="str">
            <v>対馬市</v>
          </cell>
          <cell r="G96" t="str">
            <v>52-3319</v>
          </cell>
        </row>
        <row r="97">
          <cell r="B97" t="str">
            <v>リコー九州㈱対馬営業所</v>
          </cell>
          <cell r="C97" t="str">
            <v>リコー九州（株）対馬営業所</v>
          </cell>
          <cell r="D97" t="str">
            <v>対馬市</v>
          </cell>
        </row>
        <row r="98">
          <cell r="B98" t="str">
            <v>永岡商店</v>
          </cell>
          <cell r="C98" t="str">
            <v>永　岡　　義　教</v>
          </cell>
          <cell r="D98" t="str">
            <v>福岡市</v>
          </cell>
          <cell r="G98" t="str">
            <v>092-541-4759</v>
          </cell>
        </row>
        <row r="99">
          <cell r="B99" t="str">
            <v>沖中　重仁</v>
          </cell>
          <cell r="C99" t="str">
            <v>沖　中　　重　仁</v>
          </cell>
          <cell r="D99" t="str">
            <v>対馬市</v>
          </cell>
        </row>
        <row r="100">
          <cell r="B100" t="str">
            <v>笠原理化工業㈱</v>
          </cell>
          <cell r="C100" t="str">
            <v>笠原理化工業（株）</v>
          </cell>
          <cell r="D100" t="str">
            <v>久喜市</v>
          </cell>
          <cell r="G100" t="str">
            <v>0480-23-1781</v>
          </cell>
        </row>
        <row r="101">
          <cell r="B101" t="str">
            <v>㈱アイホー福岡支店</v>
          </cell>
          <cell r="C101" t="str">
            <v>（株）アイホー　福岡支店</v>
          </cell>
          <cell r="D101" t="str">
            <v>福岡市</v>
          </cell>
        </row>
        <row r="102">
          <cell r="B102" t="str">
            <v>㈱アサヒシャイニング</v>
          </cell>
          <cell r="C102" t="str">
            <v>（株）アサヒシャイニング</v>
          </cell>
          <cell r="D102" t="str">
            <v>御殿場市</v>
          </cell>
        </row>
        <row r="103">
          <cell r="B103" t="str">
            <v>㈱エコア対馬支店</v>
          </cell>
          <cell r="C103" t="str">
            <v>（株）エコア対馬支店</v>
          </cell>
          <cell r="D103" t="str">
            <v>対馬市</v>
          </cell>
          <cell r="E103" t="str">
            <v>対馬市厳原町東里352-4</v>
          </cell>
          <cell r="G103" t="str">
            <v>52-4439</v>
          </cell>
        </row>
        <row r="104">
          <cell r="B104" t="str">
            <v>㈱太田商店</v>
          </cell>
          <cell r="C104" t="str">
            <v>（株） 太　田　商　店</v>
          </cell>
          <cell r="D104" t="str">
            <v>対馬市</v>
          </cell>
          <cell r="G104" t="str">
            <v>52-0047</v>
          </cell>
        </row>
        <row r="105">
          <cell r="B105" t="str">
            <v>㈱九州クマリフト</v>
          </cell>
          <cell r="C105" t="str">
            <v>（株）九州クマリフト</v>
          </cell>
          <cell r="D105" t="str">
            <v>福岡市</v>
          </cell>
          <cell r="G105" t="str">
            <v>092-411-4002</v>
          </cell>
        </row>
        <row r="106">
          <cell r="B106" t="str">
            <v>㈱サン・クリエイト</v>
          </cell>
          <cell r="C106" t="str">
            <v>（株）サン・クリエイト</v>
          </cell>
          <cell r="D106" t="str">
            <v>対馬市</v>
          </cell>
          <cell r="E106" t="str">
            <v>対馬市厳原町久田</v>
          </cell>
          <cell r="G106" t="str">
            <v>52-3375</v>
          </cell>
        </row>
        <row r="107">
          <cell r="B107" t="str">
            <v>㈱新日本環境コンサルタント</v>
          </cell>
          <cell r="C107" t="str">
            <v>（株）新日本環境コンサルタント</v>
          </cell>
          <cell r="D107" t="str">
            <v>福岡市</v>
          </cell>
          <cell r="E107" t="str">
            <v>福岡市南区長丘3-25-15</v>
          </cell>
          <cell r="G107" t="str">
            <v>092-561-8716</v>
          </cell>
        </row>
        <row r="108">
          <cell r="B108" t="str">
            <v>㈱セノン福岡支社</v>
          </cell>
          <cell r="C108" t="str">
            <v>（株）セノン　福岡支社</v>
          </cell>
          <cell r="D108" t="str">
            <v>福岡市</v>
          </cell>
        </row>
        <row r="109">
          <cell r="B109" t="str">
            <v>㈱ゼンリン福岡営業所</v>
          </cell>
          <cell r="C109" t="str">
            <v>（株）ゼンリン　福岡営業所</v>
          </cell>
          <cell r="D109" t="str">
            <v>福岡市</v>
          </cell>
          <cell r="G109" t="str">
            <v>092-281-7177</v>
          </cell>
        </row>
        <row r="110">
          <cell r="B110" t="str">
            <v>㈱ディー・エス・テック</v>
          </cell>
          <cell r="C110" t="str">
            <v>（株）ディー・エス・テック</v>
          </cell>
          <cell r="D110" t="str">
            <v>福岡市</v>
          </cell>
        </row>
        <row r="111">
          <cell r="B111" t="str">
            <v>㈱電気工事技術講習センター</v>
          </cell>
          <cell r="C111" t="str">
            <v>（財）電気工事技術講習センター</v>
          </cell>
        </row>
        <row r="112">
          <cell r="B112" t="str">
            <v>㈱日本サーモエナー九州支社</v>
          </cell>
          <cell r="C112" t="str">
            <v>（株）日本サーモエナー　九州支社</v>
          </cell>
          <cell r="D112" t="str">
            <v>福岡市</v>
          </cell>
          <cell r="G112" t="str">
            <v>092-711-1511</v>
          </cell>
        </row>
        <row r="113">
          <cell r="B113" t="str">
            <v>㈱フジ医療器福岡営業所</v>
          </cell>
          <cell r="C113" t="str">
            <v>（株）フジ医療器　福岡営業所</v>
          </cell>
          <cell r="D113" t="str">
            <v>福岡市</v>
          </cell>
        </row>
        <row r="114">
          <cell r="B114" t="str">
            <v>㈱むら岡</v>
          </cell>
          <cell r="C114" t="str">
            <v>（株） む　ら　岡</v>
          </cell>
        </row>
        <row r="115">
          <cell r="B115" t="str">
            <v>㈱森谷商会 対馬支店</v>
          </cell>
          <cell r="C115" t="str">
            <v>（株） 森谷商会 対馬支店</v>
          </cell>
          <cell r="D115" t="str">
            <v>対馬市</v>
          </cell>
          <cell r="G115" t="str">
            <v>52-0879</v>
          </cell>
        </row>
        <row r="116">
          <cell r="B116" t="str">
            <v>㈱対馬旅行センター</v>
          </cell>
          <cell r="C116" t="str">
            <v>（株） 対馬旅行センター</v>
          </cell>
          <cell r="D116" t="str">
            <v>対馬市</v>
          </cell>
          <cell r="G116" t="str">
            <v>52-1110</v>
          </cell>
        </row>
        <row r="117">
          <cell r="B117" t="str">
            <v>九州商機㈱</v>
          </cell>
          <cell r="C117" t="str">
            <v>九　州　商　機 （株）</v>
          </cell>
          <cell r="D117" t="str">
            <v>福岡市</v>
          </cell>
          <cell r="G117" t="str">
            <v>092-822-6000</v>
          </cell>
        </row>
        <row r="118">
          <cell r="B118" t="str">
            <v>(有)タイッテク</v>
          </cell>
          <cell r="C118" t="str">
            <v>（有）タイテック</v>
          </cell>
          <cell r="D118" t="str">
            <v>対馬市</v>
          </cell>
          <cell r="G118" t="str">
            <v>52-0634</v>
          </cell>
        </row>
        <row r="119">
          <cell r="B119" t="str">
            <v>高崎船具店</v>
          </cell>
          <cell r="C119" t="str">
            <v>高　崎　　幸　敏</v>
          </cell>
          <cell r="D119" t="str">
            <v>対馬市</v>
          </cell>
          <cell r="G119" t="str">
            <v>52-0161</v>
          </cell>
        </row>
        <row r="120">
          <cell r="B120" t="str">
            <v>三田　和広</v>
          </cell>
          <cell r="C120" t="str">
            <v>三　田　　和　広</v>
          </cell>
          <cell r="D120" t="str">
            <v>対馬市</v>
          </cell>
        </row>
        <row r="121">
          <cell r="B121" t="str">
            <v>大西書店</v>
          </cell>
          <cell r="C121" t="str">
            <v>扇　幸代</v>
          </cell>
          <cell r="D121" t="str">
            <v>対馬市</v>
          </cell>
          <cell r="G121" t="str">
            <v>52-0278</v>
          </cell>
        </row>
        <row r="122">
          <cell r="B122" t="str">
            <v>西日本鉄道㈱天神バスセンター</v>
          </cell>
          <cell r="C122" t="str">
            <v>西日本鉄道（株）天神バスセンター</v>
          </cell>
          <cell r="D122" t="str">
            <v>福岡市</v>
          </cell>
        </row>
        <row r="123">
          <cell r="B123" t="str">
            <v>対州海運㈱対馬支店</v>
          </cell>
          <cell r="C123" t="str">
            <v>対州海運（株）対馬支店</v>
          </cell>
          <cell r="D123" t="str">
            <v>対馬市</v>
          </cell>
          <cell r="G123" t="str">
            <v>54-5820</v>
          </cell>
        </row>
        <row r="124">
          <cell r="B124" t="str">
            <v>中村商店</v>
          </cell>
          <cell r="C124" t="str">
            <v>中　村　　忠　康</v>
          </cell>
          <cell r="D124" t="str">
            <v>対馬市</v>
          </cell>
          <cell r="G124" t="str">
            <v>52-0150</v>
          </cell>
        </row>
        <row r="125">
          <cell r="B125" t="str">
            <v>日本ファイバー㈱</v>
          </cell>
          <cell r="C125" t="str">
            <v>日本ファイバー （株）</v>
          </cell>
          <cell r="D125" t="str">
            <v>三橋町</v>
          </cell>
          <cell r="G125" t="str">
            <v>0944-62-3275</v>
          </cell>
        </row>
        <row r="126">
          <cell r="B126" t="str">
            <v>梅田写真工房</v>
          </cell>
          <cell r="C126" t="str">
            <v>梅　田　　澄　江</v>
          </cell>
          <cell r="D126" t="str">
            <v>対馬市</v>
          </cell>
        </row>
        <row r="127">
          <cell r="B127" t="str">
            <v>博多海陸運送㈱対馬支店</v>
          </cell>
          <cell r="C127" t="str">
            <v>博多海陸運送（株）　対馬支店</v>
          </cell>
          <cell r="D127" t="str">
            <v>対馬市</v>
          </cell>
          <cell r="E127" t="str">
            <v>対馬市厳原町東里341-42</v>
          </cell>
          <cell r="G127" t="str">
            <v>52-0793</v>
          </cell>
        </row>
        <row r="128">
          <cell r="B128" t="str">
            <v>白石　千代子</v>
          </cell>
          <cell r="C128" t="str">
            <v>白　石　　千　代　子</v>
          </cell>
          <cell r="D128" t="str">
            <v>対馬市</v>
          </cell>
        </row>
        <row r="129">
          <cell r="B129" t="str">
            <v>防衛省共済組合対馬支部</v>
          </cell>
          <cell r="C129" t="str">
            <v>防衛省共済組合　対馬支部</v>
          </cell>
          <cell r="D129" t="str">
            <v>対馬市</v>
          </cell>
        </row>
        <row r="130">
          <cell r="B130" t="str">
            <v>㈲厳原プロパン商会</v>
          </cell>
          <cell r="C130" t="str">
            <v>（有） 厳原プロパン商会</v>
          </cell>
          <cell r="D130" t="str">
            <v>対馬市</v>
          </cell>
          <cell r="G130" t="str">
            <v>52-1875</v>
          </cell>
        </row>
        <row r="131">
          <cell r="B131" t="str">
            <v>㈲扇設備</v>
          </cell>
          <cell r="C131" t="str">
            <v>（有）　扇　設　備</v>
          </cell>
          <cell r="D131" t="str">
            <v>対馬市</v>
          </cell>
          <cell r="E131" t="str">
            <v>対馬市厳原町久田54</v>
          </cell>
          <cell r="G131" t="str">
            <v>52-2179</v>
          </cell>
        </row>
        <row r="132">
          <cell r="B132" t="str">
            <v>㈲鶏知俵電気工務所</v>
          </cell>
          <cell r="C132" t="str">
            <v>（有） 鶏知俵電気工務所</v>
          </cell>
          <cell r="D132" t="str">
            <v>対馬市</v>
          </cell>
          <cell r="E132" t="str">
            <v>対馬市美津島町鶏知甲1044-2</v>
          </cell>
          <cell r="F132" t="str">
            <v>俵　耕一</v>
          </cell>
          <cell r="G132" t="str">
            <v>54-2111</v>
          </cell>
        </row>
        <row r="133">
          <cell r="B133" t="str">
            <v>㈲白水鉄工所</v>
          </cell>
          <cell r="C133" t="str">
            <v>（有）白水鉄工所</v>
          </cell>
          <cell r="D133" t="str">
            <v>鳥栖市</v>
          </cell>
          <cell r="E133" t="str">
            <v>鳥栖市西新町1422</v>
          </cell>
          <cell r="G133" t="str">
            <v>0942-83-2452</v>
          </cell>
        </row>
        <row r="134">
          <cell r="B134" t="str">
            <v>（資）中田鐵工</v>
          </cell>
          <cell r="C134" t="str">
            <v>（資） 中田鐵工</v>
          </cell>
          <cell r="D134" t="str">
            <v>対馬市</v>
          </cell>
          <cell r="E134" t="str">
            <v>福岡市南区横手1-12-1</v>
          </cell>
          <cell r="G134" t="str">
            <v>52－0200</v>
          </cell>
        </row>
        <row r="135">
          <cell r="B135" t="str">
            <v>松本洋行</v>
          </cell>
          <cell r="C135" t="str">
            <v>松本洋行</v>
          </cell>
          <cell r="D135" t="str">
            <v>対馬市</v>
          </cell>
        </row>
        <row r="136">
          <cell r="B136" t="str">
            <v>松本洋行</v>
          </cell>
          <cell r="C136" t="str">
            <v>松本洋行</v>
          </cell>
          <cell r="D136" t="str">
            <v>対馬市</v>
          </cell>
        </row>
        <row r="137">
          <cell r="B137" t="str">
            <v>西部環境調査㈱</v>
          </cell>
          <cell r="C137" t="str">
            <v>西部環境調査㈱</v>
          </cell>
          <cell r="D137" t="str">
            <v>長崎市</v>
          </cell>
          <cell r="E137" t="str">
            <v>長崎市古川町５番４号</v>
          </cell>
          <cell r="G137" t="str">
            <v>0956-20-3232</v>
          </cell>
        </row>
      </sheetData>
      <sheetData sheetId="1" refreshError="1">
        <row r="12">
          <cell r="J12">
            <v>0.08</v>
          </cell>
        </row>
        <row r="16">
          <cell r="T16">
            <v>93</v>
          </cell>
        </row>
      </sheetData>
      <sheetData sheetId="2" refreshError="1">
        <row r="10">
          <cell r="N10" t="str">
            <v>一般競争</v>
          </cell>
          <cell r="O10" t="str">
            <v>（一般競争契約）</v>
          </cell>
          <cell r="P10" t="str">
            <v>指名競争契約</v>
          </cell>
          <cell r="Q10" t="str">
            <v>随 意 契 約</v>
          </cell>
          <cell r="R10" t="str">
            <v>(一般)・ 指名 ・ 随意</v>
          </cell>
        </row>
        <row r="11">
          <cell r="N11" t="str">
            <v>指名競争</v>
          </cell>
          <cell r="O11" t="str">
            <v>一般競争契約</v>
          </cell>
          <cell r="P11" t="str">
            <v>（指名競争契約）</v>
          </cell>
          <cell r="Q11" t="str">
            <v>随 意 契 約</v>
          </cell>
          <cell r="R11" t="str">
            <v>一般 ・(指名)・ 随意</v>
          </cell>
        </row>
        <row r="12">
          <cell r="N12" t="str">
            <v>随意契約</v>
          </cell>
          <cell r="O12" t="str">
            <v>一般競争契約</v>
          </cell>
          <cell r="P12" t="str">
            <v>指名競争契約</v>
          </cell>
          <cell r="Q12" t="str">
            <v>（随 意 契 約）</v>
          </cell>
          <cell r="R12" t="str">
            <v>一般 ・ 指名 ・(随意)</v>
          </cell>
        </row>
        <row r="15">
          <cell r="N15" t="str">
            <v>一般競争</v>
          </cell>
          <cell r="O15" t="str">
            <v>（公　　　　　告）</v>
          </cell>
          <cell r="P15" t="str">
            <v>指名通知年月日</v>
          </cell>
          <cell r="Q15" t="str">
            <v>見　積　依　頼</v>
          </cell>
          <cell r="T15" t="str">
            <v>する</v>
          </cell>
          <cell r="U15" t="str">
            <v>（実　施　す　る）</v>
          </cell>
          <cell r="V15" t="str">
            <v>実 施 し な い</v>
          </cell>
        </row>
        <row r="16">
          <cell r="N16" t="str">
            <v>指名競争</v>
          </cell>
          <cell r="O16" t="str">
            <v>公　　　　　　告</v>
          </cell>
          <cell r="P16" t="str">
            <v>（指名通知年月日）</v>
          </cell>
          <cell r="Q16" t="str">
            <v>見　積　依　頼</v>
          </cell>
          <cell r="T16" t="str">
            <v>しない</v>
          </cell>
          <cell r="U16" t="str">
            <v>実　施　す　る</v>
          </cell>
          <cell r="V16" t="str">
            <v>（実 施 し な い）</v>
          </cell>
        </row>
        <row r="17">
          <cell r="N17" t="str">
            <v>随意契約</v>
          </cell>
          <cell r="O17" t="str">
            <v>公　　　　　　告</v>
          </cell>
          <cell r="P17" t="str">
            <v>指名通知年月日</v>
          </cell>
          <cell r="Q17" t="str">
            <v>（見　積　依　頼）</v>
          </cell>
        </row>
        <row r="19">
          <cell r="T19" t="str">
            <v>総額</v>
          </cell>
          <cell r="U19" t="str">
            <v>（総　額）　　単　価</v>
          </cell>
          <cell r="V19" t="str">
            <v>単品総額</v>
          </cell>
        </row>
        <row r="20">
          <cell r="T20" t="str">
            <v>単価</v>
          </cell>
          <cell r="U20" t="str">
            <v>総　額　　（単　価）</v>
          </cell>
          <cell r="V20" t="str">
            <v>単品総額</v>
          </cell>
        </row>
        <row r="21">
          <cell r="T21" t="str">
            <v>単品総額</v>
          </cell>
          <cell r="U21" t="str">
            <v>総　額　　　単　価</v>
          </cell>
          <cell r="V21" t="str">
            <v>（単品総額）</v>
          </cell>
        </row>
        <row r="22">
          <cell r="O22" t="str">
            <v>会計法第29条の3第４項</v>
          </cell>
          <cell r="P22" t="str">
            <v>会計法第29条の3第４項</v>
          </cell>
          <cell r="Q22" t="str">
            <v>予決令第－条 －項－号</v>
          </cell>
        </row>
        <row r="23">
          <cell r="O23" t="str">
            <v>500万を越えない工事・製造（指名）</v>
          </cell>
          <cell r="P23" t="str">
            <v>会計法第－条　第－項</v>
          </cell>
          <cell r="Q23" t="str">
            <v>予決令第94条 1項 1号</v>
          </cell>
        </row>
        <row r="24">
          <cell r="O24" t="str">
            <v>300万を超えない財産買入（指名）</v>
          </cell>
          <cell r="P24" t="str">
            <v>会計法第－条　第－項</v>
          </cell>
          <cell r="Q24" t="str">
            <v>予決令第94条 1項 2号</v>
          </cell>
        </row>
        <row r="25">
          <cell r="O25" t="str">
            <v>160万を超えない物件借入（指名）</v>
          </cell>
          <cell r="P25" t="str">
            <v>会計法第－条　第－項</v>
          </cell>
          <cell r="Q25" t="str">
            <v>予決令第94条 1項 3号</v>
          </cell>
          <cell r="T25" t="str">
            <v>徴収</v>
          </cell>
          <cell r="U25" t="str">
            <v>（徴　収）　　免　除　</v>
          </cell>
        </row>
        <row r="26">
          <cell r="O26" t="str">
            <v>100万を超えない財産売払（指名）</v>
          </cell>
          <cell r="P26" t="str">
            <v>会計法第－条　第－項</v>
          </cell>
          <cell r="Q26" t="str">
            <v>予決令第94条 1項 4号</v>
          </cell>
          <cell r="T26" t="str">
            <v>免除</v>
          </cell>
          <cell r="U26" t="str">
            <v>　徴　収　　（免　除）</v>
          </cell>
        </row>
        <row r="27">
          <cell r="O27" t="str">
            <v>50万を超えない物件貸付（指名）</v>
          </cell>
          <cell r="P27" t="str">
            <v>会計法第－条　第－項</v>
          </cell>
          <cell r="Q27" t="str">
            <v>予決令第94条 1項 5号</v>
          </cell>
        </row>
        <row r="28">
          <cell r="O28" t="str">
            <v>その他で200万を超えないもの（指名）</v>
          </cell>
          <cell r="P28" t="str">
            <v>会計法第－条　第－項</v>
          </cell>
          <cell r="Q28" t="str">
            <v>予決令第94条 1項 6号</v>
          </cell>
        </row>
        <row r="29">
          <cell r="O29" t="str">
            <v>250万を越えない工事・製造（随意）</v>
          </cell>
          <cell r="P29" t="str">
            <v>会計法第－条　第－項</v>
          </cell>
          <cell r="Q29" t="str">
            <v>予決令第99条 1項 2号</v>
          </cell>
        </row>
        <row r="30">
          <cell r="O30" t="str">
            <v>160万を超えない財産買入（随意）</v>
          </cell>
          <cell r="P30" t="str">
            <v>会計法第－条　第－項</v>
          </cell>
          <cell r="Q30" t="str">
            <v>予決令第99条 1項 3号</v>
          </cell>
        </row>
        <row r="31">
          <cell r="O31" t="str">
            <v>80万を超えない物件借入（随意）</v>
          </cell>
          <cell r="P31" t="str">
            <v>会計法第－条　第－項</v>
          </cell>
          <cell r="Q31" t="str">
            <v>予決令第99条 1項 4号</v>
          </cell>
        </row>
        <row r="32">
          <cell r="O32" t="str">
            <v>50万を超えない財産売払（随意）</v>
          </cell>
          <cell r="P32" t="str">
            <v>会計法第－条　第－項</v>
          </cell>
          <cell r="Q32" t="str">
            <v>予決令第99条 1項 5号</v>
          </cell>
        </row>
        <row r="33">
          <cell r="O33" t="str">
            <v>30万を超えない物件貸付（随意）</v>
          </cell>
          <cell r="P33" t="str">
            <v>会計法第－条　第－項</v>
          </cell>
          <cell r="Q33" t="str">
            <v>予決令第99条 1項 6号</v>
          </cell>
        </row>
        <row r="34">
          <cell r="O34" t="str">
            <v>その他で100万を超えないもの（随意）</v>
          </cell>
          <cell r="P34" t="str">
            <v>会計法第－条　第－項</v>
          </cell>
          <cell r="Q34" t="str">
            <v>予決令第99条 1項 7号</v>
          </cell>
        </row>
        <row r="35">
          <cell r="O35" t="str">
            <v>一般競争入札</v>
          </cell>
          <cell r="P35" t="str">
            <v>会計法第－条　第－項</v>
          </cell>
          <cell r="Q35" t="str">
            <v>予決令第－条 －項－号</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
          <cell r="O6">
            <v>0</v>
          </cell>
        </row>
      </sheetData>
      <sheetData sheetId="25" refreshError="1">
        <row r="46">
          <cell r="Z46" t="str">
            <v>褒賞品費</v>
          </cell>
          <cell r="AA46" t="str">
            <v>褒賞品費</v>
          </cell>
          <cell r="AB46" t="str">
            <v>褒賞品費</v>
          </cell>
          <cell r="AC46" t="str">
            <v>防衛本省共通費</v>
          </cell>
          <cell r="AD46">
            <v>1</v>
          </cell>
        </row>
        <row r="47">
          <cell r="Z47" t="str">
            <v>備品費</v>
          </cell>
          <cell r="AA47" t="str">
            <v>備品費</v>
          </cell>
          <cell r="AB47" t="str">
            <v>庁費</v>
          </cell>
          <cell r="AC47" t="str">
            <v>防衛本省共通費</v>
          </cell>
          <cell r="AD47">
            <v>2</v>
          </cell>
        </row>
        <row r="48">
          <cell r="Z48" t="str">
            <v>消耗品費</v>
          </cell>
          <cell r="AA48" t="str">
            <v>消耗品費</v>
          </cell>
          <cell r="AB48" t="str">
            <v>庁費</v>
          </cell>
          <cell r="AC48" t="str">
            <v>防衛本省共通費</v>
          </cell>
          <cell r="AD48">
            <v>3</v>
          </cell>
        </row>
        <row r="49">
          <cell r="Z49" t="str">
            <v>職員厚生経費</v>
          </cell>
          <cell r="AA49" t="str">
            <v>職員厚生経費</v>
          </cell>
          <cell r="AB49" t="str">
            <v>庁費</v>
          </cell>
          <cell r="AC49" t="str">
            <v>防衛本省共通費</v>
          </cell>
          <cell r="AD49">
            <v>4</v>
          </cell>
        </row>
        <row r="50">
          <cell r="Z50" t="str">
            <v>自動車維持費</v>
          </cell>
          <cell r="AA50" t="str">
            <v>自動車維持費</v>
          </cell>
          <cell r="AB50" t="str">
            <v>庁費</v>
          </cell>
          <cell r="AC50" t="str">
            <v>防衛本省共通費</v>
          </cell>
          <cell r="AD50">
            <v>5</v>
          </cell>
        </row>
        <row r="51">
          <cell r="Z51" t="str">
            <v>通信運搬費</v>
          </cell>
          <cell r="AA51" t="str">
            <v>通信運搬費</v>
          </cell>
          <cell r="AB51" t="str">
            <v>庁費</v>
          </cell>
          <cell r="AC51" t="str">
            <v>防衛本省共通費</v>
          </cell>
          <cell r="AD51">
            <v>6</v>
          </cell>
        </row>
        <row r="52">
          <cell r="Z52" t="str">
            <v>印刷製本費</v>
          </cell>
          <cell r="AA52" t="str">
            <v>印刷製本費</v>
          </cell>
          <cell r="AB52" t="str">
            <v>庁費</v>
          </cell>
          <cell r="AC52" t="str">
            <v>防衛本省共通費</v>
          </cell>
          <cell r="AD52">
            <v>7</v>
          </cell>
        </row>
        <row r="53">
          <cell r="Z53" t="str">
            <v>借料及損料</v>
          </cell>
          <cell r="AA53" t="str">
            <v>借料及損料</v>
          </cell>
          <cell r="AB53" t="str">
            <v>庁費</v>
          </cell>
          <cell r="AC53" t="str">
            <v>防衛本省共通費</v>
          </cell>
          <cell r="AD53">
            <v>8</v>
          </cell>
        </row>
        <row r="54">
          <cell r="Z54" t="str">
            <v>雑役務費</v>
          </cell>
          <cell r="AA54" t="str">
            <v>雑役務費</v>
          </cell>
          <cell r="AB54" t="str">
            <v>庁費</v>
          </cell>
          <cell r="AC54" t="str">
            <v>防衛本省共通費</v>
          </cell>
          <cell r="AD54">
            <v>9</v>
          </cell>
        </row>
        <row r="55">
          <cell r="Z55" t="str">
            <v>研究費</v>
          </cell>
          <cell r="AA55" t="str">
            <v>研究費</v>
          </cell>
          <cell r="AB55" t="str">
            <v>庁費</v>
          </cell>
          <cell r="AC55" t="str">
            <v>防衛本省共通費</v>
          </cell>
          <cell r="AD55">
            <v>10</v>
          </cell>
        </row>
        <row r="56">
          <cell r="Z56" t="str">
            <v>募集庁費</v>
          </cell>
          <cell r="AA56" t="str">
            <v>募集庁費</v>
          </cell>
          <cell r="AB56" t="str">
            <v>庁費</v>
          </cell>
          <cell r="AC56" t="str">
            <v>人材確保育成費</v>
          </cell>
          <cell r="AD56">
            <v>11</v>
          </cell>
        </row>
        <row r="57">
          <cell r="Z57" t="str">
            <v>広報庁費</v>
          </cell>
          <cell r="AA57" t="str">
            <v>広報庁費</v>
          </cell>
          <cell r="AB57" t="str">
            <v>庁費</v>
          </cell>
          <cell r="AC57" t="str">
            <v>防衛本省共通費</v>
          </cell>
          <cell r="AD57">
            <v>12</v>
          </cell>
        </row>
        <row r="58">
          <cell r="Z58" t="str">
            <v>国家公務員財産形成施行事務費</v>
          </cell>
          <cell r="AA58" t="str">
            <v>国家公務員財産形成施行事務費</v>
          </cell>
          <cell r="AB58" t="str">
            <v>庁費</v>
          </cell>
          <cell r="AC58" t="str">
            <v>防衛本省共通費</v>
          </cell>
          <cell r="AD58">
            <v>13</v>
          </cell>
        </row>
        <row r="59">
          <cell r="Z59" t="str">
            <v>情報処理業務庁費</v>
          </cell>
          <cell r="AA59" t="str">
            <v>情報処理業務庁費</v>
          </cell>
          <cell r="AB59" t="str">
            <v>情報処理業務庁費</v>
          </cell>
          <cell r="AC59" t="str">
            <v>防衛本省共通費</v>
          </cell>
          <cell r="AD59">
            <v>14</v>
          </cell>
        </row>
        <row r="60">
          <cell r="Z60" t="str">
            <v>営舎用備品費</v>
          </cell>
          <cell r="AA60" t="str">
            <v>営舎用備品費</v>
          </cell>
          <cell r="AB60" t="str">
            <v>営舎費</v>
          </cell>
          <cell r="AC60" t="str">
            <v>防衛本省共通費</v>
          </cell>
          <cell r="AD60">
            <v>15</v>
          </cell>
        </row>
        <row r="61">
          <cell r="Z61" t="str">
            <v>営舎維持費</v>
          </cell>
          <cell r="AA61" t="str">
            <v>営舎維持費</v>
          </cell>
          <cell r="AB61" t="str">
            <v>営舎費</v>
          </cell>
          <cell r="AC61" t="str">
            <v>防衛本省共通費</v>
          </cell>
          <cell r="AD61">
            <v>16</v>
          </cell>
        </row>
        <row r="62">
          <cell r="Z62" t="str">
            <v>環境衛生費</v>
          </cell>
          <cell r="AA62" t="str">
            <v>環境衛生費</v>
          </cell>
          <cell r="AB62" t="str">
            <v>営舎費</v>
          </cell>
          <cell r="AC62" t="str">
            <v>防衛本省共通費</v>
          </cell>
          <cell r="AD62">
            <v>17</v>
          </cell>
        </row>
        <row r="63">
          <cell r="Z63" t="str">
            <v>保健管理費</v>
          </cell>
          <cell r="AA63" t="str">
            <v>保健管理費</v>
          </cell>
          <cell r="AB63" t="str">
            <v>営舎費</v>
          </cell>
          <cell r="AC63" t="str">
            <v>防衛本省共通費</v>
          </cell>
          <cell r="AD63">
            <v>18</v>
          </cell>
        </row>
        <row r="64">
          <cell r="Z64" t="str">
            <v>燃料費</v>
          </cell>
          <cell r="AA64" t="str">
            <v>燃料費</v>
          </cell>
          <cell r="AB64" t="str">
            <v>営舎費</v>
          </cell>
          <cell r="AC64" t="str">
            <v>防衛本省共通費</v>
          </cell>
          <cell r="AD64">
            <v>19</v>
          </cell>
        </row>
        <row r="65">
          <cell r="Z65" t="str">
            <v>光熱水料</v>
          </cell>
          <cell r="AA65" t="str">
            <v>光熱水料</v>
          </cell>
          <cell r="AB65" t="str">
            <v>営舎費</v>
          </cell>
          <cell r="AC65" t="str">
            <v>防衛本省共通費</v>
          </cell>
          <cell r="AD65">
            <v>20</v>
          </cell>
        </row>
        <row r="66">
          <cell r="Z66" t="str">
            <v>被服購入費</v>
          </cell>
          <cell r="AA66" t="str">
            <v>被服購入費</v>
          </cell>
          <cell r="AB66" t="str">
            <v>被服費</v>
          </cell>
          <cell r="AC66" t="str">
            <v>防衛本省共通費</v>
          </cell>
          <cell r="AD66">
            <v>21</v>
          </cell>
        </row>
        <row r="67">
          <cell r="Z67" t="str">
            <v>被服維持費</v>
          </cell>
          <cell r="AA67" t="str">
            <v>被服維持費</v>
          </cell>
          <cell r="AB67" t="str">
            <v>被服費</v>
          </cell>
          <cell r="AC67" t="str">
            <v>防衛本省共通費</v>
          </cell>
          <cell r="AD67">
            <v>22</v>
          </cell>
        </row>
        <row r="68">
          <cell r="Z68" t="str">
            <v>一般糧食費</v>
          </cell>
          <cell r="AA68" t="str">
            <v>一般糧食費</v>
          </cell>
          <cell r="AB68" t="str">
            <v>糧食費</v>
          </cell>
          <cell r="AC68" t="str">
            <v>防衛本省共通費</v>
          </cell>
          <cell r="AD68">
            <v>23</v>
          </cell>
        </row>
        <row r="69">
          <cell r="Z69" t="str">
            <v>加給食費</v>
          </cell>
          <cell r="AA69" t="str">
            <v>加給食費</v>
          </cell>
          <cell r="AB69" t="str">
            <v>糧食費</v>
          </cell>
          <cell r="AC69" t="str">
            <v>防衛本省共通費</v>
          </cell>
          <cell r="AD69">
            <v>24</v>
          </cell>
        </row>
        <row r="70">
          <cell r="Z70" t="str">
            <v>医療関係備品費</v>
          </cell>
          <cell r="AA70" t="str">
            <v>医療関係備品費</v>
          </cell>
          <cell r="AB70" t="str">
            <v>医療費</v>
          </cell>
          <cell r="AC70" t="str">
            <v>人材確保育成費</v>
          </cell>
          <cell r="AD70">
            <v>25</v>
          </cell>
        </row>
        <row r="71">
          <cell r="Z71" t="str">
            <v>医療施行費</v>
          </cell>
          <cell r="AA71" t="str">
            <v>医療施行費</v>
          </cell>
          <cell r="AB71" t="str">
            <v>医療費</v>
          </cell>
          <cell r="AC71" t="str">
            <v>人材確保育成費</v>
          </cell>
          <cell r="AD71">
            <v>26</v>
          </cell>
        </row>
        <row r="72">
          <cell r="Z72" t="str">
            <v>医療器材修理費</v>
          </cell>
          <cell r="AA72" t="str">
            <v>医療器材修理費</v>
          </cell>
          <cell r="AB72" t="str">
            <v>医療費</v>
          </cell>
          <cell r="AC72" t="str">
            <v>人材確保育成費</v>
          </cell>
          <cell r="AD72">
            <v>27</v>
          </cell>
        </row>
        <row r="73">
          <cell r="Z73" t="str">
            <v>教育訓練用備品費</v>
          </cell>
          <cell r="AA73" t="str">
            <v>教育訓練用備品費</v>
          </cell>
          <cell r="AB73" t="str">
            <v>教育訓練費</v>
          </cell>
          <cell r="AC73" t="str">
            <v>人材確保育成費</v>
          </cell>
          <cell r="AD73">
            <v>28</v>
          </cell>
        </row>
        <row r="74">
          <cell r="Z74" t="str">
            <v>教育訓練演習費</v>
          </cell>
          <cell r="AA74" t="str">
            <v>教育訓練演習費</v>
          </cell>
          <cell r="AB74" t="str">
            <v>教育訓練費</v>
          </cell>
          <cell r="AC74" t="str">
            <v>人材確保育成費</v>
          </cell>
          <cell r="AD74">
            <v>29</v>
          </cell>
        </row>
        <row r="75">
          <cell r="Z75" t="str">
            <v>備品修理費</v>
          </cell>
          <cell r="AA75" t="str">
            <v>備品修理費</v>
          </cell>
          <cell r="AB75" t="str">
            <v>教育訓練費</v>
          </cell>
          <cell r="AC75" t="str">
            <v>人材確保育成費</v>
          </cell>
          <cell r="AD75">
            <v>30</v>
          </cell>
        </row>
        <row r="76">
          <cell r="Z76" t="str">
            <v>車両用油購入費</v>
          </cell>
          <cell r="AA76" t="str">
            <v>車両用油購入費</v>
          </cell>
          <cell r="AB76" t="str">
            <v>油購入費</v>
          </cell>
          <cell r="AC76" t="str">
            <v>防衛本省共通費</v>
          </cell>
          <cell r="AD76">
            <v>31</v>
          </cell>
        </row>
        <row r="77">
          <cell r="Z77" t="str">
            <v>雑油購入費</v>
          </cell>
          <cell r="AA77" t="str">
            <v>雑油購入費</v>
          </cell>
          <cell r="AB77" t="str">
            <v>油購入費</v>
          </cell>
          <cell r="AC77" t="str">
            <v>防衛本省共通費</v>
          </cell>
          <cell r="AD77">
            <v>32</v>
          </cell>
        </row>
        <row r="78">
          <cell r="Z78" t="str">
            <v>演習等参加費</v>
          </cell>
          <cell r="AA78" t="str">
            <v>演習等参加費</v>
          </cell>
          <cell r="AB78" t="str">
            <v>運搬費</v>
          </cell>
          <cell r="AC78" t="str">
            <v>防衛本省共通費</v>
          </cell>
          <cell r="AD78">
            <v>33</v>
          </cell>
        </row>
        <row r="79">
          <cell r="Z79" t="str">
            <v>物資輸送費</v>
          </cell>
          <cell r="AA79" t="str">
            <v>物資輸送費</v>
          </cell>
          <cell r="AB79" t="str">
            <v>運搬費</v>
          </cell>
          <cell r="AC79" t="str">
            <v>防衛本省共通費</v>
          </cell>
          <cell r="AD79">
            <v>34</v>
          </cell>
        </row>
        <row r="80">
          <cell r="Z80" t="str">
            <v>各所修繕</v>
          </cell>
          <cell r="AA80" t="str">
            <v>各所修繕</v>
          </cell>
          <cell r="AB80" t="str">
            <v>各所修繕</v>
          </cell>
          <cell r="AC80" t="str">
            <v>防衛本省共通費</v>
          </cell>
          <cell r="AD80">
            <v>35</v>
          </cell>
        </row>
        <row r="81">
          <cell r="Z81" t="str">
            <v>自動車重量税</v>
          </cell>
          <cell r="AA81" t="str">
            <v>自動車重量税</v>
          </cell>
          <cell r="AB81" t="str">
            <v>自動車重量税</v>
          </cell>
          <cell r="AC81" t="str">
            <v>防衛本省共通費</v>
          </cell>
          <cell r="AD81">
            <v>36</v>
          </cell>
        </row>
        <row r="82">
          <cell r="Z82" t="str">
            <v>通信機器購入費</v>
          </cell>
          <cell r="AA82" t="str">
            <v>通信機器購入費</v>
          </cell>
          <cell r="AB82" t="str">
            <v>通信機器購入費</v>
          </cell>
          <cell r="AC82" t="str">
            <v>武器車両等整備費</v>
          </cell>
          <cell r="AD82">
            <v>37</v>
          </cell>
        </row>
        <row r="83">
          <cell r="Z83" t="str">
            <v>編成装備品費</v>
          </cell>
          <cell r="AA83" t="str">
            <v>編成装備品費</v>
          </cell>
          <cell r="AB83" t="str">
            <v>諸器材購入費</v>
          </cell>
          <cell r="AC83" t="str">
            <v>武器車両等整備費</v>
          </cell>
          <cell r="AD83">
            <v>38</v>
          </cell>
        </row>
        <row r="84">
          <cell r="Z84" t="str">
            <v>修理保管用備品費</v>
          </cell>
          <cell r="AA84" t="str">
            <v>修理保管用備品費</v>
          </cell>
          <cell r="AB84" t="str">
            <v>諸器材購入費</v>
          </cell>
          <cell r="AC84" t="str">
            <v>武器車両等整備費</v>
          </cell>
          <cell r="AD84">
            <v>39</v>
          </cell>
        </row>
        <row r="85">
          <cell r="Z85" t="str">
            <v>雑備品費</v>
          </cell>
          <cell r="AA85" t="str">
            <v>雑備品費</v>
          </cell>
          <cell r="AB85" t="str">
            <v>諸器材購入費</v>
          </cell>
          <cell r="AC85" t="str">
            <v>武器車両等整備費</v>
          </cell>
          <cell r="AD85">
            <v>40</v>
          </cell>
        </row>
        <row r="86">
          <cell r="Z86" t="str">
            <v>工事費</v>
          </cell>
          <cell r="AA86" t="str">
            <v>工事費</v>
          </cell>
          <cell r="AB86" t="str">
            <v>施設整備費</v>
          </cell>
          <cell r="AC86" t="str">
            <v>施設整備費</v>
          </cell>
          <cell r="AD86">
            <v>41</v>
          </cell>
        </row>
        <row r="87">
          <cell r="Z87" t="str">
            <v>工事費</v>
          </cell>
          <cell r="AA87" t="str">
            <v>工事費</v>
          </cell>
          <cell r="AB87" t="str">
            <v>公務員宿舎施設費</v>
          </cell>
          <cell r="AC87" t="str">
            <v>施設整備費</v>
          </cell>
          <cell r="AD87">
            <v>42</v>
          </cell>
        </row>
        <row r="88">
          <cell r="Z88" t="str">
            <v>武器修理費</v>
          </cell>
          <cell r="AA88" t="str">
            <v>武器修理費</v>
          </cell>
          <cell r="AB88" t="str">
            <v>武器修理費</v>
          </cell>
          <cell r="AC88" t="str">
            <v>武器車両等整備費</v>
          </cell>
          <cell r="AD88">
            <v>43</v>
          </cell>
        </row>
        <row r="89">
          <cell r="Z89" t="str">
            <v>通信維持費</v>
          </cell>
          <cell r="AA89" t="str">
            <v>通信維持費</v>
          </cell>
          <cell r="AB89" t="str">
            <v>通信維持費</v>
          </cell>
          <cell r="AC89" t="str">
            <v>武器車両等整備費</v>
          </cell>
          <cell r="AD89">
            <v>44</v>
          </cell>
        </row>
        <row r="90">
          <cell r="Z90" t="str">
            <v>車両修理費</v>
          </cell>
          <cell r="AA90" t="str">
            <v>車両修理費</v>
          </cell>
          <cell r="AB90" t="str">
            <v>車両修理費</v>
          </cell>
          <cell r="AC90" t="str">
            <v>武器車両等整備費</v>
          </cell>
          <cell r="AD90">
            <v>45</v>
          </cell>
        </row>
        <row r="91">
          <cell r="Z91" t="str">
            <v>化学資材維持費</v>
          </cell>
          <cell r="AA91" t="str">
            <v>化学資材維持費</v>
          </cell>
          <cell r="AB91" t="str">
            <v>諸器材等維持費</v>
          </cell>
          <cell r="AC91" t="str">
            <v>武器車両等整備費</v>
          </cell>
          <cell r="AD91">
            <v>46</v>
          </cell>
        </row>
        <row r="92">
          <cell r="Z92" t="str">
            <v>施設機械維持費</v>
          </cell>
          <cell r="AA92" t="str">
            <v>施設機械維持費</v>
          </cell>
          <cell r="AB92" t="str">
            <v>諸器材等維持費</v>
          </cell>
          <cell r="AC92" t="str">
            <v>武器車両等整備費</v>
          </cell>
          <cell r="AD92">
            <v>47</v>
          </cell>
        </row>
        <row r="93">
          <cell r="Z93" t="str">
            <v>雑修理費</v>
          </cell>
          <cell r="AA93" t="str">
            <v>雑修理費</v>
          </cell>
          <cell r="AB93" t="str">
            <v>諸器材等維持費</v>
          </cell>
          <cell r="AC93" t="str">
            <v>武器車両等整備費</v>
          </cell>
          <cell r="AD93">
            <v>48</v>
          </cell>
        </row>
        <row r="94">
          <cell r="Z94" t="str">
            <v>雑消耗品費</v>
          </cell>
          <cell r="AA94" t="str">
            <v>雑消耗品費</v>
          </cell>
          <cell r="AB94" t="str">
            <v>諸器材等維持費</v>
          </cell>
          <cell r="AC94" t="str">
            <v>武器車両等整備費</v>
          </cell>
          <cell r="AD94">
            <v>49</v>
          </cell>
        </row>
        <row r="95">
          <cell r="Z95" t="str">
            <v>雑運営費</v>
          </cell>
          <cell r="AA95" t="str">
            <v>雑運営費</v>
          </cell>
          <cell r="AB95" t="str">
            <v>諸器材等維持費</v>
          </cell>
          <cell r="AC95" t="str">
            <v>武器車両等整備費</v>
          </cell>
          <cell r="AD95">
            <v>50</v>
          </cell>
        </row>
        <row r="96">
          <cell r="Z96" t="str">
            <v>弾薬維持費</v>
          </cell>
          <cell r="AA96" t="str">
            <v>弾薬維持費</v>
          </cell>
          <cell r="AB96" t="str">
            <v>諸器材等維持費</v>
          </cell>
          <cell r="AC96" t="str">
            <v>武器車両等整備費</v>
          </cell>
          <cell r="AD96">
            <v>51</v>
          </cell>
        </row>
        <row r="97">
          <cell r="Z97" t="str">
            <v>施設施工庁費</v>
          </cell>
          <cell r="AA97" t="str">
            <v>施設施工庁費</v>
          </cell>
          <cell r="AB97" t="str">
            <v>施設施工庁費</v>
          </cell>
          <cell r="AC97" t="str">
            <v>施設整備費</v>
          </cell>
          <cell r="AD97">
            <v>52</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総額"/>
      <sheetName val="水道施設検査"/>
      <sheetName val="発注  (2)"/>
      <sheetName val="行為 (2)"/>
      <sheetName val="計量器検査"/>
      <sheetName val="発注  (10)"/>
      <sheetName val="行為 (9)"/>
      <sheetName val="写真廃液"/>
      <sheetName val="発注  (3)"/>
      <sheetName val="行為 (3)"/>
      <sheetName val="タイヤ処理"/>
      <sheetName val="発注  (7)"/>
      <sheetName val="発注  (8)"/>
      <sheetName val="行為 (7)"/>
      <sheetName val="安全弁機能"/>
      <sheetName val="発注  (4)"/>
      <sheetName val="行為 (4)"/>
      <sheetName val="水質検査"/>
      <sheetName val="発注  (13)"/>
      <sheetName val="行為 (13)"/>
      <sheetName val="油分離槽汲取"/>
      <sheetName val="発注  (5)"/>
      <sheetName val="行為 (5)"/>
      <sheetName val="廃油"/>
      <sheetName val="発注  (11)"/>
      <sheetName val="行為 (11)"/>
      <sheetName val="ばい煙測定"/>
      <sheetName val="発注  (12)"/>
      <sheetName val="行為 (12)"/>
      <sheetName val="高架水槽"/>
      <sheetName val="発注  (6)"/>
      <sheetName val="行為 (6)"/>
      <sheetName val="高圧洗浄"/>
      <sheetName val="発注  (9)"/>
      <sheetName val="行為 (8)"/>
    </sheetNames>
    <sheetDataSet>
      <sheetData sheetId="0">
        <row r="4">
          <cell r="D4" t="str">
            <v>医療施行費</v>
          </cell>
          <cell r="E4" t="str">
            <v>医 　　療　 　費</v>
          </cell>
          <cell r="F4" t="str">
            <v>防　衛　本　庁</v>
          </cell>
        </row>
        <row r="5">
          <cell r="D5" t="str">
            <v>一般糧食費</v>
          </cell>
          <cell r="E5" t="str">
            <v>糧　 　食 　　費</v>
          </cell>
          <cell r="F5" t="str">
            <v>防　衛　本　庁</v>
          </cell>
        </row>
        <row r="6">
          <cell r="D6" t="str">
            <v>営舎維持費</v>
          </cell>
          <cell r="E6" t="str">
            <v>営　 　舎　　 費</v>
          </cell>
          <cell r="F6" t="str">
            <v>防　衛　本　庁</v>
          </cell>
        </row>
        <row r="7">
          <cell r="D7" t="str">
            <v>演習等参加費</v>
          </cell>
          <cell r="E7" t="str">
            <v>運 　　搬 　　費</v>
          </cell>
          <cell r="F7" t="str">
            <v>防　衛　本　庁</v>
          </cell>
        </row>
        <row r="8">
          <cell r="D8" t="str">
            <v>加給食費</v>
          </cell>
          <cell r="E8" t="str">
            <v>糧　 　食 　　費</v>
          </cell>
          <cell r="F8" t="str">
            <v>防　衛　本　庁</v>
          </cell>
        </row>
        <row r="9">
          <cell r="D9" t="str">
            <v>環境衛生費</v>
          </cell>
          <cell r="E9" t="str">
            <v>営　 　舎　　 費</v>
          </cell>
          <cell r="F9" t="str">
            <v>防　衛　本　庁</v>
          </cell>
        </row>
        <row r="10">
          <cell r="D10" t="str">
            <v>教育訓練演習費</v>
          </cell>
          <cell r="E10" t="str">
            <v>教 育 訓 練 費</v>
          </cell>
          <cell r="F10" t="str">
            <v>防　衛　本　庁</v>
          </cell>
        </row>
        <row r="11">
          <cell r="D11" t="str">
            <v>教育訓練用備品費</v>
          </cell>
          <cell r="E11" t="str">
            <v>教 育 訓 練 費</v>
          </cell>
          <cell r="F11" t="str">
            <v>防　衛　本　庁</v>
          </cell>
        </row>
        <row r="12">
          <cell r="D12" t="str">
            <v>航空機修理費</v>
          </cell>
          <cell r="E12" t="str">
            <v>航空機修理費</v>
          </cell>
          <cell r="F12" t="str">
            <v>装備品等整備諸費</v>
          </cell>
        </row>
        <row r="13">
          <cell r="D13" t="str">
            <v>雑修理費</v>
          </cell>
          <cell r="E13" t="str">
            <v>諸器材等維持費</v>
          </cell>
          <cell r="F13" t="str">
            <v>装備品等整備諸費</v>
          </cell>
        </row>
        <row r="14">
          <cell r="D14" t="str">
            <v>雑役務費</v>
          </cell>
          <cell r="E14" t="str">
            <v>庁　　　　 　　費</v>
          </cell>
          <cell r="F14" t="str">
            <v>防　衛　本　庁</v>
          </cell>
        </row>
        <row r="15">
          <cell r="D15" t="str">
            <v>車両修理費</v>
          </cell>
          <cell r="E15" t="str">
            <v>車 両 修 理 費</v>
          </cell>
          <cell r="F15" t="str">
            <v>装備品等整備諸費</v>
          </cell>
        </row>
        <row r="16">
          <cell r="D16" t="str">
            <v>職員厚生経費</v>
          </cell>
          <cell r="E16" t="str">
            <v>庁　　　　　 　費</v>
          </cell>
          <cell r="F16" t="str">
            <v>防　衛　本　庁</v>
          </cell>
        </row>
        <row r="17">
          <cell r="D17" t="str">
            <v>通信維持費</v>
          </cell>
          <cell r="E17" t="str">
            <v>通 信 維 持 費</v>
          </cell>
          <cell r="F17" t="str">
            <v>装備品等整備諸費</v>
          </cell>
        </row>
        <row r="18">
          <cell r="D18" t="str">
            <v>燃料費</v>
          </cell>
          <cell r="E18" t="str">
            <v>営　 　舎　　 費</v>
          </cell>
          <cell r="F18" t="str">
            <v>防　衛　本　庁</v>
          </cell>
        </row>
        <row r="19">
          <cell r="D19" t="str">
            <v>爆発兵器類処理費</v>
          </cell>
          <cell r="E19" t="str">
            <v>諸器材等維持費</v>
          </cell>
          <cell r="F19" t="str">
            <v>装備品等整備諸費</v>
          </cell>
        </row>
        <row r="20">
          <cell r="D20" t="str">
            <v>被服維持費</v>
          </cell>
          <cell r="E20" t="str">
            <v>被 　　服 　　費</v>
          </cell>
          <cell r="F20" t="str">
            <v>防　衛　本　庁</v>
          </cell>
        </row>
        <row r="21">
          <cell r="D21" t="str">
            <v>備品修理費</v>
          </cell>
          <cell r="E21" t="str">
            <v>教 育 訓 練 費</v>
          </cell>
          <cell r="F21" t="str">
            <v>防　衛　本　庁</v>
          </cell>
        </row>
        <row r="22">
          <cell r="D22" t="str">
            <v>武器修理費</v>
          </cell>
          <cell r="E22" t="str">
            <v>武 器 修 理 費</v>
          </cell>
          <cell r="F22" t="str">
            <v>装備品等整備諸費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廣瀬"/>
      <sheetName val="壱岐青少年"/>
      <sheetName val="相田"/>
      <sheetName val="西鉄バスセンター"/>
      <sheetName val="湯多里ﾗﾝﾄﾞ (2)"/>
      <sheetName val="西鉄バスカード"/>
      <sheetName val="防火管理者講習テキスト代"/>
      <sheetName val="Sheet1"/>
      <sheetName val="長崎県証紙 (2)"/>
      <sheetName val="長崎県証紙"/>
      <sheetName val="自動車重量税印紙"/>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ﾃﾞｰﾀ"/>
      <sheetName val="該当品目"/>
      <sheetName val="要求入力"/>
      <sheetName val="発注ﾃﾞｰﾀ"/>
      <sheetName val="実計予調"/>
      <sheetName val="比較表"/>
      <sheetName val="病院予調"/>
      <sheetName val="病院発注"/>
      <sheetName val="発注別紙"/>
      <sheetName val="見積書"/>
      <sheetName val="見積書2"/>
      <sheetName val="市価調査"/>
      <sheetName val="請書"/>
      <sheetName val="契約書"/>
      <sheetName val="請求書"/>
      <sheetName val="請求書Ⅱ"/>
      <sheetName val="内訳書"/>
      <sheetName val="契約行為書"/>
      <sheetName val="検査調書"/>
      <sheetName val="検調別紙"/>
      <sheetName val="納品書"/>
      <sheetName val="納品別紙"/>
      <sheetName val="処理画面"/>
      <sheetName val="見積依頼"/>
      <sheetName val="予調鏡"/>
      <sheetName val="予定価格"/>
      <sheetName val="発注書"/>
      <sheetName val="費途処理"/>
      <sheetName val="費途内訳"/>
      <sheetName val="要求入力関連"/>
    </sheetNames>
    <sheetDataSet>
      <sheetData sheetId="0" refreshError="1">
        <row r="4">
          <cell r="M4" t="str">
            <v>褒・褒賞--</v>
          </cell>
        </row>
        <row r="5">
          <cell r="M5" t="str">
            <v>庁・備品-備品費-</v>
          </cell>
        </row>
        <row r="6">
          <cell r="M6" t="str">
            <v>庁・消耗-消耗品費-</v>
          </cell>
        </row>
        <row r="7">
          <cell r="M7" t="str">
            <v>庁・被服-被服費-</v>
          </cell>
        </row>
        <row r="8">
          <cell r="M8" t="str">
            <v>庁・印刷-印刷製本費-</v>
          </cell>
        </row>
        <row r="9">
          <cell r="M9" t="str">
            <v>庁・通運-通信運搬費-</v>
          </cell>
        </row>
        <row r="10">
          <cell r="M10" t="str">
            <v>庁・光熱-光熱-電気料</v>
          </cell>
        </row>
        <row r="11">
          <cell r="M11" t="str">
            <v>庁・光熱-光熱-水道料(上水道)</v>
          </cell>
        </row>
        <row r="12">
          <cell r="M12" t="str">
            <v>庁・光熱-光熱-水道料(下水道)</v>
          </cell>
        </row>
        <row r="13">
          <cell r="M13" t="str">
            <v>庁・光熱-光熱-ガス料</v>
          </cell>
        </row>
        <row r="14">
          <cell r="M14" t="str">
            <v>庁・借損-借損-タクシー代</v>
          </cell>
        </row>
        <row r="15">
          <cell r="M15" t="str">
            <v>庁・借損-借損-その他の借料及損料</v>
          </cell>
        </row>
        <row r="16">
          <cell r="M16" t="str">
            <v>庁・賃金-賃金-</v>
          </cell>
        </row>
        <row r="17">
          <cell r="M17" t="str">
            <v>庁・保険料-保険料-</v>
          </cell>
        </row>
        <row r="18">
          <cell r="M18" t="str">
            <v>庁・雑役-雑役務費-</v>
          </cell>
        </row>
        <row r="19">
          <cell r="M19" t="str">
            <v>庁・自維-自動車維持費-</v>
          </cell>
        </row>
        <row r="20">
          <cell r="M20" t="str">
            <v>庁・職厚-職員厚生経費-</v>
          </cell>
        </row>
        <row r="21">
          <cell r="M21" t="str">
            <v>庁・その他の目細--</v>
          </cell>
        </row>
        <row r="22">
          <cell r="M22" t="str">
            <v>情・情庁-備品費-</v>
          </cell>
        </row>
        <row r="23">
          <cell r="M23" t="str">
            <v>情・情庁-消耗品費-</v>
          </cell>
        </row>
        <row r="24">
          <cell r="M24" t="str">
            <v>情・情庁-通信運搬費-</v>
          </cell>
        </row>
        <row r="25">
          <cell r="M25" t="str">
            <v>情・情庁-借損-その他の借料及損料</v>
          </cell>
        </row>
        <row r="26">
          <cell r="M26" t="str">
            <v>情・情庁-雑役務費-</v>
          </cell>
        </row>
        <row r="27">
          <cell r="M27" t="str">
            <v>営・備品-備品費-</v>
          </cell>
        </row>
        <row r="28">
          <cell r="M28" t="str">
            <v>営・維持-消耗品費-</v>
          </cell>
        </row>
        <row r="29">
          <cell r="M29" t="str">
            <v>営・維持-通信運搬費-</v>
          </cell>
        </row>
        <row r="30">
          <cell r="M30" t="str">
            <v>営・維持-借損-その他の借料及損料</v>
          </cell>
        </row>
        <row r="31">
          <cell r="M31" t="str">
            <v>営・維持-雑役務費-</v>
          </cell>
        </row>
        <row r="32">
          <cell r="M32" t="str">
            <v>営・環境-消耗品費-</v>
          </cell>
        </row>
        <row r="33">
          <cell r="M33" t="str">
            <v>営・環境-雑役務費-</v>
          </cell>
        </row>
        <row r="34">
          <cell r="M34" t="str">
            <v>営・保健-消耗品費-</v>
          </cell>
        </row>
        <row r="35">
          <cell r="M35" t="str">
            <v>営・保健-雑役務費-</v>
          </cell>
        </row>
        <row r="36">
          <cell r="M36" t="str">
            <v>営・防疫-消耗品費-</v>
          </cell>
        </row>
        <row r="37">
          <cell r="M37" t="str">
            <v>営・防疫-雑役務費-</v>
          </cell>
        </row>
        <row r="38">
          <cell r="M38" t="str">
            <v>営・寝具-備品費-</v>
          </cell>
        </row>
        <row r="39">
          <cell r="M39" t="str">
            <v>営・賃金-賃金-</v>
          </cell>
        </row>
        <row r="40">
          <cell r="M40" t="str">
            <v>営・雑役-雑役務費-</v>
          </cell>
        </row>
        <row r="41">
          <cell r="M41" t="str">
            <v>営・燃料-燃料-灯油</v>
          </cell>
        </row>
        <row r="42">
          <cell r="M42" t="str">
            <v>営・燃料-燃料-Ａ重油</v>
          </cell>
        </row>
        <row r="43">
          <cell r="M43" t="str">
            <v>営・燃料-燃料-軽油</v>
          </cell>
        </row>
        <row r="44">
          <cell r="M44" t="str">
            <v>営・光熱-光熱-電器料</v>
          </cell>
        </row>
        <row r="45">
          <cell r="M45" t="str">
            <v>営・光熱-光熱-水道料（上水道）</v>
          </cell>
        </row>
        <row r="46">
          <cell r="M46" t="str">
            <v>営・光熱-光熱-水道料（下水道）</v>
          </cell>
        </row>
        <row r="47">
          <cell r="M47" t="str">
            <v>営・光熱-光熱-ガス料</v>
          </cell>
        </row>
        <row r="48">
          <cell r="M48" t="str">
            <v>営・汚染-雑役務費-</v>
          </cell>
        </row>
        <row r="49">
          <cell r="M49" t="str">
            <v>被・被購-被服費-</v>
          </cell>
        </row>
        <row r="50">
          <cell r="M50" t="str">
            <v>被・個装-被服費-</v>
          </cell>
        </row>
        <row r="51">
          <cell r="M51" t="str">
            <v>被・被維-被服費-</v>
          </cell>
        </row>
        <row r="52">
          <cell r="M52" t="str">
            <v>被・賃-賃金-</v>
          </cell>
        </row>
        <row r="53">
          <cell r="M53" t="str">
            <v>糧・一般-その他-</v>
          </cell>
        </row>
        <row r="54">
          <cell r="M54" t="str">
            <v>糧・非常-その他-</v>
          </cell>
        </row>
        <row r="55">
          <cell r="M55" t="str">
            <v>糧・加給-その他-</v>
          </cell>
        </row>
        <row r="56">
          <cell r="M56" t="str">
            <v>糧・患者-その他-</v>
          </cell>
        </row>
        <row r="57">
          <cell r="M57" t="str">
            <v>通専・通専-借損-その他の借料及損料</v>
          </cell>
        </row>
        <row r="58">
          <cell r="M58" t="str">
            <v>公施・公施-その他-</v>
          </cell>
        </row>
        <row r="59">
          <cell r="M59" t="str">
            <v>油・航油-燃料-ガソリン</v>
          </cell>
        </row>
        <row r="60">
          <cell r="M60" t="str">
            <v>油・航油-燃料-軽油</v>
          </cell>
        </row>
        <row r="61">
          <cell r="M61" t="str">
            <v>油・航油-燃料-ジェット燃料</v>
          </cell>
        </row>
        <row r="62">
          <cell r="M62" t="str">
            <v>油・航油-燃料-潤滑油</v>
          </cell>
        </row>
        <row r="63">
          <cell r="M63" t="str">
            <v>油・車油-燃料-灯油</v>
          </cell>
        </row>
        <row r="64">
          <cell r="M64" t="str">
            <v>油・車油-燃料-ガソリン</v>
          </cell>
        </row>
        <row r="65">
          <cell r="M65" t="str">
            <v>油・車油-燃料-軽油</v>
          </cell>
        </row>
        <row r="66">
          <cell r="M66" t="str">
            <v>油・車油-燃料-潤滑油</v>
          </cell>
        </row>
        <row r="67">
          <cell r="M67" t="str">
            <v>油・船油-燃料-ガソリン</v>
          </cell>
        </row>
        <row r="68">
          <cell r="M68" t="str">
            <v>油・船油-燃料-軽油</v>
          </cell>
        </row>
        <row r="69">
          <cell r="M69" t="str">
            <v>油・船油-燃料-潤滑油</v>
          </cell>
        </row>
        <row r="70">
          <cell r="M70" t="str">
            <v>油・雑油-燃料-灯油</v>
          </cell>
        </row>
        <row r="71">
          <cell r="M71" t="str">
            <v>油・雑油-燃料-A重油</v>
          </cell>
        </row>
        <row r="72">
          <cell r="M72" t="str">
            <v>油・雑油-燃料-ガソリン</v>
          </cell>
        </row>
        <row r="73">
          <cell r="M73" t="str">
            <v>油・雑油-燃料-軽油</v>
          </cell>
        </row>
        <row r="74">
          <cell r="M74" t="str">
            <v>油・雑油-燃料-ジェット燃料</v>
          </cell>
        </row>
        <row r="75">
          <cell r="M75" t="str">
            <v>油・雑油-燃料-潤滑油</v>
          </cell>
        </row>
        <row r="76">
          <cell r="M76" t="str">
            <v>運・部移-通運-</v>
          </cell>
        </row>
        <row r="77">
          <cell r="M77" t="str">
            <v>運・演参-通運-</v>
          </cell>
        </row>
        <row r="78">
          <cell r="M78" t="str">
            <v>運・物輸-通運-</v>
          </cell>
        </row>
        <row r="79">
          <cell r="M79" t="str">
            <v>運・被疑-通運-</v>
          </cell>
        </row>
        <row r="80">
          <cell r="M80" t="str">
            <v>移転・移転-その他-</v>
          </cell>
        </row>
        <row r="81">
          <cell r="M81" t="str">
            <v>宿特・宿特-借損-その他の借料及損料</v>
          </cell>
        </row>
        <row r="82">
          <cell r="M82" t="str">
            <v>宿特・宿借-借損-その他の借料及損料</v>
          </cell>
        </row>
        <row r="83">
          <cell r="M83" t="str">
            <v>電借・電借-借損-その他の借料及損料</v>
          </cell>
        </row>
        <row r="84">
          <cell r="M84" t="str">
            <v>各修・各修-その他-</v>
          </cell>
        </row>
        <row r="85">
          <cell r="M85" t="str">
            <v>自重・自重-その他-</v>
          </cell>
        </row>
        <row r="86">
          <cell r="M86" t="str">
            <v>武購・編装-その他-</v>
          </cell>
        </row>
        <row r="87">
          <cell r="M87" t="str">
            <v>武購・編装初-その他-</v>
          </cell>
        </row>
        <row r="88">
          <cell r="M88" t="str">
            <v>武購・武購-その他-</v>
          </cell>
        </row>
        <row r="89">
          <cell r="M89" t="str">
            <v>武購・武購初-その他-</v>
          </cell>
        </row>
        <row r="90">
          <cell r="M90" t="str">
            <v>通購・編装-その他-</v>
          </cell>
        </row>
        <row r="91">
          <cell r="M91" t="str">
            <v>通購・編装初-その他-</v>
          </cell>
        </row>
        <row r="92">
          <cell r="M92" t="str">
            <v>通購・通購-その他-</v>
          </cell>
        </row>
        <row r="93">
          <cell r="M93" t="str">
            <v>通購・通購初-その他-</v>
          </cell>
        </row>
        <row r="94">
          <cell r="M94" t="str">
            <v>車購・編装-その他-</v>
          </cell>
        </row>
        <row r="95">
          <cell r="M95" t="str">
            <v>車購・編装初-その他-</v>
          </cell>
        </row>
        <row r="96">
          <cell r="M96" t="str">
            <v>車購・車購-その他-</v>
          </cell>
        </row>
        <row r="97">
          <cell r="M97" t="str">
            <v>車購・車購初-その他-</v>
          </cell>
        </row>
        <row r="98">
          <cell r="M98" t="str">
            <v>弾購・弾購-その他-</v>
          </cell>
        </row>
        <row r="99">
          <cell r="M99" t="str">
            <v>弾購・弾購初-その他-</v>
          </cell>
        </row>
        <row r="100">
          <cell r="M100" t="str">
            <v>器購・編装-その他-</v>
          </cell>
        </row>
        <row r="101">
          <cell r="M101" t="str">
            <v>器購・編装初-その他-</v>
          </cell>
        </row>
        <row r="102">
          <cell r="M102" t="str">
            <v>器購・航需-その他-</v>
          </cell>
        </row>
        <row r="103">
          <cell r="M103" t="str">
            <v>器購・船需-その他-</v>
          </cell>
        </row>
        <row r="104">
          <cell r="M104" t="str">
            <v>器購・施購-その他-</v>
          </cell>
        </row>
        <row r="105">
          <cell r="M105" t="str">
            <v>器購・修保備-その他-</v>
          </cell>
        </row>
        <row r="106">
          <cell r="M106" t="str">
            <v>器購・参器購-その他-</v>
          </cell>
        </row>
        <row r="107">
          <cell r="M107" t="str">
            <v>器購・雑備-その他-</v>
          </cell>
        </row>
        <row r="108">
          <cell r="M108" t="str">
            <v>器購・器購初-その他-</v>
          </cell>
        </row>
        <row r="109">
          <cell r="M109" t="str">
            <v>武修・武修-消耗品費-</v>
          </cell>
        </row>
        <row r="110">
          <cell r="M110" t="str">
            <v>武修・武修-雑役務費-</v>
          </cell>
        </row>
        <row r="111">
          <cell r="M111" t="str">
            <v>武修・武修--</v>
          </cell>
        </row>
        <row r="112">
          <cell r="M112" t="str">
            <v>武修・武修初-消耗品費-</v>
          </cell>
        </row>
        <row r="113">
          <cell r="M113" t="str">
            <v>武修・武修初--</v>
          </cell>
        </row>
        <row r="114">
          <cell r="M114" t="str">
            <v>武修・賃金--</v>
          </cell>
        </row>
        <row r="115">
          <cell r="M115" t="str">
            <v>通維・通維-消耗品費-</v>
          </cell>
        </row>
        <row r="116">
          <cell r="M116" t="str">
            <v>通維・通維-印刷製本費-</v>
          </cell>
        </row>
        <row r="117">
          <cell r="M117" t="str">
            <v>通維・通維-借損-その他の借料及損料</v>
          </cell>
        </row>
        <row r="118">
          <cell r="M118" t="str">
            <v>通維・通維-雑役務費-</v>
          </cell>
        </row>
        <row r="119">
          <cell r="M119" t="str">
            <v>通維・通維--</v>
          </cell>
        </row>
        <row r="120">
          <cell r="M120" t="str">
            <v>通維・通維初-消耗品費-</v>
          </cell>
        </row>
        <row r="121">
          <cell r="M121" t="str">
            <v>通維・通維初-借損-その他の借料及損料</v>
          </cell>
        </row>
        <row r="122">
          <cell r="M122" t="str">
            <v>通維・通維初-雑役務費-</v>
          </cell>
        </row>
        <row r="123">
          <cell r="M123" t="str">
            <v>通維・賃金--</v>
          </cell>
        </row>
        <row r="124">
          <cell r="M124" t="str">
            <v>車修・車修-消耗品費-</v>
          </cell>
        </row>
        <row r="125">
          <cell r="M125" t="str">
            <v>車修・車修-雑役務費-</v>
          </cell>
        </row>
        <row r="126">
          <cell r="M126" t="str">
            <v>車修・車修--</v>
          </cell>
        </row>
        <row r="127">
          <cell r="M127" t="str">
            <v>器維・補運-消耗品費-</v>
          </cell>
        </row>
        <row r="128">
          <cell r="M128" t="str">
            <v>器維・補運-借損-その他の借料及損料</v>
          </cell>
        </row>
        <row r="129">
          <cell r="M129" t="str">
            <v>器維・補運-雑役務費-</v>
          </cell>
        </row>
        <row r="130">
          <cell r="M130" t="str">
            <v>器維・補運--</v>
          </cell>
        </row>
        <row r="131">
          <cell r="M131" t="str">
            <v>器維・化学-消耗品費-</v>
          </cell>
        </row>
        <row r="132">
          <cell r="M132" t="str">
            <v>器維・化学-雑役務費-</v>
          </cell>
        </row>
        <row r="133">
          <cell r="M133" t="str">
            <v>器維・施機-消耗品費-</v>
          </cell>
        </row>
        <row r="134">
          <cell r="M134" t="str">
            <v>器維・施機-雑役務費-</v>
          </cell>
        </row>
        <row r="135">
          <cell r="M135" t="str">
            <v>器維・工作-消耗品費-</v>
          </cell>
        </row>
        <row r="136">
          <cell r="M136" t="str">
            <v>器維・雑修-消耗品費-</v>
          </cell>
        </row>
        <row r="137">
          <cell r="M137" t="str">
            <v>器維・雑修-雑役務費-</v>
          </cell>
        </row>
        <row r="138">
          <cell r="M138" t="str">
            <v>器維・船雑-消耗品費-</v>
          </cell>
        </row>
        <row r="139">
          <cell r="M139" t="str">
            <v>器維・船雑-雑役務費-</v>
          </cell>
        </row>
        <row r="140">
          <cell r="M140" t="str">
            <v>器維・爆兵-消耗品費-</v>
          </cell>
        </row>
        <row r="141">
          <cell r="M141" t="str">
            <v>器維・雑運-消耗品費-</v>
          </cell>
        </row>
        <row r="142">
          <cell r="M142" t="str">
            <v>器維・雑運-通信運搬費-</v>
          </cell>
        </row>
        <row r="143">
          <cell r="M143" t="str">
            <v>器維・雑運-光熱-電気料</v>
          </cell>
        </row>
        <row r="144">
          <cell r="M144" t="str">
            <v>器維・雑運-借損-その他の借料及損料</v>
          </cell>
        </row>
        <row r="145">
          <cell r="M145" t="str">
            <v>器維・雑運-雑役務費-</v>
          </cell>
        </row>
        <row r="146">
          <cell r="M146" t="str">
            <v>器維・雑運-燃料-灯油</v>
          </cell>
        </row>
        <row r="147">
          <cell r="M147" t="str">
            <v>器維・雑運-燃料-A重油</v>
          </cell>
        </row>
        <row r="148">
          <cell r="M148" t="str">
            <v>器維・雑運--</v>
          </cell>
        </row>
        <row r="149">
          <cell r="M149" t="str">
            <v>器維・弾薬-消耗品費-</v>
          </cell>
        </row>
        <row r="150">
          <cell r="M150" t="str">
            <v>器維・弾薬-雑役務費-</v>
          </cell>
        </row>
        <row r="151">
          <cell r="M151" t="str">
            <v>器維・弾薬--</v>
          </cell>
        </row>
        <row r="152">
          <cell r="M152" t="str">
            <v>器維・器維-雑役務費-</v>
          </cell>
        </row>
        <row r="153">
          <cell r="M153" t="str">
            <v>器維・その他の目細--</v>
          </cell>
        </row>
        <row r="154">
          <cell r="M154" t="str">
            <v>施庁・施庁-備品費-</v>
          </cell>
        </row>
        <row r="155">
          <cell r="M155" t="str">
            <v>施庁・施庁-消耗品費-</v>
          </cell>
        </row>
        <row r="156">
          <cell r="M156" t="str">
            <v>施庁・施庁-被服費-</v>
          </cell>
        </row>
        <row r="157">
          <cell r="M157" t="str">
            <v>施庁・施庁-印刷製本費-</v>
          </cell>
        </row>
        <row r="158">
          <cell r="M158" t="str">
            <v>施庁・施庁-通信運搬費-</v>
          </cell>
        </row>
        <row r="159">
          <cell r="M159" t="str">
            <v>施庁・施庁-借損-その他の借料及損料</v>
          </cell>
        </row>
        <row r="160">
          <cell r="M160" t="str">
            <v>施庁・施庁-会議費-</v>
          </cell>
        </row>
        <row r="161">
          <cell r="M161" t="str">
            <v>施庁・施庁-雑役務費-</v>
          </cell>
        </row>
        <row r="162">
          <cell r="M162" t="str">
            <v>施整・施整--</v>
          </cell>
        </row>
        <row r="163">
          <cell r="M163" t="str">
            <v>予業庁・予業庁-消耗品費-</v>
          </cell>
        </row>
        <row r="164">
          <cell r="M164" t="str">
            <v>予業庁・予業庁-印刷製本費-</v>
          </cell>
        </row>
        <row r="165">
          <cell r="M165" t="str">
            <v>予業庁・予業庁-通信運搬費-</v>
          </cell>
        </row>
        <row r="166">
          <cell r="M166" t="str">
            <v>予業庁・予業庁-借損-その他の借料及損料</v>
          </cell>
        </row>
        <row r="167">
          <cell r="M167" t="str">
            <v>予業庁・予業庁-雑役務費-</v>
          </cell>
        </row>
        <row r="168">
          <cell r="M168" t="str">
            <v>教訓・訓備-備品費-</v>
          </cell>
        </row>
        <row r="169">
          <cell r="M169" t="str">
            <v>教訓・修備-備品費-</v>
          </cell>
        </row>
        <row r="170">
          <cell r="M170" t="str">
            <v>教訓・訓演-消耗品費-</v>
          </cell>
        </row>
        <row r="171">
          <cell r="M171" t="str">
            <v>教訓・訓演-印刷製本費-</v>
          </cell>
        </row>
        <row r="172">
          <cell r="M172" t="str">
            <v>教訓・訓演-通信運搬費-</v>
          </cell>
        </row>
        <row r="173">
          <cell r="M173" t="str">
            <v>教訓・訓演-借損-その他の借料及損料</v>
          </cell>
        </row>
        <row r="174">
          <cell r="M174" t="str">
            <v>教訓・訓演-雑役務費-</v>
          </cell>
        </row>
        <row r="175">
          <cell r="M175" t="str">
            <v>教訓・訓演--</v>
          </cell>
        </row>
        <row r="176">
          <cell r="M176" t="str">
            <v>教訓・備修-消耗品費-</v>
          </cell>
        </row>
        <row r="177">
          <cell r="M177" t="str">
            <v>教訓・備修-雑役務費-</v>
          </cell>
        </row>
        <row r="178">
          <cell r="M178" t="str">
            <v>教訓・訓初-備品費-</v>
          </cell>
        </row>
        <row r="179">
          <cell r="M179" t="str">
            <v>教訓・訓初-消耗品費-</v>
          </cell>
        </row>
        <row r="180">
          <cell r="M180" t="str">
            <v>教訓・賃金-賃金-</v>
          </cell>
        </row>
        <row r="181">
          <cell r="M181" t="str">
            <v>募庁・募庁-備品費-</v>
          </cell>
        </row>
        <row r="182">
          <cell r="M182" t="str">
            <v>募庁・募庁-消耗品費-</v>
          </cell>
        </row>
        <row r="183">
          <cell r="M183" t="str">
            <v>募庁・募庁-印刷製本費-</v>
          </cell>
        </row>
        <row r="184">
          <cell r="M184" t="str">
            <v>募庁・募庁-通信運搬費-</v>
          </cell>
        </row>
        <row r="185">
          <cell r="M185" t="str">
            <v>募庁・募庁-借損-その他の借料及損料</v>
          </cell>
        </row>
        <row r="186">
          <cell r="M186" t="str">
            <v>募庁・募庁-賃金-</v>
          </cell>
        </row>
        <row r="187">
          <cell r="M187" t="str">
            <v>募庁・募庁-雑役務費-</v>
          </cell>
        </row>
        <row r="188">
          <cell r="M188" t="str">
            <v>医・医備-備品費-</v>
          </cell>
        </row>
        <row r="189">
          <cell r="M189" t="str">
            <v>医・医施-消耗品費-</v>
          </cell>
        </row>
        <row r="190">
          <cell r="M190" t="str">
            <v>医・医施-借損-その他の借料及損料</v>
          </cell>
        </row>
        <row r="191">
          <cell r="M191" t="str">
            <v>医・医施-雑役務費-</v>
          </cell>
        </row>
        <row r="192">
          <cell r="M192" t="str">
            <v>医・器修-消耗品費-</v>
          </cell>
        </row>
        <row r="193">
          <cell r="M193" t="str">
            <v>医・器修-雑役務費-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価格調査（12月22日まで）"/>
      <sheetName val="入札書"/>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37B-4080-43C6-AFFA-043653C8E6FB}">
  <sheetPr codeName="Sheet3">
    <pageSetUpPr fitToPage="1"/>
  </sheetPr>
  <dimension ref="A1:G25"/>
  <sheetViews>
    <sheetView showZeros="0" tabSelected="1" topLeftCell="A8" zoomScaleNormal="100" zoomScaleSheetLayoutView="100" workbookViewId="0">
      <selection activeCell="B25" sqref="B25"/>
    </sheetView>
  </sheetViews>
  <sheetFormatPr defaultRowHeight="13.5" x14ac:dyDescent="0.15"/>
  <cols>
    <col min="1" max="1" width="4" customWidth="1"/>
    <col min="2" max="2" width="31.875" customWidth="1"/>
    <col min="3" max="3" width="31.375" customWidth="1"/>
    <col min="4" max="4" width="5.125" style="19" customWidth="1"/>
    <col min="5" max="5" width="4.875" customWidth="1"/>
    <col min="6" max="6" width="10.75" style="2" customWidth="1"/>
    <col min="7" max="7" width="13.25" style="2" customWidth="1"/>
  </cols>
  <sheetData>
    <row r="1" spans="1:7" ht="28.5" customHeight="1" x14ac:dyDescent="0.15">
      <c r="A1" s="29" t="s">
        <v>0</v>
      </c>
      <c r="B1" s="30"/>
      <c r="C1" s="30"/>
      <c r="D1" s="30"/>
      <c r="E1" s="30"/>
      <c r="F1" s="30"/>
      <c r="G1" s="30"/>
    </row>
    <row r="2" spans="1:7" ht="12.75" customHeight="1" x14ac:dyDescent="0.2">
      <c r="B2" t="s">
        <v>49</v>
      </c>
      <c r="C2" s="1"/>
      <c r="D2" s="1"/>
      <c r="E2" s="1"/>
    </row>
    <row r="3" spans="1:7" x14ac:dyDescent="0.15">
      <c r="B3" s="3" t="s">
        <v>1</v>
      </c>
      <c r="C3" s="4"/>
      <c r="D3" s="5"/>
      <c r="E3" s="5"/>
      <c r="F3" s="5"/>
      <c r="G3" s="5"/>
    </row>
    <row r="4" spans="1:7" x14ac:dyDescent="0.15">
      <c r="B4" s="3"/>
      <c r="C4" s="5"/>
      <c r="D4" s="5"/>
      <c r="E4" s="5"/>
      <c r="F4" s="5"/>
      <c r="G4" s="5"/>
    </row>
    <row r="5" spans="1:7" x14ac:dyDescent="0.15">
      <c r="B5" s="3" t="s">
        <v>2</v>
      </c>
      <c r="C5" s="5"/>
      <c r="D5" s="5"/>
      <c r="E5" s="5"/>
      <c r="F5" s="5"/>
      <c r="G5" s="5"/>
    </row>
    <row r="6" spans="1:7" x14ac:dyDescent="0.15">
      <c r="B6" s="3"/>
      <c r="C6" s="5"/>
      <c r="D6" s="5"/>
      <c r="E6" s="5"/>
      <c r="F6" s="5"/>
      <c r="G6" s="5"/>
    </row>
    <row r="7" spans="1:7" x14ac:dyDescent="0.15">
      <c r="B7" s="6" t="s">
        <v>3</v>
      </c>
      <c r="C7" s="7"/>
      <c r="D7" s="7"/>
      <c r="E7" s="7"/>
      <c r="F7" s="7"/>
      <c r="G7" s="7"/>
    </row>
    <row r="8" spans="1:7" ht="43.5" customHeight="1" x14ac:dyDescent="0.15">
      <c r="B8" s="8"/>
      <c r="C8" s="9"/>
      <c r="D8" s="10"/>
      <c r="E8" s="10"/>
      <c r="F8" s="10"/>
      <c r="G8" s="10"/>
    </row>
    <row r="9" spans="1:7" s="14" customFormat="1" ht="31.5" customHeight="1" x14ac:dyDescent="0.15">
      <c r="A9" s="11" t="s">
        <v>4</v>
      </c>
      <c r="B9" s="12" t="s">
        <v>5</v>
      </c>
      <c r="C9" s="12" t="s">
        <v>6</v>
      </c>
      <c r="D9" s="12" t="s">
        <v>7</v>
      </c>
      <c r="E9" s="12" t="s">
        <v>8</v>
      </c>
      <c r="F9" s="13" t="s">
        <v>9</v>
      </c>
      <c r="G9" s="13" t="s">
        <v>10</v>
      </c>
    </row>
    <row r="10" spans="1:7" s="14" customFormat="1" ht="48" customHeight="1" x14ac:dyDescent="0.15">
      <c r="A10" s="15">
        <v>1</v>
      </c>
      <c r="B10" s="16" t="s">
        <v>36</v>
      </c>
      <c r="C10" s="20" t="s">
        <v>24</v>
      </c>
      <c r="D10" s="17" t="s">
        <v>13</v>
      </c>
      <c r="E10" s="22">
        <v>1</v>
      </c>
      <c r="F10" s="26"/>
      <c r="G10" s="23">
        <f>+E10*F10</f>
        <v>0</v>
      </c>
    </row>
    <row r="11" spans="1:7" s="14" customFormat="1" ht="48" customHeight="1" x14ac:dyDescent="0.15">
      <c r="A11" s="15">
        <v>2</v>
      </c>
      <c r="B11" s="16" t="s">
        <v>14</v>
      </c>
      <c r="C11" s="20" t="s">
        <v>25</v>
      </c>
      <c r="D11" s="17" t="s">
        <v>13</v>
      </c>
      <c r="E11" s="22">
        <v>8</v>
      </c>
      <c r="F11" s="23"/>
      <c r="G11" s="23">
        <f t="shared" ref="G11:G20" si="0">+E11*F11</f>
        <v>0</v>
      </c>
    </row>
    <row r="12" spans="1:7" s="14" customFormat="1" ht="48" customHeight="1" x14ac:dyDescent="0.15">
      <c r="A12" s="15">
        <v>3</v>
      </c>
      <c r="B12" s="16" t="s">
        <v>15</v>
      </c>
      <c r="C12" s="20" t="s">
        <v>26</v>
      </c>
      <c r="D12" s="17" t="s">
        <v>13</v>
      </c>
      <c r="E12" s="22">
        <v>3</v>
      </c>
      <c r="F12" s="23"/>
      <c r="G12" s="23">
        <f t="shared" si="0"/>
        <v>0</v>
      </c>
    </row>
    <row r="13" spans="1:7" s="14" customFormat="1" ht="65.25" customHeight="1" x14ac:dyDescent="0.15">
      <c r="A13" s="15">
        <v>4</v>
      </c>
      <c r="B13" s="16" t="s">
        <v>16</v>
      </c>
      <c r="C13" s="20" t="s">
        <v>27</v>
      </c>
      <c r="D13" s="17" t="s">
        <v>13</v>
      </c>
      <c r="E13" s="22">
        <v>3</v>
      </c>
      <c r="F13" s="23"/>
      <c r="G13" s="23">
        <f t="shared" si="0"/>
        <v>0</v>
      </c>
    </row>
    <row r="14" spans="1:7" s="14" customFormat="1" ht="48" customHeight="1" x14ac:dyDescent="0.15">
      <c r="A14" s="15">
        <v>5</v>
      </c>
      <c r="B14" s="16" t="s">
        <v>17</v>
      </c>
      <c r="C14" s="20" t="s">
        <v>28</v>
      </c>
      <c r="D14" s="17" t="s">
        <v>13</v>
      </c>
      <c r="E14" s="22">
        <v>2</v>
      </c>
      <c r="F14" s="23"/>
      <c r="G14" s="23">
        <f t="shared" si="0"/>
        <v>0</v>
      </c>
    </row>
    <row r="15" spans="1:7" s="14" customFormat="1" ht="48" customHeight="1" x14ac:dyDescent="0.15">
      <c r="A15" s="15">
        <v>6</v>
      </c>
      <c r="B15" s="16" t="s">
        <v>18</v>
      </c>
      <c r="C15" s="20" t="s">
        <v>29</v>
      </c>
      <c r="D15" s="17" t="s">
        <v>13</v>
      </c>
      <c r="E15" s="22">
        <v>1</v>
      </c>
      <c r="F15" s="26"/>
      <c r="G15" s="23">
        <f t="shared" si="0"/>
        <v>0</v>
      </c>
    </row>
    <row r="16" spans="1:7" s="14" customFormat="1" ht="48" customHeight="1" x14ac:dyDescent="0.15">
      <c r="A16" s="15">
        <v>7</v>
      </c>
      <c r="B16" s="16" t="s">
        <v>19</v>
      </c>
      <c r="C16" s="20" t="s">
        <v>30</v>
      </c>
      <c r="D16" s="17" t="s">
        <v>13</v>
      </c>
      <c r="E16" s="22">
        <v>4</v>
      </c>
      <c r="F16" s="23"/>
      <c r="G16" s="23">
        <f t="shared" si="0"/>
        <v>0</v>
      </c>
    </row>
    <row r="17" spans="1:7" s="14" customFormat="1" ht="74.25" customHeight="1" x14ac:dyDescent="0.15">
      <c r="A17" s="15">
        <v>8</v>
      </c>
      <c r="B17" s="16" t="s">
        <v>20</v>
      </c>
      <c r="C17" s="20" t="s">
        <v>31</v>
      </c>
      <c r="D17" s="17" t="s">
        <v>13</v>
      </c>
      <c r="E17" s="22">
        <v>2</v>
      </c>
      <c r="F17" s="23"/>
      <c r="G17" s="23">
        <f t="shared" si="0"/>
        <v>0</v>
      </c>
    </row>
    <row r="18" spans="1:7" s="14" customFormat="1" ht="48" customHeight="1" x14ac:dyDescent="0.15">
      <c r="A18" s="15">
        <v>9</v>
      </c>
      <c r="B18" s="16" t="s">
        <v>21</v>
      </c>
      <c r="C18" s="20" t="s">
        <v>32</v>
      </c>
      <c r="D18" s="17" t="s">
        <v>13</v>
      </c>
      <c r="E18" s="22">
        <v>1</v>
      </c>
      <c r="F18" s="26"/>
      <c r="G18" s="23">
        <f t="shared" si="0"/>
        <v>0</v>
      </c>
    </row>
    <row r="19" spans="1:7" s="14" customFormat="1" ht="48" customHeight="1" x14ac:dyDescent="0.15">
      <c r="A19" s="15">
        <v>10</v>
      </c>
      <c r="B19" s="16" t="s">
        <v>22</v>
      </c>
      <c r="C19" s="20" t="s">
        <v>33</v>
      </c>
      <c r="D19" s="17" t="s">
        <v>13</v>
      </c>
      <c r="E19" s="22">
        <v>1</v>
      </c>
      <c r="F19" s="26"/>
      <c r="G19" s="23">
        <f t="shared" si="0"/>
        <v>0</v>
      </c>
    </row>
    <row r="20" spans="1:7" s="14" customFormat="1" ht="48" customHeight="1" x14ac:dyDescent="0.15">
      <c r="A20" s="15">
        <v>11</v>
      </c>
      <c r="B20" s="16" t="s">
        <v>23</v>
      </c>
      <c r="C20" s="20" t="s">
        <v>34</v>
      </c>
      <c r="D20" s="17" t="s">
        <v>13</v>
      </c>
      <c r="E20" s="22">
        <v>1</v>
      </c>
      <c r="F20" s="26"/>
      <c r="G20" s="23">
        <f t="shared" si="0"/>
        <v>0</v>
      </c>
    </row>
    <row r="21" spans="1:7" s="14" customFormat="1" ht="48" customHeight="1" x14ac:dyDescent="0.15">
      <c r="A21" s="15"/>
      <c r="B21" s="25" t="s">
        <v>35</v>
      </c>
      <c r="C21" s="20"/>
      <c r="D21" s="17"/>
      <c r="E21" s="22"/>
      <c r="F21" s="24"/>
      <c r="G21" s="23">
        <f>SUM(G10:G20)</f>
        <v>0</v>
      </c>
    </row>
    <row r="22" spans="1:7" ht="22.5" customHeight="1" x14ac:dyDescent="0.15">
      <c r="B22" s="18" t="s">
        <v>11</v>
      </c>
      <c r="E22" s="2"/>
    </row>
    <row r="23" spans="1:7" ht="54" customHeight="1" x14ac:dyDescent="0.15">
      <c r="B23" s="27" t="s">
        <v>48</v>
      </c>
      <c r="C23" s="28"/>
      <c r="D23" s="28"/>
      <c r="E23" s="28"/>
      <c r="F23" s="28"/>
      <c r="G23" s="28"/>
    </row>
    <row r="24" spans="1:7" ht="24" customHeight="1" x14ac:dyDescent="0.15">
      <c r="B24" s="27" t="s">
        <v>50</v>
      </c>
      <c r="C24" s="28"/>
      <c r="D24" s="28"/>
      <c r="E24" s="28"/>
      <c r="F24" s="28"/>
      <c r="G24" s="28"/>
    </row>
    <row r="25" spans="1:7" ht="25.5" customHeight="1" x14ac:dyDescent="0.15">
      <c r="B25" s="2" t="s">
        <v>12</v>
      </c>
      <c r="D25" s="2"/>
    </row>
  </sheetData>
  <mergeCells count="5">
    <mergeCell ref="A1:G1"/>
    <mergeCell ref="C3:G7"/>
    <mergeCell ref="C8:G8"/>
    <mergeCell ref="B23:G23"/>
    <mergeCell ref="B24:G24"/>
  </mergeCells>
  <phoneticPr fontId="3"/>
  <printOptions horizontalCentered="1" verticalCentered="1"/>
  <pageMargins left="0.98425196850393704" right="0.15748031496062992" top="0.39370078740157483" bottom="0"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6525-7D89-4BD1-A991-BC7FB2D2BED9}">
  <sheetPr>
    <tabColor rgb="FF00B0F0"/>
    <pageSetUpPr fitToPage="1"/>
  </sheetPr>
  <dimension ref="A1:H1329"/>
  <sheetViews>
    <sheetView showGridLines="0" showZeros="0" view="pageBreakPreview" zoomScale="75" zoomScaleNormal="70" zoomScaleSheetLayoutView="75" workbookViewId="0">
      <selection activeCell="C33" sqref="C33"/>
    </sheetView>
  </sheetViews>
  <sheetFormatPr defaultColWidth="8" defaultRowHeight="24" customHeight="1" x14ac:dyDescent="0.15"/>
  <cols>
    <col min="1" max="1" width="4.75" style="57" customWidth="1"/>
    <col min="2" max="2" width="38.625" style="58" customWidth="1"/>
    <col min="3" max="3" width="34.375" style="59" customWidth="1"/>
    <col min="4" max="4" width="7.125" style="60" customWidth="1"/>
    <col min="5" max="5" width="9.75" style="61" customWidth="1"/>
    <col min="6" max="6" width="15" style="61" customWidth="1"/>
    <col min="7" max="7" width="20" style="61" customWidth="1"/>
    <col min="8" max="8" width="5.375" style="32" customWidth="1"/>
    <col min="9" max="9" width="8" style="32"/>
    <col min="10" max="10" width="26.375" style="32" customWidth="1"/>
    <col min="11" max="16384" width="8" style="32"/>
  </cols>
  <sheetData>
    <row r="1" spans="1:8" ht="24" customHeight="1" x14ac:dyDescent="0.15">
      <c r="A1" s="31" t="s">
        <v>37</v>
      </c>
      <c r="B1" s="31"/>
      <c r="C1" s="31"/>
      <c r="D1" s="31"/>
      <c r="E1" s="31"/>
      <c r="F1" s="31"/>
      <c r="G1" s="31"/>
    </row>
    <row r="2" spans="1:8" ht="24" customHeight="1" x14ac:dyDescent="0.15">
      <c r="A2" s="33" t="s">
        <v>38</v>
      </c>
      <c r="B2" s="34"/>
      <c r="C2" s="34"/>
      <c r="D2" s="34"/>
      <c r="E2" s="34"/>
      <c r="F2" s="34"/>
      <c r="G2" s="34"/>
    </row>
    <row r="3" spans="1:8" ht="15" customHeight="1" x14ac:dyDescent="0.15">
      <c r="A3" s="32"/>
      <c r="B3" s="35"/>
      <c r="C3" s="36"/>
      <c r="D3" s="37"/>
      <c r="E3" s="37"/>
      <c r="F3" s="37"/>
      <c r="G3" s="37"/>
    </row>
    <row r="4" spans="1:8" ht="32.25" customHeight="1" x14ac:dyDescent="0.15">
      <c r="A4" s="32"/>
      <c r="B4" s="38">
        <f>+G22</f>
        <v>0</v>
      </c>
      <c r="C4" s="36"/>
      <c r="D4" s="37"/>
      <c r="E4" s="37"/>
      <c r="F4" s="37"/>
      <c r="G4" s="37"/>
    </row>
    <row r="5" spans="1:8" ht="16.5" customHeight="1" x14ac:dyDescent="0.15">
      <c r="A5" s="39" t="s">
        <v>46</v>
      </c>
      <c r="B5" s="40"/>
      <c r="C5" s="41"/>
      <c r="D5" s="42"/>
      <c r="E5" s="42"/>
      <c r="F5" s="42"/>
      <c r="G5" s="42"/>
    </row>
    <row r="6" spans="1:8" ht="65.25" customHeight="1" x14ac:dyDescent="0.15">
      <c r="A6" s="40"/>
      <c r="B6" s="40"/>
      <c r="C6" s="43" t="s">
        <v>39</v>
      </c>
      <c r="D6" s="44"/>
      <c r="E6" s="44"/>
      <c r="F6" s="44"/>
      <c r="G6" s="44"/>
    </row>
    <row r="7" spans="1:8" ht="20.25" customHeight="1" x14ac:dyDescent="0.15">
      <c r="A7" s="40"/>
      <c r="B7" s="40"/>
      <c r="C7" s="45"/>
      <c r="D7" s="46"/>
      <c r="E7" s="46"/>
      <c r="F7" s="46"/>
      <c r="G7" s="46"/>
    </row>
    <row r="8" spans="1:8" ht="32.25" customHeight="1" x14ac:dyDescent="0.15">
      <c r="A8" s="35"/>
      <c r="B8" s="35"/>
      <c r="C8" s="47"/>
      <c r="D8" s="48"/>
      <c r="E8" s="48"/>
      <c r="F8" s="48"/>
      <c r="G8" s="48"/>
    </row>
    <row r="9" spans="1:8" ht="32.25" customHeight="1" x14ac:dyDescent="0.15">
      <c r="A9" s="49"/>
      <c r="B9" s="49"/>
      <c r="C9" s="50"/>
      <c r="D9" s="51"/>
      <c r="E9" s="51"/>
      <c r="F9" s="51"/>
      <c r="G9" s="51"/>
    </row>
    <row r="10" spans="1:8" s="55" customFormat="1" ht="34.5" customHeight="1" x14ac:dyDescent="0.15">
      <c r="A10" s="52" t="s">
        <v>4</v>
      </c>
      <c r="B10" s="53" t="s">
        <v>40</v>
      </c>
      <c r="C10" s="53" t="s">
        <v>41</v>
      </c>
      <c r="D10" s="52" t="s">
        <v>42</v>
      </c>
      <c r="E10" s="53" t="s">
        <v>43</v>
      </c>
      <c r="F10" s="53" t="s">
        <v>44</v>
      </c>
      <c r="G10" s="53" t="s">
        <v>45</v>
      </c>
      <c r="H10" s="54"/>
    </row>
    <row r="11" spans="1:8" s="14" customFormat="1" ht="48" customHeight="1" x14ac:dyDescent="0.15">
      <c r="A11" s="62">
        <v>1</v>
      </c>
      <c r="B11" s="63" t="s">
        <v>36</v>
      </c>
      <c r="C11" s="64" t="s">
        <v>24</v>
      </c>
      <c r="D11" s="21" t="s">
        <v>13</v>
      </c>
      <c r="E11" s="22">
        <v>1</v>
      </c>
      <c r="F11" s="26"/>
      <c r="G11" s="23">
        <f>+E11*F11</f>
        <v>0</v>
      </c>
    </row>
    <row r="12" spans="1:8" s="14" customFormat="1" ht="48" customHeight="1" x14ac:dyDescent="0.15">
      <c r="A12" s="62">
        <v>2</v>
      </c>
      <c r="B12" s="63" t="s">
        <v>14</v>
      </c>
      <c r="C12" s="64" t="s">
        <v>25</v>
      </c>
      <c r="D12" s="21" t="s">
        <v>13</v>
      </c>
      <c r="E12" s="22">
        <v>8</v>
      </c>
      <c r="F12" s="23"/>
      <c r="G12" s="23">
        <f t="shared" ref="G12:G21" si="0">+E12*F12</f>
        <v>0</v>
      </c>
    </row>
    <row r="13" spans="1:8" s="14" customFormat="1" ht="57" customHeight="1" x14ac:dyDescent="0.15">
      <c r="A13" s="62">
        <v>3</v>
      </c>
      <c r="B13" s="63" t="s">
        <v>15</v>
      </c>
      <c r="C13" s="64" t="s">
        <v>26</v>
      </c>
      <c r="D13" s="21" t="s">
        <v>13</v>
      </c>
      <c r="E13" s="22">
        <v>3</v>
      </c>
      <c r="F13" s="23"/>
      <c r="G13" s="23">
        <f t="shared" si="0"/>
        <v>0</v>
      </c>
    </row>
    <row r="14" spans="1:8" s="14" customFormat="1" ht="69" customHeight="1" x14ac:dyDescent="0.15">
      <c r="A14" s="62">
        <v>4</v>
      </c>
      <c r="B14" s="63" t="s">
        <v>16</v>
      </c>
      <c r="C14" s="64" t="s">
        <v>27</v>
      </c>
      <c r="D14" s="21" t="s">
        <v>13</v>
      </c>
      <c r="E14" s="22">
        <v>3</v>
      </c>
      <c r="F14" s="23"/>
      <c r="G14" s="23">
        <f t="shared" si="0"/>
        <v>0</v>
      </c>
    </row>
    <row r="15" spans="1:8" s="14" customFormat="1" ht="60" customHeight="1" x14ac:dyDescent="0.15">
      <c r="A15" s="62">
        <v>5</v>
      </c>
      <c r="B15" s="63" t="s">
        <v>17</v>
      </c>
      <c r="C15" s="64" t="s">
        <v>28</v>
      </c>
      <c r="D15" s="21" t="s">
        <v>13</v>
      </c>
      <c r="E15" s="22">
        <v>2</v>
      </c>
      <c r="F15" s="23"/>
      <c r="G15" s="23">
        <f t="shared" si="0"/>
        <v>0</v>
      </c>
    </row>
    <row r="16" spans="1:8" s="14" customFormat="1" ht="56.25" customHeight="1" x14ac:dyDescent="0.15">
      <c r="A16" s="62">
        <v>6</v>
      </c>
      <c r="B16" s="63" t="s">
        <v>18</v>
      </c>
      <c r="C16" s="64" t="s">
        <v>29</v>
      </c>
      <c r="D16" s="21" t="s">
        <v>13</v>
      </c>
      <c r="E16" s="22">
        <v>1</v>
      </c>
      <c r="F16" s="26"/>
      <c r="G16" s="23">
        <f t="shared" si="0"/>
        <v>0</v>
      </c>
    </row>
    <row r="17" spans="1:8" s="14" customFormat="1" ht="60" customHeight="1" x14ac:dyDescent="0.15">
      <c r="A17" s="62">
        <v>7</v>
      </c>
      <c r="B17" s="63" t="s">
        <v>19</v>
      </c>
      <c r="C17" s="64" t="s">
        <v>30</v>
      </c>
      <c r="D17" s="21" t="s">
        <v>13</v>
      </c>
      <c r="E17" s="22">
        <v>4</v>
      </c>
      <c r="F17" s="23"/>
      <c r="G17" s="23">
        <f t="shared" si="0"/>
        <v>0</v>
      </c>
    </row>
    <row r="18" spans="1:8" s="14" customFormat="1" ht="84" customHeight="1" x14ac:dyDescent="0.15">
      <c r="A18" s="62">
        <v>8</v>
      </c>
      <c r="B18" s="63" t="s">
        <v>20</v>
      </c>
      <c r="C18" s="64" t="s">
        <v>31</v>
      </c>
      <c r="D18" s="21" t="s">
        <v>13</v>
      </c>
      <c r="E18" s="22">
        <v>2</v>
      </c>
      <c r="F18" s="23"/>
      <c r="G18" s="23">
        <f t="shared" si="0"/>
        <v>0</v>
      </c>
    </row>
    <row r="19" spans="1:8" s="14" customFormat="1" ht="48" customHeight="1" x14ac:dyDescent="0.15">
      <c r="A19" s="62">
        <v>9</v>
      </c>
      <c r="B19" s="63" t="s">
        <v>21</v>
      </c>
      <c r="C19" s="64" t="s">
        <v>32</v>
      </c>
      <c r="D19" s="21" t="s">
        <v>13</v>
      </c>
      <c r="E19" s="22">
        <v>1</v>
      </c>
      <c r="F19" s="26"/>
      <c r="G19" s="23">
        <f t="shared" si="0"/>
        <v>0</v>
      </c>
    </row>
    <row r="20" spans="1:8" s="14" customFormat="1" ht="57.75" customHeight="1" x14ac:dyDescent="0.15">
      <c r="A20" s="62">
        <v>10</v>
      </c>
      <c r="B20" s="63" t="s">
        <v>22</v>
      </c>
      <c r="C20" s="64" t="s">
        <v>33</v>
      </c>
      <c r="D20" s="21" t="s">
        <v>13</v>
      </c>
      <c r="E20" s="22">
        <v>1</v>
      </c>
      <c r="F20" s="26"/>
      <c r="G20" s="23">
        <f t="shared" si="0"/>
        <v>0</v>
      </c>
    </row>
    <row r="21" spans="1:8" s="14" customFormat="1" ht="57.75" customHeight="1" x14ac:dyDescent="0.15">
      <c r="A21" s="62">
        <v>11</v>
      </c>
      <c r="B21" s="63" t="s">
        <v>23</v>
      </c>
      <c r="C21" s="64" t="s">
        <v>34</v>
      </c>
      <c r="D21" s="21" t="s">
        <v>13</v>
      </c>
      <c r="E21" s="22">
        <v>1</v>
      </c>
      <c r="F21" s="26"/>
      <c r="G21" s="23">
        <f t="shared" si="0"/>
        <v>0</v>
      </c>
    </row>
    <row r="22" spans="1:8" s="14" customFormat="1" ht="63.75" customHeight="1" x14ac:dyDescent="0.15">
      <c r="A22" s="15"/>
      <c r="B22" s="65" t="s">
        <v>35</v>
      </c>
      <c r="C22" s="20"/>
      <c r="D22" s="17"/>
      <c r="E22" s="22"/>
      <c r="F22" s="24"/>
      <c r="G22" s="23">
        <f>SUM(G11:G21)</f>
        <v>0</v>
      </c>
    </row>
    <row r="23" spans="1:8" s="66" customFormat="1" ht="72" customHeight="1" x14ac:dyDescent="0.15">
      <c r="B23" s="67" t="s">
        <v>47</v>
      </c>
      <c r="C23" s="68"/>
      <c r="D23" s="68"/>
      <c r="E23" s="68"/>
      <c r="F23" s="68"/>
      <c r="G23" s="68"/>
    </row>
    <row r="24" spans="1:8" s="56" customFormat="1" ht="27.75" customHeight="1" x14ac:dyDescent="0.15">
      <c r="A24" s="57"/>
      <c r="B24" s="58"/>
      <c r="C24" s="59"/>
      <c r="D24" s="60"/>
      <c r="E24" s="61"/>
      <c r="F24" s="61"/>
      <c r="G24" s="61"/>
      <c r="H24" s="32"/>
    </row>
    <row r="25" spans="1:8" s="56" customFormat="1" ht="27.75" customHeight="1" x14ac:dyDescent="0.15">
      <c r="A25" s="57"/>
      <c r="B25" s="58"/>
      <c r="C25" s="59"/>
      <c r="D25" s="60"/>
      <c r="E25" s="61"/>
      <c r="F25" s="61"/>
      <c r="G25" s="61"/>
      <c r="H25" s="32"/>
    </row>
    <row r="26" spans="1:8" s="56" customFormat="1" ht="27.75" customHeight="1" x14ac:dyDescent="0.15">
      <c r="A26" s="57"/>
      <c r="B26" s="58"/>
      <c r="C26" s="59"/>
      <c r="D26" s="60"/>
      <c r="E26" s="61"/>
      <c r="F26" s="61"/>
      <c r="G26" s="61"/>
      <c r="H26" s="32"/>
    </row>
    <row r="27" spans="1:8" s="56" customFormat="1" ht="27.75" customHeight="1" x14ac:dyDescent="0.15">
      <c r="A27" s="57"/>
      <c r="B27" s="58"/>
      <c r="C27" s="59"/>
      <c r="D27" s="60"/>
      <c r="E27" s="61"/>
      <c r="F27" s="61"/>
      <c r="G27" s="61"/>
      <c r="H27" s="32"/>
    </row>
    <row r="28" spans="1:8" s="56" customFormat="1" ht="27.75" customHeight="1" x14ac:dyDescent="0.15">
      <c r="A28" s="57"/>
      <c r="B28" s="58"/>
      <c r="C28" s="59"/>
      <c r="D28" s="60"/>
      <c r="E28" s="61"/>
      <c r="F28" s="61"/>
      <c r="G28" s="61"/>
      <c r="H28" s="32"/>
    </row>
    <row r="29" spans="1:8" s="56" customFormat="1" ht="27.75" customHeight="1" x14ac:dyDescent="0.15">
      <c r="A29" s="57"/>
      <c r="B29" s="58"/>
      <c r="C29" s="59"/>
      <c r="D29" s="60"/>
      <c r="E29" s="61"/>
      <c r="F29" s="61"/>
      <c r="G29" s="61"/>
      <c r="H29" s="32"/>
    </row>
    <row r="30" spans="1:8" s="56" customFormat="1" ht="27.75" customHeight="1" x14ac:dyDescent="0.15">
      <c r="A30" s="57"/>
      <c r="B30" s="58"/>
      <c r="C30" s="59"/>
      <c r="D30" s="60"/>
      <c r="E30" s="61"/>
      <c r="F30" s="61"/>
      <c r="G30" s="61"/>
      <c r="H30" s="32"/>
    </row>
    <row r="31" spans="1:8" s="56" customFormat="1" ht="27.75" customHeight="1" x14ac:dyDescent="0.15">
      <c r="A31" s="57"/>
      <c r="B31" s="58"/>
      <c r="C31" s="59"/>
      <c r="D31" s="60"/>
      <c r="E31" s="61"/>
      <c r="F31" s="61"/>
      <c r="G31" s="61"/>
      <c r="H31" s="32"/>
    </row>
    <row r="32" spans="1:8" s="56" customFormat="1" ht="27.75" customHeight="1" x14ac:dyDescent="0.15">
      <c r="A32" s="57"/>
      <c r="B32" s="58"/>
      <c r="C32" s="59"/>
      <c r="D32" s="60"/>
      <c r="E32" s="61"/>
      <c r="F32" s="61"/>
      <c r="G32" s="61"/>
      <c r="H32" s="32"/>
    </row>
    <row r="33" spans="1:8" s="56" customFormat="1" ht="27.75" customHeight="1" x14ac:dyDescent="0.15">
      <c r="A33" s="57"/>
      <c r="B33" s="58"/>
      <c r="C33" s="59"/>
      <c r="D33" s="60"/>
      <c r="E33" s="61"/>
      <c r="F33" s="61"/>
      <c r="G33" s="61"/>
      <c r="H33" s="32"/>
    </row>
    <row r="34" spans="1:8" s="56" customFormat="1" ht="27.75" customHeight="1" x14ac:dyDescent="0.15">
      <c r="A34" s="57"/>
      <c r="B34" s="58"/>
      <c r="C34" s="59"/>
      <c r="D34" s="60"/>
      <c r="E34" s="61"/>
      <c r="F34" s="61"/>
      <c r="G34" s="61"/>
      <c r="H34" s="32"/>
    </row>
    <row r="35" spans="1:8" s="56" customFormat="1" ht="27.75" customHeight="1" x14ac:dyDescent="0.15">
      <c r="A35" s="57"/>
      <c r="B35" s="58"/>
      <c r="C35" s="59"/>
      <c r="D35" s="60"/>
      <c r="E35" s="61"/>
      <c r="F35" s="61"/>
      <c r="G35" s="61"/>
      <c r="H35" s="32"/>
    </row>
    <row r="36" spans="1:8" s="56" customFormat="1" ht="27.75" customHeight="1" x14ac:dyDescent="0.15">
      <c r="A36" s="57"/>
      <c r="B36" s="58"/>
      <c r="C36" s="59"/>
      <c r="D36" s="60"/>
      <c r="E36" s="61"/>
      <c r="F36" s="61"/>
      <c r="G36" s="61"/>
      <c r="H36" s="32"/>
    </row>
    <row r="37" spans="1:8" s="56" customFormat="1" ht="27.75" customHeight="1" x14ac:dyDescent="0.15">
      <c r="A37" s="57"/>
      <c r="B37" s="58"/>
      <c r="C37" s="59"/>
      <c r="D37" s="60"/>
      <c r="E37" s="61"/>
      <c r="F37" s="61"/>
      <c r="G37" s="61"/>
      <c r="H37" s="32"/>
    </row>
    <row r="38" spans="1:8" s="56" customFormat="1" ht="27.75" customHeight="1" x14ac:dyDescent="0.15">
      <c r="A38" s="57"/>
      <c r="B38" s="58"/>
      <c r="C38" s="59"/>
      <c r="D38" s="60"/>
      <c r="E38" s="61"/>
      <c r="F38" s="61"/>
      <c r="G38" s="61"/>
      <c r="H38" s="32"/>
    </row>
    <row r="39" spans="1:8" s="56" customFormat="1" ht="27.75" customHeight="1" x14ac:dyDescent="0.15">
      <c r="A39" s="57"/>
      <c r="B39" s="58"/>
      <c r="C39" s="59"/>
      <c r="D39" s="60"/>
      <c r="E39" s="61"/>
      <c r="F39" s="61"/>
      <c r="G39" s="61"/>
      <c r="H39" s="32"/>
    </row>
    <row r="40" spans="1:8" s="56" customFormat="1" ht="27.75" customHeight="1" x14ac:dyDescent="0.15">
      <c r="A40" s="57"/>
      <c r="B40" s="58"/>
      <c r="C40" s="59"/>
      <c r="D40" s="60"/>
      <c r="E40" s="61"/>
      <c r="F40" s="61"/>
      <c r="G40" s="61"/>
      <c r="H40" s="32"/>
    </row>
    <row r="41" spans="1:8" s="56" customFormat="1" ht="27.75" customHeight="1" x14ac:dyDescent="0.15">
      <c r="A41" s="57"/>
      <c r="B41" s="58"/>
      <c r="C41" s="59"/>
      <c r="D41" s="60"/>
      <c r="E41" s="61"/>
      <c r="F41" s="61"/>
      <c r="G41" s="61"/>
      <c r="H41" s="32"/>
    </row>
    <row r="42" spans="1:8" s="56" customFormat="1" ht="27.75" customHeight="1" x14ac:dyDescent="0.15">
      <c r="A42" s="57"/>
      <c r="B42" s="58"/>
      <c r="C42" s="59"/>
      <c r="D42" s="60"/>
      <c r="E42" s="61"/>
      <c r="F42" s="61"/>
      <c r="G42" s="61"/>
      <c r="H42" s="32"/>
    </row>
    <row r="43" spans="1:8" s="56" customFormat="1" ht="27.75" customHeight="1" x14ac:dyDescent="0.15">
      <c r="A43" s="57"/>
      <c r="B43" s="58"/>
      <c r="C43" s="59"/>
      <c r="D43" s="60"/>
      <c r="E43" s="61"/>
      <c r="F43" s="61"/>
      <c r="G43" s="61"/>
      <c r="H43" s="32"/>
    </row>
    <row r="44" spans="1:8" s="56" customFormat="1" ht="27.75" customHeight="1" x14ac:dyDescent="0.15">
      <c r="A44" s="57"/>
      <c r="B44" s="58"/>
      <c r="C44" s="59"/>
      <c r="D44" s="60"/>
      <c r="E44" s="61"/>
      <c r="F44" s="61"/>
      <c r="G44" s="61"/>
      <c r="H44" s="32"/>
    </row>
    <row r="45" spans="1:8" s="56" customFormat="1" ht="27.75" customHeight="1" x14ac:dyDescent="0.15">
      <c r="A45" s="57"/>
      <c r="B45" s="58"/>
      <c r="C45" s="59"/>
      <c r="D45" s="60"/>
      <c r="E45" s="61"/>
      <c r="F45" s="61"/>
      <c r="G45" s="61"/>
      <c r="H45" s="32"/>
    </row>
    <row r="46" spans="1:8" s="56" customFormat="1" ht="27.75" customHeight="1" x14ac:dyDescent="0.15">
      <c r="A46" s="57"/>
      <c r="B46" s="58"/>
      <c r="C46" s="59"/>
      <c r="D46" s="60"/>
      <c r="E46" s="61"/>
      <c r="F46" s="61"/>
      <c r="G46" s="61"/>
      <c r="H46" s="32"/>
    </row>
    <row r="47" spans="1:8" s="56" customFormat="1" ht="27.75" customHeight="1" x14ac:dyDescent="0.15">
      <c r="A47" s="57"/>
      <c r="B47" s="58"/>
      <c r="C47" s="59"/>
      <c r="D47" s="60"/>
      <c r="E47" s="61"/>
      <c r="F47" s="61"/>
      <c r="G47" s="61"/>
      <c r="H47" s="32"/>
    </row>
    <row r="48" spans="1:8" s="56" customFormat="1" ht="27.75" customHeight="1" x14ac:dyDescent="0.15">
      <c r="A48" s="57"/>
      <c r="B48" s="58"/>
      <c r="C48" s="59"/>
      <c r="D48" s="60"/>
      <c r="E48" s="61"/>
      <c r="F48" s="61"/>
      <c r="G48" s="61"/>
      <c r="H48" s="32"/>
    </row>
    <row r="49" spans="1:8" s="56" customFormat="1" ht="27.75" customHeight="1" x14ac:dyDescent="0.15">
      <c r="A49" s="57"/>
      <c r="B49" s="58"/>
      <c r="C49" s="59"/>
      <c r="D49" s="60"/>
      <c r="E49" s="61"/>
      <c r="F49" s="61"/>
      <c r="G49" s="61"/>
      <c r="H49" s="32"/>
    </row>
    <row r="50" spans="1:8" s="56" customFormat="1" ht="27.75" customHeight="1" x14ac:dyDescent="0.15">
      <c r="A50" s="57"/>
      <c r="B50" s="58"/>
      <c r="C50" s="59"/>
      <c r="D50" s="60"/>
      <c r="E50" s="61"/>
      <c r="F50" s="61"/>
      <c r="G50" s="61"/>
      <c r="H50" s="32"/>
    </row>
    <row r="51" spans="1:8" s="56" customFormat="1" ht="27.75" customHeight="1" x14ac:dyDescent="0.15">
      <c r="A51" s="57"/>
      <c r="B51" s="58"/>
      <c r="C51" s="59"/>
      <c r="D51" s="60"/>
      <c r="E51" s="61"/>
      <c r="F51" s="61"/>
      <c r="G51" s="61"/>
      <c r="H51" s="32"/>
    </row>
    <row r="52" spans="1:8" s="56" customFormat="1" ht="27.75" customHeight="1" x14ac:dyDescent="0.15">
      <c r="A52" s="57"/>
      <c r="B52" s="58"/>
      <c r="C52" s="59"/>
      <c r="D52" s="60"/>
      <c r="E52" s="61"/>
      <c r="F52" s="61"/>
      <c r="G52" s="61"/>
      <c r="H52" s="32"/>
    </row>
    <row r="53" spans="1:8" s="56" customFormat="1" ht="27.75" customHeight="1" x14ac:dyDescent="0.15">
      <c r="A53" s="57"/>
      <c r="B53" s="58"/>
      <c r="C53" s="59"/>
      <c r="D53" s="60"/>
      <c r="E53" s="61"/>
      <c r="F53" s="61"/>
      <c r="G53" s="61"/>
      <c r="H53" s="32"/>
    </row>
    <row r="54" spans="1:8" s="56" customFormat="1" ht="27.75" customHeight="1" x14ac:dyDescent="0.15">
      <c r="A54" s="57"/>
      <c r="B54" s="58"/>
      <c r="C54" s="59"/>
      <c r="D54" s="60"/>
      <c r="E54" s="61"/>
      <c r="F54" s="61"/>
      <c r="G54" s="61"/>
      <c r="H54" s="32"/>
    </row>
    <row r="55" spans="1:8" s="56" customFormat="1" ht="27.75" customHeight="1" x14ac:dyDescent="0.15">
      <c r="A55" s="57"/>
      <c r="B55" s="58"/>
      <c r="C55" s="59"/>
      <c r="D55" s="60"/>
      <c r="E55" s="61"/>
      <c r="F55" s="61"/>
      <c r="G55" s="61"/>
      <c r="H55" s="32"/>
    </row>
    <row r="56" spans="1:8" s="56" customFormat="1" ht="27.75" customHeight="1" x14ac:dyDescent="0.15">
      <c r="A56" s="57"/>
      <c r="B56" s="58"/>
      <c r="C56" s="59"/>
      <c r="D56" s="60"/>
      <c r="E56" s="61"/>
      <c r="F56" s="61"/>
      <c r="G56" s="61"/>
      <c r="H56" s="32"/>
    </row>
    <row r="57" spans="1:8" s="56" customFormat="1" ht="27.75" customHeight="1" x14ac:dyDescent="0.15">
      <c r="A57" s="57"/>
      <c r="B57" s="58"/>
      <c r="C57" s="59"/>
      <c r="D57" s="60"/>
      <c r="E57" s="61"/>
      <c r="F57" s="61"/>
      <c r="G57" s="61"/>
      <c r="H57" s="32"/>
    </row>
    <row r="58" spans="1:8" s="56" customFormat="1" ht="27.75" customHeight="1" x14ac:dyDescent="0.15">
      <c r="A58" s="57"/>
      <c r="B58" s="58"/>
      <c r="C58" s="59"/>
      <c r="D58" s="60"/>
      <c r="E58" s="61"/>
      <c r="F58" s="61"/>
      <c r="G58" s="61"/>
      <c r="H58" s="32"/>
    </row>
    <row r="59" spans="1:8" s="56" customFormat="1" ht="27.75" customHeight="1" x14ac:dyDescent="0.15">
      <c r="A59" s="57"/>
      <c r="B59" s="58"/>
      <c r="C59" s="59"/>
      <c r="D59" s="60"/>
      <c r="E59" s="61"/>
      <c r="F59" s="61"/>
      <c r="G59" s="61"/>
      <c r="H59" s="32"/>
    </row>
    <row r="60" spans="1:8" s="56" customFormat="1" ht="27.75" customHeight="1" x14ac:dyDescent="0.15">
      <c r="A60" s="57"/>
      <c r="B60" s="58"/>
      <c r="C60" s="59"/>
      <c r="D60" s="60"/>
      <c r="E60" s="61"/>
      <c r="F60" s="61"/>
      <c r="G60" s="61"/>
      <c r="H60" s="32"/>
    </row>
    <row r="61" spans="1:8" s="56" customFormat="1" ht="27.75" customHeight="1" x14ac:dyDescent="0.15">
      <c r="A61" s="57"/>
      <c r="B61" s="58"/>
      <c r="C61" s="59"/>
      <c r="D61" s="60"/>
      <c r="E61" s="61"/>
      <c r="F61" s="61"/>
      <c r="G61" s="61"/>
      <c r="H61" s="32"/>
    </row>
    <row r="62" spans="1:8" s="56" customFormat="1" ht="27.75" customHeight="1" x14ac:dyDescent="0.15">
      <c r="A62" s="57"/>
      <c r="B62" s="58"/>
      <c r="C62" s="59"/>
      <c r="D62" s="60"/>
      <c r="E62" s="61"/>
      <c r="F62" s="61"/>
      <c r="G62" s="61"/>
      <c r="H62" s="32"/>
    </row>
    <row r="63" spans="1:8" s="56" customFormat="1" ht="27.75" customHeight="1" x14ac:dyDescent="0.15">
      <c r="A63" s="57"/>
      <c r="B63" s="58"/>
      <c r="C63" s="59"/>
      <c r="D63" s="60"/>
      <c r="E63" s="61"/>
      <c r="F63" s="61"/>
      <c r="G63" s="61"/>
      <c r="H63" s="32"/>
    </row>
    <row r="64" spans="1:8" s="56" customFormat="1" ht="27.75" customHeight="1" x14ac:dyDescent="0.15">
      <c r="A64" s="57"/>
      <c r="B64" s="58"/>
      <c r="C64" s="59"/>
      <c r="D64" s="60"/>
      <c r="E64" s="61"/>
      <c r="F64" s="61"/>
      <c r="G64" s="61"/>
      <c r="H64" s="32"/>
    </row>
    <row r="65" spans="1:8" s="56" customFormat="1" ht="27.75" customHeight="1" x14ac:dyDescent="0.15">
      <c r="A65" s="57"/>
      <c r="B65" s="58"/>
      <c r="C65" s="59"/>
      <c r="D65" s="60"/>
      <c r="E65" s="61"/>
      <c r="F65" s="61"/>
      <c r="G65" s="61"/>
      <c r="H65" s="32"/>
    </row>
    <row r="66" spans="1:8" s="56" customFormat="1" ht="27.75" customHeight="1" x14ac:dyDescent="0.15">
      <c r="A66" s="57"/>
      <c r="B66" s="58"/>
      <c r="C66" s="59"/>
      <c r="D66" s="60"/>
      <c r="E66" s="61"/>
      <c r="F66" s="61"/>
      <c r="G66" s="61"/>
      <c r="H66" s="32"/>
    </row>
    <row r="67" spans="1:8" s="56" customFormat="1" ht="27.75" customHeight="1" x14ac:dyDescent="0.15">
      <c r="A67" s="57"/>
      <c r="B67" s="58"/>
      <c r="C67" s="59"/>
      <c r="D67" s="60"/>
      <c r="E67" s="61"/>
      <c r="F67" s="61"/>
      <c r="G67" s="61"/>
      <c r="H67" s="32"/>
    </row>
    <row r="68" spans="1:8" s="56" customFormat="1" ht="27.75" customHeight="1" x14ac:dyDescent="0.15">
      <c r="A68" s="57"/>
      <c r="B68" s="58"/>
      <c r="C68" s="59"/>
      <c r="D68" s="60"/>
      <c r="E68" s="61"/>
      <c r="F68" s="61"/>
      <c r="G68" s="61"/>
      <c r="H68" s="32"/>
    </row>
    <row r="69" spans="1:8" s="56" customFormat="1" ht="27.75" customHeight="1" x14ac:dyDescent="0.15">
      <c r="A69" s="57"/>
      <c r="B69" s="58"/>
      <c r="C69" s="59"/>
      <c r="D69" s="60"/>
      <c r="E69" s="61"/>
      <c r="F69" s="61"/>
      <c r="G69" s="61"/>
      <c r="H69" s="32"/>
    </row>
    <row r="70" spans="1:8" s="56" customFormat="1" ht="27.75" customHeight="1" x14ac:dyDescent="0.15">
      <c r="A70" s="57"/>
      <c r="B70" s="58"/>
      <c r="C70" s="59"/>
      <c r="D70" s="60"/>
      <c r="E70" s="61"/>
      <c r="F70" s="61"/>
      <c r="G70" s="61"/>
      <c r="H70" s="32"/>
    </row>
    <row r="71" spans="1:8" s="56" customFormat="1" ht="27.75" customHeight="1" x14ac:dyDescent="0.15">
      <c r="A71" s="57"/>
      <c r="B71" s="58"/>
      <c r="C71" s="59"/>
      <c r="D71" s="60"/>
      <c r="E71" s="61"/>
      <c r="F71" s="61"/>
      <c r="G71" s="61"/>
      <c r="H71" s="32"/>
    </row>
    <row r="72" spans="1:8" s="56" customFormat="1" ht="27.75" customHeight="1" x14ac:dyDescent="0.15">
      <c r="A72" s="57"/>
      <c r="B72" s="58"/>
      <c r="C72" s="59"/>
      <c r="D72" s="60"/>
      <c r="E72" s="61"/>
      <c r="F72" s="61"/>
      <c r="G72" s="61"/>
      <c r="H72" s="32"/>
    </row>
    <row r="73" spans="1:8" s="56" customFormat="1" ht="27.75" customHeight="1" x14ac:dyDescent="0.15">
      <c r="A73" s="57"/>
      <c r="B73" s="58"/>
      <c r="C73" s="59"/>
      <c r="D73" s="60"/>
      <c r="E73" s="61"/>
      <c r="F73" s="61"/>
      <c r="G73" s="61"/>
      <c r="H73" s="32"/>
    </row>
    <row r="74" spans="1:8" s="56" customFormat="1" ht="27.75" customHeight="1" x14ac:dyDescent="0.15">
      <c r="A74" s="57"/>
      <c r="B74" s="58"/>
      <c r="C74" s="59"/>
      <c r="D74" s="60"/>
      <c r="E74" s="61"/>
      <c r="F74" s="61"/>
      <c r="G74" s="61"/>
      <c r="H74" s="32"/>
    </row>
    <row r="75" spans="1:8" s="56" customFormat="1" ht="27.75" customHeight="1" x14ac:dyDescent="0.15">
      <c r="A75" s="57"/>
      <c r="B75" s="58"/>
      <c r="C75" s="59"/>
      <c r="D75" s="60"/>
      <c r="E75" s="61"/>
      <c r="F75" s="61"/>
      <c r="G75" s="61"/>
      <c r="H75" s="32"/>
    </row>
    <row r="76" spans="1:8" s="56" customFormat="1" ht="27.75" customHeight="1" x14ac:dyDescent="0.15">
      <c r="A76" s="57"/>
      <c r="B76" s="58"/>
      <c r="C76" s="59"/>
      <c r="D76" s="60"/>
      <c r="E76" s="61"/>
      <c r="F76" s="61"/>
      <c r="G76" s="61"/>
      <c r="H76" s="32"/>
    </row>
    <row r="77" spans="1:8" s="56" customFormat="1" ht="27.75" customHeight="1" x14ac:dyDescent="0.15">
      <c r="A77" s="57"/>
      <c r="B77" s="58"/>
      <c r="C77" s="59"/>
      <c r="D77" s="60"/>
      <c r="E77" s="61"/>
      <c r="F77" s="61"/>
      <c r="G77" s="61"/>
      <c r="H77" s="32"/>
    </row>
    <row r="78" spans="1:8" s="56" customFormat="1" ht="27.75" customHeight="1" x14ac:dyDescent="0.15">
      <c r="A78" s="57"/>
      <c r="B78" s="58"/>
      <c r="C78" s="59"/>
      <c r="D78" s="60"/>
      <c r="E78" s="61"/>
      <c r="F78" s="61"/>
      <c r="G78" s="61"/>
      <c r="H78" s="32"/>
    </row>
    <row r="79" spans="1:8" s="56" customFormat="1" ht="27.75" customHeight="1" x14ac:dyDescent="0.15">
      <c r="A79" s="57"/>
      <c r="B79" s="58"/>
      <c r="C79" s="59"/>
      <c r="D79" s="60"/>
      <c r="E79" s="61"/>
      <c r="F79" s="61"/>
      <c r="G79" s="61"/>
      <c r="H79" s="32"/>
    </row>
    <row r="80" spans="1:8" s="56" customFormat="1" ht="27.75" customHeight="1" x14ac:dyDescent="0.15">
      <c r="A80" s="57"/>
      <c r="B80" s="58"/>
      <c r="C80" s="59"/>
      <c r="D80" s="60"/>
      <c r="E80" s="61"/>
      <c r="F80" s="61"/>
      <c r="G80" s="61"/>
      <c r="H80" s="32"/>
    </row>
    <row r="81" spans="1:8" s="56" customFormat="1" ht="27.75" customHeight="1" x14ac:dyDescent="0.15">
      <c r="A81" s="57"/>
      <c r="B81" s="58"/>
      <c r="C81" s="59"/>
      <c r="D81" s="60"/>
      <c r="E81" s="61"/>
      <c r="F81" s="61"/>
      <c r="G81" s="61"/>
      <c r="H81" s="32"/>
    </row>
    <row r="82" spans="1:8" s="56" customFormat="1" ht="27.75" customHeight="1" x14ac:dyDescent="0.15">
      <c r="A82" s="57"/>
      <c r="B82" s="58"/>
      <c r="C82" s="59"/>
      <c r="D82" s="60"/>
      <c r="E82" s="61"/>
      <c r="F82" s="61"/>
      <c r="G82" s="61"/>
      <c r="H82" s="32"/>
    </row>
    <row r="83" spans="1:8" s="56" customFormat="1" ht="27.75" customHeight="1" x14ac:dyDescent="0.15">
      <c r="A83" s="57"/>
      <c r="B83" s="58"/>
      <c r="C83" s="59"/>
      <c r="D83" s="60"/>
      <c r="E83" s="61"/>
      <c r="F83" s="61"/>
      <c r="G83" s="61"/>
      <c r="H83" s="32"/>
    </row>
    <row r="84" spans="1:8" s="56" customFormat="1" ht="27.75" customHeight="1" x14ac:dyDescent="0.15">
      <c r="A84" s="57"/>
      <c r="B84" s="58"/>
      <c r="C84" s="59"/>
      <c r="D84" s="60"/>
      <c r="E84" s="61"/>
      <c r="F84" s="61"/>
      <c r="G84" s="61"/>
      <c r="H84" s="32"/>
    </row>
    <row r="85" spans="1:8" s="56" customFormat="1" ht="27.75" customHeight="1" x14ac:dyDescent="0.15">
      <c r="A85" s="57"/>
      <c r="B85" s="58"/>
      <c r="C85" s="59"/>
      <c r="D85" s="60"/>
      <c r="E85" s="61"/>
      <c r="F85" s="61"/>
      <c r="G85" s="61"/>
      <c r="H85" s="32"/>
    </row>
    <row r="86" spans="1:8" s="56" customFormat="1" ht="27.75" customHeight="1" x14ac:dyDescent="0.15">
      <c r="A86" s="57"/>
      <c r="B86" s="58"/>
      <c r="C86" s="59"/>
      <c r="D86" s="60"/>
      <c r="E86" s="61"/>
      <c r="F86" s="61"/>
      <c r="G86" s="61"/>
      <c r="H86" s="32"/>
    </row>
    <row r="87" spans="1:8" s="56" customFormat="1" ht="27.75" customHeight="1" x14ac:dyDescent="0.15">
      <c r="A87" s="57"/>
      <c r="B87" s="58"/>
      <c r="C87" s="59"/>
      <c r="D87" s="60"/>
      <c r="E87" s="61"/>
      <c r="F87" s="61"/>
      <c r="G87" s="61"/>
      <c r="H87" s="32"/>
    </row>
    <row r="88" spans="1:8" s="56" customFormat="1" ht="27.75" customHeight="1" x14ac:dyDescent="0.15">
      <c r="A88" s="57"/>
      <c r="B88" s="58"/>
      <c r="C88" s="59"/>
      <c r="D88" s="60"/>
      <c r="E88" s="61"/>
      <c r="F88" s="61"/>
      <c r="G88" s="61"/>
      <c r="H88" s="32"/>
    </row>
    <row r="89" spans="1:8" s="56" customFormat="1" ht="27.75" customHeight="1" x14ac:dyDescent="0.15">
      <c r="A89" s="57"/>
      <c r="B89" s="58"/>
      <c r="C89" s="59"/>
      <c r="D89" s="60"/>
      <c r="E89" s="61"/>
      <c r="F89" s="61"/>
      <c r="G89" s="61"/>
      <c r="H89" s="32"/>
    </row>
    <row r="90" spans="1:8" s="56" customFormat="1" ht="27.75" customHeight="1" x14ac:dyDescent="0.15">
      <c r="A90" s="57"/>
      <c r="B90" s="58"/>
      <c r="C90" s="59"/>
      <c r="D90" s="60"/>
      <c r="E90" s="61"/>
      <c r="F90" s="61"/>
      <c r="G90" s="61"/>
      <c r="H90" s="32"/>
    </row>
    <row r="91" spans="1:8" s="56" customFormat="1" ht="27.75" customHeight="1" x14ac:dyDescent="0.15">
      <c r="A91" s="57"/>
      <c r="B91" s="58"/>
      <c r="C91" s="59"/>
      <c r="D91" s="60"/>
      <c r="E91" s="61"/>
      <c r="F91" s="61"/>
      <c r="G91" s="61"/>
      <c r="H91" s="32"/>
    </row>
    <row r="92" spans="1:8" s="56" customFormat="1" ht="27.75" customHeight="1" x14ac:dyDescent="0.15">
      <c r="A92" s="57"/>
      <c r="B92" s="58"/>
      <c r="C92" s="59"/>
      <c r="D92" s="60"/>
      <c r="E92" s="61"/>
      <c r="F92" s="61"/>
      <c r="G92" s="61"/>
      <c r="H92" s="32"/>
    </row>
    <row r="93" spans="1:8" s="56" customFormat="1" ht="27.75" customHeight="1" x14ac:dyDescent="0.15">
      <c r="A93" s="57"/>
      <c r="B93" s="58"/>
      <c r="C93" s="59"/>
      <c r="D93" s="60"/>
      <c r="E93" s="61"/>
      <c r="F93" s="61"/>
      <c r="G93" s="61"/>
      <c r="H93" s="32"/>
    </row>
    <row r="94" spans="1:8" s="56" customFormat="1" ht="27.75" customHeight="1" x14ac:dyDescent="0.15">
      <c r="A94" s="57"/>
      <c r="B94" s="58"/>
      <c r="C94" s="59"/>
      <c r="D94" s="60"/>
      <c r="E94" s="61"/>
      <c r="F94" s="61"/>
      <c r="G94" s="61"/>
      <c r="H94" s="32"/>
    </row>
    <row r="95" spans="1:8" s="56" customFormat="1" ht="27.75" customHeight="1" x14ac:dyDescent="0.15">
      <c r="A95" s="57"/>
      <c r="B95" s="58"/>
      <c r="C95" s="59"/>
      <c r="D95" s="60"/>
      <c r="E95" s="61"/>
      <c r="F95" s="61"/>
      <c r="G95" s="61"/>
      <c r="H95" s="32"/>
    </row>
    <row r="96" spans="1:8" s="56" customFormat="1" ht="27.75" customHeight="1" x14ac:dyDescent="0.15">
      <c r="A96" s="57"/>
      <c r="B96" s="58"/>
      <c r="C96" s="59"/>
      <c r="D96" s="60"/>
      <c r="E96" s="61"/>
      <c r="F96" s="61"/>
      <c r="G96" s="61"/>
      <c r="H96" s="32"/>
    </row>
    <row r="97" spans="1:8" s="56" customFormat="1" ht="27.75" customHeight="1" x14ac:dyDescent="0.15">
      <c r="A97" s="57"/>
      <c r="B97" s="58"/>
      <c r="C97" s="59"/>
      <c r="D97" s="60"/>
      <c r="E97" s="61"/>
      <c r="F97" s="61"/>
      <c r="G97" s="61"/>
      <c r="H97" s="32"/>
    </row>
    <row r="98" spans="1:8" s="56" customFormat="1" ht="27.75" customHeight="1" x14ac:dyDescent="0.15">
      <c r="A98" s="57"/>
      <c r="B98" s="58"/>
      <c r="C98" s="59"/>
      <c r="D98" s="60"/>
      <c r="E98" s="61"/>
      <c r="F98" s="61"/>
      <c r="G98" s="61"/>
      <c r="H98" s="32"/>
    </row>
    <row r="99" spans="1:8" s="56" customFormat="1" ht="27.75" customHeight="1" x14ac:dyDescent="0.15">
      <c r="A99" s="57"/>
      <c r="B99" s="58"/>
      <c r="C99" s="59"/>
      <c r="D99" s="60"/>
      <c r="E99" s="61"/>
      <c r="F99" s="61"/>
      <c r="G99" s="61"/>
      <c r="H99" s="32"/>
    </row>
    <row r="100" spans="1:8" s="56" customFormat="1" ht="27.75" customHeight="1" x14ac:dyDescent="0.15">
      <c r="A100" s="57"/>
      <c r="B100" s="58"/>
      <c r="C100" s="59"/>
      <c r="D100" s="60"/>
      <c r="E100" s="61"/>
      <c r="F100" s="61"/>
      <c r="G100" s="61"/>
      <c r="H100" s="32"/>
    </row>
    <row r="101" spans="1:8" s="56" customFormat="1" ht="27.75" customHeight="1" x14ac:dyDescent="0.15">
      <c r="A101" s="57"/>
      <c r="B101" s="58"/>
      <c r="C101" s="59"/>
      <c r="D101" s="60"/>
      <c r="E101" s="61"/>
      <c r="F101" s="61"/>
      <c r="G101" s="61"/>
      <c r="H101" s="32"/>
    </row>
    <row r="102" spans="1:8" s="56" customFormat="1" ht="27.75" customHeight="1" x14ac:dyDescent="0.15">
      <c r="A102" s="57"/>
      <c r="B102" s="58"/>
      <c r="C102" s="59"/>
      <c r="D102" s="60"/>
      <c r="E102" s="61"/>
      <c r="F102" s="61"/>
      <c r="G102" s="61"/>
      <c r="H102" s="32"/>
    </row>
    <row r="103" spans="1:8" s="56" customFormat="1" ht="27.75" customHeight="1" x14ac:dyDescent="0.15">
      <c r="A103" s="57"/>
      <c r="B103" s="58"/>
      <c r="C103" s="59"/>
      <c r="D103" s="60"/>
      <c r="E103" s="61"/>
      <c r="F103" s="61"/>
      <c r="G103" s="61"/>
      <c r="H103" s="32"/>
    </row>
    <row r="104" spans="1:8" s="56" customFormat="1" ht="27.75" customHeight="1" x14ac:dyDescent="0.15">
      <c r="A104" s="57"/>
      <c r="B104" s="58"/>
      <c r="C104" s="59"/>
      <c r="D104" s="60"/>
      <c r="E104" s="61"/>
      <c r="F104" s="61"/>
      <c r="G104" s="61"/>
      <c r="H104" s="32"/>
    </row>
    <row r="105" spans="1:8" s="56" customFormat="1" ht="27.75" customHeight="1" x14ac:dyDescent="0.15">
      <c r="A105" s="57"/>
      <c r="B105" s="58"/>
      <c r="C105" s="59"/>
      <c r="D105" s="60"/>
      <c r="E105" s="61"/>
      <c r="F105" s="61"/>
      <c r="G105" s="61"/>
      <c r="H105" s="32"/>
    </row>
    <row r="106" spans="1:8" s="56" customFormat="1" ht="27.75" customHeight="1" x14ac:dyDescent="0.15">
      <c r="A106" s="57"/>
      <c r="B106" s="58"/>
      <c r="C106" s="59"/>
      <c r="D106" s="60"/>
      <c r="E106" s="61"/>
      <c r="F106" s="61"/>
      <c r="G106" s="61"/>
      <c r="H106" s="32"/>
    </row>
    <row r="107" spans="1:8" s="56" customFormat="1" ht="27.75" customHeight="1" x14ac:dyDescent="0.15">
      <c r="A107" s="57"/>
      <c r="B107" s="58"/>
      <c r="C107" s="59"/>
      <c r="D107" s="60"/>
      <c r="E107" s="61"/>
      <c r="F107" s="61"/>
      <c r="G107" s="61"/>
      <c r="H107" s="32"/>
    </row>
    <row r="108" spans="1:8" s="56" customFormat="1" ht="27.75" customHeight="1" x14ac:dyDescent="0.15">
      <c r="A108" s="57"/>
      <c r="B108" s="58"/>
      <c r="C108" s="59"/>
      <c r="D108" s="60"/>
      <c r="E108" s="61"/>
      <c r="F108" s="61"/>
      <c r="G108" s="61"/>
      <c r="H108" s="32"/>
    </row>
    <row r="109" spans="1:8" s="56" customFormat="1" ht="27.75" customHeight="1" x14ac:dyDescent="0.15">
      <c r="A109" s="57"/>
      <c r="B109" s="58"/>
      <c r="C109" s="59"/>
      <c r="D109" s="60"/>
      <c r="E109" s="61"/>
      <c r="F109" s="61"/>
      <c r="G109" s="61"/>
      <c r="H109" s="32"/>
    </row>
    <row r="110" spans="1:8" s="56" customFormat="1" ht="27.75" customHeight="1" x14ac:dyDescent="0.15">
      <c r="A110" s="57"/>
      <c r="B110" s="58"/>
      <c r="C110" s="59"/>
      <c r="D110" s="60"/>
      <c r="E110" s="61"/>
      <c r="F110" s="61"/>
      <c r="G110" s="61"/>
      <c r="H110" s="32"/>
    </row>
    <row r="111" spans="1:8" s="56" customFormat="1" ht="27.75" customHeight="1" x14ac:dyDescent="0.15">
      <c r="A111" s="57"/>
      <c r="B111" s="58"/>
      <c r="C111" s="59"/>
      <c r="D111" s="60"/>
      <c r="E111" s="61"/>
      <c r="F111" s="61"/>
      <c r="G111" s="61"/>
      <c r="H111" s="32"/>
    </row>
    <row r="112" spans="1:8" s="56" customFormat="1" ht="27.75" customHeight="1" x14ac:dyDescent="0.15">
      <c r="A112" s="57"/>
      <c r="B112" s="58"/>
      <c r="C112" s="59"/>
      <c r="D112" s="60"/>
      <c r="E112" s="61"/>
      <c r="F112" s="61"/>
      <c r="G112" s="61"/>
      <c r="H112" s="32"/>
    </row>
    <row r="113" spans="1:8" s="56" customFormat="1" ht="27.75" customHeight="1" x14ac:dyDescent="0.15">
      <c r="A113" s="57"/>
      <c r="B113" s="58"/>
      <c r="C113" s="59"/>
      <c r="D113" s="60"/>
      <c r="E113" s="61"/>
      <c r="F113" s="61"/>
      <c r="G113" s="61"/>
      <c r="H113" s="32"/>
    </row>
    <row r="114" spans="1:8" s="56" customFormat="1" ht="27.75" customHeight="1" x14ac:dyDescent="0.15">
      <c r="A114" s="57"/>
      <c r="B114" s="58"/>
      <c r="C114" s="59"/>
      <c r="D114" s="60"/>
      <c r="E114" s="61"/>
      <c r="F114" s="61"/>
      <c r="G114" s="61"/>
      <c r="H114" s="32"/>
    </row>
    <row r="115" spans="1:8" s="56" customFormat="1" ht="27.75" customHeight="1" x14ac:dyDescent="0.15">
      <c r="A115" s="57"/>
      <c r="B115" s="58"/>
      <c r="C115" s="59"/>
      <c r="D115" s="60"/>
      <c r="E115" s="61"/>
      <c r="F115" s="61"/>
      <c r="G115" s="61"/>
      <c r="H115" s="32"/>
    </row>
    <row r="116" spans="1:8" s="56" customFormat="1" ht="27.75" customHeight="1" x14ac:dyDescent="0.15">
      <c r="A116" s="57"/>
      <c r="B116" s="58"/>
      <c r="C116" s="59"/>
      <c r="D116" s="60"/>
      <c r="E116" s="61"/>
      <c r="F116" s="61"/>
      <c r="G116" s="61"/>
      <c r="H116" s="32"/>
    </row>
    <row r="117" spans="1:8" s="56" customFormat="1" ht="27.75" customHeight="1" x14ac:dyDescent="0.15">
      <c r="A117" s="57"/>
      <c r="B117" s="58"/>
      <c r="C117" s="59"/>
      <c r="D117" s="60"/>
      <c r="E117" s="61"/>
      <c r="F117" s="61"/>
      <c r="G117" s="61"/>
      <c r="H117" s="32"/>
    </row>
    <row r="118" spans="1:8" s="56" customFormat="1" ht="27.75" customHeight="1" x14ac:dyDescent="0.15">
      <c r="A118" s="57"/>
      <c r="B118" s="58"/>
      <c r="C118" s="59"/>
      <c r="D118" s="60"/>
      <c r="E118" s="61"/>
      <c r="F118" s="61"/>
      <c r="G118" s="61"/>
      <c r="H118" s="32"/>
    </row>
    <row r="119" spans="1:8" s="56" customFormat="1" ht="27.75" customHeight="1" x14ac:dyDescent="0.15">
      <c r="A119" s="57"/>
      <c r="B119" s="58"/>
      <c r="C119" s="59"/>
      <c r="D119" s="60"/>
      <c r="E119" s="61"/>
      <c r="F119" s="61"/>
      <c r="G119" s="61"/>
      <c r="H119" s="32"/>
    </row>
    <row r="120" spans="1:8" s="56" customFormat="1" ht="27.75" customHeight="1" x14ac:dyDescent="0.15">
      <c r="A120" s="57"/>
      <c r="B120" s="58"/>
      <c r="C120" s="59"/>
      <c r="D120" s="60"/>
      <c r="E120" s="61"/>
      <c r="F120" s="61"/>
      <c r="G120" s="61"/>
      <c r="H120" s="32"/>
    </row>
    <row r="121" spans="1:8" s="56" customFormat="1" ht="27.75" customHeight="1" x14ac:dyDescent="0.15">
      <c r="A121" s="57"/>
      <c r="B121" s="58"/>
      <c r="C121" s="59"/>
      <c r="D121" s="60"/>
      <c r="E121" s="61"/>
      <c r="F121" s="61"/>
      <c r="G121" s="61"/>
      <c r="H121" s="32"/>
    </row>
    <row r="122" spans="1:8" s="56" customFormat="1" ht="27.75" customHeight="1" x14ac:dyDescent="0.15">
      <c r="A122" s="57"/>
      <c r="B122" s="58"/>
      <c r="C122" s="59"/>
      <c r="D122" s="60"/>
      <c r="E122" s="61"/>
      <c r="F122" s="61"/>
      <c r="G122" s="61"/>
      <c r="H122" s="32"/>
    </row>
    <row r="123" spans="1:8" s="56" customFormat="1" ht="27.75" customHeight="1" x14ac:dyDescent="0.15">
      <c r="A123" s="57"/>
      <c r="B123" s="58"/>
      <c r="C123" s="59"/>
      <c r="D123" s="60"/>
      <c r="E123" s="61"/>
      <c r="F123" s="61"/>
      <c r="G123" s="61"/>
      <c r="H123" s="32"/>
    </row>
    <row r="124" spans="1:8" s="56" customFormat="1" ht="27.75" customHeight="1" x14ac:dyDescent="0.15">
      <c r="A124" s="57"/>
      <c r="B124" s="58"/>
      <c r="C124" s="59"/>
      <c r="D124" s="60"/>
      <c r="E124" s="61"/>
      <c r="F124" s="61"/>
      <c r="G124" s="61"/>
      <c r="H124" s="32"/>
    </row>
    <row r="125" spans="1:8" s="56" customFormat="1" ht="27.75" customHeight="1" x14ac:dyDescent="0.15">
      <c r="A125" s="57"/>
      <c r="B125" s="58"/>
      <c r="C125" s="59"/>
      <c r="D125" s="60"/>
      <c r="E125" s="61"/>
      <c r="F125" s="61"/>
      <c r="G125" s="61"/>
      <c r="H125" s="32"/>
    </row>
    <row r="126" spans="1:8" s="56" customFormat="1" ht="27.75" customHeight="1" x14ac:dyDescent="0.15">
      <c r="A126" s="57"/>
      <c r="B126" s="58"/>
      <c r="C126" s="59"/>
      <c r="D126" s="60"/>
      <c r="E126" s="61"/>
      <c r="F126" s="61"/>
      <c r="G126" s="61"/>
      <c r="H126" s="32"/>
    </row>
    <row r="127" spans="1:8" s="56" customFormat="1" ht="27.75" customHeight="1" x14ac:dyDescent="0.15">
      <c r="A127" s="57"/>
      <c r="B127" s="58"/>
      <c r="C127" s="59"/>
      <c r="D127" s="60"/>
      <c r="E127" s="61"/>
      <c r="F127" s="61"/>
      <c r="G127" s="61"/>
      <c r="H127" s="32"/>
    </row>
    <row r="128" spans="1:8" s="56" customFormat="1" ht="27.75" customHeight="1" x14ac:dyDescent="0.15">
      <c r="A128" s="57"/>
      <c r="B128" s="58"/>
      <c r="C128" s="59"/>
      <c r="D128" s="60"/>
      <c r="E128" s="61"/>
      <c r="F128" s="61"/>
      <c r="G128" s="61"/>
      <c r="H128" s="32"/>
    </row>
    <row r="129" spans="1:8" s="56" customFormat="1" ht="27.75" customHeight="1" x14ac:dyDescent="0.15">
      <c r="A129" s="57"/>
      <c r="B129" s="58"/>
      <c r="C129" s="59"/>
      <c r="D129" s="60"/>
      <c r="E129" s="61"/>
      <c r="F129" s="61"/>
      <c r="G129" s="61"/>
      <c r="H129" s="32"/>
    </row>
    <row r="130" spans="1:8" s="56" customFormat="1" ht="27.75" customHeight="1" x14ac:dyDescent="0.15">
      <c r="A130" s="57"/>
      <c r="B130" s="58"/>
      <c r="C130" s="59"/>
      <c r="D130" s="60"/>
      <c r="E130" s="61"/>
      <c r="F130" s="61"/>
      <c r="G130" s="61"/>
      <c r="H130" s="32"/>
    </row>
    <row r="131" spans="1:8" s="56" customFormat="1" ht="27.75" customHeight="1" x14ac:dyDescent="0.15">
      <c r="A131" s="57"/>
      <c r="B131" s="58"/>
      <c r="C131" s="59"/>
      <c r="D131" s="60"/>
      <c r="E131" s="61"/>
      <c r="F131" s="61"/>
      <c r="G131" s="61"/>
      <c r="H131" s="32"/>
    </row>
    <row r="132" spans="1:8" s="56" customFormat="1" ht="27.75" customHeight="1" x14ac:dyDescent="0.15">
      <c r="A132" s="57"/>
      <c r="B132" s="58"/>
      <c r="C132" s="59"/>
      <c r="D132" s="60"/>
      <c r="E132" s="61"/>
      <c r="F132" s="61"/>
      <c r="G132" s="61"/>
      <c r="H132" s="32"/>
    </row>
    <row r="133" spans="1:8" s="56" customFormat="1" ht="27.75" customHeight="1" x14ac:dyDescent="0.15">
      <c r="A133" s="57"/>
      <c r="B133" s="58"/>
      <c r="C133" s="59"/>
      <c r="D133" s="60"/>
      <c r="E133" s="61"/>
      <c r="F133" s="61"/>
      <c r="G133" s="61"/>
      <c r="H133" s="32"/>
    </row>
    <row r="134" spans="1:8" s="56" customFormat="1" ht="27.75" customHeight="1" x14ac:dyDescent="0.15">
      <c r="A134" s="57"/>
      <c r="B134" s="58"/>
      <c r="C134" s="59"/>
      <c r="D134" s="60"/>
      <c r="E134" s="61"/>
      <c r="F134" s="61"/>
      <c r="G134" s="61"/>
      <c r="H134" s="32"/>
    </row>
    <row r="135" spans="1:8" s="56" customFormat="1" ht="27.75" customHeight="1" x14ac:dyDescent="0.15">
      <c r="A135" s="57"/>
      <c r="B135" s="58"/>
      <c r="C135" s="59"/>
      <c r="D135" s="60"/>
      <c r="E135" s="61"/>
      <c r="F135" s="61"/>
      <c r="G135" s="61"/>
      <c r="H135" s="32"/>
    </row>
    <row r="136" spans="1:8" s="56" customFormat="1" ht="27.75" customHeight="1" x14ac:dyDescent="0.15">
      <c r="A136" s="57"/>
      <c r="B136" s="58"/>
      <c r="C136" s="59"/>
      <c r="D136" s="60"/>
      <c r="E136" s="61"/>
      <c r="F136" s="61"/>
      <c r="G136" s="61"/>
      <c r="H136" s="32"/>
    </row>
    <row r="137" spans="1:8" s="56" customFormat="1" ht="27.75" customHeight="1" x14ac:dyDescent="0.15">
      <c r="A137" s="57"/>
      <c r="B137" s="58"/>
      <c r="C137" s="59"/>
      <c r="D137" s="60"/>
      <c r="E137" s="61"/>
      <c r="F137" s="61"/>
      <c r="G137" s="61"/>
      <c r="H137" s="32"/>
    </row>
    <row r="138" spans="1:8" s="56" customFormat="1" ht="27.75" customHeight="1" x14ac:dyDescent="0.15">
      <c r="A138" s="57"/>
      <c r="B138" s="58"/>
      <c r="C138" s="59"/>
      <c r="D138" s="60"/>
      <c r="E138" s="61"/>
      <c r="F138" s="61"/>
      <c r="G138" s="61"/>
      <c r="H138" s="32"/>
    </row>
    <row r="139" spans="1:8" s="56" customFormat="1" ht="27.75" customHeight="1" x14ac:dyDescent="0.15">
      <c r="A139" s="57"/>
      <c r="B139" s="58"/>
      <c r="C139" s="59"/>
      <c r="D139" s="60"/>
      <c r="E139" s="61"/>
      <c r="F139" s="61"/>
      <c r="G139" s="61"/>
      <c r="H139" s="32"/>
    </row>
    <row r="140" spans="1:8" s="56" customFormat="1" ht="27.75" customHeight="1" x14ac:dyDescent="0.15">
      <c r="A140" s="57"/>
      <c r="B140" s="58"/>
      <c r="C140" s="59"/>
      <c r="D140" s="60"/>
      <c r="E140" s="61"/>
      <c r="F140" s="61"/>
      <c r="G140" s="61"/>
      <c r="H140" s="32"/>
    </row>
    <row r="141" spans="1:8" s="56" customFormat="1" ht="27.75" customHeight="1" x14ac:dyDescent="0.15">
      <c r="A141" s="57"/>
      <c r="B141" s="58"/>
      <c r="C141" s="59"/>
      <c r="D141" s="60"/>
      <c r="E141" s="61"/>
      <c r="F141" s="61"/>
      <c r="G141" s="61"/>
      <c r="H141" s="32"/>
    </row>
    <row r="142" spans="1:8" s="56" customFormat="1" ht="27.75" customHeight="1" x14ac:dyDescent="0.15">
      <c r="A142" s="57"/>
      <c r="B142" s="58"/>
      <c r="C142" s="59"/>
      <c r="D142" s="60"/>
      <c r="E142" s="61"/>
      <c r="F142" s="61"/>
      <c r="G142" s="61"/>
      <c r="H142" s="32"/>
    </row>
    <row r="143" spans="1:8" s="56" customFormat="1" ht="27.75" customHeight="1" x14ac:dyDescent="0.15">
      <c r="A143" s="57"/>
      <c r="B143" s="58"/>
      <c r="C143" s="59"/>
      <c r="D143" s="60"/>
      <c r="E143" s="61"/>
      <c r="F143" s="61"/>
      <c r="G143" s="61"/>
      <c r="H143" s="32"/>
    </row>
    <row r="144" spans="1:8" s="56" customFormat="1" ht="27.75" customHeight="1" x14ac:dyDescent="0.15">
      <c r="A144" s="57"/>
      <c r="B144" s="58"/>
      <c r="C144" s="59"/>
      <c r="D144" s="60"/>
      <c r="E144" s="61"/>
      <c r="F144" s="61"/>
      <c r="G144" s="61"/>
      <c r="H144" s="32"/>
    </row>
    <row r="145" spans="1:8" s="56" customFormat="1" ht="27.75" customHeight="1" x14ac:dyDescent="0.15">
      <c r="A145" s="57"/>
      <c r="B145" s="58"/>
      <c r="C145" s="59"/>
      <c r="D145" s="60"/>
      <c r="E145" s="61"/>
      <c r="F145" s="61"/>
      <c r="G145" s="61"/>
      <c r="H145" s="32"/>
    </row>
    <row r="146" spans="1:8" s="56" customFormat="1" ht="27.75" customHeight="1" x14ac:dyDescent="0.15">
      <c r="A146" s="57"/>
      <c r="B146" s="58"/>
      <c r="C146" s="59"/>
      <c r="D146" s="60"/>
      <c r="E146" s="61"/>
      <c r="F146" s="61"/>
      <c r="G146" s="61"/>
      <c r="H146" s="32"/>
    </row>
    <row r="147" spans="1:8" s="56" customFormat="1" ht="27.75" customHeight="1" x14ac:dyDescent="0.15">
      <c r="A147" s="57"/>
      <c r="B147" s="58"/>
      <c r="C147" s="59"/>
      <c r="D147" s="60"/>
      <c r="E147" s="61"/>
      <c r="F147" s="61"/>
      <c r="G147" s="61"/>
      <c r="H147" s="32"/>
    </row>
    <row r="148" spans="1:8" s="56" customFormat="1" ht="27.75" customHeight="1" x14ac:dyDescent="0.15">
      <c r="A148" s="57"/>
      <c r="B148" s="58"/>
      <c r="C148" s="59"/>
      <c r="D148" s="60"/>
      <c r="E148" s="61"/>
      <c r="F148" s="61"/>
      <c r="G148" s="61"/>
      <c r="H148" s="32"/>
    </row>
    <row r="149" spans="1:8" s="56" customFormat="1" ht="27.75" customHeight="1" x14ac:dyDescent="0.15">
      <c r="A149" s="57"/>
      <c r="B149" s="58"/>
      <c r="C149" s="59"/>
      <c r="D149" s="60"/>
      <c r="E149" s="61"/>
      <c r="F149" s="61"/>
      <c r="G149" s="61"/>
      <c r="H149" s="32"/>
    </row>
    <row r="150" spans="1:8" s="56" customFormat="1" ht="27.75" customHeight="1" x14ac:dyDescent="0.15">
      <c r="A150" s="57"/>
      <c r="B150" s="58"/>
      <c r="C150" s="59"/>
      <c r="D150" s="60"/>
      <c r="E150" s="61"/>
      <c r="F150" s="61"/>
      <c r="G150" s="61"/>
      <c r="H150" s="32"/>
    </row>
    <row r="151" spans="1:8" s="56" customFormat="1" ht="27.75" customHeight="1" x14ac:dyDescent="0.15">
      <c r="A151" s="57"/>
      <c r="B151" s="58"/>
      <c r="C151" s="59"/>
      <c r="D151" s="60"/>
      <c r="E151" s="61"/>
      <c r="F151" s="61"/>
      <c r="G151" s="61"/>
      <c r="H151" s="32"/>
    </row>
    <row r="152" spans="1:8" s="56" customFormat="1" ht="27.75" customHeight="1" x14ac:dyDescent="0.15">
      <c r="A152" s="57"/>
      <c r="B152" s="58"/>
      <c r="C152" s="59"/>
      <c r="D152" s="60"/>
      <c r="E152" s="61"/>
      <c r="F152" s="61"/>
      <c r="G152" s="61"/>
      <c r="H152" s="32"/>
    </row>
    <row r="153" spans="1:8" s="56" customFormat="1" ht="27.75" customHeight="1" x14ac:dyDescent="0.15">
      <c r="A153" s="57"/>
      <c r="B153" s="58"/>
      <c r="C153" s="59"/>
      <c r="D153" s="60"/>
      <c r="E153" s="61"/>
      <c r="F153" s="61"/>
      <c r="G153" s="61"/>
      <c r="H153" s="32"/>
    </row>
    <row r="154" spans="1:8" s="56" customFormat="1" ht="27.75" customHeight="1" x14ac:dyDescent="0.15">
      <c r="A154" s="57"/>
      <c r="B154" s="58"/>
      <c r="C154" s="59"/>
      <c r="D154" s="60"/>
      <c r="E154" s="61"/>
      <c r="F154" s="61"/>
      <c r="G154" s="61"/>
      <c r="H154" s="32"/>
    </row>
    <row r="155" spans="1:8" s="56" customFormat="1" ht="27.75" customHeight="1" x14ac:dyDescent="0.15">
      <c r="A155" s="57"/>
      <c r="B155" s="58"/>
      <c r="C155" s="59"/>
      <c r="D155" s="60"/>
      <c r="E155" s="61"/>
      <c r="F155" s="61"/>
      <c r="G155" s="61"/>
      <c r="H155" s="32"/>
    </row>
    <row r="156" spans="1:8" s="56" customFormat="1" ht="27.75" customHeight="1" x14ac:dyDescent="0.15">
      <c r="A156" s="57"/>
      <c r="B156" s="58"/>
      <c r="C156" s="59"/>
      <c r="D156" s="60"/>
      <c r="E156" s="61"/>
      <c r="F156" s="61"/>
      <c r="G156" s="61"/>
      <c r="H156" s="32"/>
    </row>
    <row r="157" spans="1:8" s="56" customFormat="1" ht="27.75" customHeight="1" x14ac:dyDescent="0.15">
      <c r="A157" s="57"/>
      <c r="B157" s="58"/>
      <c r="C157" s="59"/>
      <c r="D157" s="60"/>
      <c r="E157" s="61"/>
      <c r="F157" s="61"/>
      <c r="G157" s="61"/>
      <c r="H157" s="32"/>
    </row>
    <row r="158" spans="1:8" s="56" customFormat="1" ht="27.75" customHeight="1" x14ac:dyDescent="0.15">
      <c r="A158" s="57"/>
      <c r="B158" s="58"/>
      <c r="C158" s="59"/>
      <c r="D158" s="60"/>
      <c r="E158" s="61"/>
      <c r="F158" s="61"/>
      <c r="G158" s="61"/>
      <c r="H158" s="32"/>
    </row>
    <row r="159" spans="1:8" s="56" customFormat="1" ht="27.75" customHeight="1" x14ac:dyDescent="0.15">
      <c r="A159" s="57"/>
      <c r="B159" s="58"/>
      <c r="C159" s="59"/>
      <c r="D159" s="60"/>
      <c r="E159" s="61"/>
      <c r="F159" s="61"/>
      <c r="G159" s="61"/>
      <c r="H159" s="32"/>
    </row>
    <row r="160" spans="1:8" s="56" customFormat="1" ht="27.75" customHeight="1" x14ac:dyDescent="0.15">
      <c r="A160" s="57"/>
      <c r="B160" s="58"/>
      <c r="C160" s="59"/>
      <c r="D160" s="60"/>
      <c r="E160" s="61"/>
      <c r="F160" s="61"/>
      <c r="G160" s="61"/>
      <c r="H160" s="32"/>
    </row>
    <row r="161" spans="1:8" s="56" customFormat="1" ht="27.75" customHeight="1" x14ac:dyDescent="0.15">
      <c r="A161" s="57"/>
      <c r="B161" s="58"/>
      <c r="C161" s="59"/>
      <c r="D161" s="60"/>
      <c r="E161" s="61"/>
      <c r="F161" s="61"/>
      <c r="G161" s="61"/>
      <c r="H161" s="32"/>
    </row>
    <row r="162" spans="1:8" s="56" customFormat="1" ht="27.75" customHeight="1" x14ac:dyDescent="0.15">
      <c r="A162" s="57"/>
      <c r="B162" s="58"/>
      <c r="C162" s="59"/>
      <c r="D162" s="60"/>
      <c r="E162" s="61"/>
      <c r="F162" s="61"/>
      <c r="G162" s="61"/>
      <c r="H162" s="32"/>
    </row>
    <row r="163" spans="1:8" s="56" customFormat="1" ht="27.75" customHeight="1" x14ac:dyDescent="0.15">
      <c r="A163" s="57"/>
      <c r="B163" s="58"/>
      <c r="C163" s="59"/>
      <c r="D163" s="60"/>
      <c r="E163" s="61"/>
      <c r="F163" s="61"/>
      <c r="G163" s="61"/>
      <c r="H163" s="32"/>
    </row>
    <row r="164" spans="1:8" s="56" customFormat="1" ht="27.75" customHeight="1" x14ac:dyDescent="0.15">
      <c r="A164" s="57"/>
      <c r="B164" s="58"/>
      <c r="C164" s="59"/>
      <c r="D164" s="60"/>
      <c r="E164" s="61"/>
      <c r="F164" s="61"/>
      <c r="G164" s="61"/>
      <c r="H164" s="32"/>
    </row>
    <row r="165" spans="1:8" s="56" customFormat="1" ht="27.75" customHeight="1" x14ac:dyDescent="0.15">
      <c r="A165" s="57"/>
      <c r="B165" s="58"/>
      <c r="C165" s="59"/>
      <c r="D165" s="60"/>
      <c r="E165" s="61"/>
      <c r="F165" s="61"/>
      <c r="G165" s="61"/>
      <c r="H165" s="32"/>
    </row>
    <row r="166" spans="1:8" s="56" customFormat="1" ht="27.75" customHeight="1" x14ac:dyDescent="0.15">
      <c r="A166" s="57"/>
      <c r="B166" s="58"/>
      <c r="C166" s="59"/>
      <c r="D166" s="60"/>
      <c r="E166" s="61"/>
      <c r="F166" s="61"/>
      <c r="G166" s="61"/>
      <c r="H166" s="32"/>
    </row>
    <row r="167" spans="1:8" s="56" customFormat="1" ht="27.75" customHeight="1" x14ac:dyDescent="0.15">
      <c r="A167" s="57"/>
      <c r="B167" s="58"/>
      <c r="C167" s="59"/>
      <c r="D167" s="60"/>
      <c r="E167" s="61"/>
      <c r="F167" s="61"/>
      <c r="G167" s="61"/>
      <c r="H167" s="32"/>
    </row>
    <row r="168" spans="1:8" s="56" customFormat="1" ht="27.75" customHeight="1" x14ac:dyDescent="0.15">
      <c r="A168" s="57"/>
      <c r="B168" s="58"/>
      <c r="C168" s="59"/>
      <c r="D168" s="60"/>
      <c r="E168" s="61"/>
      <c r="F168" s="61"/>
      <c r="G168" s="61"/>
      <c r="H168" s="32"/>
    </row>
    <row r="169" spans="1:8" s="56" customFormat="1" ht="27.75" customHeight="1" x14ac:dyDescent="0.15">
      <c r="A169" s="57"/>
      <c r="B169" s="58"/>
      <c r="C169" s="59"/>
      <c r="D169" s="60"/>
      <c r="E169" s="61"/>
      <c r="F169" s="61"/>
      <c r="G169" s="61"/>
      <c r="H169" s="32"/>
    </row>
    <row r="170" spans="1:8" s="56" customFormat="1" ht="27.75" customHeight="1" x14ac:dyDescent="0.15">
      <c r="A170" s="57"/>
      <c r="B170" s="58"/>
      <c r="C170" s="59"/>
      <c r="D170" s="60"/>
      <c r="E170" s="61"/>
      <c r="F170" s="61"/>
      <c r="G170" s="61"/>
      <c r="H170" s="32"/>
    </row>
    <row r="171" spans="1:8" s="56" customFormat="1" ht="27.75" customHeight="1" x14ac:dyDescent="0.15">
      <c r="A171" s="57"/>
      <c r="B171" s="58"/>
      <c r="C171" s="59"/>
      <c r="D171" s="60"/>
      <c r="E171" s="61"/>
      <c r="F171" s="61"/>
      <c r="G171" s="61"/>
      <c r="H171" s="32"/>
    </row>
    <row r="172" spans="1:8" s="56" customFormat="1" ht="27.75" customHeight="1" x14ac:dyDescent="0.15">
      <c r="A172" s="57"/>
      <c r="B172" s="58"/>
      <c r="C172" s="59"/>
      <c r="D172" s="60"/>
      <c r="E172" s="61"/>
      <c r="F172" s="61"/>
      <c r="G172" s="61"/>
      <c r="H172" s="32"/>
    </row>
    <row r="173" spans="1:8" s="56" customFormat="1" ht="27.75" customHeight="1" x14ac:dyDescent="0.15">
      <c r="A173" s="57"/>
      <c r="B173" s="58"/>
      <c r="C173" s="59"/>
      <c r="D173" s="60"/>
      <c r="E173" s="61"/>
      <c r="F173" s="61"/>
      <c r="G173" s="61"/>
      <c r="H173" s="32"/>
    </row>
    <row r="174" spans="1:8" s="56" customFormat="1" ht="27.75" customHeight="1" x14ac:dyDescent="0.15">
      <c r="A174" s="57"/>
      <c r="B174" s="58"/>
      <c r="C174" s="59"/>
      <c r="D174" s="60"/>
      <c r="E174" s="61"/>
      <c r="F174" s="61"/>
      <c r="G174" s="61"/>
      <c r="H174" s="32"/>
    </row>
    <row r="175" spans="1:8" s="56" customFormat="1" ht="27.75" customHeight="1" x14ac:dyDescent="0.15">
      <c r="A175" s="57"/>
      <c r="B175" s="58"/>
      <c r="C175" s="59"/>
      <c r="D175" s="60"/>
      <c r="E175" s="61"/>
      <c r="F175" s="61"/>
      <c r="G175" s="61"/>
      <c r="H175" s="32"/>
    </row>
    <row r="176" spans="1:8" s="56" customFormat="1" ht="27.75" customHeight="1" x14ac:dyDescent="0.15">
      <c r="A176" s="57"/>
      <c r="B176" s="58"/>
      <c r="C176" s="59"/>
      <c r="D176" s="60"/>
      <c r="E176" s="61"/>
      <c r="F176" s="61"/>
      <c r="G176" s="61"/>
      <c r="H176" s="32"/>
    </row>
    <row r="177" spans="1:8" s="56" customFormat="1" ht="27.75" customHeight="1" x14ac:dyDescent="0.15">
      <c r="A177" s="57"/>
      <c r="B177" s="58"/>
      <c r="C177" s="59"/>
      <c r="D177" s="60"/>
      <c r="E177" s="61"/>
      <c r="F177" s="61"/>
      <c r="G177" s="61"/>
      <c r="H177" s="32"/>
    </row>
    <row r="178" spans="1:8" s="56" customFormat="1" ht="27.75" customHeight="1" x14ac:dyDescent="0.15">
      <c r="A178" s="57"/>
      <c r="B178" s="58"/>
      <c r="C178" s="59"/>
      <c r="D178" s="60"/>
      <c r="E178" s="61"/>
      <c r="F178" s="61"/>
      <c r="G178" s="61"/>
      <c r="H178" s="32"/>
    </row>
    <row r="179" spans="1:8" s="56" customFormat="1" ht="27.75" customHeight="1" x14ac:dyDescent="0.15">
      <c r="A179" s="57"/>
      <c r="B179" s="58"/>
      <c r="C179" s="59"/>
      <c r="D179" s="60"/>
      <c r="E179" s="61"/>
      <c r="F179" s="61"/>
      <c r="G179" s="61"/>
      <c r="H179" s="32"/>
    </row>
    <row r="180" spans="1:8" s="56" customFormat="1" ht="27.75" customHeight="1" x14ac:dyDescent="0.15">
      <c r="A180" s="57"/>
      <c r="B180" s="58"/>
      <c r="C180" s="59"/>
      <c r="D180" s="60"/>
      <c r="E180" s="61"/>
      <c r="F180" s="61"/>
      <c r="G180" s="61"/>
      <c r="H180" s="32"/>
    </row>
    <row r="181" spans="1:8" s="56" customFormat="1" ht="27.75" customHeight="1" x14ac:dyDescent="0.15">
      <c r="A181" s="57"/>
      <c r="B181" s="58"/>
      <c r="C181" s="59"/>
      <c r="D181" s="60"/>
      <c r="E181" s="61"/>
      <c r="F181" s="61"/>
      <c r="G181" s="61"/>
      <c r="H181" s="32"/>
    </row>
    <row r="182" spans="1:8" s="56" customFormat="1" ht="27.75" customHeight="1" x14ac:dyDescent="0.15">
      <c r="A182" s="57"/>
      <c r="B182" s="58"/>
      <c r="C182" s="59"/>
      <c r="D182" s="60"/>
      <c r="E182" s="61"/>
      <c r="F182" s="61"/>
      <c r="G182" s="61"/>
      <c r="H182" s="32"/>
    </row>
    <row r="183" spans="1:8" s="56" customFormat="1" ht="27.75" customHeight="1" x14ac:dyDescent="0.15">
      <c r="A183" s="57"/>
      <c r="B183" s="58"/>
      <c r="C183" s="59"/>
      <c r="D183" s="60"/>
      <c r="E183" s="61"/>
      <c r="F183" s="61"/>
      <c r="G183" s="61"/>
      <c r="H183" s="32"/>
    </row>
    <row r="184" spans="1:8" s="56" customFormat="1" ht="27.75" customHeight="1" x14ac:dyDescent="0.15">
      <c r="A184" s="57"/>
      <c r="B184" s="58"/>
      <c r="C184" s="59"/>
      <c r="D184" s="60"/>
      <c r="E184" s="61"/>
      <c r="F184" s="61"/>
      <c r="G184" s="61"/>
      <c r="H184" s="32"/>
    </row>
    <row r="185" spans="1:8" s="56" customFormat="1" ht="27.75" customHeight="1" x14ac:dyDescent="0.15">
      <c r="A185" s="57"/>
      <c r="B185" s="58"/>
      <c r="C185" s="59"/>
      <c r="D185" s="60"/>
      <c r="E185" s="61"/>
      <c r="F185" s="61"/>
      <c r="G185" s="61"/>
      <c r="H185" s="32"/>
    </row>
    <row r="186" spans="1:8" s="56" customFormat="1" ht="27.75" customHeight="1" x14ac:dyDescent="0.15">
      <c r="A186" s="57"/>
      <c r="B186" s="58"/>
      <c r="C186" s="59"/>
      <c r="D186" s="60"/>
      <c r="E186" s="61"/>
      <c r="F186" s="61"/>
      <c r="G186" s="61"/>
      <c r="H186" s="32"/>
    </row>
    <row r="187" spans="1:8" s="56" customFormat="1" ht="27.75" customHeight="1" x14ac:dyDescent="0.15">
      <c r="A187" s="57"/>
      <c r="B187" s="58"/>
      <c r="C187" s="59"/>
      <c r="D187" s="60"/>
      <c r="E187" s="61"/>
      <c r="F187" s="61"/>
      <c r="G187" s="61"/>
      <c r="H187" s="32"/>
    </row>
    <row r="188" spans="1:8" s="56" customFormat="1" ht="27.75" customHeight="1" x14ac:dyDescent="0.15">
      <c r="A188" s="57"/>
      <c r="B188" s="58"/>
      <c r="C188" s="59"/>
      <c r="D188" s="60"/>
      <c r="E188" s="61"/>
      <c r="F188" s="61"/>
      <c r="G188" s="61"/>
      <c r="H188" s="32"/>
    </row>
    <row r="189" spans="1:8" s="56" customFormat="1" ht="27.75" customHeight="1" x14ac:dyDescent="0.15">
      <c r="A189" s="57"/>
      <c r="B189" s="58"/>
      <c r="C189" s="59"/>
      <c r="D189" s="60"/>
      <c r="E189" s="61"/>
      <c r="F189" s="61"/>
      <c r="G189" s="61"/>
      <c r="H189" s="32"/>
    </row>
    <row r="190" spans="1:8" s="56" customFormat="1" ht="27.75" customHeight="1" x14ac:dyDescent="0.15">
      <c r="A190" s="57"/>
      <c r="B190" s="58"/>
      <c r="C190" s="59"/>
      <c r="D190" s="60"/>
      <c r="E190" s="61"/>
      <c r="F190" s="61"/>
      <c r="G190" s="61"/>
      <c r="H190" s="32"/>
    </row>
    <row r="191" spans="1:8" s="56" customFormat="1" ht="27.75" customHeight="1" x14ac:dyDescent="0.15">
      <c r="A191" s="57"/>
      <c r="B191" s="58"/>
      <c r="C191" s="59"/>
      <c r="D191" s="60"/>
      <c r="E191" s="61"/>
      <c r="F191" s="61"/>
      <c r="G191" s="61"/>
      <c r="H191" s="32"/>
    </row>
    <row r="192" spans="1:8" s="56" customFormat="1" ht="27.75" customHeight="1" x14ac:dyDescent="0.15">
      <c r="A192" s="57"/>
      <c r="B192" s="58"/>
      <c r="C192" s="59"/>
      <c r="D192" s="60"/>
      <c r="E192" s="61"/>
      <c r="F192" s="61"/>
      <c r="G192" s="61"/>
      <c r="H192" s="32"/>
    </row>
    <row r="193" spans="1:8" s="56" customFormat="1" ht="27.75" customHeight="1" x14ac:dyDescent="0.15">
      <c r="A193" s="57"/>
      <c r="B193" s="58"/>
      <c r="C193" s="59"/>
      <c r="D193" s="60"/>
      <c r="E193" s="61"/>
      <c r="F193" s="61"/>
      <c r="G193" s="61"/>
      <c r="H193" s="32"/>
    </row>
    <row r="194" spans="1:8" s="56" customFormat="1" ht="27.75" customHeight="1" x14ac:dyDescent="0.15">
      <c r="A194" s="57"/>
      <c r="B194" s="58"/>
      <c r="C194" s="59"/>
      <c r="D194" s="60"/>
      <c r="E194" s="61"/>
      <c r="F194" s="61"/>
      <c r="G194" s="61"/>
      <c r="H194" s="32"/>
    </row>
    <row r="195" spans="1:8" s="56" customFormat="1" ht="27.75" customHeight="1" x14ac:dyDescent="0.15">
      <c r="A195" s="57"/>
      <c r="B195" s="58"/>
      <c r="C195" s="59"/>
      <c r="D195" s="60"/>
      <c r="E195" s="61"/>
      <c r="F195" s="61"/>
      <c r="G195" s="61"/>
      <c r="H195" s="32"/>
    </row>
    <row r="196" spans="1:8" s="56" customFormat="1" ht="27.75" customHeight="1" x14ac:dyDescent="0.15">
      <c r="A196" s="57"/>
      <c r="B196" s="58"/>
      <c r="C196" s="59"/>
      <c r="D196" s="60"/>
      <c r="E196" s="61"/>
      <c r="F196" s="61"/>
      <c r="G196" s="61"/>
      <c r="H196" s="32"/>
    </row>
    <row r="197" spans="1:8" s="56" customFormat="1" ht="27.75" customHeight="1" x14ac:dyDescent="0.15">
      <c r="A197" s="57"/>
      <c r="B197" s="58"/>
      <c r="C197" s="59"/>
      <c r="D197" s="60"/>
      <c r="E197" s="61"/>
      <c r="F197" s="61"/>
      <c r="G197" s="61"/>
      <c r="H197" s="32"/>
    </row>
    <row r="198" spans="1:8" s="56" customFormat="1" ht="27.75" customHeight="1" x14ac:dyDescent="0.15">
      <c r="A198" s="57"/>
      <c r="B198" s="58"/>
      <c r="C198" s="59"/>
      <c r="D198" s="60"/>
      <c r="E198" s="61"/>
      <c r="F198" s="61"/>
      <c r="G198" s="61"/>
      <c r="H198" s="32"/>
    </row>
    <row r="199" spans="1:8" s="56" customFormat="1" ht="27.75" customHeight="1" x14ac:dyDescent="0.15">
      <c r="A199" s="57"/>
      <c r="B199" s="58"/>
      <c r="C199" s="59"/>
      <c r="D199" s="60"/>
      <c r="E199" s="61"/>
      <c r="F199" s="61"/>
      <c r="G199" s="61"/>
      <c r="H199" s="32"/>
    </row>
    <row r="200" spans="1:8" s="56" customFormat="1" ht="27.75" customHeight="1" x14ac:dyDescent="0.15">
      <c r="A200" s="57"/>
      <c r="B200" s="58"/>
      <c r="C200" s="59"/>
      <c r="D200" s="60"/>
      <c r="E200" s="61"/>
      <c r="F200" s="61"/>
      <c r="G200" s="61"/>
      <c r="H200" s="32"/>
    </row>
    <row r="201" spans="1:8" s="56" customFormat="1" ht="27.75" customHeight="1" x14ac:dyDescent="0.15">
      <c r="A201" s="57"/>
      <c r="B201" s="58"/>
      <c r="C201" s="59"/>
      <c r="D201" s="60"/>
      <c r="E201" s="61"/>
      <c r="F201" s="61"/>
      <c r="G201" s="61"/>
      <c r="H201" s="32"/>
    </row>
    <row r="202" spans="1:8" s="56" customFormat="1" ht="27.75" customHeight="1" x14ac:dyDescent="0.15">
      <c r="A202" s="57"/>
      <c r="B202" s="58"/>
      <c r="C202" s="59"/>
      <c r="D202" s="60"/>
      <c r="E202" s="61"/>
      <c r="F202" s="61"/>
      <c r="G202" s="61"/>
      <c r="H202" s="32"/>
    </row>
    <row r="203" spans="1:8" s="56" customFormat="1" ht="27.75" customHeight="1" x14ac:dyDescent="0.15">
      <c r="A203" s="57"/>
      <c r="B203" s="58"/>
      <c r="C203" s="59"/>
      <c r="D203" s="60"/>
      <c r="E203" s="61"/>
      <c r="F203" s="61"/>
      <c r="G203" s="61"/>
      <c r="H203" s="32"/>
    </row>
    <row r="204" spans="1:8" s="56" customFormat="1" ht="27.75" customHeight="1" x14ac:dyDescent="0.15">
      <c r="A204" s="57"/>
      <c r="B204" s="58"/>
      <c r="C204" s="59"/>
      <c r="D204" s="60"/>
      <c r="E204" s="61"/>
      <c r="F204" s="61"/>
      <c r="G204" s="61"/>
      <c r="H204" s="32"/>
    </row>
    <row r="205" spans="1:8" s="56" customFormat="1" ht="27.75" customHeight="1" x14ac:dyDescent="0.15">
      <c r="A205" s="57"/>
      <c r="B205" s="58"/>
      <c r="C205" s="59"/>
      <c r="D205" s="60"/>
      <c r="E205" s="61"/>
      <c r="F205" s="61"/>
      <c r="G205" s="61"/>
      <c r="H205" s="32"/>
    </row>
    <row r="206" spans="1:8" s="56" customFormat="1" ht="27.75" customHeight="1" x14ac:dyDescent="0.15">
      <c r="A206" s="57"/>
      <c r="B206" s="58"/>
      <c r="C206" s="59"/>
      <c r="D206" s="60"/>
      <c r="E206" s="61"/>
      <c r="F206" s="61"/>
      <c r="G206" s="61"/>
      <c r="H206" s="32"/>
    </row>
    <row r="207" spans="1:8" s="56" customFormat="1" ht="27.75" customHeight="1" x14ac:dyDescent="0.15">
      <c r="A207" s="57"/>
      <c r="B207" s="58"/>
      <c r="C207" s="59"/>
      <c r="D207" s="60"/>
      <c r="E207" s="61"/>
      <c r="F207" s="61"/>
      <c r="G207" s="61"/>
      <c r="H207" s="32"/>
    </row>
    <row r="208" spans="1:8" s="56" customFormat="1" ht="27.75" customHeight="1" x14ac:dyDescent="0.15">
      <c r="A208" s="57"/>
      <c r="B208" s="58"/>
      <c r="C208" s="59"/>
      <c r="D208" s="60"/>
      <c r="E208" s="61"/>
      <c r="F208" s="61"/>
      <c r="G208" s="61"/>
      <c r="H208" s="32"/>
    </row>
    <row r="209" spans="1:8" s="56" customFormat="1" ht="27.75" customHeight="1" x14ac:dyDescent="0.15">
      <c r="A209" s="57"/>
      <c r="B209" s="58"/>
      <c r="C209" s="59"/>
      <c r="D209" s="60"/>
      <c r="E209" s="61"/>
      <c r="F209" s="61"/>
      <c r="G209" s="61"/>
      <c r="H209" s="32"/>
    </row>
    <row r="210" spans="1:8" s="56" customFormat="1" ht="27.75" customHeight="1" x14ac:dyDescent="0.15">
      <c r="A210" s="57"/>
      <c r="B210" s="58"/>
      <c r="C210" s="59"/>
      <c r="D210" s="60"/>
      <c r="E210" s="61"/>
      <c r="F210" s="61"/>
      <c r="G210" s="61"/>
      <c r="H210" s="32"/>
    </row>
    <row r="211" spans="1:8" s="56" customFormat="1" ht="27.75" customHeight="1" x14ac:dyDescent="0.15">
      <c r="A211" s="57"/>
      <c r="B211" s="58"/>
      <c r="C211" s="59"/>
      <c r="D211" s="60"/>
      <c r="E211" s="61"/>
      <c r="F211" s="61"/>
      <c r="G211" s="61"/>
      <c r="H211" s="32"/>
    </row>
    <row r="212" spans="1:8" s="56" customFormat="1" ht="27.75" customHeight="1" x14ac:dyDescent="0.15">
      <c r="A212" s="57"/>
      <c r="B212" s="58"/>
      <c r="C212" s="59"/>
      <c r="D212" s="60"/>
      <c r="E212" s="61"/>
      <c r="F212" s="61"/>
      <c r="G212" s="61"/>
      <c r="H212" s="32"/>
    </row>
    <row r="213" spans="1:8" s="56" customFormat="1" ht="27.75" customHeight="1" x14ac:dyDescent="0.15">
      <c r="A213" s="57"/>
      <c r="B213" s="58"/>
      <c r="C213" s="59"/>
      <c r="D213" s="60"/>
      <c r="E213" s="61"/>
      <c r="F213" s="61"/>
      <c r="G213" s="61"/>
      <c r="H213" s="32"/>
    </row>
    <row r="214" spans="1:8" s="56" customFormat="1" ht="27.75" customHeight="1" x14ac:dyDescent="0.15">
      <c r="A214" s="57"/>
      <c r="B214" s="58"/>
      <c r="C214" s="59"/>
      <c r="D214" s="60"/>
      <c r="E214" s="61"/>
      <c r="F214" s="61"/>
      <c r="G214" s="61"/>
      <c r="H214" s="32"/>
    </row>
    <row r="215" spans="1:8" s="56" customFormat="1" ht="27.75" customHeight="1" x14ac:dyDescent="0.15">
      <c r="A215" s="57"/>
      <c r="B215" s="58"/>
      <c r="C215" s="59"/>
      <c r="D215" s="60"/>
      <c r="E215" s="61"/>
      <c r="F215" s="61"/>
      <c r="G215" s="61"/>
      <c r="H215" s="32"/>
    </row>
    <row r="216" spans="1:8" s="56" customFormat="1" ht="27.75" customHeight="1" x14ac:dyDescent="0.15">
      <c r="A216" s="57"/>
      <c r="B216" s="58"/>
      <c r="C216" s="59"/>
      <c r="D216" s="60"/>
      <c r="E216" s="61"/>
      <c r="F216" s="61"/>
      <c r="G216" s="61"/>
      <c r="H216" s="32"/>
    </row>
    <row r="217" spans="1:8" s="56" customFormat="1" ht="27.75" customHeight="1" x14ac:dyDescent="0.15">
      <c r="A217" s="57"/>
      <c r="B217" s="58"/>
      <c r="C217" s="59"/>
      <c r="D217" s="60"/>
      <c r="E217" s="61"/>
      <c r="F217" s="61"/>
      <c r="G217" s="61"/>
      <c r="H217" s="32"/>
    </row>
    <row r="218" spans="1:8" s="56" customFormat="1" ht="27.75" customHeight="1" x14ac:dyDescent="0.15">
      <c r="A218" s="57"/>
      <c r="B218" s="58"/>
      <c r="C218" s="59"/>
      <c r="D218" s="60"/>
      <c r="E218" s="61"/>
      <c r="F218" s="61"/>
      <c r="G218" s="61"/>
      <c r="H218" s="32"/>
    </row>
    <row r="219" spans="1:8" s="56" customFormat="1" ht="27.75" customHeight="1" x14ac:dyDescent="0.15">
      <c r="A219" s="57"/>
      <c r="B219" s="58"/>
      <c r="C219" s="59"/>
      <c r="D219" s="60"/>
      <c r="E219" s="61"/>
      <c r="F219" s="61"/>
      <c r="G219" s="61"/>
      <c r="H219" s="32"/>
    </row>
    <row r="220" spans="1:8" s="56" customFormat="1" ht="27.75" customHeight="1" x14ac:dyDescent="0.15">
      <c r="A220" s="57"/>
      <c r="B220" s="58"/>
      <c r="C220" s="59"/>
      <c r="D220" s="60"/>
      <c r="E220" s="61"/>
      <c r="F220" s="61"/>
      <c r="G220" s="61"/>
      <c r="H220" s="32"/>
    </row>
    <row r="221" spans="1:8" s="56" customFormat="1" ht="27.75" customHeight="1" x14ac:dyDescent="0.15">
      <c r="A221" s="57"/>
      <c r="B221" s="58"/>
      <c r="C221" s="59"/>
      <c r="D221" s="60"/>
      <c r="E221" s="61"/>
      <c r="F221" s="61"/>
      <c r="G221" s="61"/>
      <c r="H221" s="32"/>
    </row>
    <row r="222" spans="1:8" s="56" customFormat="1" ht="27.75" customHeight="1" x14ac:dyDescent="0.15">
      <c r="A222" s="57"/>
      <c r="B222" s="58"/>
      <c r="C222" s="59"/>
      <c r="D222" s="60"/>
      <c r="E222" s="61"/>
      <c r="F222" s="61"/>
      <c r="G222" s="61"/>
      <c r="H222" s="32"/>
    </row>
    <row r="223" spans="1:8" s="56" customFormat="1" ht="27.75" customHeight="1" x14ac:dyDescent="0.15">
      <c r="A223" s="57"/>
      <c r="B223" s="58"/>
      <c r="C223" s="59"/>
      <c r="D223" s="60"/>
      <c r="E223" s="61"/>
      <c r="F223" s="61"/>
      <c r="G223" s="61"/>
      <c r="H223" s="32"/>
    </row>
    <row r="224" spans="1:8" s="56" customFormat="1" ht="27.75" customHeight="1" x14ac:dyDescent="0.15">
      <c r="A224" s="57"/>
      <c r="B224" s="58"/>
      <c r="C224" s="59"/>
      <c r="D224" s="60"/>
      <c r="E224" s="61"/>
      <c r="F224" s="61"/>
      <c r="G224" s="61"/>
      <c r="H224" s="32"/>
    </row>
    <row r="225" spans="1:8" s="56" customFormat="1" ht="27.75" customHeight="1" x14ac:dyDescent="0.15">
      <c r="A225" s="57"/>
      <c r="B225" s="58"/>
      <c r="C225" s="59"/>
      <c r="D225" s="60"/>
      <c r="E225" s="61"/>
      <c r="F225" s="61"/>
      <c r="G225" s="61"/>
      <c r="H225" s="32"/>
    </row>
    <row r="226" spans="1:8" s="56" customFormat="1" ht="27.75" customHeight="1" x14ac:dyDescent="0.15">
      <c r="A226" s="57"/>
      <c r="B226" s="58"/>
      <c r="C226" s="59"/>
      <c r="D226" s="60"/>
      <c r="E226" s="61"/>
      <c r="F226" s="61"/>
      <c r="G226" s="61"/>
      <c r="H226" s="32"/>
    </row>
    <row r="227" spans="1:8" s="56" customFormat="1" ht="27.75" customHeight="1" x14ac:dyDescent="0.15">
      <c r="A227" s="57"/>
      <c r="B227" s="58"/>
      <c r="C227" s="59"/>
      <c r="D227" s="60"/>
      <c r="E227" s="61"/>
      <c r="F227" s="61"/>
      <c r="G227" s="61"/>
      <c r="H227" s="32"/>
    </row>
    <row r="228" spans="1:8" s="56" customFormat="1" ht="27.75" customHeight="1" x14ac:dyDescent="0.15">
      <c r="A228" s="57"/>
      <c r="B228" s="58"/>
      <c r="C228" s="59"/>
      <c r="D228" s="60"/>
      <c r="E228" s="61"/>
      <c r="F228" s="61"/>
      <c r="G228" s="61"/>
      <c r="H228" s="32"/>
    </row>
    <row r="229" spans="1:8" s="56" customFormat="1" ht="27.75" customHeight="1" x14ac:dyDescent="0.15">
      <c r="A229" s="57"/>
      <c r="B229" s="58"/>
      <c r="C229" s="59"/>
      <c r="D229" s="60"/>
      <c r="E229" s="61"/>
      <c r="F229" s="61"/>
      <c r="G229" s="61"/>
      <c r="H229" s="32"/>
    </row>
    <row r="230" spans="1:8" s="56" customFormat="1" ht="27.75" customHeight="1" x14ac:dyDescent="0.15">
      <c r="A230" s="57"/>
      <c r="B230" s="58"/>
      <c r="C230" s="59"/>
      <c r="D230" s="60"/>
      <c r="E230" s="61"/>
      <c r="F230" s="61"/>
      <c r="G230" s="61"/>
      <c r="H230" s="32"/>
    </row>
    <row r="231" spans="1:8" s="56" customFormat="1" ht="27.75" customHeight="1" x14ac:dyDescent="0.15">
      <c r="A231" s="57"/>
      <c r="B231" s="58"/>
      <c r="C231" s="59"/>
      <c r="D231" s="60"/>
      <c r="E231" s="61"/>
      <c r="F231" s="61"/>
      <c r="G231" s="61"/>
      <c r="H231" s="32"/>
    </row>
    <row r="232" spans="1:8" s="56" customFormat="1" ht="27.75" customHeight="1" x14ac:dyDescent="0.15">
      <c r="A232" s="57"/>
      <c r="B232" s="58"/>
      <c r="C232" s="59"/>
      <c r="D232" s="60"/>
      <c r="E232" s="61"/>
      <c r="F232" s="61"/>
      <c r="G232" s="61"/>
      <c r="H232" s="32"/>
    </row>
    <row r="233" spans="1:8" s="56" customFormat="1" ht="27.75" customHeight="1" x14ac:dyDescent="0.15">
      <c r="A233" s="57"/>
      <c r="B233" s="58"/>
      <c r="C233" s="59"/>
      <c r="D233" s="60"/>
      <c r="E233" s="61"/>
      <c r="F233" s="61"/>
      <c r="G233" s="61"/>
      <c r="H233" s="32"/>
    </row>
    <row r="234" spans="1:8" s="56" customFormat="1" ht="27.75" customHeight="1" x14ac:dyDescent="0.15">
      <c r="A234" s="57"/>
      <c r="B234" s="58"/>
      <c r="C234" s="59"/>
      <c r="D234" s="60"/>
      <c r="E234" s="61"/>
      <c r="F234" s="61"/>
      <c r="G234" s="61"/>
      <c r="H234" s="32"/>
    </row>
    <row r="235" spans="1:8" s="56" customFormat="1" ht="27.75" customHeight="1" x14ac:dyDescent="0.15">
      <c r="A235" s="57"/>
      <c r="B235" s="58"/>
      <c r="C235" s="59"/>
      <c r="D235" s="60"/>
      <c r="E235" s="61"/>
      <c r="F235" s="61"/>
      <c r="G235" s="61"/>
      <c r="H235" s="32"/>
    </row>
    <row r="236" spans="1:8" s="56" customFormat="1" ht="27.75" customHeight="1" x14ac:dyDescent="0.15">
      <c r="A236" s="57"/>
      <c r="B236" s="58"/>
      <c r="C236" s="59"/>
      <c r="D236" s="60"/>
      <c r="E236" s="61"/>
      <c r="F236" s="61"/>
      <c r="G236" s="61"/>
      <c r="H236" s="32"/>
    </row>
    <row r="237" spans="1:8" s="56" customFormat="1" ht="27.75" customHeight="1" x14ac:dyDescent="0.15">
      <c r="A237" s="57"/>
      <c r="B237" s="58"/>
      <c r="C237" s="59"/>
      <c r="D237" s="60"/>
      <c r="E237" s="61"/>
      <c r="F237" s="61"/>
      <c r="G237" s="61"/>
      <c r="H237" s="32"/>
    </row>
    <row r="238" spans="1:8" s="56" customFormat="1" ht="27.75" customHeight="1" x14ac:dyDescent="0.15">
      <c r="A238" s="57"/>
      <c r="B238" s="58"/>
      <c r="C238" s="59"/>
      <c r="D238" s="60"/>
      <c r="E238" s="61"/>
      <c r="F238" s="61"/>
      <c r="G238" s="61"/>
      <c r="H238" s="32"/>
    </row>
    <row r="239" spans="1:8" s="56" customFormat="1" ht="27.75" customHeight="1" x14ac:dyDescent="0.15">
      <c r="A239" s="57"/>
      <c r="B239" s="58"/>
      <c r="C239" s="59"/>
      <c r="D239" s="60"/>
      <c r="E239" s="61"/>
      <c r="F239" s="61"/>
      <c r="G239" s="61"/>
      <c r="H239" s="32"/>
    </row>
    <row r="240" spans="1:8" s="56" customFormat="1" ht="27.75" customHeight="1" x14ac:dyDescent="0.15">
      <c r="A240" s="57"/>
      <c r="B240" s="58"/>
      <c r="C240" s="59"/>
      <c r="D240" s="60"/>
      <c r="E240" s="61"/>
      <c r="F240" s="61"/>
      <c r="G240" s="61"/>
      <c r="H240" s="32"/>
    </row>
    <row r="241" spans="1:8" s="56" customFormat="1" ht="27.75" customHeight="1" x14ac:dyDescent="0.15">
      <c r="A241" s="57"/>
      <c r="B241" s="58"/>
      <c r="C241" s="59"/>
      <c r="D241" s="60"/>
      <c r="E241" s="61"/>
      <c r="F241" s="61"/>
      <c r="G241" s="61"/>
      <c r="H241" s="32"/>
    </row>
    <row r="242" spans="1:8" s="56" customFormat="1" ht="27.75" customHeight="1" x14ac:dyDescent="0.15">
      <c r="A242" s="57"/>
      <c r="B242" s="58"/>
      <c r="C242" s="59"/>
      <c r="D242" s="60"/>
      <c r="E242" s="61"/>
      <c r="F242" s="61"/>
      <c r="G242" s="61"/>
      <c r="H242" s="32"/>
    </row>
    <row r="243" spans="1:8" s="56" customFormat="1" ht="27.75" customHeight="1" x14ac:dyDescent="0.15">
      <c r="A243" s="57"/>
      <c r="B243" s="58"/>
      <c r="C243" s="59"/>
      <c r="D243" s="60"/>
      <c r="E243" s="61"/>
      <c r="F243" s="61"/>
      <c r="G243" s="61"/>
      <c r="H243" s="32"/>
    </row>
    <row r="244" spans="1:8" s="56" customFormat="1" ht="27.75" customHeight="1" x14ac:dyDescent="0.15">
      <c r="A244" s="57"/>
      <c r="B244" s="58"/>
      <c r="C244" s="59"/>
      <c r="D244" s="60"/>
      <c r="E244" s="61"/>
      <c r="F244" s="61"/>
      <c r="G244" s="61"/>
      <c r="H244" s="32"/>
    </row>
    <row r="245" spans="1:8" s="56" customFormat="1" ht="27.75" customHeight="1" x14ac:dyDescent="0.15">
      <c r="A245" s="57"/>
      <c r="B245" s="58"/>
      <c r="C245" s="59"/>
      <c r="D245" s="60"/>
      <c r="E245" s="61"/>
      <c r="F245" s="61"/>
      <c r="G245" s="61"/>
      <c r="H245" s="32"/>
    </row>
    <row r="246" spans="1:8" s="56" customFormat="1" ht="27.75" customHeight="1" x14ac:dyDescent="0.15">
      <c r="A246" s="57"/>
      <c r="B246" s="58"/>
      <c r="C246" s="59"/>
      <c r="D246" s="60"/>
      <c r="E246" s="61"/>
      <c r="F246" s="61"/>
      <c r="G246" s="61"/>
      <c r="H246" s="32"/>
    </row>
    <row r="247" spans="1:8" s="56" customFormat="1" ht="27.75" customHeight="1" x14ac:dyDescent="0.15">
      <c r="A247" s="57"/>
      <c r="B247" s="58"/>
      <c r="C247" s="59"/>
      <c r="D247" s="60"/>
      <c r="E247" s="61"/>
      <c r="F247" s="61"/>
      <c r="G247" s="61"/>
      <c r="H247" s="32"/>
    </row>
    <row r="248" spans="1:8" s="56" customFormat="1" ht="27.75" customHeight="1" x14ac:dyDescent="0.15">
      <c r="A248" s="57"/>
      <c r="B248" s="58"/>
      <c r="C248" s="59"/>
      <c r="D248" s="60"/>
      <c r="E248" s="61"/>
      <c r="F248" s="61"/>
      <c r="G248" s="61"/>
      <c r="H248" s="32"/>
    </row>
    <row r="249" spans="1:8" s="56" customFormat="1" ht="27.75" customHeight="1" x14ac:dyDescent="0.15">
      <c r="A249" s="57"/>
      <c r="B249" s="58"/>
      <c r="C249" s="59"/>
      <c r="D249" s="60"/>
      <c r="E249" s="61"/>
      <c r="F249" s="61"/>
      <c r="G249" s="61"/>
      <c r="H249" s="32"/>
    </row>
    <row r="250" spans="1:8" s="56" customFormat="1" ht="27.75" customHeight="1" x14ac:dyDescent="0.15">
      <c r="A250" s="57"/>
      <c r="B250" s="58"/>
      <c r="C250" s="59"/>
      <c r="D250" s="60"/>
      <c r="E250" s="61"/>
      <c r="F250" s="61"/>
      <c r="G250" s="61"/>
      <c r="H250" s="32"/>
    </row>
    <row r="251" spans="1:8" s="56" customFormat="1" ht="27.75" customHeight="1" x14ac:dyDescent="0.15">
      <c r="A251" s="57"/>
      <c r="B251" s="58"/>
      <c r="C251" s="59"/>
      <c r="D251" s="60"/>
      <c r="E251" s="61"/>
      <c r="F251" s="61"/>
      <c r="G251" s="61"/>
      <c r="H251" s="32"/>
    </row>
    <row r="252" spans="1:8" s="56" customFormat="1" ht="27.75" customHeight="1" x14ac:dyDescent="0.15">
      <c r="A252" s="57"/>
      <c r="B252" s="58"/>
      <c r="C252" s="59"/>
      <c r="D252" s="60"/>
      <c r="E252" s="61"/>
      <c r="F252" s="61"/>
      <c r="G252" s="61"/>
      <c r="H252" s="32"/>
    </row>
    <row r="253" spans="1:8" s="56" customFormat="1" ht="27.75" customHeight="1" x14ac:dyDescent="0.15">
      <c r="A253" s="57"/>
      <c r="B253" s="58"/>
      <c r="C253" s="59"/>
      <c r="D253" s="60"/>
      <c r="E253" s="61"/>
      <c r="F253" s="61"/>
      <c r="G253" s="61"/>
      <c r="H253" s="32"/>
    </row>
    <row r="254" spans="1:8" s="56" customFormat="1" ht="27.75" customHeight="1" x14ac:dyDescent="0.15">
      <c r="A254" s="57"/>
      <c r="B254" s="58"/>
      <c r="C254" s="59"/>
      <c r="D254" s="60"/>
      <c r="E254" s="61"/>
      <c r="F254" s="61"/>
      <c r="G254" s="61"/>
      <c r="H254" s="32"/>
    </row>
    <row r="255" spans="1:8" s="56" customFormat="1" ht="27.75" customHeight="1" x14ac:dyDescent="0.15">
      <c r="A255" s="57"/>
      <c r="B255" s="58"/>
      <c r="C255" s="59"/>
      <c r="D255" s="60"/>
      <c r="E255" s="61"/>
      <c r="F255" s="61"/>
      <c r="G255" s="61"/>
      <c r="H255" s="32"/>
    </row>
    <row r="256" spans="1:8" s="56" customFormat="1" ht="27.75" customHeight="1" x14ac:dyDescent="0.15">
      <c r="A256" s="57"/>
      <c r="B256" s="58"/>
      <c r="C256" s="59"/>
      <c r="D256" s="60"/>
      <c r="E256" s="61"/>
      <c r="F256" s="61"/>
      <c r="G256" s="61"/>
      <c r="H256" s="32"/>
    </row>
    <row r="257" spans="1:8" s="56" customFormat="1" ht="27.75" customHeight="1" x14ac:dyDescent="0.15">
      <c r="A257" s="57"/>
      <c r="B257" s="58"/>
      <c r="C257" s="59"/>
      <c r="D257" s="60"/>
      <c r="E257" s="61"/>
      <c r="F257" s="61"/>
      <c r="G257" s="61"/>
      <c r="H257" s="32"/>
    </row>
    <row r="258" spans="1:8" s="56" customFormat="1" ht="27.75" customHeight="1" x14ac:dyDescent="0.15">
      <c r="A258" s="57"/>
      <c r="B258" s="58"/>
      <c r="C258" s="59"/>
      <c r="D258" s="60"/>
      <c r="E258" s="61"/>
      <c r="F258" s="61"/>
      <c r="G258" s="61"/>
      <c r="H258" s="32"/>
    </row>
    <row r="259" spans="1:8" s="56" customFormat="1" ht="27.75" customHeight="1" x14ac:dyDescent="0.15">
      <c r="A259" s="57"/>
      <c r="B259" s="58"/>
      <c r="C259" s="59"/>
      <c r="D259" s="60"/>
      <c r="E259" s="61"/>
      <c r="F259" s="61"/>
      <c r="G259" s="61"/>
      <c r="H259" s="32"/>
    </row>
    <row r="260" spans="1:8" s="56" customFormat="1" ht="27.75" customHeight="1" x14ac:dyDescent="0.15">
      <c r="A260" s="57"/>
      <c r="B260" s="58"/>
      <c r="C260" s="59"/>
      <c r="D260" s="60"/>
      <c r="E260" s="61"/>
      <c r="F260" s="61"/>
      <c r="G260" s="61"/>
      <c r="H260" s="32"/>
    </row>
    <row r="261" spans="1:8" s="56" customFormat="1" ht="27.75" customHeight="1" x14ac:dyDescent="0.15">
      <c r="A261" s="57"/>
      <c r="B261" s="58"/>
      <c r="C261" s="59"/>
      <c r="D261" s="60"/>
      <c r="E261" s="61"/>
      <c r="F261" s="61"/>
      <c r="G261" s="61"/>
      <c r="H261" s="32"/>
    </row>
    <row r="262" spans="1:8" s="56" customFormat="1" ht="27.75" customHeight="1" x14ac:dyDescent="0.15">
      <c r="A262" s="57"/>
      <c r="B262" s="58"/>
      <c r="C262" s="59"/>
      <c r="D262" s="60"/>
      <c r="E262" s="61"/>
      <c r="F262" s="61"/>
      <c r="G262" s="61"/>
      <c r="H262" s="32"/>
    </row>
    <row r="263" spans="1:8" s="56" customFormat="1" ht="27.75" customHeight="1" x14ac:dyDescent="0.15">
      <c r="A263" s="57"/>
      <c r="B263" s="58"/>
      <c r="C263" s="59"/>
      <c r="D263" s="60"/>
      <c r="E263" s="61"/>
      <c r="F263" s="61"/>
      <c r="G263" s="61"/>
      <c r="H263" s="32"/>
    </row>
    <row r="264" spans="1:8" s="56" customFormat="1" ht="27.75" customHeight="1" x14ac:dyDescent="0.15">
      <c r="A264" s="57"/>
      <c r="B264" s="58"/>
      <c r="C264" s="59"/>
      <c r="D264" s="60"/>
      <c r="E264" s="61"/>
      <c r="F264" s="61"/>
      <c r="G264" s="61"/>
      <c r="H264" s="32"/>
    </row>
    <row r="265" spans="1:8" s="56" customFormat="1" ht="27.75" customHeight="1" x14ac:dyDescent="0.15">
      <c r="A265" s="57"/>
      <c r="B265" s="58"/>
      <c r="C265" s="59"/>
      <c r="D265" s="60"/>
      <c r="E265" s="61"/>
      <c r="F265" s="61"/>
      <c r="G265" s="61"/>
      <c r="H265" s="32"/>
    </row>
    <row r="266" spans="1:8" s="56" customFormat="1" ht="27.75" customHeight="1" x14ac:dyDescent="0.15">
      <c r="A266" s="57"/>
      <c r="B266" s="58"/>
      <c r="C266" s="59"/>
      <c r="D266" s="60"/>
      <c r="E266" s="61"/>
      <c r="F266" s="61"/>
      <c r="G266" s="61"/>
      <c r="H266" s="32"/>
    </row>
    <row r="267" spans="1:8" s="56" customFormat="1" ht="27.75" customHeight="1" x14ac:dyDescent="0.15">
      <c r="A267" s="57"/>
      <c r="B267" s="58"/>
      <c r="C267" s="59"/>
      <c r="D267" s="60"/>
      <c r="E267" s="61"/>
      <c r="F267" s="61"/>
      <c r="G267" s="61"/>
      <c r="H267" s="32"/>
    </row>
    <row r="268" spans="1:8" s="56" customFormat="1" ht="27.75" customHeight="1" x14ac:dyDescent="0.15">
      <c r="A268" s="57"/>
      <c r="B268" s="58"/>
      <c r="C268" s="59"/>
      <c r="D268" s="60"/>
      <c r="E268" s="61"/>
      <c r="F268" s="61"/>
      <c r="G268" s="61"/>
      <c r="H268" s="32"/>
    </row>
    <row r="269" spans="1:8" s="56" customFormat="1" ht="27.75" customHeight="1" x14ac:dyDescent="0.15">
      <c r="A269" s="57"/>
      <c r="B269" s="58"/>
      <c r="C269" s="59"/>
      <c r="D269" s="60"/>
      <c r="E269" s="61"/>
      <c r="F269" s="61"/>
      <c r="G269" s="61"/>
      <c r="H269" s="32"/>
    </row>
    <row r="270" spans="1:8" s="56" customFormat="1" ht="27.75" customHeight="1" x14ac:dyDescent="0.15">
      <c r="A270" s="57"/>
      <c r="B270" s="58"/>
      <c r="C270" s="59"/>
      <c r="D270" s="60"/>
      <c r="E270" s="61"/>
      <c r="F270" s="61"/>
      <c r="G270" s="61"/>
      <c r="H270" s="32"/>
    </row>
    <row r="271" spans="1:8" s="56" customFormat="1" ht="27.75" customHeight="1" x14ac:dyDescent="0.15">
      <c r="A271" s="57"/>
      <c r="B271" s="58"/>
      <c r="C271" s="59"/>
      <c r="D271" s="60"/>
      <c r="E271" s="61"/>
      <c r="F271" s="61"/>
      <c r="G271" s="61"/>
      <c r="H271" s="32"/>
    </row>
    <row r="272" spans="1:8" s="56" customFormat="1" ht="27.75" customHeight="1" x14ac:dyDescent="0.15">
      <c r="A272" s="57"/>
      <c r="B272" s="58"/>
      <c r="C272" s="59"/>
      <c r="D272" s="60"/>
      <c r="E272" s="61"/>
      <c r="F272" s="61"/>
      <c r="G272" s="61"/>
      <c r="H272" s="32"/>
    </row>
    <row r="273" spans="1:8" s="56" customFormat="1" ht="27.75" customHeight="1" x14ac:dyDescent="0.15">
      <c r="A273" s="57"/>
      <c r="B273" s="58"/>
      <c r="C273" s="59"/>
      <c r="D273" s="60"/>
      <c r="E273" s="61"/>
      <c r="F273" s="61"/>
      <c r="G273" s="61"/>
      <c r="H273" s="32"/>
    </row>
    <row r="274" spans="1:8" s="56" customFormat="1" ht="27.75" customHeight="1" x14ac:dyDescent="0.15">
      <c r="A274" s="57"/>
      <c r="B274" s="58"/>
      <c r="C274" s="59"/>
      <c r="D274" s="60"/>
      <c r="E274" s="61"/>
      <c r="F274" s="61"/>
      <c r="G274" s="61"/>
      <c r="H274" s="32"/>
    </row>
    <row r="275" spans="1:8" s="56" customFormat="1" ht="27.75" customHeight="1" x14ac:dyDescent="0.15">
      <c r="A275" s="57"/>
      <c r="B275" s="58"/>
      <c r="C275" s="59"/>
      <c r="D275" s="60"/>
      <c r="E275" s="61"/>
      <c r="F275" s="61"/>
      <c r="G275" s="61"/>
      <c r="H275" s="32"/>
    </row>
    <row r="276" spans="1:8" s="56" customFormat="1" ht="27.75" customHeight="1" x14ac:dyDescent="0.15">
      <c r="A276" s="57"/>
      <c r="B276" s="58"/>
      <c r="C276" s="59"/>
      <c r="D276" s="60"/>
      <c r="E276" s="61"/>
      <c r="F276" s="61"/>
      <c r="G276" s="61"/>
      <c r="H276" s="32"/>
    </row>
    <row r="277" spans="1:8" s="56" customFormat="1" ht="27.75" customHeight="1" x14ac:dyDescent="0.15">
      <c r="A277" s="57"/>
      <c r="B277" s="58"/>
      <c r="C277" s="59"/>
      <c r="D277" s="60"/>
      <c r="E277" s="61"/>
      <c r="F277" s="61"/>
      <c r="G277" s="61"/>
      <c r="H277" s="32"/>
    </row>
    <row r="278" spans="1:8" s="56" customFormat="1" ht="27.75" customHeight="1" x14ac:dyDescent="0.15">
      <c r="A278" s="57"/>
      <c r="B278" s="58"/>
      <c r="C278" s="59"/>
      <c r="D278" s="60"/>
      <c r="E278" s="61"/>
      <c r="F278" s="61"/>
      <c r="G278" s="61"/>
      <c r="H278" s="32"/>
    </row>
    <row r="279" spans="1:8" s="56" customFormat="1" ht="27.75" customHeight="1" x14ac:dyDescent="0.15">
      <c r="A279" s="57"/>
      <c r="B279" s="58"/>
      <c r="C279" s="59"/>
      <c r="D279" s="60"/>
      <c r="E279" s="61"/>
      <c r="F279" s="61"/>
      <c r="G279" s="61"/>
      <c r="H279" s="32"/>
    </row>
    <row r="280" spans="1:8" s="56" customFormat="1" ht="27.75" customHeight="1" x14ac:dyDescent="0.15">
      <c r="A280" s="57"/>
      <c r="B280" s="58"/>
      <c r="C280" s="59"/>
      <c r="D280" s="60"/>
      <c r="E280" s="61"/>
      <c r="F280" s="61"/>
      <c r="G280" s="61"/>
      <c r="H280" s="32"/>
    </row>
    <row r="281" spans="1:8" s="56" customFormat="1" ht="27.75" customHeight="1" x14ac:dyDescent="0.15">
      <c r="A281" s="57"/>
      <c r="B281" s="58"/>
      <c r="C281" s="59"/>
      <c r="D281" s="60"/>
      <c r="E281" s="61"/>
      <c r="F281" s="61"/>
      <c r="G281" s="61"/>
      <c r="H281" s="32"/>
    </row>
    <row r="282" spans="1:8" s="56" customFormat="1" ht="27.75" customHeight="1" x14ac:dyDescent="0.15">
      <c r="A282" s="57"/>
      <c r="B282" s="58"/>
      <c r="C282" s="59"/>
      <c r="D282" s="60"/>
      <c r="E282" s="61"/>
      <c r="F282" s="61"/>
      <c r="G282" s="61"/>
      <c r="H282" s="32"/>
    </row>
    <row r="283" spans="1:8" s="56" customFormat="1" ht="27.75" customHeight="1" x14ac:dyDescent="0.15">
      <c r="A283" s="57"/>
      <c r="B283" s="58"/>
      <c r="C283" s="59"/>
      <c r="D283" s="60"/>
      <c r="E283" s="61"/>
      <c r="F283" s="61"/>
      <c r="G283" s="61"/>
      <c r="H283" s="32"/>
    </row>
    <row r="284" spans="1:8" s="56" customFormat="1" ht="27.75" customHeight="1" x14ac:dyDescent="0.15">
      <c r="A284" s="57"/>
      <c r="B284" s="58"/>
      <c r="C284" s="59"/>
      <c r="D284" s="60"/>
      <c r="E284" s="61"/>
      <c r="F284" s="61"/>
      <c r="G284" s="61"/>
      <c r="H284" s="32"/>
    </row>
    <row r="285" spans="1:8" s="56" customFormat="1" ht="27.75" customHeight="1" x14ac:dyDescent="0.15">
      <c r="A285" s="57"/>
      <c r="B285" s="58"/>
      <c r="C285" s="59"/>
      <c r="D285" s="60"/>
      <c r="E285" s="61"/>
      <c r="F285" s="61"/>
      <c r="G285" s="61"/>
      <c r="H285" s="32"/>
    </row>
    <row r="286" spans="1:8" s="56" customFormat="1" ht="27.75" customHeight="1" x14ac:dyDescent="0.15">
      <c r="A286" s="57"/>
      <c r="B286" s="58"/>
      <c r="C286" s="59"/>
      <c r="D286" s="60"/>
      <c r="E286" s="61"/>
      <c r="F286" s="61"/>
      <c r="G286" s="61"/>
      <c r="H286" s="32"/>
    </row>
    <row r="287" spans="1:8" s="56" customFormat="1" ht="27.75" customHeight="1" x14ac:dyDescent="0.15">
      <c r="A287" s="57"/>
      <c r="B287" s="58"/>
      <c r="C287" s="59"/>
      <c r="D287" s="60"/>
      <c r="E287" s="61"/>
      <c r="F287" s="61"/>
      <c r="G287" s="61"/>
      <c r="H287" s="32"/>
    </row>
    <row r="288" spans="1:8" s="56" customFormat="1" ht="27.75" customHeight="1" x14ac:dyDescent="0.15">
      <c r="A288" s="57"/>
      <c r="B288" s="58"/>
      <c r="C288" s="59"/>
      <c r="D288" s="60"/>
      <c r="E288" s="61"/>
      <c r="F288" s="61"/>
      <c r="G288" s="61"/>
      <c r="H288" s="32"/>
    </row>
    <row r="289" spans="1:8" s="56" customFormat="1" ht="27.75" customHeight="1" x14ac:dyDescent="0.15">
      <c r="A289" s="57"/>
      <c r="B289" s="58"/>
      <c r="C289" s="59"/>
      <c r="D289" s="60"/>
      <c r="E289" s="61"/>
      <c r="F289" s="61"/>
      <c r="G289" s="61"/>
      <c r="H289" s="32"/>
    </row>
    <row r="290" spans="1:8" s="56" customFormat="1" ht="27.75" customHeight="1" x14ac:dyDescent="0.15">
      <c r="A290" s="57"/>
      <c r="B290" s="58"/>
      <c r="C290" s="59"/>
      <c r="D290" s="60"/>
      <c r="E290" s="61"/>
      <c r="F290" s="61"/>
      <c r="G290" s="61"/>
      <c r="H290" s="32"/>
    </row>
    <row r="291" spans="1:8" s="56" customFormat="1" ht="27.75" customHeight="1" x14ac:dyDescent="0.15">
      <c r="A291" s="57"/>
      <c r="B291" s="58"/>
      <c r="C291" s="59"/>
      <c r="D291" s="60"/>
      <c r="E291" s="61"/>
      <c r="F291" s="61"/>
      <c r="G291" s="61"/>
      <c r="H291" s="32"/>
    </row>
    <row r="292" spans="1:8" s="56" customFormat="1" ht="27.75" customHeight="1" x14ac:dyDescent="0.15">
      <c r="A292" s="57"/>
      <c r="B292" s="58"/>
      <c r="C292" s="59"/>
      <c r="D292" s="60"/>
      <c r="E292" s="61"/>
      <c r="F292" s="61"/>
      <c r="G292" s="61"/>
      <c r="H292" s="32"/>
    </row>
    <row r="293" spans="1:8" s="56" customFormat="1" ht="27.75" customHeight="1" x14ac:dyDescent="0.15">
      <c r="A293" s="57"/>
      <c r="B293" s="58"/>
      <c r="C293" s="59"/>
      <c r="D293" s="60"/>
      <c r="E293" s="61"/>
      <c r="F293" s="61"/>
      <c r="G293" s="61"/>
      <c r="H293" s="32"/>
    </row>
    <row r="294" spans="1:8" s="56" customFormat="1" ht="27.75" customHeight="1" x14ac:dyDescent="0.15">
      <c r="A294" s="57"/>
      <c r="B294" s="58"/>
      <c r="C294" s="59"/>
      <c r="D294" s="60"/>
      <c r="E294" s="61"/>
      <c r="F294" s="61"/>
      <c r="G294" s="61"/>
      <c r="H294" s="32"/>
    </row>
    <row r="295" spans="1:8" s="56" customFormat="1" ht="27.75" customHeight="1" x14ac:dyDescent="0.15">
      <c r="A295" s="57"/>
      <c r="B295" s="58"/>
      <c r="C295" s="59"/>
      <c r="D295" s="60"/>
      <c r="E295" s="61"/>
      <c r="F295" s="61"/>
      <c r="G295" s="61"/>
      <c r="H295" s="32"/>
    </row>
    <row r="296" spans="1:8" s="56" customFormat="1" ht="27.75" customHeight="1" x14ac:dyDescent="0.15">
      <c r="A296" s="57"/>
      <c r="B296" s="58"/>
      <c r="C296" s="59"/>
      <c r="D296" s="60"/>
      <c r="E296" s="61"/>
      <c r="F296" s="61"/>
      <c r="G296" s="61"/>
      <c r="H296" s="32"/>
    </row>
    <row r="297" spans="1:8" s="56" customFormat="1" ht="27.75" customHeight="1" x14ac:dyDescent="0.15">
      <c r="A297" s="57"/>
      <c r="B297" s="58"/>
      <c r="C297" s="59"/>
      <c r="D297" s="60"/>
      <c r="E297" s="61"/>
      <c r="F297" s="61"/>
      <c r="G297" s="61"/>
      <c r="H297" s="32"/>
    </row>
    <row r="298" spans="1:8" s="56" customFormat="1" ht="27.75" customHeight="1" x14ac:dyDescent="0.15">
      <c r="A298" s="57"/>
      <c r="B298" s="58"/>
      <c r="C298" s="59"/>
      <c r="D298" s="60"/>
      <c r="E298" s="61"/>
      <c r="F298" s="61"/>
      <c r="G298" s="61"/>
      <c r="H298" s="32"/>
    </row>
    <row r="299" spans="1:8" s="56" customFormat="1" ht="27.75" customHeight="1" x14ac:dyDescent="0.15">
      <c r="A299" s="57"/>
      <c r="B299" s="58"/>
      <c r="C299" s="59"/>
      <c r="D299" s="60"/>
      <c r="E299" s="61"/>
      <c r="F299" s="61"/>
      <c r="G299" s="61"/>
      <c r="H299" s="32"/>
    </row>
    <row r="300" spans="1:8" s="56" customFormat="1" ht="27.75" customHeight="1" x14ac:dyDescent="0.15">
      <c r="A300" s="57"/>
      <c r="B300" s="58"/>
      <c r="C300" s="59"/>
      <c r="D300" s="60"/>
      <c r="E300" s="61"/>
      <c r="F300" s="61"/>
      <c r="G300" s="61"/>
      <c r="H300" s="32"/>
    </row>
    <row r="301" spans="1:8" s="56" customFormat="1" ht="27.75" customHeight="1" x14ac:dyDescent="0.15">
      <c r="A301" s="57"/>
      <c r="B301" s="58"/>
      <c r="C301" s="59"/>
      <c r="D301" s="60"/>
      <c r="E301" s="61"/>
      <c r="F301" s="61"/>
      <c r="G301" s="61"/>
      <c r="H301" s="32"/>
    </row>
    <row r="302" spans="1:8" s="56" customFormat="1" ht="27.75" customHeight="1" x14ac:dyDescent="0.15">
      <c r="A302" s="57"/>
      <c r="B302" s="58"/>
      <c r="C302" s="59"/>
      <c r="D302" s="60"/>
      <c r="E302" s="61"/>
      <c r="F302" s="61"/>
      <c r="G302" s="61"/>
      <c r="H302" s="32"/>
    </row>
    <row r="303" spans="1:8" s="56" customFormat="1" ht="27.75" customHeight="1" x14ac:dyDescent="0.15">
      <c r="A303" s="57"/>
      <c r="B303" s="58"/>
      <c r="C303" s="59"/>
      <c r="D303" s="60"/>
      <c r="E303" s="61"/>
      <c r="F303" s="61"/>
      <c r="G303" s="61"/>
      <c r="H303" s="32"/>
    </row>
    <row r="304" spans="1:8" s="56" customFormat="1" ht="27.75" customHeight="1" x14ac:dyDescent="0.15">
      <c r="A304" s="57"/>
      <c r="B304" s="58"/>
      <c r="C304" s="59"/>
      <c r="D304" s="60"/>
      <c r="E304" s="61"/>
      <c r="F304" s="61"/>
      <c r="G304" s="61"/>
      <c r="H304" s="32"/>
    </row>
    <row r="305" spans="1:8" s="56" customFormat="1" ht="27.75" customHeight="1" x14ac:dyDescent="0.15">
      <c r="A305" s="57"/>
      <c r="B305" s="58"/>
      <c r="C305" s="59"/>
      <c r="D305" s="60"/>
      <c r="E305" s="61"/>
      <c r="F305" s="61"/>
      <c r="G305" s="61"/>
      <c r="H305" s="32"/>
    </row>
    <row r="306" spans="1:8" s="56" customFormat="1" ht="27.75" customHeight="1" x14ac:dyDescent="0.15">
      <c r="A306" s="57"/>
      <c r="B306" s="58"/>
      <c r="C306" s="59"/>
      <c r="D306" s="60"/>
      <c r="E306" s="61"/>
      <c r="F306" s="61"/>
      <c r="G306" s="61"/>
      <c r="H306" s="32"/>
    </row>
    <row r="307" spans="1:8" s="56" customFormat="1" ht="27.75" customHeight="1" x14ac:dyDescent="0.15">
      <c r="A307" s="57"/>
      <c r="B307" s="58"/>
      <c r="C307" s="59"/>
      <c r="D307" s="60"/>
      <c r="E307" s="61"/>
      <c r="F307" s="61"/>
      <c r="G307" s="61"/>
      <c r="H307" s="32"/>
    </row>
    <row r="308" spans="1:8" s="56" customFormat="1" ht="27.75" customHeight="1" x14ac:dyDescent="0.15">
      <c r="A308" s="57"/>
      <c r="B308" s="58"/>
      <c r="C308" s="59"/>
      <c r="D308" s="60"/>
      <c r="E308" s="61"/>
      <c r="F308" s="61"/>
      <c r="G308" s="61"/>
      <c r="H308" s="32"/>
    </row>
    <row r="309" spans="1:8" s="56" customFormat="1" ht="27.75" customHeight="1" x14ac:dyDescent="0.15">
      <c r="A309" s="57"/>
      <c r="B309" s="58"/>
      <c r="C309" s="59"/>
      <c r="D309" s="60"/>
      <c r="E309" s="61"/>
      <c r="F309" s="61"/>
      <c r="G309" s="61"/>
      <c r="H309" s="32"/>
    </row>
    <row r="310" spans="1:8" s="56" customFormat="1" ht="27.75" customHeight="1" x14ac:dyDescent="0.15">
      <c r="A310" s="57"/>
      <c r="B310" s="58"/>
      <c r="C310" s="59"/>
      <c r="D310" s="60"/>
      <c r="E310" s="61"/>
      <c r="F310" s="61"/>
      <c r="G310" s="61"/>
      <c r="H310" s="32"/>
    </row>
    <row r="311" spans="1:8" s="56" customFormat="1" ht="27.75" customHeight="1" x14ac:dyDescent="0.15">
      <c r="A311" s="57"/>
      <c r="B311" s="58"/>
      <c r="C311" s="59"/>
      <c r="D311" s="60"/>
      <c r="E311" s="61"/>
      <c r="F311" s="61"/>
      <c r="G311" s="61"/>
      <c r="H311" s="32"/>
    </row>
    <row r="312" spans="1:8" s="56" customFormat="1" ht="27.75" customHeight="1" x14ac:dyDescent="0.15">
      <c r="A312" s="57"/>
      <c r="B312" s="58"/>
      <c r="C312" s="59"/>
      <c r="D312" s="60"/>
      <c r="E312" s="61"/>
      <c r="F312" s="61"/>
      <c r="G312" s="61"/>
      <c r="H312" s="32"/>
    </row>
    <row r="313" spans="1:8" s="56" customFormat="1" ht="27.75" customHeight="1" x14ac:dyDescent="0.15">
      <c r="A313" s="57"/>
      <c r="B313" s="58"/>
      <c r="C313" s="59"/>
      <c r="D313" s="60"/>
      <c r="E313" s="61"/>
      <c r="F313" s="61"/>
      <c r="G313" s="61"/>
      <c r="H313" s="32"/>
    </row>
    <row r="314" spans="1:8" s="56" customFormat="1" ht="27.75" customHeight="1" x14ac:dyDescent="0.15">
      <c r="A314" s="57"/>
      <c r="B314" s="58"/>
      <c r="C314" s="59"/>
      <c r="D314" s="60"/>
      <c r="E314" s="61"/>
      <c r="F314" s="61"/>
      <c r="G314" s="61"/>
      <c r="H314" s="32"/>
    </row>
    <row r="315" spans="1:8" s="56" customFormat="1" ht="27.75" customHeight="1" x14ac:dyDescent="0.15">
      <c r="A315" s="57"/>
      <c r="B315" s="58"/>
      <c r="C315" s="59"/>
      <c r="D315" s="60"/>
      <c r="E315" s="61"/>
      <c r="F315" s="61"/>
      <c r="G315" s="61"/>
      <c r="H315" s="32"/>
    </row>
    <row r="316" spans="1:8" s="56" customFormat="1" ht="27.75" customHeight="1" x14ac:dyDescent="0.15">
      <c r="A316" s="57"/>
      <c r="B316" s="58"/>
      <c r="C316" s="59"/>
      <c r="D316" s="60"/>
      <c r="E316" s="61"/>
      <c r="F316" s="61"/>
      <c r="G316" s="61"/>
      <c r="H316" s="32"/>
    </row>
    <row r="317" spans="1:8" s="56" customFormat="1" ht="27.75" customHeight="1" x14ac:dyDescent="0.15">
      <c r="A317" s="57"/>
      <c r="B317" s="58"/>
      <c r="C317" s="59"/>
      <c r="D317" s="60"/>
      <c r="E317" s="61"/>
      <c r="F317" s="61"/>
      <c r="G317" s="61"/>
      <c r="H317" s="32"/>
    </row>
    <row r="318" spans="1:8" s="56" customFormat="1" ht="27.75" customHeight="1" x14ac:dyDescent="0.15">
      <c r="A318" s="57"/>
      <c r="B318" s="58"/>
      <c r="C318" s="59"/>
      <c r="D318" s="60"/>
      <c r="E318" s="61"/>
      <c r="F318" s="61"/>
      <c r="G318" s="61"/>
      <c r="H318" s="32"/>
    </row>
    <row r="319" spans="1:8" s="56" customFormat="1" ht="27.75" customHeight="1" x14ac:dyDescent="0.15">
      <c r="A319" s="57"/>
      <c r="B319" s="58"/>
      <c r="C319" s="59"/>
      <c r="D319" s="60"/>
      <c r="E319" s="61"/>
      <c r="F319" s="61"/>
      <c r="G319" s="61"/>
      <c r="H319" s="32"/>
    </row>
    <row r="320" spans="1:8" s="56" customFormat="1" ht="27.75" customHeight="1" x14ac:dyDescent="0.15">
      <c r="A320" s="57"/>
      <c r="B320" s="58"/>
      <c r="C320" s="59"/>
      <c r="D320" s="60"/>
      <c r="E320" s="61"/>
      <c r="F320" s="61"/>
      <c r="G320" s="61"/>
      <c r="H320" s="32"/>
    </row>
    <row r="321" spans="1:8" s="56" customFormat="1" ht="27.75" customHeight="1" x14ac:dyDescent="0.15">
      <c r="A321" s="57"/>
      <c r="B321" s="58"/>
      <c r="C321" s="59"/>
      <c r="D321" s="60"/>
      <c r="E321" s="61"/>
      <c r="F321" s="61"/>
      <c r="G321" s="61"/>
      <c r="H321" s="32"/>
    </row>
    <row r="322" spans="1:8" s="56" customFormat="1" ht="27.75" customHeight="1" x14ac:dyDescent="0.15">
      <c r="A322" s="57"/>
      <c r="B322" s="58"/>
      <c r="C322" s="59"/>
      <c r="D322" s="60"/>
      <c r="E322" s="61"/>
      <c r="F322" s="61"/>
      <c r="G322" s="61"/>
      <c r="H322" s="32"/>
    </row>
    <row r="323" spans="1:8" s="56" customFormat="1" ht="27.75" customHeight="1" x14ac:dyDescent="0.15">
      <c r="A323" s="57"/>
      <c r="B323" s="58"/>
      <c r="C323" s="59"/>
      <c r="D323" s="60"/>
      <c r="E323" s="61"/>
      <c r="F323" s="61"/>
      <c r="G323" s="61"/>
      <c r="H323" s="32"/>
    </row>
    <row r="324" spans="1:8" s="56" customFormat="1" ht="27.75" customHeight="1" x14ac:dyDescent="0.15">
      <c r="A324" s="57"/>
      <c r="B324" s="58"/>
      <c r="C324" s="59"/>
      <c r="D324" s="60"/>
      <c r="E324" s="61"/>
      <c r="F324" s="61"/>
      <c r="G324" s="61"/>
      <c r="H324" s="32"/>
    </row>
    <row r="325" spans="1:8" s="56" customFormat="1" ht="27.75" customHeight="1" x14ac:dyDescent="0.15">
      <c r="A325" s="57"/>
      <c r="B325" s="58"/>
      <c r="C325" s="59"/>
      <c r="D325" s="60"/>
      <c r="E325" s="61"/>
      <c r="F325" s="61"/>
      <c r="G325" s="61"/>
      <c r="H325" s="32"/>
    </row>
    <row r="326" spans="1:8" s="56" customFormat="1" ht="27.75" customHeight="1" x14ac:dyDescent="0.15">
      <c r="A326" s="57"/>
      <c r="B326" s="58"/>
      <c r="C326" s="59"/>
      <c r="D326" s="60"/>
      <c r="E326" s="61"/>
      <c r="F326" s="61"/>
      <c r="G326" s="61"/>
      <c r="H326" s="32"/>
    </row>
    <row r="327" spans="1:8" s="56" customFormat="1" ht="27.75" customHeight="1" x14ac:dyDescent="0.15">
      <c r="A327" s="57"/>
      <c r="B327" s="58"/>
      <c r="C327" s="59"/>
      <c r="D327" s="60"/>
      <c r="E327" s="61"/>
      <c r="F327" s="61"/>
      <c r="G327" s="61"/>
      <c r="H327" s="32"/>
    </row>
    <row r="328" spans="1:8" s="56" customFormat="1" ht="27.75" customHeight="1" x14ac:dyDescent="0.15">
      <c r="A328" s="57"/>
      <c r="B328" s="58"/>
      <c r="C328" s="59"/>
      <c r="D328" s="60"/>
      <c r="E328" s="61"/>
      <c r="F328" s="61"/>
      <c r="G328" s="61"/>
      <c r="H328" s="32"/>
    </row>
    <row r="329" spans="1:8" s="56" customFormat="1" ht="27.75" customHeight="1" x14ac:dyDescent="0.15">
      <c r="A329" s="57"/>
      <c r="B329" s="58"/>
      <c r="C329" s="59"/>
      <c r="D329" s="60"/>
      <c r="E329" s="61"/>
      <c r="F329" s="61"/>
      <c r="G329" s="61"/>
      <c r="H329" s="32"/>
    </row>
    <row r="330" spans="1:8" s="56" customFormat="1" ht="27.75" customHeight="1" x14ac:dyDescent="0.15">
      <c r="A330" s="57"/>
      <c r="B330" s="58"/>
      <c r="C330" s="59"/>
      <c r="D330" s="60"/>
      <c r="E330" s="61"/>
      <c r="F330" s="61"/>
      <c r="G330" s="61"/>
      <c r="H330" s="32"/>
    </row>
    <row r="331" spans="1:8" s="56" customFormat="1" ht="27.75" customHeight="1" x14ac:dyDescent="0.15">
      <c r="A331" s="57"/>
      <c r="B331" s="58"/>
      <c r="C331" s="59"/>
      <c r="D331" s="60"/>
      <c r="E331" s="61"/>
      <c r="F331" s="61"/>
      <c r="G331" s="61"/>
      <c r="H331" s="32"/>
    </row>
    <row r="332" spans="1:8" s="56" customFormat="1" ht="27.75" customHeight="1" x14ac:dyDescent="0.15">
      <c r="A332" s="57"/>
      <c r="B332" s="58"/>
      <c r="C332" s="59"/>
      <c r="D332" s="60"/>
      <c r="E332" s="61"/>
      <c r="F332" s="61"/>
      <c r="G332" s="61"/>
      <c r="H332" s="32"/>
    </row>
    <row r="333" spans="1:8" s="56" customFormat="1" ht="27.75" customHeight="1" x14ac:dyDescent="0.15">
      <c r="A333" s="57"/>
      <c r="B333" s="58"/>
      <c r="C333" s="59"/>
      <c r="D333" s="60"/>
      <c r="E333" s="61"/>
      <c r="F333" s="61"/>
      <c r="G333" s="61"/>
      <c r="H333" s="32"/>
    </row>
    <row r="334" spans="1:8" s="56" customFormat="1" ht="27.75" customHeight="1" x14ac:dyDescent="0.15">
      <c r="A334" s="57"/>
      <c r="B334" s="58"/>
      <c r="C334" s="59"/>
      <c r="D334" s="60"/>
      <c r="E334" s="61"/>
      <c r="F334" s="61"/>
      <c r="G334" s="61"/>
      <c r="H334" s="32"/>
    </row>
    <row r="335" spans="1:8" s="56" customFormat="1" ht="27.75" customHeight="1" x14ac:dyDescent="0.15">
      <c r="A335" s="57"/>
      <c r="B335" s="58"/>
      <c r="C335" s="59"/>
      <c r="D335" s="60"/>
      <c r="E335" s="61"/>
      <c r="F335" s="61"/>
      <c r="G335" s="61"/>
      <c r="H335" s="32"/>
    </row>
    <row r="336" spans="1:8" s="56" customFormat="1" ht="27.75" customHeight="1" x14ac:dyDescent="0.15">
      <c r="A336" s="57"/>
      <c r="B336" s="58"/>
      <c r="C336" s="59"/>
      <c r="D336" s="60"/>
      <c r="E336" s="61"/>
      <c r="F336" s="61"/>
      <c r="G336" s="61"/>
      <c r="H336" s="32"/>
    </row>
    <row r="337" spans="1:8" s="56" customFormat="1" ht="27.75" customHeight="1" x14ac:dyDescent="0.15">
      <c r="A337" s="57"/>
      <c r="B337" s="58"/>
      <c r="C337" s="59"/>
      <c r="D337" s="60"/>
      <c r="E337" s="61"/>
      <c r="F337" s="61"/>
      <c r="G337" s="61"/>
      <c r="H337" s="32"/>
    </row>
    <row r="338" spans="1:8" s="56" customFormat="1" ht="27.75" customHeight="1" x14ac:dyDescent="0.15">
      <c r="A338" s="57"/>
      <c r="B338" s="58"/>
      <c r="C338" s="59"/>
      <c r="D338" s="60"/>
      <c r="E338" s="61"/>
      <c r="F338" s="61"/>
      <c r="G338" s="61"/>
      <c r="H338" s="32"/>
    </row>
    <row r="339" spans="1:8" s="56" customFormat="1" ht="27.75" customHeight="1" x14ac:dyDescent="0.15">
      <c r="A339" s="57"/>
      <c r="B339" s="58"/>
      <c r="C339" s="59"/>
      <c r="D339" s="60"/>
      <c r="E339" s="61"/>
      <c r="F339" s="61"/>
      <c r="G339" s="61"/>
      <c r="H339" s="32"/>
    </row>
    <row r="340" spans="1:8" s="56" customFormat="1" ht="27.75" customHeight="1" x14ac:dyDescent="0.15">
      <c r="A340" s="57"/>
      <c r="B340" s="58"/>
      <c r="C340" s="59"/>
      <c r="D340" s="60"/>
      <c r="E340" s="61"/>
      <c r="F340" s="61"/>
      <c r="G340" s="61"/>
      <c r="H340" s="32"/>
    </row>
    <row r="341" spans="1:8" s="56" customFormat="1" ht="27.75" customHeight="1" x14ac:dyDescent="0.15">
      <c r="A341" s="57"/>
      <c r="B341" s="58"/>
      <c r="C341" s="59"/>
      <c r="D341" s="60"/>
      <c r="E341" s="61"/>
      <c r="F341" s="61"/>
      <c r="G341" s="61"/>
      <c r="H341" s="32"/>
    </row>
    <row r="342" spans="1:8" s="56" customFormat="1" ht="27.75" customHeight="1" x14ac:dyDescent="0.15">
      <c r="A342" s="57"/>
      <c r="B342" s="58"/>
      <c r="C342" s="59"/>
      <c r="D342" s="60"/>
      <c r="E342" s="61"/>
      <c r="F342" s="61"/>
      <c r="G342" s="61"/>
      <c r="H342" s="32"/>
    </row>
    <row r="343" spans="1:8" s="56" customFormat="1" ht="27.75" customHeight="1" x14ac:dyDescent="0.15">
      <c r="A343" s="57"/>
      <c r="B343" s="58"/>
      <c r="C343" s="59"/>
      <c r="D343" s="60"/>
      <c r="E343" s="61"/>
      <c r="F343" s="61"/>
      <c r="G343" s="61"/>
      <c r="H343" s="32"/>
    </row>
    <row r="344" spans="1:8" s="56" customFormat="1" ht="27.75" customHeight="1" x14ac:dyDescent="0.15">
      <c r="A344" s="57"/>
      <c r="B344" s="58"/>
      <c r="C344" s="59"/>
      <c r="D344" s="60"/>
      <c r="E344" s="61"/>
      <c r="F344" s="61"/>
      <c r="G344" s="61"/>
      <c r="H344" s="32"/>
    </row>
    <row r="345" spans="1:8" s="56" customFormat="1" ht="27.75" customHeight="1" x14ac:dyDescent="0.15">
      <c r="A345" s="57"/>
      <c r="B345" s="58"/>
      <c r="C345" s="59"/>
      <c r="D345" s="60"/>
      <c r="E345" s="61"/>
      <c r="F345" s="61"/>
      <c r="G345" s="61"/>
      <c r="H345" s="32"/>
    </row>
    <row r="346" spans="1:8" s="56" customFormat="1" ht="27.75" customHeight="1" x14ac:dyDescent="0.15">
      <c r="A346" s="57"/>
      <c r="B346" s="58"/>
      <c r="C346" s="59"/>
      <c r="D346" s="60"/>
      <c r="E346" s="61"/>
      <c r="F346" s="61"/>
      <c r="G346" s="61"/>
      <c r="H346" s="32"/>
    </row>
    <row r="347" spans="1:8" s="56" customFormat="1" ht="27.75" customHeight="1" x14ac:dyDescent="0.15">
      <c r="A347" s="57"/>
      <c r="B347" s="58"/>
      <c r="C347" s="59"/>
      <c r="D347" s="60"/>
      <c r="E347" s="61"/>
      <c r="F347" s="61"/>
      <c r="G347" s="61"/>
      <c r="H347" s="32"/>
    </row>
    <row r="348" spans="1:8" s="56" customFormat="1" ht="27.75" customHeight="1" x14ac:dyDescent="0.15">
      <c r="A348" s="57"/>
      <c r="B348" s="58"/>
      <c r="C348" s="59"/>
      <c r="D348" s="60"/>
      <c r="E348" s="61"/>
      <c r="F348" s="61"/>
      <c r="G348" s="61"/>
      <c r="H348" s="32"/>
    </row>
    <row r="349" spans="1:8" s="56" customFormat="1" ht="27.75" customHeight="1" x14ac:dyDescent="0.15">
      <c r="A349" s="57"/>
      <c r="B349" s="58"/>
      <c r="C349" s="59"/>
      <c r="D349" s="60"/>
      <c r="E349" s="61"/>
      <c r="F349" s="61"/>
      <c r="G349" s="61"/>
      <c r="H349" s="32"/>
    </row>
    <row r="350" spans="1:8" s="56" customFormat="1" ht="27.75" customHeight="1" x14ac:dyDescent="0.15">
      <c r="A350" s="57"/>
      <c r="B350" s="58"/>
      <c r="C350" s="59"/>
      <c r="D350" s="60"/>
      <c r="E350" s="61"/>
      <c r="F350" s="61"/>
      <c r="G350" s="61"/>
      <c r="H350" s="32"/>
    </row>
    <row r="351" spans="1:8" s="56" customFormat="1" ht="27.75" customHeight="1" x14ac:dyDescent="0.15">
      <c r="A351" s="57"/>
      <c r="B351" s="58"/>
      <c r="C351" s="59"/>
      <c r="D351" s="60"/>
      <c r="E351" s="61"/>
      <c r="F351" s="61"/>
      <c r="G351" s="61"/>
      <c r="H351" s="32"/>
    </row>
    <row r="352" spans="1:8" s="56" customFormat="1" ht="27.75" customHeight="1" x14ac:dyDescent="0.15">
      <c r="A352" s="57"/>
      <c r="B352" s="58"/>
      <c r="C352" s="59"/>
      <c r="D352" s="60"/>
      <c r="E352" s="61"/>
      <c r="F352" s="61"/>
      <c r="G352" s="61"/>
      <c r="H352" s="32"/>
    </row>
    <row r="353" spans="1:8" s="56" customFormat="1" ht="27.75" customHeight="1" x14ac:dyDescent="0.15">
      <c r="A353" s="57"/>
      <c r="B353" s="58"/>
      <c r="C353" s="59"/>
      <c r="D353" s="60"/>
      <c r="E353" s="61"/>
      <c r="F353" s="61"/>
      <c r="G353" s="61"/>
      <c r="H353" s="32"/>
    </row>
    <row r="354" spans="1:8" s="56" customFormat="1" ht="27.75" customHeight="1" x14ac:dyDescent="0.15">
      <c r="A354" s="57"/>
      <c r="B354" s="58"/>
      <c r="C354" s="59"/>
      <c r="D354" s="60"/>
      <c r="E354" s="61"/>
      <c r="F354" s="61"/>
      <c r="G354" s="61"/>
      <c r="H354" s="32"/>
    </row>
    <row r="355" spans="1:8" s="56" customFormat="1" ht="27.75" customHeight="1" x14ac:dyDescent="0.15">
      <c r="A355" s="57"/>
      <c r="B355" s="58"/>
      <c r="C355" s="59"/>
      <c r="D355" s="60"/>
      <c r="E355" s="61"/>
      <c r="F355" s="61"/>
      <c r="G355" s="61"/>
      <c r="H355" s="32"/>
    </row>
    <row r="356" spans="1:8" s="56" customFormat="1" ht="27.75" customHeight="1" x14ac:dyDescent="0.15">
      <c r="A356" s="57"/>
      <c r="B356" s="58"/>
      <c r="C356" s="59"/>
      <c r="D356" s="60"/>
      <c r="E356" s="61"/>
      <c r="F356" s="61"/>
      <c r="G356" s="61"/>
      <c r="H356" s="32"/>
    </row>
    <row r="357" spans="1:8" s="56" customFormat="1" ht="27.75" customHeight="1" x14ac:dyDescent="0.15">
      <c r="A357" s="57"/>
      <c r="B357" s="58"/>
      <c r="C357" s="59"/>
      <c r="D357" s="60"/>
      <c r="E357" s="61"/>
      <c r="F357" s="61"/>
      <c r="G357" s="61"/>
      <c r="H357" s="32"/>
    </row>
    <row r="358" spans="1:8" s="56" customFormat="1" ht="27.75" customHeight="1" x14ac:dyDescent="0.15">
      <c r="A358" s="57"/>
      <c r="B358" s="58"/>
      <c r="C358" s="59"/>
      <c r="D358" s="60"/>
      <c r="E358" s="61"/>
      <c r="F358" s="61"/>
      <c r="G358" s="61"/>
      <c r="H358" s="32"/>
    </row>
    <row r="359" spans="1:8" s="56" customFormat="1" ht="27.75" customHeight="1" x14ac:dyDescent="0.15">
      <c r="A359" s="57"/>
      <c r="B359" s="58"/>
      <c r="C359" s="59"/>
      <c r="D359" s="60"/>
      <c r="E359" s="61"/>
      <c r="F359" s="61"/>
      <c r="G359" s="61"/>
      <c r="H359" s="32"/>
    </row>
    <row r="360" spans="1:8" s="56" customFormat="1" ht="27.75" customHeight="1" x14ac:dyDescent="0.15">
      <c r="A360" s="57"/>
      <c r="B360" s="58"/>
      <c r="C360" s="59"/>
      <c r="D360" s="60"/>
      <c r="E360" s="61"/>
      <c r="F360" s="61"/>
      <c r="G360" s="61"/>
      <c r="H360" s="32"/>
    </row>
    <row r="361" spans="1:8" s="56" customFormat="1" ht="27.75" customHeight="1" x14ac:dyDescent="0.15">
      <c r="A361" s="57"/>
      <c r="B361" s="58"/>
      <c r="C361" s="59"/>
      <c r="D361" s="60"/>
      <c r="E361" s="61"/>
      <c r="F361" s="61"/>
      <c r="G361" s="61"/>
      <c r="H361" s="32"/>
    </row>
    <row r="362" spans="1:8" s="56" customFormat="1" ht="27.75" customHeight="1" x14ac:dyDescent="0.15">
      <c r="A362" s="57"/>
      <c r="B362" s="58"/>
      <c r="C362" s="59"/>
      <c r="D362" s="60"/>
      <c r="E362" s="61"/>
      <c r="F362" s="61"/>
      <c r="G362" s="61"/>
      <c r="H362" s="32"/>
    </row>
    <row r="363" spans="1:8" s="56" customFormat="1" ht="27.75" customHeight="1" x14ac:dyDescent="0.15">
      <c r="A363" s="57"/>
      <c r="B363" s="58"/>
      <c r="C363" s="59"/>
      <c r="D363" s="60"/>
      <c r="E363" s="61"/>
      <c r="F363" s="61"/>
      <c r="G363" s="61"/>
      <c r="H363" s="32"/>
    </row>
    <row r="364" spans="1:8" s="56" customFormat="1" ht="27.75" customHeight="1" x14ac:dyDescent="0.15">
      <c r="A364" s="57"/>
      <c r="B364" s="58"/>
      <c r="C364" s="59"/>
      <c r="D364" s="60"/>
      <c r="E364" s="61"/>
      <c r="F364" s="61"/>
      <c r="G364" s="61"/>
      <c r="H364" s="32"/>
    </row>
    <row r="365" spans="1:8" s="56" customFormat="1" ht="27.75" customHeight="1" x14ac:dyDescent="0.15">
      <c r="A365" s="57"/>
      <c r="B365" s="58"/>
      <c r="C365" s="59"/>
      <c r="D365" s="60"/>
      <c r="E365" s="61"/>
      <c r="F365" s="61"/>
      <c r="G365" s="61"/>
      <c r="H365" s="32"/>
    </row>
    <row r="366" spans="1:8" s="56" customFormat="1" ht="27.75" customHeight="1" x14ac:dyDescent="0.15">
      <c r="A366" s="57"/>
      <c r="B366" s="58"/>
      <c r="C366" s="59"/>
      <c r="D366" s="60"/>
      <c r="E366" s="61"/>
      <c r="F366" s="61"/>
      <c r="G366" s="61"/>
      <c r="H366" s="32"/>
    </row>
    <row r="367" spans="1:8" s="56" customFormat="1" ht="27.75" customHeight="1" x14ac:dyDescent="0.15">
      <c r="A367" s="57"/>
      <c r="B367" s="58"/>
      <c r="C367" s="59"/>
      <c r="D367" s="60"/>
      <c r="E367" s="61"/>
      <c r="F367" s="61"/>
      <c r="G367" s="61"/>
      <c r="H367" s="32"/>
    </row>
    <row r="368" spans="1:8" s="56" customFormat="1" ht="27.75" customHeight="1" x14ac:dyDescent="0.15">
      <c r="A368" s="57"/>
      <c r="B368" s="58"/>
      <c r="C368" s="59"/>
      <c r="D368" s="60"/>
      <c r="E368" s="61"/>
      <c r="F368" s="61"/>
      <c r="G368" s="61"/>
      <c r="H368" s="32"/>
    </row>
    <row r="369" spans="1:8" s="56" customFormat="1" ht="27.75" customHeight="1" x14ac:dyDescent="0.15">
      <c r="A369" s="57"/>
      <c r="B369" s="58"/>
      <c r="C369" s="59"/>
      <c r="D369" s="60"/>
      <c r="E369" s="61"/>
      <c r="F369" s="61"/>
      <c r="G369" s="61"/>
      <c r="H369" s="32"/>
    </row>
    <row r="370" spans="1:8" s="56" customFormat="1" ht="27.75" customHeight="1" x14ac:dyDescent="0.15">
      <c r="A370" s="57"/>
      <c r="B370" s="58"/>
      <c r="C370" s="59"/>
      <c r="D370" s="60"/>
      <c r="E370" s="61"/>
      <c r="F370" s="61"/>
      <c r="G370" s="61"/>
      <c r="H370" s="32"/>
    </row>
    <row r="371" spans="1:8" s="56" customFormat="1" ht="27.75" customHeight="1" x14ac:dyDescent="0.15">
      <c r="A371" s="57"/>
      <c r="B371" s="58"/>
      <c r="C371" s="59"/>
      <c r="D371" s="60"/>
      <c r="E371" s="61"/>
      <c r="F371" s="61"/>
      <c r="G371" s="61"/>
      <c r="H371" s="32"/>
    </row>
    <row r="372" spans="1:8" s="56" customFormat="1" ht="27.75" customHeight="1" x14ac:dyDescent="0.15">
      <c r="A372" s="57"/>
      <c r="B372" s="58"/>
      <c r="C372" s="59"/>
      <c r="D372" s="60"/>
      <c r="E372" s="61"/>
      <c r="F372" s="61"/>
      <c r="G372" s="61"/>
      <c r="H372" s="32"/>
    </row>
    <row r="373" spans="1:8" s="56" customFormat="1" ht="27.75" customHeight="1" x14ac:dyDescent="0.15">
      <c r="A373" s="57"/>
      <c r="B373" s="58"/>
      <c r="C373" s="59"/>
      <c r="D373" s="60"/>
      <c r="E373" s="61"/>
      <c r="F373" s="61"/>
      <c r="G373" s="61"/>
      <c r="H373" s="32"/>
    </row>
    <row r="374" spans="1:8" s="56" customFormat="1" ht="27.75" customHeight="1" x14ac:dyDescent="0.15">
      <c r="A374" s="57"/>
      <c r="B374" s="58"/>
      <c r="C374" s="59"/>
      <c r="D374" s="60"/>
      <c r="E374" s="61"/>
      <c r="F374" s="61"/>
      <c r="G374" s="61"/>
      <c r="H374" s="32"/>
    </row>
    <row r="375" spans="1:8" s="56" customFormat="1" ht="27.75" customHeight="1" x14ac:dyDescent="0.15">
      <c r="A375" s="57"/>
      <c r="B375" s="58"/>
      <c r="C375" s="59"/>
      <c r="D375" s="60"/>
      <c r="E375" s="61"/>
      <c r="F375" s="61"/>
      <c r="G375" s="61"/>
      <c r="H375" s="32"/>
    </row>
    <row r="376" spans="1:8" s="56" customFormat="1" ht="27.75" customHeight="1" x14ac:dyDescent="0.15">
      <c r="A376" s="57"/>
      <c r="B376" s="58"/>
      <c r="C376" s="59"/>
      <c r="D376" s="60"/>
      <c r="E376" s="61"/>
      <c r="F376" s="61"/>
      <c r="G376" s="61"/>
      <c r="H376" s="32"/>
    </row>
    <row r="377" spans="1:8" s="56" customFormat="1" ht="27.75" customHeight="1" x14ac:dyDescent="0.15">
      <c r="A377" s="57"/>
      <c r="B377" s="58"/>
      <c r="C377" s="59"/>
      <c r="D377" s="60"/>
      <c r="E377" s="61"/>
      <c r="F377" s="61"/>
      <c r="G377" s="61"/>
      <c r="H377" s="32"/>
    </row>
    <row r="378" spans="1:8" s="56" customFormat="1" ht="27.75" customHeight="1" x14ac:dyDescent="0.15">
      <c r="A378" s="57"/>
      <c r="B378" s="58"/>
      <c r="C378" s="59"/>
      <c r="D378" s="60"/>
      <c r="E378" s="61"/>
      <c r="F378" s="61"/>
      <c r="G378" s="61"/>
      <c r="H378" s="32"/>
    </row>
    <row r="379" spans="1:8" s="56" customFormat="1" ht="27.75" customHeight="1" x14ac:dyDescent="0.15">
      <c r="A379" s="57"/>
      <c r="B379" s="58"/>
      <c r="C379" s="59"/>
      <c r="D379" s="60"/>
      <c r="E379" s="61"/>
      <c r="F379" s="61"/>
      <c r="G379" s="61"/>
      <c r="H379" s="32"/>
    </row>
    <row r="380" spans="1:8" s="56" customFormat="1" ht="27.75" customHeight="1" x14ac:dyDescent="0.15">
      <c r="A380" s="57"/>
      <c r="B380" s="58"/>
      <c r="C380" s="59"/>
      <c r="D380" s="60"/>
      <c r="E380" s="61"/>
      <c r="F380" s="61"/>
      <c r="G380" s="61"/>
      <c r="H380" s="32"/>
    </row>
    <row r="381" spans="1:8" s="56" customFormat="1" ht="27.75" customHeight="1" x14ac:dyDescent="0.15">
      <c r="A381" s="57"/>
      <c r="B381" s="58"/>
      <c r="C381" s="59"/>
      <c r="D381" s="60"/>
      <c r="E381" s="61"/>
      <c r="F381" s="61"/>
      <c r="G381" s="61"/>
      <c r="H381" s="32"/>
    </row>
    <row r="382" spans="1:8" s="56" customFormat="1" ht="27.75" customHeight="1" x14ac:dyDescent="0.15">
      <c r="A382" s="57"/>
      <c r="B382" s="58"/>
      <c r="C382" s="59"/>
      <c r="D382" s="60"/>
      <c r="E382" s="61"/>
      <c r="F382" s="61"/>
      <c r="G382" s="61"/>
      <c r="H382" s="32"/>
    </row>
    <row r="383" spans="1:8" s="56" customFormat="1" ht="27.75" customHeight="1" x14ac:dyDescent="0.15">
      <c r="A383" s="57"/>
      <c r="B383" s="58"/>
      <c r="C383" s="59"/>
      <c r="D383" s="60"/>
      <c r="E383" s="61"/>
      <c r="F383" s="61"/>
      <c r="G383" s="61"/>
      <c r="H383" s="32"/>
    </row>
    <row r="384" spans="1:8" s="56" customFormat="1" ht="27.75" customHeight="1" x14ac:dyDescent="0.15">
      <c r="A384" s="57"/>
      <c r="B384" s="58"/>
      <c r="C384" s="59"/>
      <c r="D384" s="60"/>
      <c r="E384" s="61"/>
      <c r="F384" s="61"/>
      <c r="G384" s="61"/>
      <c r="H384" s="32"/>
    </row>
    <row r="385" spans="1:8" s="56" customFormat="1" ht="27.75" customHeight="1" x14ac:dyDescent="0.15">
      <c r="A385" s="57"/>
      <c r="B385" s="58"/>
      <c r="C385" s="59"/>
      <c r="D385" s="60"/>
      <c r="E385" s="61"/>
      <c r="F385" s="61"/>
      <c r="G385" s="61"/>
      <c r="H385" s="32"/>
    </row>
    <row r="386" spans="1:8" s="56" customFormat="1" ht="27.75" customHeight="1" x14ac:dyDescent="0.15">
      <c r="A386" s="57"/>
      <c r="B386" s="58"/>
      <c r="C386" s="59"/>
      <c r="D386" s="60"/>
      <c r="E386" s="61"/>
      <c r="F386" s="61"/>
      <c r="G386" s="61"/>
      <c r="H386" s="32"/>
    </row>
    <row r="387" spans="1:8" s="56" customFormat="1" ht="27.75" customHeight="1" x14ac:dyDescent="0.15">
      <c r="A387" s="57"/>
      <c r="B387" s="58"/>
      <c r="C387" s="59"/>
      <c r="D387" s="60"/>
      <c r="E387" s="61"/>
      <c r="F387" s="61"/>
      <c r="G387" s="61"/>
      <c r="H387" s="32"/>
    </row>
    <row r="388" spans="1:8" s="56" customFormat="1" ht="27.75" customHeight="1" x14ac:dyDescent="0.15">
      <c r="A388" s="57"/>
      <c r="B388" s="58"/>
      <c r="C388" s="59"/>
      <c r="D388" s="60"/>
      <c r="E388" s="61"/>
      <c r="F388" s="61"/>
      <c r="G388" s="61"/>
      <c r="H388" s="32"/>
    </row>
    <row r="389" spans="1:8" s="56" customFormat="1" ht="27.75" customHeight="1" x14ac:dyDescent="0.15">
      <c r="A389" s="57"/>
      <c r="B389" s="58"/>
      <c r="C389" s="59"/>
      <c r="D389" s="60"/>
      <c r="E389" s="61"/>
      <c r="F389" s="61"/>
      <c r="G389" s="61"/>
      <c r="H389" s="32"/>
    </row>
    <row r="390" spans="1:8" s="56" customFormat="1" ht="27.75" customHeight="1" x14ac:dyDescent="0.15">
      <c r="A390" s="57"/>
      <c r="B390" s="58"/>
      <c r="C390" s="59"/>
      <c r="D390" s="60"/>
      <c r="E390" s="61"/>
      <c r="F390" s="61"/>
      <c r="G390" s="61"/>
      <c r="H390" s="32"/>
    </row>
    <row r="391" spans="1:8" s="56" customFormat="1" ht="27.75" customHeight="1" x14ac:dyDescent="0.15">
      <c r="A391" s="57"/>
      <c r="B391" s="58"/>
      <c r="C391" s="59"/>
      <c r="D391" s="60"/>
      <c r="E391" s="61"/>
      <c r="F391" s="61"/>
      <c r="G391" s="61"/>
      <c r="H391" s="32"/>
    </row>
    <row r="392" spans="1:8" s="56" customFormat="1" ht="27.75" customHeight="1" x14ac:dyDescent="0.15">
      <c r="A392" s="57"/>
      <c r="B392" s="58"/>
      <c r="C392" s="59"/>
      <c r="D392" s="60"/>
      <c r="E392" s="61"/>
      <c r="F392" s="61"/>
      <c r="G392" s="61"/>
      <c r="H392" s="32"/>
    </row>
    <row r="393" spans="1:8" s="56" customFormat="1" ht="27.75" customHeight="1" x14ac:dyDescent="0.15">
      <c r="A393" s="57"/>
      <c r="B393" s="58"/>
      <c r="C393" s="59"/>
      <c r="D393" s="60"/>
      <c r="E393" s="61"/>
      <c r="F393" s="61"/>
      <c r="G393" s="61"/>
      <c r="H393" s="32"/>
    </row>
    <row r="394" spans="1:8" s="56" customFormat="1" ht="27.75" customHeight="1" x14ac:dyDescent="0.15">
      <c r="A394" s="57"/>
      <c r="B394" s="58"/>
      <c r="C394" s="59"/>
      <c r="D394" s="60"/>
      <c r="E394" s="61"/>
      <c r="F394" s="61"/>
      <c r="G394" s="61"/>
      <c r="H394" s="32"/>
    </row>
    <row r="395" spans="1:8" s="56" customFormat="1" ht="27.75" customHeight="1" x14ac:dyDescent="0.15">
      <c r="A395" s="57"/>
      <c r="B395" s="58"/>
      <c r="C395" s="59"/>
      <c r="D395" s="60"/>
      <c r="E395" s="61"/>
      <c r="F395" s="61"/>
      <c r="G395" s="61"/>
      <c r="H395" s="32"/>
    </row>
    <row r="396" spans="1:8" s="56" customFormat="1" ht="27.75" customHeight="1" x14ac:dyDescent="0.15">
      <c r="A396" s="57"/>
      <c r="B396" s="58"/>
      <c r="C396" s="59"/>
      <c r="D396" s="60"/>
      <c r="E396" s="61"/>
      <c r="F396" s="61"/>
      <c r="G396" s="61"/>
      <c r="H396" s="32"/>
    </row>
    <row r="397" spans="1:8" s="56" customFormat="1" ht="27.75" customHeight="1" x14ac:dyDescent="0.15">
      <c r="A397" s="57"/>
      <c r="B397" s="58"/>
      <c r="C397" s="59"/>
      <c r="D397" s="60"/>
      <c r="E397" s="61"/>
      <c r="F397" s="61"/>
      <c r="G397" s="61"/>
      <c r="H397" s="32"/>
    </row>
    <row r="398" spans="1:8" s="56" customFormat="1" ht="27.75" customHeight="1" x14ac:dyDescent="0.15">
      <c r="A398" s="57"/>
      <c r="B398" s="58"/>
      <c r="C398" s="59"/>
      <c r="D398" s="60"/>
      <c r="E398" s="61"/>
      <c r="F398" s="61"/>
      <c r="G398" s="61"/>
      <c r="H398" s="32"/>
    </row>
    <row r="399" spans="1:8" s="56" customFormat="1" ht="27.75" customHeight="1" x14ac:dyDescent="0.15">
      <c r="A399" s="57"/>
      <c r="B399" s="58"/>
      <c r="C399" s="59"/>
      <c r="D399" s="60"/>
      <c r="E399" s="61"/>
      <c r="F399" s="61"/>
      <c r="G399" s="61"/>
      <c r="H399" s="32"/>
    </row>
    <row r="400" spans="1:8" s="56" customFormat="1" ht="27.75" customHeight="1" x14ac:dyDescent="0.15">
      <c r="A400" s="57"/>
      <c r="B400" s="58"/>
      <c r="C400" s="59"/>
      <c r="D400" s="60"/>
      <c r="E400" s="61"/>
      <c r="F400" s="61"/>
      <c r="G400" s="61"/>
      <c r="H400" s="32"/>
    </row>
    <row r="401" spans="1:8" s="56" customFormat="1" ht="27.75" customHeight="1" x14ac:dyDescent="0.15">
      <c r="A401" s="57"/>
      <c r="B401" s="58"/>
      <c r="C401" s="59"/>
      <c r="D401" s="60"/>
      <c r="E401" s="61"/>
      <c r="F401" s="61"/>
      <c r="G401" s="61"/>
      <c r="H401" s="32"/>
    </row>
    <row r="402" spans="1:8" s="56" customFormat="1" ht="27.75" customHeight="1" x14ac:dyDescent="0.15">
      <c r="A402" s="57"/>
      <c r="B402" s="58"/>
      <c r="C402" s="59"/>
      <c r="D402" s="60"/>
      <c r="E402" s="61"/>
      <c r="F402" s="61"/>
      <c r="G402" s="61"/>
      <c r="H402" s="32"/>
    </row>
    <row r="403" spans="1:8" s="56" customFormat="1" ht="27.75" customHeight="1" x14ac:dyDescent="0.15">
      <c r="A403" s="57"/>
      <c r="B403" s="58"/>
      <c r="C403" s="59"/>
      <c r="D403" s="60"/>
      <c r="E403" s="61"/>
      <c r="F403" s="61"/>
      <c r="G403" s="61"/>
      <c r="H403" s="32"/>
    </row>
    <row r="404" spans="1:8" s="56" customFormat="1" ht="27.75" customHeight="1" x14ac:dyDescent="0.15">
      <c r="A404" s="57"/>
      <c r="B404" s="58"/>
      <c r="C404" s="59"/>
      <c r="D404" s="60"/>
      <c r="E404" s="61"/>
      <c r="F404" s="61"/>
      <c r="G404" s="61"/>
      <c r="H404" s="32"/>
    </row>
    <row r="405" spans="1:8" s="56" customFormat="1" ht="27.75" customHeight="1" x14ac:dyDescent="0.15">
      <c r="A405" s="57"/>
      <c r="B405" s="58"/>
      <c r="C405" s="59"/>
      <c r="D405" s="60"/>
      <c r="E405" s="61"/>
      <c r="F405" s="61"/>
      <c r="G405" s="61"/>
      <c r="H405" s="32"/>
    </row>
    <row r="406" spans="1:8" s="56" customFormat="1" ht="27.75" customHeight="1" x14ac:dyDescent="0.15">
      <c r="A406" s="57"/>
      <c r="B406" s="58"/>
      <c r="C406" s="59"/>
      <c r="D406" s="60"/>
      <c r="E406" s="61"/>
      <c r="F406" s="61"/>
      <c r="G406" s="61"/>
      <c r="H406" s="32"/>
    </row>
    <row r="407" spans="1:8" s="56" customFormat="1" ht="27.75" customHeight="1" x14ac:dyDescent="0.15">
      <c r="A407" s="57"/>
      <c r="B407" s="58"/>
      <c r="C407" s="59"/>
      <c r="D407" s="60"/>
      <c r="E407" s="61"/>
      <c r="F407" s="61"/>
      <c r="G407" s="61"/>
      <c r="H407" s="32"/>
    </row>
    <row r="408" spans="1:8" s="56" customFormat="1" ht="27.75" customHeight="1" x14ac:dyDescent="0.15">
      <c r="A408" s="57"/>
      <c r="B408" s="58"/>
      <c r="C408" s="59"/>
      <c r="D408" s="60"/>
      <c r="E408" s="61"/>
      <c r="F408" s="61"/>
      <c r="G408" s="61"/>
      <c r="H408" s="32"/>
    </row>
    <row r="409" spans="1:8" s="56" customFormat="1" ht="27.75" customHeight="1" x14ac:dyDescent="0.15">
      <c r="A409" s="57"/>
      <c r="B409" s="58"/>
      <c r="C409" s="59"/>
      <c r="D409" s="60"/>
      <c r="E409" s="61"/>
      <c r="F409" s="61"/>
      <c r="G409" s="61"/>
      <c r="H409" s="32"/>
    </row>
    <row r="410" spans="1:8" s="56" customFormat="1" ht="27.75" customHeight="1" x14ac:dyDescent="0.15">
      <c r="A410" s="57"/>
      <c r="B410" s="58"/>
      <c r="C410" s="59"/>
      <c r="D410" s="60"/>
      <c r="E410" s="61"/>
      <c r="F410" s="61"/>
      <c r="G410" s="61"/>
      <c r="H410" s="32"/>
    </row>
    <row r="411" spans="1:8" s="56" customFormat="1" ht="27.75" customHeight="1" x14ac:dyDescent="0.15">
      <c r="A411" s="57"/>
      <c r="B411" s="58"/>
      <c r="C411" s="59"/>
      <c r="D411" s="60"/>
      <c r="E411" s="61"/>
      <c r="F411" s="61"/>
      <c r="G411" s="61"/>
      <c r="H411" s="32"/>
    </row>
    <row r="412" spans="1:8" s="56" customFormat="1" ht="27.75" customHeight="1" x14ac:dyDescent="0.15">
      <c r="A412" s="57"/>
      <c r="B412" s="58"/>
      <c r="C412" s="59"/>
      <c r="D412" s="60"/>
      <c r="E412" s="61"/>
      <c r="F412" s="61"/>
      <c r="G412" s="61"/>
      <c r="H412" s="32"/>
    </row>
    <row r="413" spans="1:8" s="56" customFormat="1" ht="27.75" customHeight="1" x14ac:dyDescent="0.15">
      <c r="A413" s="57"/>
      <c r="B413" s="58"/>
      <c r="C413" s="59"/>
      <c r="D413" s="60"/>
      <c r="E413" s="61"/>
      <c r="F413" s="61"/>
      <c r="G413" s="61"/>
      <c r="H413" s="32"/>
    </row>
    <row r="414" spans="1:8" s="56" customFormat="1" ht="27.75" customHeight="1" x14ac:dyDescent="0.15">
      <c r="A414" s="57"/>
      <c r="B414" s="58"/>
      <c r="C414" s="59"/>
      <c r="D414" s="60"/>
      <c r="E414" s="61"/>
      <c r="F414" s="61"/>
      <c r="G414" s="61"/>
      <c r="H414" s="32"/>
    </row>
    <row r="415" spans="1:8" s="56" customFormat="1" ht="27.75" customHeight="1" x14ac:dyDescent="0.15">
      <c r="A415" s="57"/>
      <c r="B415" s="58"/>
      <c r="C415" s="59"/>
      <c r="D415" s="60"/>
      <c r="E415" s="61"/>
      <c r="F415" s="61"/>
      <c r="G415" s="61"/>
      <c r="H415" s="32"/>
    </row>
    <row r="416" spans="1:8" s="56" customFormat="1" ht="27.75" customHeight="1" x14ac:dyDescent="0.15">
      <c r="A416" s="57"/>
      <c r="B416" s="58"/>
      <c r="C416" s="59"/>
      <c r="D416" s="60"/>
      <c r="E416" s="61"/>
      <c r="F416" s="61"/>
      <c r="G416" s="61"/>
      <c r="H416" s="32"/>
    </row>
    <row r="417" spans="1:8" s="56" customFormat="1" ht="27.75" customHeight="1" x14ac:dyDescent="0.15">
      <c r="A417" s="57"/>
      <c r="B417" s="58"/>
      <c r="C417" s="59"/>
      <c r="D417" s="60"/>
      <c r="E417" s="61"/>
      <c r="F417" s="61"/>
      <c r="G417" s="61"/>
      <c r="H417" s="32"/>
    </row>
    <row r="418" spans="1:8" s="56" customFormat="1" ht="27.75" customHeight="1" x14ac:dyDescent="0.15">
      <c r="A418" s="57"/>
      <c r="B418" s="58"/>
      <c r="C418" s="59"/>
      <c r="D418" s="60"/>
      <c r="E418" s="61"/>
      <c r="F418" s="61"/>
      <c r="G418" s="61"/>
      <c r="H418" s="32"/>
    </row>
    <row r="419" spans="1:8" s="56" customFormat="1" ht="27.75" customHeight="1" x14ac:dyDescent="0.15">
      <c r="A419" s="57"/>
      <c r="B419" s="58"/>
      <c r="C419" s="59"/>
      <c r="D419" s="60"/>
      <c r="E419" s="61"/>
      <c r="F419" s="61"/>
      <c r="G419" s="61"/>
      <c r="H419" s="32"/>
    </row>
    <row r="420" spans="1:8" s="56" customFormat="1" ht="27.75" customHeight="1" x14ac:dyDescent="0.15">
      <c r="A420" s="57"/>
      <c r="B420" s="58"/>
      <c r="C420" s="59"/>
      <c r="D420" s="60"/>
      <c r="E420" s="61"/>
      <c r="F420" s="61"/>
      <c r="G420" s="61"/>
      <c r="H420" s="32"/>
    </row>
    <row r="421" spans="1:8" s="56" customFormat="1" ht="27.75" customHeight="1" x14ac:dyDescent="0.15">
      <c r="A421" s="57"/>
      <c r="B421" s="58"/>
      <c r="C421" s="59"/>
      <c r="D421" s="60"/>
      <c r="E421" s="61"/>
      <c r="F421" s="61"/>
      <c r="G421" s="61"/>
      <c r="H421" s="32"/>
    </row>
    <row r="422" spans="1:8" s="56" customFormat="1" ht="27.75" customHeight="1" x14ac:dyDescent="0.15">
      <c r="A422" s="57"/>
      <c r="B422" s="58"/>
      <c r="C422" s="59"/>
      <c r="D422" s="60"/>
      <c r="E422" s="61"/>
      <c r="F422" s="61"/>
      <c r="G422" s="61"/>
      <c r="H422" s="32"/>
    </row>
    <row r="423" spans="1:8" s="56" customFormat="1" ht="27.75" customHeight="1" x14ac:dyDescent="0.15">
      <c r="A423" s="57"/>
      <c r="B423" s="58"/>
      <c r="C423" s="59"/>
      <c r="D423" s="60"/>
      <c r="E423" s="61"/>
      <c r="F423" s="61"/>
      <c r="G423" s="61"/>
      <c r="H423" s="32"/>
    </row>
    <row r="424" spans="1:8" s="56" customFormat="1" ht="27.75" customHeight="1" x14ac:dyDescent="0.15">
      <c r="A424" s="57"/>
      <c r="B424" s="58"/>
      <c r="C424" s="59"/>
      <c r="D424" s="60"/>
      <c r="E424" s="61"/>
      <c r="F424" s="61"/>
      <c r="G424" s="61"/>
      <c r="H424" s="32"/>
    </row>
    <row r="425" spans="1:8" s="56" customFormat="1" ht="27.75" customHeight="1" x14ac:dyDescent="0.15">
      <c r="A425" s="57"/>
      <c r="B425" s="58"/>
      <c r="C425" s="59"/>
      <c r="D425" s="60"/>
      <c r="E425" s="61"/>
      <c r="F425" s="61"/>
      <c r="G425" s="61"/>
      <c r="H425" s="32"/>
    </row>
    <row r="426" spans="1:8" s="56" customFormat="1" ht="27.75" customHeight="1" x14ac:dyDescent="0.15">
      <c r="A426" s="57"/>
      <c r="B426" s="58"/>
      <c r="C426" s="59"/>
      <c r="D426" s="60"/>
      <c r="E426" s="61"/>
      <c r="F426" s="61"/>
      <c r="G426" s="61"/>
      <c r="H426" s="32"/>
    </row>
    <row r="427" spans="1:8" s="56" customFormat="1" ht="27.75" customHeight="1" x14ac:dyDescent="0.15">
      <c r="A427" s="57"/>
      <c r="B427" s="58"/>
      <c r="C427" s="59"/>
      <c r="D427" s="60"/>
      <c r="E427" s="61"/>
      <c r="F427" s="61"/>
      <c r="G427" s="61"/>
      <c r="H427" s="32"/>
    </row>
    <row r="428" spans="1:8" s="56" customFormat="1" ht="27.75" customHeight="1" x14ac:dyDescent="0.15">
      <c r="A428" s="57"/>
      <c r="B428" s="58"/>
      <c r="C428" s="59"/>
      <c r="D428" s="60"/>
      <c r="E428" s="61"/>
      <c r="F428" s="61"/>
      <c r="G428" s="61"/>
      <c r="H428" s="32"/>
    </row>
    <row r="429" spans="1:8" s="56" customFormat="1" ht="27.75" customHeight="1" x14ac:dyDescent="0.15">
      <c r="A429" s="57"/>
      <c r="B429" s="58"/>
      <c r="C429" s="59"/>
      <c r="D429" s="60"/>
      <c r="E429" s="61"/>
      <c r="F429" s="61"/>
      <c r="G429" s="61"/>
      <c r="H429" s="32"/>
    </row>
    <row r="430" spans="1:8" s="56" customFormat="1" ht="27.75" customHeight="1" x14ac:dyDescent="0.15">
      <c r="A430" s="57"/>
      <c r="B430" s="58"/>
      <c r="C430" s="59"/>
      <c r="D430" s="60"/>
      <c r="E430" s="61"/>
      <c r="F430" s="61"/>
      <c r="G430" s="61"/>
      <c r="H430" s="32"/>
    </row>
    <row r="431" spans="1:8" s="56" customFormat="1" ht="27.75" customHeight="1" x14ac:dyDescent="0.15">
      <c r="A431" s="57"/>
      <c r="B431" s="58"/>
      <c r="C431" s="59"/>
      <c r="D431" s="60"/>
      <c r="E431" s="61"/>
      <c r="F431" s="61"/>
      <c r="G431" s="61"/>
      <c r="H431" s="32"/>
    </row>
    <row r="432" spans="1:8" s="56" customFormat="1" ht="27.75" customHeight="1" x14ac:dyDescent="0.15">
      <c r="A432" s="57"/>
      <c r="B432" s="58"/>
      <c r="C432" s="59"/>
      <c r="D432" s="60"/>
      <c r="E432" s="61"/>
      <c r="F432" s="61"/>
      <c r="G432" s="61"/>
      <c r="H432" s="32"/>
    </row>
    <row r="433" spans="1:8" s="56" customFormat="1" ht="27.75" customHeight="1" x14ac:dyDescent="0.15">
      <c r="A433" s="57"/>
      <c r="B433" s="58"/>
      <c r="C433" s="59"/>
      <c r="D433" s="60"/>
      <c r="E433" s="61"/>
      <c r="F433" s="61"/>
      <c r="G433" s="61"/>
      <c r="H433" s="32"/>
    </row>
    <row r="434" spans="1:8" s="56" customFormat="1" ht="27.75" customHeight="1" x14ac:dyDescent="0.15">
      <c r="A434" s="57"/>
      <c r="B434" s="58"/>
      <c r="C434" s="59"/>
      <c r="D434" s="60"/>
      <c r="E434" s="61"/>
      <c r="F434" s="61"/>
      <c r="G434" s="61"/>
      <c r="H434" s="32"/>
    </row>
    <row r="435" spans="1:8" s="56" customFormat="1" ht="27.75" customHeight="1" x14ac:dyDescent="0.15">
      <c r="A435" s="57"/>
      <c r="B435" s="58"/>
      <c r="C435" s="59"/>
      <c r="D435" s="60"/>
      <c r="E435" s="61"/>
      <c r="F435" s="61"/>
      <c r="G435" s="61"/>
      <c r="H435" s="32"/>
    </row>
    <row r="436" spans="1:8" s="56" customFormat="1" ht="27.75" customHeight="1" x14ac:dyDescent="0.15">
      <c r="A436" s="57"/>
      <c r="B436" s="58"/>
      <c r="C436" s="59"/>
      <c r="D436" s="60"/>
      <c r="E436" s="61"/>
      <c r="F436" s="61"/>
      <c r="G436" s="61"/>
      <c r="H436" s="32"/>
    </row>
    <row r="437" spans="1:8" s="56" customFormat="1" ht="27.75" customHeight="1" x14ac:dyDescent="0.15">
      <c r="A437" s="57"/>
      <c r="B437" s="58"/>
      <c r="C437" s="59"/>
      <c r="D437" s="60"/>
      <c r="E437" s="61"/>
      <c r="F437" s="61"/>
      <c r="G437" s="61"/>
      <c r="H437" s="32"/>
    </row>
    <row r="438" spans="1:8" s="56" customFormat="1" ht="27.75" customHeight="1" x14ac:dyDescent="0.15">
      <c r="A438" s="57"/>
      <c r="B438" s="58"/>
      <c r="C438" s="59"/>
      <c r="D438" s="60"/>
      <c r="E438" s="61"/>
      <c r="F438" s="61"/>
      <c r="G438" s="61"/>
      <c r="H438" s="32"/>
    </row>
    <row r="439" spans="1:8" s="56" customFormat="1" ht="27.75" customHeight="1" x14ac:dyDescent="0.15">
      <c r="A439" s="57"/>
      <c r="B439" s="58"/>
      <c r="C439" s="59"/>
      <c r="D439" s="60"/>
      <c r="E439" s="61"/>
      <c r="F439" s="61"/>
      <c r="G439" s="61"/>
      <c r="H439" s="32"/>
    </row>
    <row r="440" spans="1:8" s="56" customFormat="1" ht="27.75" customHeight="1" x14ac:dyDescent="0.15">
      <c r="A440" s="57"/>
      <c r="B440" s="58"/>
      <c r="C440" s="59"/>
      <c r="D440" s="60"/>
      <c r="E440" s="61"/>
      <c r="F440" s="61"/>
      <c r="G440" s="61"/>
      <c r="H440" s="32"/>
    </row>
    <row r="441" spans="1:8" s="56" customFormat="1" ht="27.75" customHeight="1" x14ac:dyDescent="0.15">
      <c r="A441" s="57"/>
      <c r="B441" s="58"/>
      <c r="C441" s="59"/>
      <c r="D441" s="60"/>
      <c r="E441" s="61"/>
      <c r="F441" s="61"/>
      <c r="G441" s="61"/>
      <c r="H441" s="32"/>
    </row>
    <row r="442" spans="1:8" s="56" customFormat="1" ht="27.75" customHeight="1" x14ac:dyDescent="0.15">
      <c r="A442" s="57"/>
      <c r="B442" s="58"/>
      <c r="C442" s="59"/>
      <c r="D442" s="60"/>
      <c r="E442" s="61"/>
      <c r="F442" s="61"/>
      <c r="G442" s="61"/>
      <c r="H442" s="32"/>
    </row>
    <row r="443" spans="1:8" s="56" customFormat="1" ht="27.75" customHeight="1" x14ac:dyDescent="0.15">
      <c r="A443" s="57"/>
      <c r="B443" s="58"/>
      <c r="C443" s="59"/>
      <c r="D443" s="60"/>
      <c r="E443" s="61"/>
      <c r="F443" s="61"/>
      <c r="G443" s="61"/>
      <c r="H443" s="32"/>
    </row>
    <row r="444" spans="1:8" s="56" customFormat="1" ht="27.75" customHeight="1" x14ac:dyDescent="0.15">
      <c r="A444" s="57"/>
      <c r="B444" s="58"/>
      <c r="C444" s="59"/>
      <c r="D444" s="60"/>
      <c r="E444" s="61"/>
      <c r="F444" s="61"/>
      <c r="G444" s="61"/>
      <c r="H444" s="32"/>
    </row>
    <row r="445" spans="1:8" s="56" customFormat="1" ht="27.75" customHeight="1" x14ac:dyDescent="0.15">
      <c r="A445" s="57"/>
      <c r="B445" s="58"/>
      <c r="C445" s="59"/>
      <c r="D445" s="60"/>
      <c r="E445" s="61"/>
      <c r="F445" s="61"/>
      <c r="G445" s="61"/>
      <c r="H445" s="32"/>
    </row>
    <row r="446" spans="1:8" s="56" customFormat="1" ht="27.75" customHeight="1" x14ac:dyDescent="0.15">
      <c r="A446" s="57"/>
      <c r="B446" s="58"/>
      <c r="C446" s="59"/>
      <c r="D446" s="60"/>
      <c r="E446" s="61"/>
      <c r="F446" s="61"/>
      <c r="G446" s="61"/>
      <c r="H446" s="32"/>
    </row>
    <row r="447" spans="1:8" s="56" customFormat="1" ht="27.75" customHeight="1" x14ac:dyDescent="0.15">
      <c r="A447" s="57"/>
      <c r="B447" s="58"/>
      <c r="C447" s="59"/>
      <c r="D447" s="60"/>
      <c r="E447" s="61"/>
      <c r="F447" s="61"/>
      <c r="G447" s="61"/>
      <c r="H447" s="32"/>
    </row>
    <row r="448" spans="1:8" s="56" customFormat="1" ht="27.75" customHeight="1" x14ac:dyDescent="0.15">
      <c r="A448" s="57"/>
      <c r="B448" s="58"/>
      <c r="C448" s="59"/>
      <c r="D448" s="60"/>
      <c r="E448" s="61"/>
      <c r="F448" s="61"/>
      <c r="G448" s="61"/>
      <c r="H448" s="32"/>
    </row>
    <row r="449" spans="1:8" s="56" customFormat="1" ht="27.75" customHeight="1" x14ac:dyDescent="0.15">
      <c r="A449" s="57"/>
      <c r="B449" s="58"/>
      <c r="C449" s="59"/>
      <c r="D449" s="60"/>
      <c r="E449" s="61"/>
      <c r="F449" s="61"/>
      <c r="G449" s="61"/>
      <c r="H449" s="32"/>
    </row>
    <row r="450" spans="1:8" s="56" customFormat="1" ht="27.75" customHeight="1" x14ac:dyDescent="0.15">
      <c r="A450" s="57"/>
      <c r="B450" s="58"/>
      <c r="C450" s="59"/>
      <c r="D450" s="60"/>
      <c r="E450" s="61"/>
      <c r="F450" s="61"/>
      <c r="G450" s="61"/>
      <c r="H450" s="32"/>
    </row>
    <row r="451" spans="1:8" s="56" customFormat="1" ht="27.75" customHeight="1" x14ac:dyDescent="0.15">
      <c r="A451" s="57"/>
      <c r="B451" s="58"/>
      <c r="C451" s="59"/>
      <c r="D451" s="60"/>
      <c r="E451" s="61"/>
      <c r="F451" s="61"/>
      <c r="G451" s="61"/>
      <c r="H451" s="32"/>
    </row>
    <row r="452" spans="1:8" s="56" customFormat="1" ht="27.75" customHeight="1" x14ac:dyDescent="0.15">
      <c r="A452" s="57"/>
      <c r="B452" s="58"/>
      <c r="C452" s="59"/>
      <c r="D452" s="60"/>
      <c r="E452" s="61"/>
      <c r="F452" s="61"/>
      <c r="G452" s="61"/>
      <c r="H452" s="32"/>
    </row>
    <row r="453" spans="1:8" s="56" customFormat="1" ht="27.75" customHeight="1" x14ac:dyDescent="0.15">
      <c r="A453" s="57"/>
      <c r="B453" s="58"/>
      <c r="C453" s="59"/>
      <c r="D453" s="60"/>
      <c r="E453" s="61"/>
      <c r="F453" s="61"/>
      <c r="G453" s="61"/>
      <c r="H453" s="32"/>
    </row>
    <row r="454" spans="1:8" s="56" customFormat="1" ht="27.75" customHeight="1" x14ac:dyDescent="0.15">
      <c r="A454" s="57"/>
      <c r="B454" s="58"/>
      <c r="C454" s="59"/>
      <c r="D454" s="60"/>
      <c r="E454" s="61"/>
      <c r="F454" s="61"/>
      <c r="G454" s="61"/>
      <c r="H454" s="32"/>
    </row>
    <row r="455" spans="1:8" s="56" customFormat="1" ht="27.75" customHeight="1" x14ac:dyDescent="0.15">
      <c r="A455" s="57"/>
      <c r="B455" s="58"/>
      <c r="C455" s="59"/>
      <c r="D455" s="60"/>
      <c r="E455" s="61"/>
      <c r="F455" s="61"/>
      <c r="G455" s="61"/>
      <c r="H455" s="32"/>
    </row>
    <row r="456" spans="1:8" s="56" customFormat="1" ht="27.75" customHeight="1" x14ac:dyDescent="0.15">
      <c r="A456" s="57"/>
      <c r="B456" s="58"/>
      <c r="C456" s="59"/>
      <c r="D456" s="60"/>
      <c r="E456" s="61"/>
      <c r="F456" s="61"/>
      <c r="G456" s="61"/>
      <c r="H456" s="32"/>
    </row>
    <row r="457" spans="1:8" s="56" customFormat="1" ht="27.75" customHeight="1" x14ac:dyDescent="0.15">
      <c r="A457" s="57"/>
      <c r="B457" s="58"/>
      <c r="C457" s="59"/>
      <c r="D457" s="60"/>
      <c r="E457" s="61"/>
      <c r="F457" s="61"/>
      <c r="G457" s="61"/>
      <c r="H457" s="32"/>
    </row>
    <row r="458" spans="1:8" s="56" customFormat="1" ht="27.75" customHeight="1" x14ac:dyDescent="0.15">
      <c r="A458" s="57"/>
      <c r="B458" s="58"/>
      <c r="C458" s="59"/>
      <c r="D458" s="60"/>
      <c r="E458" s="61"/>
      <c r="F458" s="61"/>
      <c r="G458" s="61"/>
      <c r="H458" s="32"/>
    </row>
    <row r="459" spans="1:8" s="56" customFormat="1" ht="27.75" customHeight="1" x14ac:dyDescent="0.15">
      <c r="A459" s="57"/>
      <c r="B459" s="58"/>
      <c r="C459" s="59"/>
      <c r="D459" s="60"/>
      <c r="E459" s="61"/>
      <c r="F459" s="61"/>
      <c r="G459" s="61"/>
      <c r="H459" s="32"/>
    </row>
    <row r="460" spans="1:8" s="56" customFormat="1" ht="27.75" customHeight="1" x14ac:dyDescent="0.15">
      <c r="A460" s="57"/>
      <c r="B460" s="58"/>
      <c r="C460" s="59"/>
      <c r="D460" s="60"/>
      <c r="E460" s="61"/>
      <c r="F460" s="61"/>
      <c r="G460" s="61"/>
      <c r="H460" s="32"/>
    </row>
    <row r="461" spans="1:8" s="56" customFormat="1" ht="27.75" customHeight="1" x14ac:dyDescent="0.15">
      <c r="A461" s="57"/>
      <c r="B461" s="58"/>
      <c r="C461" s="59"/>
      <c r="D461" s="60"/>
      <c r="E461" s="61"/>
      <c r="F461" s="61"/>
      <c r="G461" s="61"/>
      <c r="H461" s="32"/>
    </row>
    <row r="462" spans="1:8" s="56" customFormat="1" ht="27.75" customHeight="1" x14ac:dyDescent="0.15">
      <c r="A462" s="57"/>
      <c r="B462" s="58"/>
      <c r="C462" s="59"/>
      <c r="D462" s="60"/>
      <c r="E462" s="61"/>
      <c r="F462" s="61"/>
      <c r="G462" s="61"/>
      <c r="H462" s="32"/>
    </row>
    <row r="463" spans="1:8" s="56" customFormat="1" ht="27.75" customHeight="1" x14ac:dyDescent="0.15">
      <c r="A463" s="57"/>
      <c r="B463" s="58"/>
      <c r="C463" s="59"/>
      <c r="D463" s="60"/>
      <c r="E463" s="61"/>
      <c r="F463" s="61"/>
      <c r="G463" s="61"/>
      <c r="H463" s="32"/>
    </row>
    <row r="464" spans="1:8" s="56" customFormat="1" ht="27.75" customHeight="1" x14ac:dyDescent="0.15">
      <c r="A464" s="57"/>
      <c r="B464" s="58"/>
      <c r="C464" s="59"/>
      <c r="D464" s="60"/>
      <c r="E464" s="61"/>
      <c r="F464" s="61"/>
      <c r="G464" s="61"/>
      <c r="H464" s="32"/>
    </row>
    <row r="465" spans="1:8" s="56" customFormat="1" ht="27.75" customHeight="1" x14ac:dyDescent="0.15">
      <c r="A465" s="57"/>
      <c r="B465" s="58"/>
      <c r="C465" s="59"/>
      <c r="D465" s="60"/>
      <c r="E465" s="61"/>
      <c r="F465" s="61"/>
      <c r="G465" s="61"/>
      <c r="H465" s="32"/>
    </row>
    <row r="466" spans="1:8" s="56" customFormat="1" ht="27.75" customHeight="1" x14ac:dyDescent="0.15">
      <c r="A466" s="57"/>
      <c r="B466" s="58"/>
      <c r="C466" s="59"/>
      <c r="D466" s="60"/>
      <c r="E466" s="61"/>
      <c r="F466" s="61"/>
      <c r="G466" s="61"/>
      <c r="H466" s="32"/>
    </row>
    <row r="467" spans="1:8" s="56" customFormat="1" ht="27.75" customHeight="1" x14ac:dyDescent="0.15">
      <c r="A467" s="57"/>
      <c r="B467" s="58"/>
      <c r="C467" s="59"/>
      <c r="D467" s="60"/>
      <c r="E467" s="61"/>
      <c r="F467" s="61"/>
      <c r="G467" s="61"/>
      <c r="H467" s="32"/>
    </row>
    <row r="468" spans="1:8" s="56" customFormat="1" ht="27.75" customHeight="1" x14ac:dyDescent="0.15">
      <c r="A468" s="57"/>
      <c r="B468" s="58"/>
      <c r="C468" s="59"/>
      <c r="D468" s="60"/>
      <c r="E468" s="61"/>
      <c r="F468" s="61"/>
      <c r="G468" s="61"/>
      <c r="H468" s="32"/>
    </row>
    <row r="469" spans="1:8" s="56" customFormat="1" ht="27.75" customHeight="1" x14ac:dyDescent="0.15">
      <c r="A469" s="57"/>
      <c r="B469" s="58"/>
      <c r="C469" s="59"/>
      <c r="D469" s="60"/>
      <c r="E469" s="61"/>
      <c r="F469" s="61"/>
      <c r="G469" s="61"/>
      <c r="H469" s="32"/>
    </row>
    <row r="470" spans="1:8" s="56" customFormat="1" ht="27.75" customHeight="1" x14ac:dyDescent="0.15">
      <c r="A470" s="57"/>
      <c r="B470" s="58"/>
      <c r="C470" s="59"/>
      <c r="D470" s="60"/>
      <c r="E470" s="61"/>
      <c r="F470" s="61"/>
      <c r="G470" s="61"/>
      <c r="H470" s="32"/>
    </row>
    <row r="471" spans="1:8" s="56" customFormat="1" ht="27.75" customHeight="1" x14ac:dyDescent="0.15">
      <c r="A471" s="57"/>
      <c r="B471" s="58"/>
      <c r="C471" s="59"/>
      <c r="D471" s="60"/>
      <c r="E471" s="61"/>
      <c r="F471" s="61"/>
      <c r="G471" s="61"/>
      <c r="H471" s="32"/>
    </row>
    <row r="472" spans="1:8" s="56" customFormat="1" ht="27.75" customHeight="1" x14ac:dyDescent="0.15">
      <c r="A472" s="57"/>
      <c r="B472" s="58"/>
      <c r="C472" s="59"/>
      <c r="D472" s="60"/>
      <c r="E472" s="61"/>
      <c r="F472" s="61"/>
      <c r="G472" s="61"/>
      <c r="H472" s="32"/>
    </row>
    <row r="473" spans="1:8" s="56" customFormat="1" ht="27.75" customHeight="1" x14ac:dyDescent="0.15">
      <c r="A473" s="57"/>
      <c r="B473" s="58"/>
      <c r="C473" s="59"/>
      <c r="D473" s="60"/>
      <c r="E473" s="61"/>
      <c r="F473" s="61"/>
      <c r="G473" s="61"/>
      <c r="H473" s="32"/>
    </row>
    <row r="474" spans="1:8" s="56" customFormat="1" ht="27.75" customHeight="1" x14ac:dyDescent="0.15">
      <c r="A474" s="57"/>
      <c r="B474" s="58"/>
      <c r="C474" s="59"/>
      <c r="D474" s="60"/>
      <c r="E474" s="61"/>
      <c r="F474" s="61"/>
      <c r="G474" s="61"/>
      <c r="H474" s="32"/>
    </row>
    <row r="475" spans="1:8" s="56" customFormat="1" ht="27.75" customHeight="1" x14ac:dyDescent="0.15">
      <c r="A475" s="57"/>
      <c r="B475" s="58"/>
      <c r="C475" s="59"/>
      <c r="D475" s="60"/>
      <c r="E475" s="61"/>
      <c r="F475" s="61"/>
      <c r="G475" s="61"/>
      <c r="H475" s="32"/>
    </row>
    <row r="476" spans="1:8" s="56" customFormat="1" ht="27.75" customHeight="1" x14ac:dyDescent="0.15">
      <c r="A476" s="57"/>
      <c r="B476" s="58"/>
      <c r="C476" s="59"/>
      <c r="D476" s="60"/>
      <c r="E476" s="61"/>
      <c r="F476" s="61"/>
      <c r="G476" s="61"/>
      <c r="H476" s="32"/>
    </row>
    <row r="477" spans="1:8" s="56" customFormat="1" ht="27.75" customHeight="1" x14ac:dyDescent="0.15">
      <c r="A477" s="57"/>
      <c r="B477" s="58"/>
      <c r="C477" s="59"/>
      <c r="D477" s="60"/>
      <c r="E477" s="61"/>
      <c r="F477" s="61"/>
      <c r="G477" s="61"/>
      <c r="H477" s="32"/>
    </row>
    <row r="478" spans="1:8" s="56" customFormat="1" ht="27.75" customHeight="1" x14ac:dyDescent="0.15">
      <c r="A478" s="57"/>
      <c r="B478" s="58"/>
      <c r="C478" s="59"/>
      <c r="D478" s="60"/>
      <c r="E478" s="61"/>
      <c r="F478" s="61"/>
      <c r="G478" s="61"/>
      <c r="H478" s="32"/>
    </row>
    <row r="479" spans="1:8" s="56" customFormat="1" ht="27.75" customHeight="1" x14ac:dyDescent="0.15">
      <c r="A479" s="57"/>
      <c r="B479" s="58"/>
      <c r="C479" s="59"/>
      <c r="D479" s="60"/>
      <c r="E479" s="61"/>
      <c r="F479" s="61"/>
      <c r="G479" s="61"/>
      <c r="H479" s="32"/>
    </row>
    <row r="480" spans="1:8" s="56" customFormat="1" ht="27.75" customHeight="1" x14ac:dyDescent="0.15">
      <c r="A480" s="57"/>
      <c r="B480" s="58"/>
      <c r="C480" s="59"/>
      <c r="D480" s="60"/>
      <c r="E480" s="61"/>
      <c r="F480" s="61"/>
      <c r="G480" s="61"/>
      <c r="H480" s="32"/>
    </row>
    <row r="481" spans="1:8" s="56" customFormat="1" ht="27.75" customHeight="1" x14ac:dyDescent="0.15">
      <c r="A481" s="57"/>
      <c r="B481" s="58"/>
      <c r="C481" s="59"/>
      <c r="D481" s="60"/>
      <c r="E481" s="61"/>
      <c r="F481" s="61"/>
      <c r="G481" s="61"/>
      <c r="H481" s="32"/>
    </row>
    <row r="482" spans="1:8" s="56" customFormat="1" ht="27.75" customHeight="1" x14ac:dyDescent="0.15">
      <c r="A482" s="57"/>
      <c r="B482" s="58"/>
      <c r="C482" s="59"/>
      <c r="D482" s="60"/>
      <c r="E482" s="61"/>
      <c r="F482" s="61"/>
      <c r="G482" s="61"/>
      <c r="H482" s="32"/>
    </row>
    <row r="483" spans="1:8" s="56" customFormat="1" ht="27.75" customHeight="1" x14ac:dyDescent="0.15">
      <c r="A483" s="57"/>
      <c r="B483" s="58"/>
      <c r="C483" s="59"/>
      <c r="D483" s="60"/>
      <c r="E483" s="61"/>
      <c r="F483" s="61"/>
      <c r="G483" s="61"/>
      <c r="H483" s="32"/>
    </row>
    <row r="484" spans="1:8" s="56" customFormat="1" ht="27.75" customHeight="1" x14ac:dyDescent="0.15">
      <c r="A484" s="57"/>
      <c r="B484" s="58"/>
      <c r="C484" s="59"/>
      <c r="D484" s="60"/>
      <c r="E484" s="61"/>
      <c r="F484" s="61"/>
      <c r="G484" s="61"/>
      <c r="H484" s="32"/>
    </row>
    <row r="485" spans="1:8" s="56" customFormat="1" ht="27.75" customHeight="1" x14ac:dyDescent="0.15">
      <c r="A485" s="57"/>
      <c r="B485" s="58"/>
      <c r="C485" s="59"/>
      <c r="D485" s="60"/>
      <c r="E485" s="61"/>
      <c r="F485" s="61"/>
      <c r="G485" s="61"/>
      <c r="H485" s="32"/>
    </row>
    <row r="486" spans="1:8" s="56" customFormat="1" ht="27.75" customHeight="1" x14ac:dyDescent="0.15">
      <c r="A486" s="57"/>
      <c r="B486" s="58"/>
      <c r="C486" s="59"/>
      <c r="D486" s="60"/>
      <c r="E486" s="61"/>
      <c r="F486" s="61"/>
      <c r="G486" s="61"/>
      <c r="H486" s="32"/>
    </row>
    <row r="487" spans="1:8" s="56" customFormat="1" ht="27.75" customHeight="1" x14ac:dyDescent="0.15">
      <c r="A487" s="57"/>
      <c r="B487" s="58"/>
      <c r="C487" s="59"/>
      <c r="D487" s="60"/>
      <c r="E487" s="61"/>
      <c r="F487" s="61"/>
      <c r="G487" s="61"/>
      <c r="H487" s="32"/>
    </row>
    <row r="488" spans="1:8" s="56" customFormat="1" ht="27.75" customHeight="1" x14ac:dyDescent="0.15">
      <c r="A488" s="57"/>
      <c r="B488" s="58"/>
      <c r="C488" s="59"/>
      <c r="D488" s="60"/>
      <c r="E488" s="61"/>
      <c r="F488" s="61"/>
      <c r="G488" s="61"/>
      <c r="H488" s="32"/>
    </row>
    <row r="489" spans="1:8" s="56" customFormat="1" ht="27.75" customHeight="1" x14ac:dyDescent="0.15">
      <c r="A489" s="57"/>
      <c r="B489" s="58"/>
      <c r="C489" s="59"/>
      <c r="D489" s="60"/>
      <c r="E489" s="61"/>
      <c r="F489" s="61"/>
      <c r="G489" s="61"/>
      <c r="H489" s="32"/>
    </row>
    <row r="490" spans="1:8" s="56" customFormat="1" ht="27.75" customHeight="1" x14ac:dyDescent="0.15">
      <c r="A490" s="57"/>
      <c r="B490" s="58"/>
      <c r="C490" s="59"/>
      <c r="D490" s="60"/>
      <c r="E490" s="61"/>
      <c r="F490" s="61"/>
      <c r="G490" s="61"/>
      <c r="H490" s="32"/>
    </row>
    <row r="491" spans="1:8" s="56" customFormat="1" ht="27.75" customHeight="1" x14ac:dyDescent="0.15">
      <c r="A491" s="57"/>
      <c r="B491" s="58"/>
      <c r="C491" s="59"/>
      <c r="D491" s="60"/>
      <c r="E491" s="61"/>
      <c r="F491" s="61"/>
      <c r="G491" s="61"/>
      <c r="H491" s="32"/>
    </row>
    <row r="492" spans="1:8" s="56" customFormat="1" ht="27.75" customHeight="1" x14ac:dyDescent="0.15">
      <c r="A492" s="57"/>
      <c r="B492" s="58"/>
      <c r="C492" s="59"/>
      <c r="D492" s="60"/>
      <c r="E492" s="61"/>
      <c r="F492" s="61"/>
      <c r="G492" s="61"/>
      <c r="H492" s="32"/>
    </row>
    <row r="493" spans="1:8" s="56" customFormat="1" ht="27.75" customHeight="1" x14ac:dyDescent="0.15">
      <c r="A493" s="57"/>
      <c r="B493" s="58"/>
      <c r="C493" s="59"/>
      <c r="D493" s="60"/>
      <c r="E493" s="61"/>
      <c r="F493" s="61"/>
      <c r="G493" s="61"/>
      <c r="H493" s="32"/>
    </row>
    <row r="494" spans="1:8" s="56" customFormat="1" ht="27.75" customHeight="1" x14ac:dyDescent="0.15">
      <c r="A494" s="57"/>
      <c r="B494" s="58"/>
      <c r="C494" s="59"/>
      <c r="D494" s="60"/>
      <c r="E494" s="61"/>
      <c r="F494" s="61"/>
      <c r="G494" s="61"/>
      <c r="H494" s="32"/>
    </row>
    <row r="495" spans="1:8" s="56" customFormat="1" ht="27.75" customHeight="1" x14ac:dyDescent="0.15">
      <c r="A495" s="57"/>
      <c r="B495" s="58"/>
      <c r="C495" s="59"/>
      <c r="D495" s="60"/>
      <c r="E495" s="61"/>
      <c r="F495" s="61"/>
      <c r="G495" s="61"/>
      <c r="H495" s="32"/>
    </row>
    <row r="496" spans="1:8" s="56" customFormat="1" ht="27.75" customHeight="1" x14ac:dyDescent="0.15">
      <c r="A496" s="57"/>
      <c r="B496" s="58"/>
      <c r="C496" s="59"/>
      <c r="D496" s="60"/>
      <c r="E496" s="61"/>
      <c r="F496" s="61"/>
      <c r="G496" s="61"/>
      <c r="H496" s="32"/>
    </row>
    <row r="497" spans="1:8" s="56" customFormat="1" ht="27.75" customHeight="1" x14ac:dyDescent="0.15">
      <c r="A497" s="57"/>
      <c r="B497" s="58"/>
      <c r="C497" s="59"/>
      <c r="D497" s="60"/>
      <c r="E497" s="61"/>
      <c r="F497" s="61"/>
      <c r="G497" s="61"/>
      <c r="H497" s="32"/>
    </row>
    <row r="498" spans="1:8" s="56" customFormat="1" ht="27.75" customHeight="1" x14ac:dyDescent="0.15">
      <c r="A498" s="57"/>
      <c r="B498" s="58"/>
      <c r="C498" s="59"/>
      <c r="D498" s="60"/>
      <c r="E498" s="61"/>
      <c r="F498" s="61"/>
      <c r="G498" s="61"/>
      <c r="H498" s="32"/>
    </row>
    <row r="499" spans="1:8" s="56" customFormat="1" ht="27.75" customHeight="1" x14ac:dyDescent="0.15">
      <c r="A499" s="57"/>
      <c r="B499" s="58"/>
      <c r="C499" s="59"/>
      <c r="D499" s="60"/>
      <c r="E499" s="61"/>
      <c r="F499" s="61"/>
      <c r="G499" s="61"/>
      <c r="H499" s="32"/>
    </row>
    <row r="500" spans="1:8" s="56" customFormat="1" ht="27.75" customHeight="1" x14ac:dyDescent="0.15">
      <c r="A500" s="57"/>
      <c r="B500" s="58"/>
      <c r="C500" s="59"/>
      <c r="D500" s="60"/>
      <c r="E500" s="61"/>
      <c r="F500" s="61"/>
      <c r="G500" s="61"/>
      <c r="H500" s="32"/>
    </row>
    <row r="501" spans="1:8" s="56" customFormat="1" ht="27.75" customHeight="1" x14ac:dyDescent="0.15">
      <c r="A501" s="57"/>
      <c r="B501" s="58"/>
      <c r="C501" s="59"/>
      <c r="D501" s="60"/>
      <c r="E501" s="61"/>
      <c r="F501" s="61"/>
      <c r="G501" s="61"/>
      <c r="H501" s="32"/>
    </row>
    <row r="502" spans="1:8" s="56" customFormat="1" ht="27.75" customHeight="1" x14ac:dyDescent="0.15">
      <c r="A502" s="57"/>
      <c r="B502" s="58"/>
      <c r="C502" s="59"/>
      <c r="D502" s="60"/>
      <c r="E502" s="61"/>
      <c r="F502" s="61"/>
      <c r="G502" s="61"/>
      <c r="H502" s="32"/>
    </row>
    <row r="503" spans="1:8" s="56" customFormat="1" ht="27.75" customHeight="1" x14ac:dyDescent="0.15">
      <c r="A503" s="57"/>
      <c r="B503" s="58"/>
      <c r="C503" s="59"/>
      <c r="D503" s="60"/>
      <c r="E503" s="61"/>
      <c r="F503" s="61"/>
      <c r="G503" s="61"/>
      <c r="H503" s="32"/>
    </row>
    <row r="504" spans="1:8" s="56" customFormat="1" ht="27.75" customHeight="1" x14ac:dyDescent="0.15">
      <c r="A504" s="57"/>
      <c r="B504" s="58"/>
      <c r="C504" s="59"/>
      <c r="D504" s="60"/>
      <c r="E504" s="61"/>
      <c r="F504" s="61"/>
      <c r="G504" s="61"/>
      <c r="H504" s="32"/>
    </row>
    <row r="505" spans="1:8" s="56" customFormat="1" ht="27.75" customHeight="1" x14ac:dyDescent="0.15">
      <c r="A505" s="57"/>
      <c r="B505" s="58"/>
      <c r="C505" s="59"/>
      <c r="D505" s="60"/>
      <c r="E505" s="61"/>
      <c r="F505" s="61"/>
      <c r="G505" s="61"/>
      <c r="H505" s="32"/>
    </row>
    <row r="506" spans="1:8" s="56" customFormat="1" ht="27.75" customHeight="1" x14ac:dyDescent="0.15">
      <c r="A506" s="57"/>
      <c r="B506" s="58"/>
      <c r="C506" s="59"/>
      <c r="D506" s="60"/>
      <c r="E506" s="61"/>
      <c r="F506" s="61"/>
      <c r="G506" s="61"/>
      <c r="H506" s="32"/>
    </row>
    <row r="507" spans="1:8" s="56" customFormat="1" ht="27.75" customHeight="1" x14ac:dyDescent="0.15">
      <c r="A507" s="57"/>
      <c r="B507" s="58"/>
      <c r="C507" s="59"/>
      <c r="D507" s="60"/>
      <c r="E507" s="61"/>
      <c r="F507" s="61"/>
      <c r="G507" s="61"/>
      <c r="H507" s="32"/>
    </row>
    <row r="508" spans="1:8" s="56" customFormat="1" ht="27.75" customHeight="1" x14ac:dyDescent="0.15">
      <c r="A508" s="57"/>
      <c r="B508" s="58"/>
      <c r="C508" s="59"/>
      <c r="D508" s="60"/>
      <c r="E508" s="61"/>
      <c r="F508" s="61"/>
      <c r="G508" s="61"/>
      <c r="H508" s="32"/>
    </row>
    <row r="509" spans="1:8" s="56" customFormat="1" ht="27.75" customHeight="1" x14ac:dyDescent="0.15">
      <c r="A509" s="57"/>
      <c r="B509" s="58"/>
      <c r="C509" s="59"/>
      <c r="D509" s="60"/>
      <c r="E509" s="61"/>
      <c r="F509" s="61"/>
      <c r="G509" s="61"/>
      <c r="H509" s="32"/>
    </row>
    <row r="510" spans="1:8" s="56" customFormat="1" ht="27.75" customHeight="1" x14ac:dyDescent="0.15">
      <c r="A510" s="57"/>
      <c r="B510" s="58"/>
      <c r="C510" s="59"/>
      <c r="D510" s="60"/>
      <c r="E510" s="61"/>
      <c r="F510" s="61"/>
      <c r="G510" s="61"/>
      <c r="H510" s="32"/>
    </row>
    <row r="511" spans="1:8" s="56" customFormat="1" ht="27.75" customHeight="1" x14ac:dyDescent="0.15">
      <c r="A511" s="57"/>
      <c r="B511" s="58"/>
      <c r="C511" s="59"/>
      <c r="D511" s="60"/>
      <c r="E511" s="61"/>
      <c r="F511" s="61"/>
      <c r="G511" s="61"/>
      <c r="H511" s="32"/>
    </row>
    <row r="512" spans="1:8" s="56" customFormat="1" ht="27.75" customHeight="1" x14ac:dyDescent="0.15">
      <c r="A512" s="57"/>
      <c r="B512" s="58"/>
      <c r="C512" s="59"/>
      <c r="D512" s="60"/>
      <c r="E512" s="61"/>
      <c r="F512" s="61"/>
      <c r="G512" s="61"/>
      <c r="H512" s="32"/>
    </row>
    <row r="513" spans="1:8" s="56" customFormat="1" ht="27.75" customHeight="1" x14ac:dyDescent="0.15">
      <c r="A513" s="57"/>
      <c r="B513" s="58"/>
      <c r="C513" s="59"/>
      <c r="D513" s="60"/>
      <c r="E513" s="61"/>
      <c r="F513" s="61"/>
      <c r="G513" s="61"/>
      <c r="H513" s="32"/>
    </row>
    <row r="514" spans="1:8" s="56" customFormat="1" ht="27.75" customHeight="1" x14ac:dyDescent="0.15">
      <c r="A514" s="57"/>
      <c r="B514" s="58"/>
      <c r="C514" s="59"/>
      <c r="D514" s="60"/>
      <c r="E514" s="61"/>
      <c r="F514" s="61"/>
      <c r="G514" s="61"/>
      <c r="H514" s="32"/>
    </row>
    <row r="515" spans="1:8" s="56" customFormat="1" ht="27.75" customHeight="1" x14ac:dyDescent="0.15">
      <c r="A515" s="57"/>
      <c r="B515" s="58"/>
      <c r="C515" s="59"/>
      <c r="D515" s="60"/>
      <c r="E515" s="61"/>
      <c r="F515" s="61"/>
      <c r="G515" s="61"/>
      <c r="H515" s="32"/>
    </row>
    <row r="516" spans="1:8" s="56" customFormat="1" ht="27.75" customHeight="1" x14ac:dyDescent="0.15">
      <c r="A516" s="57"/>
      <c r="B516" s="58"/>
      <c r="C516" s="59"/>
      <c r="D516" s="60"/>
      <c r="E516" s="61"/>
      <c r="F516" s="61"/>
      <c r="G516" s="61"/>
      <c r="H516" s="32"/>
    </row>
    <row r="517" spans="1:8" s="56" customFormat="1" ht="27.75" customHeight="1" x14ac:dyDescent="0.15">
      <c r="A517" s="57"/>
      <c r="B517" s="58"/>
      <c r="C517" s="59"/>
      <c r="D517" s="60"/>
      <c r="E517" s="61"/>
      <c r="F517" s="61"/>
      <c r="G517" s="61"/>
      <c r="H517" s="32"/>
    </row>
    <row r="518" spans="1:8" s="56" customFormat="1" ht="27.75" customHeight="1" x14ac:dyDescent="0.15">
      <c r="A518" s="57"/>
      <c r="B518" s="58"/>
      <c r="C518" s="59"/>
      <c r="D518" s="60"/>
      <c r="E518" s="61"/>
      <c r="F518" s="61"/>
      <c r="G518" s="61"/>
      <c r="H518" s="32"/>
    </row>
    <row r="519" spans="1:8" s="56" customFormat="1" ht="27.75" customHeight="1" x14ac:dyDescent="0.15">
      <c r="A519" s="57"/>
      <c r="B519" s="58"/>
      <c r="C519" s="59"/>
      <c r="D519" s="60"/>
      <c r="E519" s="61"/>
      <c r="F519" s="61"/>
      <c r="G519" s="61"/>
      <c r="H519" s="32"/>
    </row>
    <row r="520" spans="1:8" s="56" customFormat="1" ht="27.75" customHeight="1" x14ac:dyDescent="0.15">
      <c r="A520" s="57"/>
      <c r="B520" s="58"/>
      <c r="C520" s="59"/>
      <c r="D520" s="60"/>
      <c r="E520" s="61"/>
      <c r="F520" s="61"/>
      <c r="G520" s="61"/>
      <c r="H520" s="32"/>
    </row>
    <row r="521" spans="1:8" s="56" customFormat="1" ht="27.75" customHeight="1" x14ac:dyDescent="0.15">
      <c r="A521" s="57"/>
      <c r="B521" s="58"/>
      <c r="C521" s="59"/>
      <c r="D521" s="60"/>
      <c r="E521" s="61"/>
      <c r="F521" s="61"/>
      <c r="G521" s="61"/>
      <c r="H521" s="32"/>
    </row>
    <row r="522" spans="1:8" s="56" customFormat="1" ht="27.75" customHeight="1" x14ac:dyDescent="0.15">
      <c r="A522" s="57"/>
      <c r="B522" s="58"/>
      <c r="C522" s="59"/>
      <c r="D522" s="60"/>
      <c r="E522" s="61"/>
      <c r="F522" s="61"/>
      <c r="G522" s="61"/>
      <c r="H522" s="32"/>
    </row>
    <row r="523" spans="1:8" s="56" customFormat="1" ht="27.75" customHeight="1" x14ac:dyDescent="0.15">
      <c r="A523" s="57"/>
      <c r="B523" s="58"/>
      <c r="C523" s="59"/>
      <c r="D523" s="60"/>
      <c r="E523" s="61"/>
      <c r="F523" s="61"/>
      <c r="G523" s="61"/>
      <c r="H523" s="32"/>
    </row>
    <row r="524" spans="1:8" s="56" customFormat="1" ht="27.75" customHeight="1" x14ac:dyDescent="0.15">
      <c r="A524" s="57"/>
      <c r="B524" s="58"/>
      <c r="C524" s="59"/>
      <c r="D524" s="60"/>
      <c r="E524" s="61"/>
      <c r="F524" s="61"/>
      <c r="G524" s="61"/>
      <c r="H524" s="32"/>
    </row>
    <row r="525" spans="1:8" s="56" customFormat="1" ht="27.75" customHeight="1" x14ac:dyDescent="0.15">
      <c r="A525" s="57"/>
      <c r="B525" s="58"/>
      <c r="C525" s="59"/>
      <c r="D525" s="60"/>
      <c r="E525" s="61"/>
      <c r="F525" s="61"/>
      <c r="G525" s="61"/>
      <c r="H525" s="32"/>
    </row>
    <row r="526" spans="1:8" s="56" customFormat="1" ht="27.75" customHeight="1" x14ac:dyDescent="0.15">
      <c r="A526" s="57"/>
      <c r="B526" s="58"/>
      <c r="C526" s="59"/>
      <c r="D526" s="60"/>
      <c r="E526" s="61"/>
      <c r="F526" s="61"/>
      <c r="G526" s="61"/>
      <c r="H526" s="32"/>
    </row>
    <row r="527" spans="1:8" s="56" customFormat="1" ht="27.75" customHeight="1" x14ac:dyDescent="0.15">
      <c r="A527" s="57"/>
      <c r="B527" s="58"/>
      <c r="C527" s="59"/>
      <c r="D527" s="60"/>
      <c r="E527" s="61"/>
      <c r="F527" s="61"/>
      <c r="G527" s="61"/>
      <c r="H527" s="32"/>
    </row>
    <row r="528" spans="1:8" s="56" customFormat="1" ht="27.75" customHeight="1" x14ac:dyDescent="0.15">
      <c r="A528" s="57"/>
      <c r="B528" s="58"/>
      <c r="C528" s="59"/>
      <c r="D528" s="60"/>
      <c r="E528" s="61"/>
      <c r="F528" s="61"/>
      <c r="G528" s="61"/>
      <c r="H528" s="32"/>
    </row>
    <row r="529" spans="1:8" s="56" customFormat="1" ht="27.75" customHeight="1" x14ac:dyDescent="0.15">
      <c r="A529" s="57"/>
      <c r="B529" s="58"/>
      <c r="C529" s="59"/>
      <c r="D529" s="60"/>
      <c r="E529" s="61"/>
      <c r="F529" s="61"/>
      <c r="G529" s="61"/>
      <c r="H529" s="32"/>
    </row>
    <row r="530" spans="1:8" s="56" customFormat="1" ht="27.75" customHeight="1" x14ac:dyDescent="0.15">
      <c r="A530" s="57"/>
      <c r="B530" s="58"/>
      <c r="C530" s="59"/>
      <c r="D530" s="60"/>
      <c r="E530" s="61"/>
      <c r="F530" s="61"/>
      <c r="G530" s="61"/>
      <c r="H530" s="32"/>
    </row>
    <row r="531" spans="1:8" s="56" customFormat="1" ht="27.75" customHeight="1" x14ac:dyDescent="0.15">
      <c r="A531" s="57"/>
      <c r="B531" s="58"/>
      <c r="C531" s="59"/>
      <c r="D531" s="60"/>
      <c r="E531" s="61"/>
      <c r="F531" s="61"/>
      <c r="G531" s="61"/>
      <c r="H531" s="32"/>
    </row>
    <row r="532" spans="1:8" s="56" customFormat="1" ht="27.75" customHeight="1" x14ac:dyDescent="0.15">
      <c r="A532" s="57"/>
      <c r="B532" s="58"/>
      <c r="C532" s="59"/>
      <c r="D532" s="60"/>
      <c r="E532" s="61"/>
      <c r="F532" s="61"/>
      <c r="G532" s="61"/>
      <c r="H532" s="32"/>
    </row>
    <row r="533" spans="1:8" s="56" customFormat="1" ht="27.75" customHeight="1" x14ac:dyDescent="0.15">
      <c r="A533" s="57"/>
      <c r="B533" s="58"/>
      <c r="C533" s="59"/>
      <c r="D533" s="60"/>
      <c r="E533" s="61"/>
      <c r="F533" s="61"/>
      <c r="G533" s="61"/>
      <c r="H533" s="32"/>
    </row>
    <row r="534" spans="1:8" s="56" customFormat="1" ht="27.75" customHeight="1" x14ac:dyDescent="0.15">
      <c r="A534" s="57"/>
      <c r="B534" s="58"/>
      <c r="C534" s="59"/>
      <c r="D534" s="60"/>
      <c r="E534" s="61"/>
      <c r="F534" s="61"/>
      <c r="G534" s="61"/>
      <c r="H534" s="32"/>
    </row>
    <row r="535" spans="1:8" s="56" customFormat="1" ht="27.75" customHeight="1" x14ac:dyDescent="0.15">
      <c r="A535" s="57"/>
      <c r="B535" s="58"/>
      <c r="C535" s="59"/>
      <c r="D535" s="60"/>
      <c r="E535" s="61"/>
      <c r="F535" s="61"/>
      <c r="G535" s="61"/>
      <c r="H535" s="32"/>
    </row>
    <row r="536" spans="1:8" s="56" customFormat="1" ht="27.75" customHeight="1" x14ac:dyDescent="0.15">
      <c r="A536" s="57"/>
      <c r="B536" s="58"/>
      <c r="C536" s="59"/>
      <c r="D536" s="60"/>
      <c r="E536" s="61"/>
      <c r="F536" s="61"/>
      <c r="G536" s="61"/>
      <c r="H536" s="32"/>
    </row>
    <row r="537" spans="1:8" s="56" customFormat="1" ht="27.75" customHeight="1" x14ac:dyDescent="0.15">
      <c r="A537" s="57"/>
      <c r="B537" s="58"/>
      <c r="C537" s="59"/>
      <c r="D537" s="60"/>
      <c r="E537" s="61"/>
      <c r="F537" s="61"/>
      <c r="G537" s="61"/>
      <c r="H537" s="32"/>
    </row>
    <row r="538" spans="1:8" s="56" customFormat="1" ht="27.75" customHeight="1" x14ac:dyDescent="0.15">
      <c r="A538" s="57"/>
      <c r="B538" s="58"/>
      <c r="C538" s="59"/>
      <c r="D538" s="60"/>
      <c r="E538" s="61"/>
      <c r="F538" s="61"/>
      <c r="G538" s="61"/>
      <c r="H538" s="32"/>
    </row>
    <row r="539" spans="1:8" s="56" customFormat="1" ht="27.75" customHeight="1" x14ac:dyDescent="0.15">
      <c r="A539" s="57"/>
      <c r="B539" s="58"/>
      <c r="C539" s="59"/>
      <c r="D539" s="60"/>
      <c r="E539" s="61"/>
      <c r="F539" s="61"/>
      <c r="G539" s="61"/>
      <c r="H539" s="32"/>
    </row>
    <row r="540" spans="1:8" s="56" customFormat="1" ht="27.75" customHeight="1" x14ac:dyDescent="0.15">
      <c r="A540" s="57"/>
      <c r="B540" s="58"/>
      <c r="C540" s="59"/>
      <c r="D540" s="60"/>
      <c r="E540" s="61"/>
      <c r="F540" s="61"/>
      <c r="G540" s="61"/>
      <c r="H540" s="32"/>
    </row>
    <row r="541" spans="1:8" s="56" customFormat="1" ht="27.75" customHeight="1" x14ac:dyDescent="0.15">
      <c r="A541" s="57"/>
      <c r="B541" s="58"/>
      <c r="C541" s="59"/>
      <c r="D541" s="60"/>
      <c r="E541" s="61"/>
      <c r="F541" s="61"/>
      <c r="G541" s="61"/>
      <c r="H541" s="32"/>
    </row>
    <row r="542" spans="1:8" s="56" customFormat="1" ht="27.75" customHeight="1" x14ac:dyDescent="0.15">
      <c r="A542" s="57"/>
      <c r="B542" s="58"/>
      <c r="C542" s="59"/>
      <c r="D542" s="60"/>
      <c r="E542" s="61"/>
      <c r="F542" s="61"/>
      <c r="G542" s="61"/>
      <c r="H542" s="32"/>
    </row>
    <row r="543" spans="1:8" s="56" customFormat="1" ht="27.75" customHeight="1" x14ac:dyDescent="0.15">
      <c r="A543" s="57"/>
      <c r="B543" s="58"/>
      <c r="C543" s="59"/>
      <c r="D543" s="60"/>
      <c r="E543" s="61"/>
      <c r="F543" s="61"/>
      <c r="G543" s="61"/>
      <c r="H543" s="32"/>
    </row>
    <row r="544" spans="1:8" s="56" customFormat="1" ht="27.75" customHeight="1" x14ac:dyDescent="0.15">
      <c r="A544" s="57"/>
      <c r="B544" s="58"/>
      <c r="C544" s="59"/>
      <c r="D544" s="60"/>
      <c r="E544" s="61"/>
      <c r="F544" s="61"/>
      <c r="G544" s="61"/>
      <c r="H544" s="32"/>
    </row>
    <row r="545" spans="1:8" s="56" customFormat="1" ht="27.75" customHeight="1" x14ac:dyDescent="0.15">
      <c r="A545" s="57"/>
      <c r="B545" s="58"/>
      <c r="C545" s="59"/>
      <c r="D545" s="60"/>
      <c r="E545" s="61"/>
      <c r="F545" s="61"/>
      <c r="G545" s="61"/>
      <c r="H545" s="32"/>
    </row>
    <row r="546" spans="1:8" s="56" customFormat="1" ht="27.75" customHeight="1" x14ac:dyDescent="0.15">
      <c r="A546" s="57"/>
      <c r="B546" s="58"/>
      <c r="C546" s="59"/>
      <c r="D546" s="60"/>
      <c r="E546" s="61"/>
      <c r="F546" s="61"/>
      <c r="G546" s="61"/>
      <c r="H546" s="32"/>
    </row>
    <row r="547" spans="1:8" s="56" customFormat="1" ht="27.75" customHeight="1" x14ac:dyDescent="0.15">
      <c r="A547" s="57"/>
      <c r="B547" s="58"/>
      <c r="C547" s="59"/>
      <c r="D547" s="60"/>
      <c r="E547" s="61"/>
      <c r="F547" s="61"/>
      <c r="G547" s="61"/>
      <c r="H547" s="32"/>
    </row>
    <row r="548" spans="1:8" s="56" customFormat="1" ht="27.75" customHeight="1" x14ac:dyDescent="0.15">
      <c r="A548" s="57"/>
      <c r="B548" s="58"/>
      <c r="C548" s="59"/>
      <c r="D548" s="60"/>
      <c r="E548" s="61"/>
      <c r="F548" s="61"/>
      <c r="G548" s="61"/>
      <c r="H548" s="32"/>
    </row>
    <row r="549" spans="1:8" s="56" customFormat="1" ht="27.75" customHeight="1" x14ac:dyDescent="0.15">
      <c r="A549" s="57"/>
      <c r="B549" s="58"/>
      <c r="C549" s="59"/>
      <c r="D549" s="60"/>
      <c r="E549" s="61"/>
      <c r="F549" s="61"/>
      <c r="G549" s="61"/>
      <c r="H549" s="32"/>
    </row>
    <row r="550" spans="1:8" s="56" customFormat="1" ht="27.75" customHeight="1" x14ac:dyDescent="0.15">
      <c r="A550" s="57"/>
      <c r="B550" s="58"/>
      <c r="C550" s="59"/>
      <c r="D550" s="60"/>
      <c r="E550" s="61"/>
      <c r="F550" s="61"/>
      <c r="G550" s="61"/>
      <c r="H550" s="32"/>
    </row>
    <row r="551" spans="1:8" s="56" customFormat="1" ht="27.75" customHeight="1" x14ac:dyDescent="0.15">
      <c r="A551" s="57"/>
      <c r="B551" s="58"/>
      <c r="C551" s="59"/>
      <c r="D551" s="60"/>
      <c r="E551" s="61"/>
      <c r="F551" s="61"/>
      <c r="G551" s="61"/>
      <c r="H551" s="32"/>
    </row>
    <row r="552" spans="1:8" s="56" customFormat="1" ht="27.75" customHeight="1" x14ac:dyDescent="0.15">
      <c r="A552" s="57"/>
      <c r="B552" s="58"/>
      <c r="C552" s="59"/>
      <c r="D552" s="60"/>
      <c r="E552" s="61"/>
      <c r="F552" s="61"/>
      <c r="G552" s="61"/>
      <c r="H552" s="32"/>
    </row>
    <row r="553" spans="1:8" s="56" customFormat="1" ht="27.75" customHeight="1" x14ac:dyDescent="0.15">
      <c r="A553" s="57"/>
      <c r="B553" s="58"/>
      <c r="C553" s="59"/>
      <c r="D553" s="60"/>
      <c r="E553" s="61"/>
      <c r="F553" s="61"/>
      <c r="G553" s="61"/>
      <c r="H553" s="32"/>
    </row>
    <row r="554" spans="1:8" s="56" customFormat="1" ht="27.75" customHeight="1" x14ac:dyDescent="0.15">
      <c r="A554" s="57"/>
      <c r="B554" s="58"/>
      <c r="C554" s="59"/>
      <c r="D554" s="60"/>
      <c r="E554" s="61"/>
      <c r="F554" s="61"/>
      <c r="G554" s="61"/>
      <c r="H554" s="32"/>
    </row>
    <row r="555" spans="1:8" s="56" customFormat="1" ht="27.75" customHeight="1" x14ac:dyDescent="0.15">
      <c r="A555" s="57"/>
      <c r="B555" s="58"/>
      <c r="C555" s="59"/>
      <c r="D555" s="60"/>
      <c r="E555" s="61"/>
      <c r="F555" s="61"/>
      <c r="G555" s="61"/>
      <c r="H555" s="32"/>
    </row>
    <row r="556" spans="1:8" s="56" customFormat="1" ht="27.75" customHeight="1" x14ac:dyDescent="0.15">
      <c r="A556" s="57"/>
      <c r="B556" s="58"/>
      <c r="C556" s="59"/>
      <c r="D556" s="60"/>
      <c r="E556" s="61"/>
      <c r="F556" s="61"/>
      <c r="G556" s="61"/>
      <c r="H556" s="32"/>
    </row>
    <row r="557" spans="1:8" s="56" customFormat="1" ht="27.75" customHeight="1" x14ac:dyDescent="0.15">
      <c r="A557" s="57"/>
      <c r="B557" s="58"/>
      <c r="C557" s="59"/>
      <c r="D557" s="60"/>
      <c r="E557" s="61"/>
      <c r="F557" s="61"/>
      <c r="G557" s="61"/>
      <c r="H557" s="32"/>
    </row>
    <row r="558" spans="1:8" s="56" customFormat="1" ht="27.75" customHeight="1" x14ac:dyDescent="0.15">
      <c r="A558" s="57"/>
      <c r="B558" s="58"/>
      <c r="C558" s="59"/>
      <c r="D558" s="60"/>
      <c r="E558" s="61"/>
      <c r="F558" s="61"/>
      <c r="G558" s="61"/>
      <c r="H558" s="32"/>
    </row>
    <row r="559" spans="1:8" s="56" customFormat="1" ht="27.75" customHeight="1" x14ac:dyDescent="0.15">
      <c r="A559" s="57"/>
      <c r="B559" s="58"/>
      <c r="C559" s="59"/>
      <c r="D559" s="60"/>
      <c r="E559" s="61"/>
      <c r="F559" s="61"/>
      <c r="G559" s="61"/>
      <c r="H559" s="32"/>
    </row>
    <row r="560" spans="1:8" s="56" customFormat="1" ht="27.75" customHeight="1" x14ac:dyDescent="0.15">
      <c r="A560" s="57"/>
      <c r="B560" s="58"/>
      <c r="C560" s="59"/>
      <c r="D560" s="60"/>
      <c r="E560" s="61"/>
      <c r="F560" s="61"/>
      <c r="G560" s="61"/>
      <c r="H560" s="32"/>
    </row>
    <row r="561" spans="1:8" s="56" customFormat="1" ht="27.75" customHeight="1" x14ac:dyDescent="0.15">
      <c r="A561" s="57"/>
      <c r="B561" s="58"/>
      <c r="C561" s="59"/>
      <c r="D561" s="60"/>
      <c r="E561" s="61"/>
      <c r="F561" s="61"/>
      <c r="G561" s="61"/>
      <c r="H561" s="32"/>
    </row>
    <row r="562" spans="1:8" s="56" customFormat="1" ht="27.75" customHeight="1" x14ac:dyDescent="0.15">
      <c r="A562" s="57"/>
      <c r="B562" s="58"/>
      <c r="C562" s="59"/>
      <c r="D562" s="60"/>
      <c r="E562" s="61"/>
      <c r="F562" s="61"/>
      <c r="G562" s="61"/>
      <c r="H562" s="32"/>
    </row>
    <row r="563" spans="1:8" s="56" customFormat="1" ht="27.75" customHeight="1" x14ac:dyDescent="0.15">
      <c r="A563" s="57"/>
      <c r="B563" s="58"/>
      <c r="C563" s="59"/>
      <c r="D563" s="60"/>
      <c r="E563" s="61"/>
      <c r="F563" s="61"/>
      <c r="G563" s="61"/>
      <c r="H563" s="32"/>
    </row>
    <row r="564" spans="1:8" s="56" customFormat="1" ht="27.75" customHeight="1" x14ac:dyDescent="0.15">
      <c r="A564" s="57"/>
      <c r="B564" s="58"/>
      <c r="C564" s="59"/>
      <c r="D564" s="60"/>
      <c r="E564" s="61"/>
      <c r="F564" s="61"/>
      <c r="G564" s="61"/>
      <c r="H564" s="32"/>
    </row>
    <row r="565" spans="1:8" s="56" customFormat="1" ht="27.75" customHeight="1" x14ac:dyDescent="0.15">
      <c r="A565" s="57"/>
      <c r="B565" s="58"/>
      <c r="C565" s="59"/>
      <c r="D565" s="60"/>
      <c r="E565" s="61"/>
      <c r="F565" s="61"/>
      <c r="G565" s="61"/>
      <c r="H565" s="32"/>
    </row>
    <row r="566" spans="1:8" s="56" customFormat="1" ht="27.75" customHeight="1" x14ac:dyDescent="0.15">
      <c r="A566" s="57"/>
      <c r="B566" s="58"/>
      <c r="C566" s="59"/>
      <c r="D566" s="60"/>
      <c r="E566" s="61"/>
      <c r="F566" s="61"/>
      <c r="G566" s="61"/>
      <c r="H566" s="32"/>
    </row>
    <row r="567" spans="1:8" s="56" customFormat="1" ht="27.75" customHeight="1" x14ac:dyDescent="0.15">
      <c r="A567" s="57"/>
      <c r="B567" s="58"/>
      <c r="C567" s="59"/>
      <c r="D567" s="60"/>
      <c r="E567" s="61"/>
      <c r="F567" s="61"/>
      <c r="G567" s="61"/>
      <c r="H567" s="32"/>
    </row>
    <row r="568" spans="1:8" s="56" customFormat="1" ht="27.75" customHeight="1" x14ac:dyDescent="0.15">
      <c r="A568" s="57"/>
      <c r="B568" s="58"/>
      <c r="C568" s="59"/>
      <c r="D568" s="60"/>
      <c r="E568" s="61"/>
      <c r="F568" s="61"/>
      <c r="G568" s="61"/>
      <c r="H568" s="32"/>
    </row>
    <row r="569" spans="1:8" s="56" customFormat="1" ht="27.75" customHeight="1" x14ac:dyDescent="0.15">
      <c r="A569" s="57"/>
      <c r="B569" s="58"/>
      <c r="C569" s="59"/>
      <c r="D569" s="60"/>
      <c r="E569" s="61"/>
      <c r="F569" s="61"/>
      <c r="G569" s="61"/>
      <c r="H569" s="32"/>
    </row>
    <row r="570" spans="1:8" s="56" customFormat="1" ht="27.75" customHeight="1" x14ac:dyDescent="0.15">
      <c r="A570" s="57"/>
      <c r="B570" s="58"/>
      <c r="C570" s="59"/>
      <c r="D570" s="60"/>
      <c r="E570" s="61"/>
      <c r="F570" s="61"/>
      <c r="G570" s="61"/>
      <c r="H570" s="32"/>
    </row>
    <row r="571" spans="1:8" s="56" customFormat="1" ht="27.75" customHeight="1" x14ac:dyDescent="0.15">
      <c r="A571" s="57"/>
      <c r="B571" s="58"/>
      <c r="C571" s="59"/>
      <c r="D571" s="60"/>
      <c r="E571" s="61"/>
      <c r="F571" s="61"/>
      <c r="G571" s="61"/>
      <c r="H571" s="32"/>
    </row>
    <row r="572" spans="1:8" s="56" customFormat="1" ht="27.75" customHeight="1" x14ac:dyDescent="0.15">
      <c r="A572" s="57"/>
      <c r="B572" s="58"/>
      <c r="C572" s="59"/>
      <c r="D572" s="60"/>
      <c r="E572" s="61"/>
      <c r="F572" s="61"/>
      <c r="G572" s="61"/>
      <c r="H572" s="32"/>
    </row>
    <row r="573" spans="1:8" s="56" customFormat="1" ht="27.75" customHeight="1" x14ac:dyDescent="0.15">
      <c r="A573" s="57"/>
      <c r="B573" s="58"/>
      <c r="C573" s="59"/>
      <c r="D573" s="60"/>
      <c r="E573" s="61"/>
      <c r="F573" s="61"/>
      <c r="G573" s="61"/>
      <c r="H573" s="32"/>
    </row>
    <row r="574" spans="1:8" s="56" customFormat="1" ht="27.75" customHeight="1" x14ac:dyDescent="0.15">
      <c r="A574" s="57"/>
      <c r="B574" s="58"/>
      <c r="C574" s="59"/>
      <c r="D574" s="60"/>
      <c r="E574" s="61"/>
      <c r="F574" s="61"/>
      <c r="G574" s="61"/>
      <c r="H574" s="32"/>
    </row>
    <row r="575" spans="1:8" s="56" customFormat="1" ht="27.75" customHeight="1" x14ac:dyDescent="0.15">
      <c r="A575" s="57"/>
      <c r="B575" s="58"/>
      <c r="C575" s="59"/>
      <c r="D575" s="60"/>
      <c r="E575" s="61"/>
      <c r="F575" s="61"/>
      <c r="G575" s="61"/>
      <c r="H575" s="32"/>
    </row>
    <row r="576" spans="1:8" s="56" customFormat="1" ht="27.75" customHeight="1" x14ac:dyDescent="0.15">
      <c r="A576" s="57"/>
      <c r="B576" s="58"/>
      <c r="C576" s="59"/>
      <c r="D576" s="60"/>
      <c r="E576" s="61"/>
      <c r="F576" s="61"/>
      <c r="G576" s="61"/>
      <c r="H576" s="32"/>
    </row>
    <row r="577" spans="1:8" s="56" customFormat="1" ht="27.75" customHeight="1" x14ac:dyDescent="0.15">
      <c r="A577" s="57"/>
      <c r="B577" s="58"/>
      <c r="C577" s="59"/>
      <c r="D577" s="60"/>
      <c r="E577" s="61"/>
      <c r="F577" s="61"/>
      <c r="G577" s="61"/>
      <c r="H577" s="32"/>
    </row>
    <row r="578" spans="1:8" s="56" customFormat="1" ht="27.75" customHeight="1" x14ac:dyDescent="0.15">
      <c r="A578" s="57"/>
      <c r="B578" s="58"/>
      <c r="C578" s="59"/>
      <c r="D578" s="60"/>
      <c r="E578" s="61"/>
      <c r="F578" s="61"/>
      <c r="G578" s="61"/>
      <c r="H578" s="32"/>
    </row>
    <row r="579" spans="1:8" s="56" customFormat="1" ht="27.75" customHeight="1" x14ac:dyDescent="0.15">
      <c r="A579" s="57"/>
      <c r="B579" s="58"/>
      <c r="C579" s="59"/>
      <c r="D579" s="60"/>
      <c r="E579" s="61"/>
      <c r="F579" s="61"/>
      <c r="G579" s="61"/>
      <c r="H579" s="32"/>
    </row>
    <row r="580" spans="1:8" s="56" customFormat="1" ht="27.75" customHeight="1" x14ac:dyDescent="0.15">
      <c r="A580" s="57"/>
      <c r="B580" s="58"/>
      <c r="C580" s="59"/>
      <c r="D580" s="60"/>
      <c r="E580" s="61"/>
      <c r="F580" s="61"/>
      <c r="G580" s="61"/>
      <c r="H580" s="32"/>
    </row>
    <row r="581" spans="1:8" s="56" customFormat="1" ht="27.75" customHeight="1" x14ac:dyDescent="0.15">
      <c r="A581" s="57"/>
      <c r="B581" s="58"/>
      <c r="C581" s="59"/>
      <c r="D581" s="60"/>
      <c r="E581" s="61"/>
      <c r="F581" s="61"/>
      <c r="G581" s="61"/>
      <c r="H581" s="32"/>
    </row>
    <row r="582" spans="1:8" s="56" customFormat="1" ht="27.75" customHeight="1" x14ac:dyDescent="0.15">
      <c r="A582" s="57"/>
      <c r="B582" s="58"/>
      <c r="C582" s="59"/>
      <c r="D582" s="60"/>
      <c r="E582" s="61"/>
      <c r="F582" s="61"/>
      <c r="G582" s="61"/>
      <c r="H582" s="32"/>
    </row>
    <row r="583" spans="1:8" s="56" customFormat="1" ht="27.75" customHeight="1" x14ac:dyDescent="0.15">
      <c r="A583" s="57"/>
      <c r="B583" s="58"/>
      <c r="C583" s="59"/>
      <c r="D583" s="60"/>
      <c r="E583" s="61"/>
      <c r="F583" s="61"/>
      <c r="G583" s="61"/>
      <c r="H583" s="32"/>
    </row>
    <row r="584" spans="1:8" s="56" customFormat="1" ht="27.75" customHeight="1" x14ac:dyDescent="0.15">
      <c r="A584" s="57"/>
      <c r="B584" s="58"/>
      <c r="C584" s="59"/>
      <c r="D584" s="60"/>
      <c r="E584" s="61"/>
      <c r="F584" s="61"/>
      <c r="G584" s="61"/>
      <c r="H584" s="32"/>
    </row>
    <row r="585" spans="1:8" s="56" customFormat="1" ht="27.75" customHeight="1" x14ac:dyDescent="0.15">
      <c r="A585" s="57"/>
      <c r="B585" s="58"/>
      <c r="C585" s="59"/>
      <c r="D585" s="60"/>
      <c r="E585" s="61"/>
      <c r="F585" s="61"/>
      <c r="G585" s="61"/>
      <c r="H585" s="32"/>
    </row>
    <row r="586" spans="1:8" s="56" customFormat="1" ht="27.75" customHeight="1" x14ac:dyDescent="0.15">
      <c r="A586" s="57"/>
      <c r="B586" s="58"/>
      <c r="C586" s="59"/>
      <c r="D586" s="60"/>
      <c r="E586" s="61"/>
      <c r="F586" s="61"/>
      <c r="G586" s="61"/>
      <c r="H586" s="32"/>
    </row>
    <row r="587" spans="1:8" s="56" customFormat="1" ht="27.75" customHeight="1" x14ac:dyDescent="0.15">
      <c r="A587" s="57"/>
      <c r="B587" s="58"/>
      <c r="C587" s="59"/>
      <c r="D587" s="60"/>
      <c r="E587" s="61"/>
      <c r="F587" s="61"/>
      <c r="G587" s="61"/>
      <c r="H587" s="32"/>
    </row>
    <row r="588" spans="1:8" s="56" customFormat="1" ht="27.75" customHeight="1" x14ac:dyDescent="0.15">
      <c r="A588" s="57"/>
      <c r="B588" s="58"/>
      <c r="C588" s="59"/>
      <c r="D588" s="60"/>
      <c r="E588" s="61"/>
      <c r="F588" s="61"/>
      <c r="G588" s="61"/>
      <c r="H588" s="32"/>
    </row>
    <row r="589" spans="1:8" s="56" customFormat="1" ht="27.75" customHeight="1" x14ac:dyDescent="0.15">
      <c r="A589" s="57"/>
      <c r="B589" s="58"/>
      <c r="C589" s="59"/>
      <c r="D589" s="60"/>
      <c r="E589" s="61"/>
      <c r="F589" s="61"/>
      <c r="G589" s="61"/>
      <c r="H589" s="32"/>
    </row>
    <row r="590" spans="1:8" s="56" customFormat="1" ht="27.75" customHeight="1" x14ac:dyDescent="0.15">
      <c r="A590" s="57"/>
      <c r="B590" s="58"/>
      <c r="C590" s="59"/>
      <c r="D590" s="60"/>
      <c r="E590" s="61"/>
      <c r="F590" s="61"/>
      <c r="G590" s="61"/>
      <c r="H590" s="32"/>
    </row>
    <row r="591" spans="1:8" s="56" customFormat="1" ht="27.75" customHeight="1" x14ac:dyDescent="0.15">
      <c r="A591" s="57"/>
      <c r="B591" s="58"/>
      <c r="C591" s="59"/>
      <c r="D591" s="60"/>
      <c r="E591" s="61"/>
      <c r="F591" s="61"/>
      <c r="G591" s="61"/>
      <c r="H591" s="32"/>
    </row>
    <row r="592" spans="1:8" s="56" customFormat="1" ht="27.75" customHeight="1" x14ac:dyDescent="0.15">
      <c r="A592" s="57"/>
      <c r="B592" s="58"/>
      <c r="C592" s="59"/>
      <c r="D592" s="60"/>
      <c r="E592" s="61"/>
      <c r="F592" s="61"/>
      <c r="G592" s="61"/>
      <c r="H592" s="32"/>
    </row>
    <row r="593" spans="1:8" s="56" customFormat="1" ht="27.75" customHeight="1" x14ac:dyDescent="0.15">
      <c r="A593" s="57"/>
      <c r="B593" s="58"/>
      <c r="C593" s="59"/>
      <c r="D593" s="60"/>
      <c r="E593" s="61"/>
      <c r="F593" s="61"/>
      <c r="G593" s="61"/>
      <c r="H593" s="32"/>
    </row>
    <row r="594" spans="1:8" s="56" customFormat="1" ht="27.75" customHeight="1" x14ac:dyDescent="0.15">
      <c r="A594" s="57"/>
      <c r="B594" s="58"/>
      <c r="C594" s="59"/>
      <c r="D594" s="60"/>
      <c r="E594" s="61"/>
      <c r="F594" s="61"/>
      <c r="G594" s="61"/>
      <c r="H594" s="32"/>
    </row>
    <row r="595" spans="1:8" s="56" customFormat="1" ht="27.75" customHeight="1" x14ac:dyDescent="0.15">
      <c r="A595" s="57"/>
      <c r="B595" s="58"/>
      <c r="C595" s="59"/>
      <c r="D595" s="60"/>
      <c r="E595" s="61"/>
      <c r="F595" s="61"/>
      <c r="G595" s="61"/>
      <c r="H595" s="32"/>
    </row>
    <row r="596" spans="1:8" s="56" customFormat="1" ht="27.75" customHeight="1" x14ac:dyDescent="0.15">
      <c r="A596" s="57"/>
      <c r="B596" s="58"/>
      <c r="C596" s="59"/>
      <c r="D596" s="60"/>
      <c r="E596" s="61"/>
      <c r="F596" s="61"/>
      <c r="G596" s="61"/>
      <c r="H596" s="32"/>
    </row>
    <row r="597" spans="1:8" s="56" customFormat="1" ht="27.75" customHeight="1" x14ac:dyDescent="0.15">
      <c r="A597" s="57"/>
      <c r="B597" s="58"/>
      <c r="C597" s="59"/>
      <c r="D597" s="60"/>
      <c r="E597" s="61"/>
      <c r="F597" s="61"/>
      <c r="G597" s="61"/>
      <c r="H597" s="32"/>
    </row>
    <row r="598" spans="1:8" s="56" customFormat="1" ht="27.75" customHeight="1" x14ac:dyDescent="0.15">
      <c r="A598" s="57"/>
      <c r="B598" s="58"/>
      <c r="C598" s="59"/>
      <c r="D598" s="60"/>
      <c r="E598" s="61"/>
      <c r="F598" s="61"/>
      <c r="G598" s="61"/>
      <c r="H598" s="32"/>
    </row>
    <row r="599" spans="1:8" s="56" customFormat="1" ht="27.75" customHeight="1" x14ac:dyDescent="0.15">
      <c r="A599" s="57"/>
      <c r="B599" s="58"/>
      <c r="C599" s="59"/>
      <c r="D599" s="60"/>
      <c r="E599" s="61"/>
      <c r="F599" s="61"/>
      <c r="G599" s="61"/>
      <c r="H599" s="32"/>
    </row>
    <row r="600" spans="1:8" s="56" customFormat="1" ht="27.75" customHeight="1" x14ac:dyDescent="0.15">
      <c r="A600" s="57"/>
      <c r="B600" s="58"/>
      <c r="C600" s="59"/>
      <c r="D600" s="60"/>
      <c r="E600" s="61"/>
      <c r="F600" s="61"/>
      <c r="G600" s="61"/>
      <c r="H600" s="32"/>
    </row>
    <row r="601" spans="1:8" s="56" customFormat="1" ht="27.75" customHeight="1" x14ac:dyDescent="0.15">
      <c r="A601" s="57"/>
      <c r="B601" s="58"/>
      <c r="C601" s="59"/>
      <c r="D601" s="60"/>
      <c r="E601" s="61"/>
      <c r="F601" s="61"/>
      <c r="G601" s="61"/>
      <c r="H601" s="32"/>
    </row>
    <row r="602" spans="1:8" s="56" customFormat="1" ht="27.75" customHeight="1" x14ac:dyDescent="0.15">
      <c r="A602" s="57"/>
      <c r="B602" s="58"/>
      <c r="C602" s="59"/>
      <c r="D602" s="60"/>
      <c r="E602" s="61"/>
      <c r="F602" s="61"/>
      <c r="G602" s="61"/>
      <c r="H602" s="32"/>
    </row>
    <row r="603" spans="1:8" s="56" customFormat="1" ht="27.75" customHeight="1" x14ac:dyDescent="0.15">
      <c r="A603" s="57"/>
      <c r="B603" s="58"/>
      <c r="C603" s="59"/>
      <c r="D603" s="60"/>
      <c r="E603" s="61"/>
      <c r="F603" s="61"/>
      <c r="G603" s="61"/>
      <c r="H603" s="32"/>
    </row>
    <row r="604" spans="1:8" s="56" customFormat="1" ht="27.75" customHeight="1" x14ac:dyDescent="0.15">
      <c r="A604" s="57"/>
      <c r="B604" s="58"/>
      <c r="C604" s="59"/>
      <c r="D604" s="60"/>
      <c r="E604" s="61"/>
      <c r="F604" s="61"/>
      <c r="G604" s="61"/>
      <c r="H604" s="32"/>
    </row>
    <row r="605" spans="1:8" s="56" customFormat="1" ht="27.75" customHeight="1" x14ac:dyDescent="0.15">
      <c r="A605" s="57"/>
      <c r="B605" s="58"/>
      <c r="C605" s="59"/>
      <c r="D605" s="60"/>
      <c r="E605" s="61"/>
      <c r="F605" s="61"/>
      <c r="G605" s="61"/>
      <c r="H605" s="32"/>
    </row>
    <row r="606" spans="1:8" s="56" customFormat="1" ht="27.75" customHeight="1" x14ac:dyDescent="0.15">
      <c r="A606" s="57"/>
      <c r="B606" s="58"/>
      <c r="C606" s="59"/>
      <c r="D606" s="60"/>
      <c r="E606" s="61"/>
      <c r="F606" s="61"/>
      <c r="G606" s="61"/>
      <c r="H606" s="32"/>
    </row>
    <row r="607" spans="1:8" s="56" customFormat="1" ht="27.75" customHeight="1" x14ac:dyDescent="0.15">
      <c r="A607" s="57"/>
      <c r="B607" s="58"/>
      <c r="C607" s="59"/>
      <c r="D607" s="60"/>
      <c r="E607" s="61"/>
      <c r="F607" s="61"/>
      <c r="G607" s="61"/>
      <c r="H607" s="32"/>
    </row>
    <row r="608" spans="1:8" s="56" customFormat="1" ht="27.75" customHeight="1" x14ac:dyDescent="0.15">
      <c r="A608" s="57"/>
      <c r="B608" s="58"/>
      <c r="C608" s="59"/>
      <c r="D608" s="60"/>
      <c r="E608" s="61"/>
      <c r="F608" s="61"/>
      <c r="G608" s="61"/>
      <c r="H608" s="32"/>
    </row>
    <row r="609" spans="1:8" s="56" customFormat="1" ht="27.75" customHeight="1" x14ac:dyDescent="0.15">
      <c r="A609" s="57"/>
      <c r="B609" s="58"/>
      <c r="C609" s="59"/>
      <c r="D609" s="60"/>
      <c r="E609" s="61"/>
      <c r="F609" s="61"/>
      <c r="G609" s="61"/>
      <c r="H609" s="32"/>
    </row>
    <row r="610" spans="1:8" s="56" customFormat="1" ht="27.75" customHeight="1" x14ac:dyDescent="0.15">
      <c r="A610" s="57"/>
      <c r="B610" s="58"/>
      <c r="C610" s="59"/>
      <c r="D610" s="60"/>
      <c r="E610" s="61"/>
      <c r="F610" s="61"/>
      <c r="G610" s="61"/>
      <c r="H610" s="32"/>
    </row>
    <row r="611" spans="1:8" s="56" customFormat="1" ht="27.75" customHeight="1" x14ac:dyDescent="0.15">
      <c r="A611" s="57"/>
      <c r="B611" s="58"/>
      <c r="C611" s="59"/>
      <c r="D611" s="60"/>
      <c r="E611" s="61"/>
      <c r="F611" s="61"/>
      <c r="G611" s="61"/>
      <c r="H611" s="32"/>
    </row>
    <row r="612" spans="1:8" s="56" customFormat="1" ht="27.75" customHeight="1" x14ac:dyDescent="0.15">
      <c r="A612" s="57"/>
      <c r="B612" s="58"/>
      <c r="C612" s="59"/>
      <c r="D612" s="60"/>
      <c r="E612" s="61"/>
      <c r="F612" s="61"/>
      <c r="G612" s="61"/>
      <c r="H612" s="32"/>
    </row>
    <row r="613" spans="1:8" s="56" customFormat="1" ht="27.75" customHeight="1" x14ac:dyDescent="0.15">
      <c r="A613" s="57"/>
      <c r="B613" s="58"/>
      <c r="C613" s="59"/>
      <c r="D613" s="60"/>
      <c r="E613" s="61"/>
      <c r="F613" s="61"/>
      <c r="G613" s="61"/>
      <c r="H613" s="32"/>
    </row>
    <row r="614" spans="1:8" s="56" customFormat="1" ht="27.75" customHeight="1" x14ac:dyDescent="0.15">
      <c r="A614" s="57"/>
      <c r="B614" s="58"/>
      <c r="C614" s="59"/>
      <c r="D614" s="60"/>
      <c r="E614" s="61"/>
      <c r="F614" s="61"/>
      <c r="G614" s="61"/>
      <c r="H614" s="32"/>
    </row>
    <row r="615" spans="1:8" s="56" customFormat="1" ht="27.75" customHeight="1" x14ac:dyDescent="0.15">
      <c r="A615" s="57"/>
      <c r="B615" s="58"/>
      <c r="C615" s="59"/>
      <c r="D615" s="60"/>
      <c r="E615" s="61"/>
      <c r="F615" s="61"/>
      <c r="G615" s="61"/>
      <c r="H615" s="32"/>
    </row>
    <row r="616" spans="1:8" s="56" customFormat="1" ht="27.75" customHeight="1" x14ac:dyDescent="0.15">
      <c r="A616" s="57"/>
      <c r="B616" s="58"/>
      <c r="C616" s="59"/>
      <c r="D616" s="60"/>
      <c r="E616" s="61"/>
      <c r="F616" s="61"/>
      <c r="G616" s="61"/>
      <c r="H616" s="32"/>
    </row>
    <row r="617" spans="1:8" s="56" customFormat="1" ht="27.75" customHeight="1" x14ac:dyDescent="0.15">
      <c r="A617" s="57"/>
      <c r="B617" s="58"/>
      <c r="C617" s="59"/>
      <c r="D617" s="60"/>
      <c r="E617" s="61"/>
      <c r="F617" s="61"/>
      <c r="G617" s="61"/>
      <c r="H617" s="32"/>
    </row>
    <row r="618" spans="1:8" s="56" customFormat="1" ht="27.75" customHeight="1" x14ac:dyDescent="0.15">
      <c r="A618" s="57"/>
      <c r="B618" s="58"/>
      <c r="C618" s="59"/>
      <c r="D618" s="60"/>
      <c r="E618" s="61"/>
      <c r="F618" s="61"/>
      <c r="G618" s="61"/>
      <c r="H618" s="32"/>
    </row>
    <row r="619" spans="1:8" s="56" customFormat="1" ht="27.75" customHeight="1" x14ac:dyDescent="0.15">
      <c r="A619" s="57"/>
      <c r="B619" s="58"/>
      <c r="C619" s="59"/>
      <c r="D619" s="60"/>
      <c r="E619" s="61"/>
      <c r="F619" s="61"/>
      <c r="G619" s="61"/>
      <c r="H619" s="32"/>
    </row>
    <row r="620" spans="1:8" s="56" customFormat="1" ht="27.75" customHeight="1" x14ac:dyDescent="0.15">
      <c r="A620" s="57"/>
      <c r="B620" s="58"/>
      <c r="C620" s="59"/>
      <c r="D620" s="60"/>
      <c r="E620" s="61"/>
      <c r="F620" s="61"/>
      <c r="G620" s="61"/>
      <c r="H620" s="32"/>
    </row>
    <row r="621" spans="1:8" s="56" customFormat="1" ht="27.75" customHeight="1" x14ac:dyDescent="0.15">
      <c r="A621" s="57"/>
      <c r="B621" s="58"/>
      <c r="C621" s="59"/>
      <c r="D621" s="60"/>
      <c r="E621" s="61"/>
      <c r="F621" s="61"/>
      <c r="G621" s="61"/>
      <c r="H621" s="32"/>
    </row>
    <row r="622" spans="1:8" s="56" customFormat="1" ht="27.75" customHeight="1" x14ac:dyDescent="0.15">
      <c r="A622" s="57"/>
      <c r="B622" s="58"/>
      <c r="C622" s="59"/>
      <c r="D622" s="60"/>
      <c r="E622" s="61"/>
      <c r="F622" s="61"/>
      <c r="G622" s="61"/>
      <c r="H622" s="32"/>
    </row>
    <row r="623" spans="1:8" s="56" customFormat="1" ht="27.75" customHeight="1" x14ac:dyDescent="0.15">
      <c r="A623" s="57"/>
      <c r="B623" s="58"/>
      <c r="C623" s="59"/>
      <c r="D623" s="60"/>
      <c r="E623" s="61"/>
      <c r="F623" s="61"/>
      <c r="G623" s="61"/>
      <c r="H623" s="32"/>
    </row>
    <row r="624" spans="1:8" s="56" customFormat="1" ht="27.75" customHeight="1" x14ac:dyDescent="0.15">
      <c r="A624" s="57"/>
      <c r="B624" s="58"/>
      <c r="C624" s="59"/>
      <c r="D624" s="60"/>
      <c r="E624" s="61"/>
      <c r="F624" s="61"/>
      <c r="G624" s="61"/>
      <c r="H624" s="32"/>
    </row>
    <row r="625" spans="1:8" s="56" customFormat="1" ht="27.75" customHeight="1" x14ac:dyDescent="0.15">
      <c r="A625" s="57"/>
      <c r="B625" s="58"/>
      <c r="C625" s="59"/>
      <c r="D625" s="60"/>
      <c r="E625" s="61"/>
      <c r="F625" s="61"/>
      <c r="G625" s="61"/>
      <c r="H625" s="32"/>
    </row>
    <row r="626" spans="1:8" s="56" customFormat="1" ht="27.75" customHeight="1" x14ac:dyDescent="0.15">
      <c r="A626" s="57"/>
      <c r="B626" s="58"/>
      <c r="C626" s="59"/>
      <c r="D626" s="60"/>
      <c r="E626" s="61"/>
      <c r="F626" s="61"/>
      <c r="G626" s="61"/>
      <c r="H626" s="32"/>
    </row>
    <row r="627" spans="1:8" s="56" customFormat="1" ht="27.75" customHeight="1" x14ac:dyDescent="0.15">
      <c r="A627" s="57"/>
      <c r="B627" s="58"/>
      <c r="C627" s="59"/>
      <c r="D627" s="60"/>
      <c r="E627" s="61"/>
      <c r="F627" s="61"/>
      <c r="G627" s="61"/>
      <c r="H627" s="32"/>
    </row>
    <row r="628" spans="1:8" s="56" customFormat="1" ht="27.75" customHeight="1" x14ac:dyDescent="0.15">
      <c r="A628" s="57"/>
      <c r="B628" s="58"/>
      <c r="C628" s="59"/>
      <c r="D628" s="60"/>
      <c r="E628" s="61"/>
      <c r="F628" s="61"/>
      <c r="G628" s="61"/>
      <c r="H628" s="32"/>
    </row>
    <row r="629" spans="1:8" s="56" customFormat="1" ht="27.75" customHeight="1" x14ac:dyDescent="0.15">
      <c r="A629" s="57"/>
      <c r="B629" s="58"/>
      <c r="C629" s="59"/>
      <c r="D629" s="60"/>
      <c r="E629" s="61"/>
      <c r="F629" s="61"/>
      <c r="G629" s="61"/>
      <c r="H629" s="32"/>
    </row>
    <row r="630" spans="1:8" s="56" customFormat="1" ht="27.75" customHeight="1" x14ac:dyDescent="0.15">
      <c r="A630" s="57"/>
      <c r="B630" s="58"/>
      <c r="C630" s="59"/>
      <c r="D630" s="60"/>
      <c r="E630" s="61"/>
      <c r="F630" s="61"/>
      <c r="G630" s="61"/>
      <c r="H630" s="32"/>
    </row>
    <row r="631" spans="1:8" s="56" customFormat="1" ht="27.75" customHeight="1" x14ac:dyDescent="0.15">
      <c r="A631" s="57"/>
      <c r="B631" s="58"/>
      <c r="C631" s="59"/>
      <c r="D631" s="60"/>
      <c r="E631" s="61"/>
      <c r="F631" s="61"/>
      <c r="G631" s="61"/>
      <c r="H631" s="32"/>
    </row>
    <row r="632" spans="1:8" s="56" customFormat="1" ht="27.75" customHeight="1" x14ac:dyDescent="0.15">
      <c r="A632" s="57"/>
      <c r="B632" s="58"/>
      <c r="C632" s="59"/>
      <c r="D632" s="60"/>
      <c r="E632" s="61"/>
      <c r="F632" s="61"/>
      <c r="G632" s="61"/>
      <c r="H632" s="32"/>
    </row>
    <row r="633" spans="1:8" s="56" customFormat="1" ht="27.75" customHeight="1" x14ac:dyDescent="0.15">
      <c r="A633" s="57"/>
      <c r="B633" s="58"/>
      <c r="C633" s="59"/>
      <c r="D633" s="60"/>
      <c r="E633" s="61"/>
      <c r="F633" s="61"/>
      <c r="G633" s="61"/>
      <c r="H633" s="32"/>
    </row>
    <row r="634" spans="1:8" s="56" customFormat="1" ht="27.75" customHeight="1" x14ac:dyDescent="0.15">
      <c r="A634" s="57"/>
      <c r="B634" s="58"/>
      <c r="C634" s="59"/>
      <c r="D634" s="60"/>
      <c r="E634" s="61"/>
      <c r="F634" s="61"/>
      <c r="G634" s="61"/>
      <c r="H634" s="32"/>
    </row>
    <row r="635" spans="1:8" s="56" customFormat="1" ht="27.75" customHeight="1" x14ac:dyDescent="0.15">
      <c r="A635" s="57"/>
      <c r="B635" s="58"/>
      <c r="C635" s="59"/>
      <c r="D635" s="60"/>
      <c r="E635" s="61"/>
      <c r="F635" s="61"/>
      <c r="G635" s="61"/>
      <c r="H635" s="32"/>
    </row>
    <row r="636" spans="1:8" s="56" customFormat="1" ht="27.75" customHeight="1" x14ac:dyDescent="0.15">
      <c r="A636" s="57"/>
      <c r="B636" s="58"/>
      <c r="C636" s="59"/>
      <c r="D636" s="60"/>
      <c r="E636" s="61"/>
      <c r="F636" s="61"/>
      <c r="G636" s="61"/>
      <c r="H636" s="32"/>
    </row>
    <row r="637" spans="1:8" s="56" customFormat="1" ht="27.75" customHeight="1" x14ac:dyDescent="0.15">
      <c r="A637" s="57"/>
      <c r="B637" s="58"/>
      <c r="C637" s="59"/>
      <c r="D637" s="60"/>
      <c r="E637" s="61"/>
      <c r="F637" s="61"/>
      <c r="G637" s="61"/>
      <c r="H637" s="32"/>
    </row>
    <row r="638" spans="1:8" s="56" customFormat="1" ht="27.75" customHeight="1" x14ac:dyDescent="0.15">
      <c r="A638" s="57"/>
      <c r="B638" s="58"/>
      <c r="C638" s="59"/>
      <c r="D638" s="60"/>
      <c r="E638" s="61"/>
      <c r="F638" s="61"/>
      <c r="G638" s="61"/>
      <c r="H638" s="32"/>
    </row>
    <row r="639" spans="1:8" s="56" customFormat="1" ht="27.75" customHeight="1" x14ac:dyDescent="0.15">
      <c r="A639" s="57"/>
      <c r="B639" s="58"/>
      <c r="C639" s="59"/>
      <c r="D639" s="60"/>
      <c r="E639" s="61"/>
      <c r="F639" s="61"/>
      <c r="G639" s="61"/>
      <c r="H639" s="32"/>
    </row>
    <row r="640" spans="1:8" s="56" customFormat="1" ht="27.75" customHeight="1" x14ac:dyDescent="0.15">
      <c r="A640" s="57"/>
      <c r="B640" s="58"/>
      <c r="C640" s="59"/>
      <c r="D640" s="60"/>
      <c r="E640" s="61"/>
      <c r="F640" s="61"/>
      <c r="G640" s="61"/>
      <c r="H640" s="32"/>
    </row>
    <row r="641" spans="1:8" s="56" customFormat="1" ht="27.75" customHeight="1" x14ac:dyDescent="0.15">
      <c r="A641" s="57"/>
      <c r="B641" s="58"/>
      <c r="C641" s="59"/>
      <c r="D641" s="60"/>
      <c r="E641" s="61"/>
      <c r="F641" s="61"/>
      <c r="G641" s="61"/>
      <c r="H641" s="32"/>
    </row>
    <row r="642" spans="1:8" s="56" customFormat="1" ht="27.75" customHeight="1" x14ac:dyDescent="0.15">
      <c r="A642" s="57"/>
      <c r="B642" s="58"/>
      <c r="C642" s="59"/>
      <c r="D642" s="60"/>
      <c r="E642" s="61"/>
      <c r="F642" s="61"/>
      <c r="G642" s="61"/>
      <c r="H642" s="32"/>
    </row>
    <row r="643" spans="1:8" s="56" customFormat="1" ht="27.75" customHeight="1" x14ac:dyDescent="0.15">
      <c r="A643" s="57"/>
      <c r="B643" s="58"/>
      <c r="C643" s="59"/>
      <c r="D643" s="60"/>
      <c r="E643" s="61"/>
      <c r="F643" s="61"/>
      <c r="G643" s="61"/>
      <c r="H643" s="32"/>
    </row>
    <row r="644" spans="1:8" s="56" customFormat="1" ht="27.75" customHeight="1" x14ac:dyDescent="0.15">
      <c r="A644" s="57"/>
      <c r="B644" s="58"/>
      <c r="C644" s="59"/>
      <c r="D644" s="60"/>
      <c r="E644" s="61"/>
      <c r="F644" s="61"/>
      <c r="G644" s="61"/>
      <c r="H644" s="32"/>
    </row>
    <row r="645" spans="1:8" s="56" customFormat="1" ht="27.75" customHeight="1" x14ac:dyDescent="0.15">
      <c r="A645" s="57"/>
      <c r="B645" s="58"/>
      <c r="C645" s="59"/>
      <c r="D645" s="60"/>
      <c r="E645" s="61"/>
      <c r="F645" s="61"/>
      <c r="G645" s="61"/>
      <c r="H645" s="32"/>
    </row>
    <row r="646" spans="1:8" s="56" customFormat="1" ht="27.75" customHeight="1" x14ac:dyDescent="0.15">
      <c r="A646" s="57"/>
      <c r="B646" s="58"/>
      <c r="C646" s="59"/>
      <c r="D646" s="60"/>
      <c r="E646" s="61"/>
      <c r="F646" s="61"/>
      <c r="G646" s="61"/>
      <c r="H646" s="32"/>
    </row>
    <row r="647" spans="1:8" s="56" customFormat="1" ht="27.75" customHeight="1" x14ac:dyDescent="0.15">
      <c r="A647" s="57"/>
      <c r="B647" s="58"/>
      <c r="C647" s="59"/>
      <c r="D647" s="60"/>
      <c r="E647" s="61"/>
      <c r="F647" s="61"/>
      <c r="G647" s="61"/>
      <c r="H647" s="32"/>
    </row>
    <row r="648" spans="1:8" s="56" customFormat="1" ht="27.75" customHeight="1" x14ac:dyDescent="0.15">
      <c r="A648" s="57"/>
      <c r="B648" s="58"/>
      <c r="C648" s="59"/>
      <c r="D648" s="60"/>
      <c r="E648" s="61"/>
      <c r="F648" s="61"/>
      <c r="G648" s="61"/>
      <c r="H648" s="32"/>
    </row>
    <row r="649" spans="1:8" s="56" customFormat="1" ht="27.75" customHeight="1" x14ac:dyDescent="0.15">
      <c r="A649" s="57"/>
      <c r="B649" s="58"/>
      <c r="C649" s="59"/>
      <c r="D649" s="60"/>
      <c r="E649" s="61"/>
      <c r="F649" s="61"/>
      <c r="G649" s="61"/>
      <c r="H649" s="32"/>
    </row>
    <row r="650" spans="1:8" s="56" customFormat="1" ht="27.75" customHeight="1" x14ac:dyDescent="0.15">
      <c r="A650" s="57"/>
      <c r="B650" s="58"/>
      <c r="C650" s="59"/>
      <c r="D650" s="60"/>
      <c r="E650" s="61"/>
      <c r="F650" s="61"/>
      <c r="G650" s="61"/>
      <c r="H650" s="32"/>
    </row>
    <row r="651" spans="1:8" s="56" customFormat="1" ht="27.75" customHeight="1" x14ac:dyDescent="0.15">
      <c r="A651" s="57"/>
      <c r="B651" s="58"/>
      <c r="C651" s="59"/>
      <c r="D651" s="60"/>
      <c r="E651" s="61"/>
      <c r="F651" s="61"/>
      <c r="G651" s="61"/>
      <c r="H651" s="32"/>
    </row>
    <row r="652" spans="1:8" s="56" customFormat="1" ht="27.75" customHeight="1" x14ac:dyDescent="0.15">
      <c r="A652" s="57"/>
      <c r="B652" s="58"/>
      <c r="C652" s="59"/>
      <c r="D652" s="60"/>
      <c r="E652" s="61"/>
      <c r="F652" s="61"/>
      <c r="G652" s="61"/>
      <c r="H652" s="32"/>
    </row>
    <row r="653" spans="1:8" s="56" customFormat="1" ht="27.75" customHeight="1" x14ac:dyDescent="0.15">
      <c r="A653" s="57"/>
      <c r="B653" s="58"/>
      <c r="C653" s="59"/>
      <c r="D653" s="60"/>
      <c r="E653" s="61"/>
      <c r="F653" s="61"/>
      <c r="G653" s="61"/>
      <c r="H653" s="32"/>
    </row>
    <row r="654" spans="1:8" s="56" customFormat="1" ht="27.75" customHeight="1" x14ac:dyDescent="0.15">
      <c r="A654" s="57"/>
      <c r="B654" s="58"/>
      <c r="C654" s="59"/>
      <c r="D654" s="60"/>
      <c r="E654" s="61"/>
      <c r="F654" s="61"/>
      <c r="G654" s="61"/>
      <c r="H654" s="32"/>
    </row>
    <row r="655" spans="1:8" s="56" customFormat="1" ht="27.75" customHeight="1" x14ac:dyDescent="0.15">
      <c r="A655" s="57"/>
      <c r="B655" s="58"/>
      <c r="C655" s="59"/>
      <c r="D655" s="60"/>
      <c r="E655" s="61"/>
      <c r="F655" s="61"/>
      <c r="G655" s="61"/>
      <c r="H655" s="32"/>
    </row>
    <row r="656" spans="1:8" s="56" customFormat="1" ht="27.75" customHeight="1" x14ac:dyDescent="0.15">
      <c r="A656" s="57"/>
      <c r="B656" s="58"/>
      <c r="C656" s="59"/>
      <c r="D656" s="60"/>
      <c r="E656" s="61"/>
      <c r="F656" s="61"/>
      <c r="G656" s="61"/>
      <c r="H656" s="32"/>
    </row>
    <row r="657" spans="1:8" s="56" customFormat="1" ht="27.75" customHeight="1" x14ac:dyDescent="0.15">
      <c r="A657" s="57"/>
      <c r="B657" s="58"/>
      <c r="C657" s="59"/>
      <c r="D657" s="60"/>
      <c r="E657" s="61"/>
      <c r="F657" s="61"/>
      <c r="G657" s="61"/>
      <c r="H657" s="32"/>
    </row>
    <row r="658" spans="1:8" s="56" customFormat="1" ht="27.75" customHeight="1" x14ac:dyDescent="0.15">
      <c r="A658" s="57"/>
      <c r="B658" s="58"/>
      <c r="C658" s="59"/>
      <c r="D658" s="60"/>
      <c r="E658" s="61"/>
      <c r="F658" s="61"/>
      <c r="G658" s="61"/>
      <c r="H658" s="32"/>
    </row>
    <row r="659" spans="1:8" s="56" customFormat="1" ht="27.75" customHeight="1" x14ac:dyDescent="0.15">
      <c r="A659" s="57"/>
      <c r="B659" s="58"/>
      <c r="C659" s="59"/>
      <c r="D659" s="60"/>
      <c r="E659" s="61"/>
      <c r="F659" s="61"/>
      <c r="G659" s="61"/>
      <c r="H659" s="32"/>
    </row>
    <row r="660" spans="1:8" s="56" customFormat="1" ht="27.75" customHeight="1" x14ac:dyDescent="0.15">
      <c r="A660" s="57"/>
      <c r="B660" s="58"/>
      <c r="C660" s="59"/>
      <c r="D660" s="60"/>
      <c r="E660" s="61"/>
      <c r="F660" s="61"/>
      <c r="G660" s="61"/>
      <c r="H660" s="32"/>
    </row>
    <row r="661" spans="1:8" s="56" customFormat="1" ht="27.75" customHeight="1" x14ac:dyDescent="0.15">
      <c r="A661" s="57"/>
      <c r="B661" s="58"/>
      <c r="C661" s="59"/>
      <c r="D661" s="60"/>
      <c r="E661" s="61"/>
      <c r="F661" s="61"/>
      <c r="G661" s="61"/>
      <c r="H661" s="32"/>
    </row>
    <row r="662" spans="1:8" s="56" customFormat="1" ht="27.75" customHeight="1" x14ac:dyDescent="0.15">
      <c r="A662" s="57"/>
      <c r="B662" s="58"/>
      <c r="C662" s="59"/>
      <c r="D662" s="60"/>
      <c r="E662" s="61"/>
      <c r="F662" s="61"/>
      <c r="G662" s="61"/>
      <c r="H662" s="32"/>
    </row>
    <row r="663" spans="1:8" s="56" customFormat="1" ht="27.75" customHeight="1" x14ac:dyDescent="0.15">
      <c r="A663" s="57"/>
      <c r="B663" s="58"/>
      <c r="C663" s="59"/>
      <c r="D663" s="60"/>
      <c r="E663" s="61"/>
      <c r="F663" s="61"/>
      <c r="G663" s="61"/>
      <c r="H663" s="32"/>
    </row>
    <row r="664" spans="1:8" s="56" customFormat="1" ht="27.75" customHeight="1" x14ac:dyDescent="0.15">
      <c r="A664" s="57"/>
      <c r="B664" s="58"/>
      <c r="C664" s="59"/>
      <c r="D664" s="60"/>
      <c r="E664" s="61"/>
      <c r="F664" s="61"/>
      <c r="G664" s="61"/>
      <c r="H664" s="32"/>
    </row>
    <row r="665" spans="1:8" s="56" customFormat="1" ht="27.75" customHeight="1" x14ac:dyDescent="0.15">
      <c r="A665" s="57"/>
      <c r="B665" s="58"/>
      <c r="C665" s="59"/>
      <c r="D665" s="60"/>
      <c r="E665" s="61"/>
      <c r="F665" s="61"/>
      <c r="G665" s="61"/>
      <c r="H665" s="32"/>
    </row>
    <row r="666" spans="1:8" s="56" customFormat="1" ht="27.75" customHeight="1" x14ac:dyDescent="0.15">
      <c r="A666" s="57"/>
      <c r="B666" s="58"/>
      <c r="C666" s="59"/>
      <c r="D666" s="60"/>
      <c r="E666" s="61"/>
      <c r="F666" s="61"/>
      <c r="G666" s="61"/>
      <c r="H666" s="32"/>
    </row>
    <row r="667" spans="1:8" s="56" customFormat="1" ht="27.75" customHeight="1" x14ac:dyDescent="0.15">
      <c r="A667" s="57"/>
      <c r="B667" s="58"/>
      <c r="C667" s="59"/>
      <c r="D667" s="60"/>
      <c r="E667" s="61"/>
      <c r="F667" s="61"/>
      <c r="G667" s="61"/>
      <c r="H667" s="32"/>
    </row>
    <row r="668" spans="1:8" s="56" customFormat="1" ht="27.75" customHeight="1" x14ac:dyDescent="0.15">
      <c r="A668" s="57"/>
      <c r="B668" s="58"/>
      <c r="C668" s="59"/>
      <c r="D668" s="60"/>
      <c r="E668" s="61"/>
      <c r="F668" s="61"/>
      <c r="G668" s="61"/>
      <c r="H668" s="32"/>
    </row>
    <row r="669" spans="1:8" s="56" customFormat="1" ht="27.75" customHeight="1" x14ac:dyDescent="0.15">
      <c r="A669" s="57"/>
      <c r="B669" s="58"/>
      <c r="C669" s="59"/>
      <c r="D669" s="60"/>
      <c r="E669" s="61"/>
      <c r="F669" s="61"/>
      <c r="G669" s="61"/>
      <c r="H669" s="32"/>
    </row>
    <row r="670" spans="1:8" s="56" customFormat="1" ht="27.75" customHeight="1" x14ac:dyDescent="0.15">
      <c r="A670" s="57"/>
      <c r="B670" s="58"/>
      <c r="C670" s="59"/>
      <c r="D670" s="60"/>
      <c r="E670" s="61"/>
      <c r="F670" s="61"/>
      <c r="G670" s="61"/>
      <c r="H670" s="32"/>
    </row>
    <row r="671" spans="1:8" s="56" customFormat="1" ht="27.75" customHeight="1" x14ac:dyDescent="0.15">
      <c r="A671" s="57"/>
      <c r="B671" s="58"/>
      <c r="C671" s="59"/>
      <c r="D671" s="60"/>
      <c r="E671" s="61"/>
      <c r="F671" s="61"/>
      <c r="G671" s="61"/>
      <c r="H671" s="32"/>
    </row>
    <row r="672" spans="1:8" s="56" customFormat="1" ht="27.75" customHeight="1" x14ac:dyDescent="0.15">
      <c r="A672" s="57"/>
      <c r="B672" s="58"/>
      <c r="C672" s="59"/>
      <c r="D672" s="60"/>
      <c r="E672" s="61"/>
      <c r="F672" s="61"/>
      <c r="G672" s="61"/>
      <c r="H672" s="32"/>
    </row>
    <row r="673" spans="1:8" s="56" customFormat="1" ht="27.75" customHeight="1" x14ac:dyDescent="0.15">
      <c r="A673" s="57"/>
      <c r="B673" s="58"/>
      <c r="C673" s="59"/>
      <c r="D673" s="60"/>
      <c r="E673" s="61"/>
      <c r="F673" s="61"/>
      <c r="G673" s="61"/>
      <c r="H673" s="32"/>
    </row>
    <row r="674" spans="1:8" s="56" customFormat="1" ht="27.75" customHeight="1" x14ac:dyDescent="0.15">
      <c r="A674" s="57"/>
      <c r="B674" s="58"/>
      <c r="C674" s="59"/>
      <c r="D674" s="60"/>
      <c r="E674" s="61"/>
      <c r="F674" s="61"/>
      <c r="G674" s="61"/>
      <c r="H674" s="32"/>
    </row>
    <row r="675" spans="1:8" s="56" customFormat="1" ht="27.75" customHeight="1" x14ac:dyDescent="0.15">
      <c r="A675" s="57"/>
      <c r="B675" s="58"/>
      <c r="C675" s="59"/>
      <c r="D675" s="60"/>
      <c r="E675" s="61"/>
      <c r="F675" s="61"/>
      <c r="G675" s="61"/>
      <c r="H675" s="32"/>
    </row>
    <row r="676" spans="1:8" s="56" customFormat="1" ht="27.75" customHeight="1" x14ac:dyDescent="0.15">
      <c r="A676" s="57"/>
      <c r="B676" s="58"/>
      <c r="C676" s="59"/>
      <c r="D676" s="60"/>
      <c r="E676" s="61"/>
      <c r="F676" s="61"/>
      <c r="G676" s="61"/>
      <c r="H676" s="32"/>
    </row>
    <row r="677" spans="1:8" s="56" customFormat="1" ht="27.75" customHeight="1" x14ac:dyDescent="0.15">
      <c r="A677" s="57"/>
      <c r="B677" s="58"/>
      <c r="C677" s="59"/>
      <c r="D677" s="60"/>
      <c r="E677" s="61"/>
      <c r="F677" s="61"/>
      <c r="G677" s="61"/>
      <c r="H677" s="32"/>
    </row>
    <row r="678" spans="1:8" s="56" customFormat="1" ht="27.75" customHeight="1" x14ac:dyDescent="0.15">
      <c r="A678" s="57"/>
      <c r="B678" s="58"/>
      <c r="C678" s="59"/>
      <c r="D678" s="60"/>
      <c r="E678" s="61"/>
      <c r="F678" s="61"/>
      <c r="G678" s="61"/>
      <c r="H678" s="32"/>
    </row>
    <row r="679" spans="1:8" s="56" customFormat="1" ht="27.75" customHeight="1" x14ac:dyDescent="0.15">
      <c r="A679" s="57"/>
      <c r="B679" s="58"/>
      <c r="C679" s="59"/>
      <c r="D679" s="60"/>
      <c r="E679" s="61"/>
      <c r="F679" s="61"/>
      <c r="G679" s="61"/>
      <c r="H679" s="32"/>
    </row>
    <row r="680" spans="1:8" s="56" customFormat="1" ht="27.75" customHeight="1" x14ac:dyDescent="0.15">
      <c r="A680" s="57"/>
      <c r="B680" s="58"/>
      <c r="C680" s="59"/>
      <c r="D680" s="60"/>
      <c r="E680" s="61"/>
      <c r="F680" s="61"/>
      <c r="G680" s="61"/>
      <c r="H680" s="32"/>
    </row>
    <row r="681" spans="1:8" s="56" customFormat="1" ht="27.75" customHeight="1" x14ac:dyDescent="0.15">
      <c r="A681" s="57"/>
      <c r="B681" s="58"/>
      <c r="C681" s="59"/>
      <c r="D681" s="60"/>
      <c r="E681" s="61"/>
      <c r="F681" s="61"/>
      <c r="G681" s="61"/>
      <c r="H681" s="32"/>
    </row>
    <row r="682" spans="1:8" s="56" customFormat="1" ht="27.75" customHeight="1" x14ac:dyDescent="0.15">
      <c r="A682" s="57"/>
      <c r="B682" s="58"/>
      <c r="C682" s="59"/>
      <c r="D682" s="60"/>
      <c r="E682" s="61"/>
      <c r="F682" s="61"/>
      <c r="G682" s="61"/>
      <c r="H682" s="32"/>
    </row>
    <row r="683" spans="1:8" s="56" customFormat="1" ht="27.75" customHeight="1" x14ac:dyDescent="0.15">
      <c r="A683" s="57"/>
      <c r="B683" s="58"/>
      <c r="C683" s="59"/>
      <c r="D683" s="60"/>
      <c r="E683" s="61"/>
      <c r="F683" s="61"/>
      <c r="G683" s="61"/>
      <c r="H683" s="32"/>
    </row>
    <row r="684" spans="1:8" s="56" customFormat="1" ht="27.75" customHeight="1" x14ac:dyDescent="0.15">
      <c r="A684" s="57"/>
      <c r="B684" s="58"/>
      <c r="C684" s="59"/>
      <c r="D684" s="60"/>
      <c r="E684" s="61"/>
      <c r="F684" s="61"/>
      <c r="G684" s="61"/>
      <c r="H684" s="32"/>
    </row>
    <row r="685" spans="1:8" s="56" customFormat="1" ht="27.75" customHeight="1" x14ac:dyDescent="0.15">
      <c r="A685" s="57"/>
      <c r="B685" s="58"/>
      <c r="C685" s="59"/>
      <c r="D685" s="60"/>
      <c r="E685" s="61"/>
      <c r="F685" s="61"/>
      <c r="G685" s="61"/>
      <c r="H685" s="32"/>
    </row>
    <row r="686" spans="1:8" s="56" customFormat="1" ht="27.75" customHeight="1" x14ac:dyDescent="0.15">
      <c r="A686" s="57"/>
      <c r="B686" s="58"/>
      <c r="C686" s="59"/>
      <c r="D686" s="60"/>
      <c r="E686" s="61"/>
      <c r="F686" s="61"/>
      <c r="G686" s="61"/>
      <c r="H686" s="32"/>
    </row>
    <row r="687" spans="1:8" s="56" customFormat="1" ht="27.75" customHeight="1" x14ac:dyDescent="0.15">
      <c r="A687" s="57"/>
      <c r="B687" s="58"/>
      <c r="C687" s="59"/>
      <c r="D687" s="60"/>
      <c r="E687" s="61"/>
      <c r="F687" s="61"/>
      <c r="G687" s="61"/>
      <c r="H687" s="32"/>
    </row>
    <row r="688" spans="1:8" s="56" customFormat="1" ht="27.75" customHeight="1" x14ac:dyDescent="0.15">
      <c r="A688" s="57"/>
      <c r="B688" s="58"/>
      <c r="C688" s="59"/>
      <c r="D688" s="60"/>
      <c r="E688" s="61"/>
      <c r="F688" s="61"/>
      <c r="G688" s="61"/>
      <c r="H688" s="32"/>
    </row>
    <row r="689" spans="1:8" s="56" customFormat="1" ht="27.75" customHeight="1" x14ac:dyDescent="0.15">
      <c r="A689" s="57"/>
      <c r="B689" s="58"/>
      <c r="C689" s="59"/>
      <c r="D689" s="60"/>
      <c r="E689" s="61"/>
      <c r="F689" s="61"/>
      <c r="G689" s="61"/>
      <c r="H689" s="32"/>
    </row>
    <row r="690" spans="1:8" s="56" customFormat="1" ht="27.75" customHeight="1" x14ac:dyDescent="0.15">
      <c r="A690" s="57"/>
      <c r="B690" s="58"/>
      <c r="C690" s="59"/>
      <c r="D690" s="60"/>
      <c r="E690" s="61"/>
      <c r="F690" s="61"/>
      <c r="G690" s="61"/>
      <c r="H690" s="32"/>
    </row>
    <row r="691" spans="1:8" s="56" customFormat="1" ht="27.75" customHeight="1" x14ac:dyDescent="0.15">
      <c r="A691" s="57"/>
      <c r="B691" s="58"/>
      <c r="C691" s="59"/>
      <c r="D691" s="60"/>
      <c r="E691" s="61"/>
      <c r="F691" s="61"/>
      <c r="G691" s="61"/>
      <c r="H691" s="32"/>
    </row>
    <row r="692" spans="1:8" s="56" customFormat="1" ht="27.75" customHeight="1" x14ac:dyDescent="0.15">
      <c r="A692" s="57"/>
      <c r="B692" s="58"/>
      <c r="C692" s="59"/>
      <c r="D692" s="60"/>
      <c r="E692" s="61"/>
      <c r="F692" s="61"/>
      <c r="G692" s="61"/>
      <c r="H692" s="32"/>
    </row>
    <row r="693" spans="1:8" s="56" customFormat="1" ht="27.75" customHeight="1" x14ac:dyDescent="0.15">
      <c r="A693" s="57"/>
      <c r="B693" s="58"/>
      <c r="C693" s="59"/>
      <c r="D693" s="60"/>
      <c r="E693" s="61"/>
      <c r="F693" s="61"/>
      <c r="G693" s="61"/>
      <c r="H693" s="32"/>
    </row>
    <row r="694" spans="1:8" s="56" customFormat="1" ht="27.75" customHeight="1" x14ac:dyDescent="0.15">
      <c r="A694" s="57"/>
      <c r="B694" s="58"/>
      <c r="C694" s="59"/>
      <c r="D694" s="60"/>
      <c r="E694" s="61"/>
      <c r="F694" s="61"/>
      <c r="G694" s="61"/>
      <c r="H694" s="32"/>
    </row>
    <row r="695" spans="1:8" s="56" customFormat="1" ht="27.75" customHeight="1" x14ac:dyDescent="0.15">
      <c r="A695" s="57"/>
      <c r="B695" s="58"/>
      <c r="C695" s="59"/>
      <c r="D695" s="60"/>
      <c r="E695" s="61"/>
      <c r="F695" s="61"/>
      <c r="G695" s="61"/>
      <c r="H695" s="32"/>
    </row>
    <row r="696" spans="1:8" s="56" customFormat="1" ht="27.75" customHeight="1" x14ac:dyDescent="0.15">
      <c r="A696" s="57"/>
      <c r="B696" s="58"/>
      <c r="C696" s="59"/>
      <c r="D696" s="60"/>
      <c r="E696" s="61"/>
      <c r="F696" s="61"/>
      <c r="G696" s="61"/>
      <c r="H696" s="32"/>
    </row>
    <row r="697" spans="1:8" s="56" customFormat="1" ht="27.75" customHeight="1" x14ac:dyDescent="0.15">
      <c r="A697" s="57"/>
      <c r="B697" s="58"/>
      <c r="C697" s="59"/>
      <c r="D697" s="60"/>
      <c r="E697" s="61"/>
      <c r="F697" s="61"/>
      <c r="G697" s="61"/>
      <c r="H697" s="32"/>
    </row>
    <row r="698" spans="1:8" s="56" customFormat="1" ht="27.75" customHeight="1" x14ac:dyDescent="0.15">
      <c r="A698" s="57"/>
      <c r="B698" s="58"/>
      <c r="C698" s="59"/>
      <c r="D698" s="60"/>
      <c r="E698" s="61"/>
      <c r="F698" s="61"/>
      <c r="G698" s="61"/>
      <c r="H698" s="32"/>
    </row>
    <row r="699" spans="1:8" s="56" customFormat="1" ht="27.75" customHeight="1" x14ac:dyDescent="0.15">
      <c r="A699" s="57"/>
      <c r="B699" s="58"/>
      <c r="C699" s="59"/>
      <c r="D699" s="60"/>
      <c r="E699" s="61"/>
      <c r="F699" s="61"/>
      <c r="G699" s="61"/>
      <c r="H699" s="32"/>
    </row>
    <row r="700" spans="1:8" s="56" customFormat="1" ht="27.75" customHeight="1" x14ac:dyDescent="0.15">
      <c r="A700" s="57"/>
      <c r="B700" s="58"/>
      <c r="C700" s="59"/>
      <c r="D700" s="60"/>
      <c r="E700" s="61"/>
      <c r="F700" s="61"/>
      <c r="G700" s="61"/>
      <c r="H700" s="32"/>
    </row>
    <row r="701" spans="1:8" s="56" customFormat="1" ht="27.75" customHeight="1" x14ac:dyDescent="0.15">
      <c r="A701" s="57"/>
      <c r="B701" s="58"/>
      <c r="C701" s="59"/>
      <c r="D701" s="60"/>
      <c r="E701" s="61"/>
      <c r="F701" s="61"/>
      <c r="G701" s="61"/>
      <c r="H701" s="32"/>
    </row>
    <row r="702" spans="1:8" s="56" customFormat="1" ht="27.75" customHeight="1" x14ac:dyDescent="0.15">
      <c r="A702" s="57"/>
      <c r="B702" s="58"/>
      <c r="C702" s="59"/>
      <c r="D702" s="60"/>
      <c r="E702" s="61"/>
      <c r="F702" s="61"/>
      <c r="G702" s="61"/>
      <c r="H702" s="32"/>
    </row>
    <row r="703" spans="1:8" s="56" customFormat="1" ht="27.75" customHeight="1" x14ac:dyDescent="0.15">
      <c r="A703" s="57"/>
      <c r="B703" s="58"/>
      <c r="C703" s="59"/>
      <c r="D703" s="60"/>
      <c r="E703" s="61"/>
      <c r="F703" s="61"/>
      <c r="G703" s="61"/>
      <c r="H703" s="32"/>
    </row>
    <row r="704" spans="1:8" s="56" customFormat="1" ht="27.75" customHeight="1" x14ac:dyDescent="0.15">
      <c r="A704" s="57"/>
      <c r="B704" s="58"/>
      <c r="C704" s="59"/>
      <c r="D704" s="60"/>
      <c r="E704" s="61"/>
      <c r="F704" s="61"/>
      <c r="G704" s="61"/>
      <c r="H704" s="32"/>
    </row>
    <row r="705" spans="1:8" s="56" customFormat="1" ht="27.75" customHeight="1" x14ac:dyDescent="0.15">
      <c r="A705" s="57"/>
      <c r="B705" s="58"/>
      <c r="C705" s="59"/>
      <c r="D705" s="60"/>
      <c r="E705" s="61"/>
      <c r="F705" s="61"/>
      <c r="G705" s="61"/>
      <c r="H705" s="32"/>
    </row>
    <row r="706" spans="1:8" s="56" customFormat="1" ht="27.75" customHeight="1" x14ac:dyDescent="0.15">
      <c r="A706" s="57"/>
      <c r="B706" s="58"/>
      <c r="C706" s="59"/>
      <c r="D706" s="60"/>
      <c r="E706" s="61"/>
      <c r="F706" s="61"/>
      <c r="G706" s="61"/>
      <c r="H706" s="32"/>
    </row>
    <row r="707" spans="1:8" s="56" customFormat="1" ht="27.75" customHeight="1" x14ac:dyDescent="0.15">
      <c r="A707" s="57"/>
      <c r="B707" s="58"/>
      <c r="C707" s="59"/>
      <c r="D707" s="60"/>
      <c r="E707" s="61"/>
      <c r="F707" s="61"/>
      <c r="G707" s="61"/>
      <c r="H707" s="32"/>
    </row>
    <row r="708" spans="1:8" s="56" customFormat="1" ht="27.75" customHeight="1" x14ac:dyDescent="0.15">
      <c r="A708" s="57"/>
      <c r="B708" s="58"/>
      <c r="C708" s="59"/>
      <c r="D708" s="60"/>
      <c r="E708" s="61"/>
      <c r="F708" s="61"/>
      <c r="G708" s="61"/>
      <c r="H708" s="32"/>
    </row>
    <row r="709" spans="1:8" s="56" customFormat="1" ht="27.75" customHeight="1" x14ac:dyDescent="0.15">
      <c r="A709" s="57"/>
      <c r="B709" s="58"/>
      <c r="C709" s="59"/>
      <c r="D709" s="60"/>
      <c r="E709" s="61"/>
      <c r="F709" s="61"/>
      <c r="G709" s="61"/>
      <c r="H709" s="32"/>
    </row>
    <row r="710" spans="1:8" s="56" customFormat="1" ht="27.75" customHeight="1" x14ac:dyDescent="0.15">
      <c r="A710" s="57"/>
      <c r="B710" s="58"/>
      <c r="C710" s="59"/>
      <c r="D710" s="60"/>
      <c r="E710" s="61"/>
      <c r="F710" s="61"/>
      <c r="G710" s="61"/>
      <c r="H710" s="32"/>
    </row>
    <row r="711" spans="1:8" s="56" customFormat="1" ht="27.75" customHeight="1" x14ac:dyDescent="0.15">
      <c r="A711" s="57"/>
      <c r="B711" s="58"/>
      <c r="C711" s="59"/>
      <c r="D711" s="60"/>
      <c r="E711" s="61"/>
      <c r="F711" s="61"/>
      <c r="G711" s="61"/>
      <c r="H711" s="32"/>
    </row>
    <row r="712" spans="1:8" s="56" customFormat="1" ht="27.75" customHeight="1" x14ac:dyDescent="0.15">
      <c r="A712" s="57"/>
      <c r="B712" s="58"/>
      <c r="C712" s="59"/>
      <c r="D712" s="60"/>
      <c r="E712" s="61"/>
      <c r="F712" s="61"/>
      <c r="G712" s="61"/>
      <c r="H712" s="32"/>
    </row>
    <row r="713" spans="1:8" s="56" customFormat="1" ht="27.75" customHeight="1" x14ac:dyDescent="0.15">
      <c r="A713" s="57"/>
      <c r="B713" s="58"/>
      <c r="C713" s="59"/>
      <c r="D713" s="60"/>
      <c r="E713" s="61"/>
      <c r="F713" s="61"/>
      <c r="G713" s="61"/>
      <c r="H713" s="32"/>
    </row>
    <row r="714" spans="1:8" s="56" customFormat="1" ht="27.75" customHeight="1" x14ac:dyDescent="0.15">
      <c r="A714" s="57"/>
      <c r="B714" s="58"/>
      <c r="C714" s="59"/>
      <c r="D714" s="60"/>
      <c r="E714" s="61"/>
      <c r="F714" s="61"/>
      <c r="G714" s="61"/>
      <c r="H714" s="32"/>
    </row>
    <row r="715" spans="1:8" s="56" customFormat="1" ht="27.75" customHeight="1" x14ac:dyDescent="0.15">
      <c r="A715" s="57"/>
      <c r="B715" s="58"/>
      <c r="C715" s="59"/>
      <c r="D715" s="60"/>
      <c r="E715" s="61"/>
      <c r="F715" s="61"/>
      <c r="G715" s="61"/>
      <c r="H715" s="32"/>
    </row>
    <row r="716" spans="1:8" s="56" customFormat="1" ht="27.75" customHeight="1" x14ac:dyDescent="0.15">
      <c r="A716" s="57"/>
      <c r="B716" s="58"/>
      <c r="C716" s="59"/>
      <c r="D716" s="60"/>
      <c r="E716" s="61"/>
      <c r="F716" s="61"/>
      <c r="G716" s="61"/>
      <c r="H716" s="32"/>
    </row>
    <row r="717" spans="1:8" s="56" customFormat="1" ht="27.75" customHeight="1" x14ac:dyDescent="0.15">
      <c r="A717" s="57"/>
      <c r="B717" s="58"/>
      <c r="C717" s="59"/>
      <c r="D717" s="60"/>
      <c r="E717" s="61"/>
      <c r="F717" s="61"/>
      <c r="G717" s="61"/>
      <c r="H717" s="32"/>
    </row>
    <row r="718" spans="1:8" s="56" customFormat="1" ht="27.75" customHeight="1" x14ac:dyDescent="0.15">
      <c r="A718" s="57"/>
      <c r="B718" s="58"/>
      <c r="C718" s="59"/>
      <c r="D718" s="60"/>
      <c r="E718" s="61"/>
      <c r="F718" s="61"/>
      <c r="G718" s="61"/>
      <c r="H718" s="32"/>
    </row>
    <row r="719" spans="1:8" s="56" customFormat="1" ht="27.75" customHeight="1" x14ac:dyDescent="0.15">
      <c r="A719" s="57"/>
      <c r="B719" s="58"/>
      <c r="C719" s="59"/>
      <c r="D719" s="60"/>
      <c r="E719" s="61"/>
      <c r="F719" s="61"/>
      <c r="G719" s="61"/>
      <c r="H719" s="32"/>
    </row>
    <row r="720" spans="1:8" s="56" customFormat="1" ht="27.75" customHeight="1" x14ac:dyDescent="0.15">
      <c r="A720" s="57"/>
      <c r="B720" s="58"/>
      <c r="C720" s="59"/>
      <c r="D720" s="60"/>
      <c r="E720" s="61"/>
      <c r="F720" s="61"/>
      <c r="G720" s="61"/>
      <c r="H720" s="32"/>
    </row>
    <row r="721" spans="1:8" s="56" customFormat="1" ht="27.75" customHeight="1" x14ac:dyDescent="0.15">
      <c r="A721" s="57"/>
      <c r="B721" s="58"/>
      <c r="C721" s="59"/>
      <c r="D721" s="60"/>
      <c r="E721" s="61"/>
      <c r="F721" s="61"/>
      <c r="G721" s="61"/>
      <c r="H721" s="32"/>
    </row>
    <row r="722" spans="1:8" s="56" customFormat="1" ht="27.75" customHeight="1" x14ac:dyDescent="0.15">
      <c r="A722" s="57"/>
      <c r="B722" s="58"/>
      <c r="C722" s="59"/>
      <c r="D722" s="60"/>
      <c r="E722" s="61"/>
      <c r="F722" s="61"/>
      <c r="G722" s="61"/>
      <c r="H722" s="32"/>
    </row>
    <row r="723" spans="1:8" s="56" customFormat="1" ht="27.75" customHeight="1" x14ac:dyDescent="0.15">
      <c r="A723" s="57"/>
      <c r="B723" s="58"/>
      <c r="C723" s="59"/>
      <c r="D723" s="60"/>
      <c r="E723" s="61"/>
      <c r="F723" s="61"/>
      <c r="G723" s="61"/>
      <c r="H723" s="32"/>
    </row>
    <row r="724" spans="1:8" s="56" customFormat="1" ht="27.75" customHeight="1" x14ac:dyDescent="0.15">
      <c r="A724" s="57"/>
      <c r="B724" s="58"/>
      <c r="C724" s="59"/>
      <c r="D724" s="60"/>
      <c r="E724" s="61"/>
      <c r="F724" s="61"/>
      <c r="G724" s="61"/>
      <c r="H724" s="32"/>
    </row>
    <row r="725" spans="1:8" s="56" customFormat="1" ht="27.75" customHeight="1" x14ac:dyDescent="0.15">
      <c r="A725" s="57"/>
      <c r="B725" s="58"/>
      <c r="C725" s="59"/>
      <c r="D725" s="60"/>
      <c r="E725" s="61"/>
      <c r="F725" s="61"/>
      <c r="G725" s="61"/>
      <c r="H725" s="32"/>
    </row>
    <row r="726" spans="1:8" s="56" customFormat="1" ht="27.75" customHeight="1" x14ac:dyDescent="0.15">
      <c r="A726" s="57"/>
      <c r="B726" s="58"/>
      <c r="C726" s="59"/>
      <c r="D726" s="60"/>
      <c r="E726" s="61"/>
      <c r="F726" s="61"/>
      <c r="G726" s="61"/>
      <c r="H726" s="32"/>
    </row>
    <row r="727" spans="1:8" s="56" customFormat="1" ht="27.75" customHeight="1" x14ac:dyDescent="0.15">
      <c r="A727" s="57"/>
      <c r="B727" s="58"/>
      <c r="C727" s="59"/>
      <c r="D727" s="60"/>
      <c r="E727" s="61"/>
      <c r="F727" s="61"/>
      <c r="G727" s="61"/>
      <c r="H727" s="32"/>
    </row>
    <row r="728" spans="1:8" s="56" customFormat="1" ht="27.75" customHeight="1" x14ac:dyDescent="0.15">
      <c r="A728" s="57"/>
      <c r="B728" s="58"/>
      <c r="C728" s="59"/>
      <c r="D728" s="60"/>
      <c r="E728" s="61"/>
      <c r="F728" s="61"/>
      <c r="G728" s="61"/>
      <c r="H728" s="32"/>
    </row>
    <row r="729" spans="1:8" s="56" customFormat="1" ht="27.75" customHeight="1" x14ac:dyDescent="0.15">
      <c r="A729" s="57"/>
      <c r="B729" s="58"/>
      <c r="C729" s="59"/>
      <c r="D729" s="60"/>
      <c r="E729" s="61"/>
      <c r="F729" s="61"/>
      <c r="G729" s="61"/>
      <c r="H729" s="32"/>
    </row>
    <row r="730" spans="1:8" s="56" customFormat="1" ht="27.75" customHeight="1" x14ac:dyDescent="0.15">
      <c r="A730" s="57"/>
      <c r="B730" s="58"/>
      <c r="C730" s="59"/>
      <c r="D730" s="60"/>
      <c r="E730" s="61"/>
      <c r="F730" s="61"/>
      <c r="G730" s="61"/>
      <c r="H730" s="32"/>
    </row>
    <row r="731" spans="1:8" s="56" customFormat="1" ht="27.75" customHeight="1" x14ac:dyDescent="0.15">
      <c r="A731" s="57"/>
      <c r="B731" s="58"/>
      <c r="C731" s="59"/>
      <c r="D731" s="60"/>
      <c r="E731" s="61"/>
      <c r="F731" s="61"/>
      <c r="G731" s="61"/>
      <c r="H731" s="32"/>
    </row>
    <row r="732" spans="1:8" s="56" customFormat="1" ht="27.75" customHeight="1" x14ac:dyDescent="0.15">
      <c r="A732" s="57"/>
      <c r="B732" s="58"/>
      <c r="C732" s="59"/>
      <c r="D732" s="60"/>
      <c r="E732" s="61"/>
      <c r="F732" s="61"/>
      <c r="G732" s="61"/>
      <c r="H732" s="32"/>
    </row>
    <row r="733" spans="1:8" s="56" customFormat="1" ht="27.75" customHeight="1" x14ac:dyDescent="0.15">
      <c r="A733" s="57"/>
      <c r="B733" s="58"/>
      <c r="C733" s="59"/>
      <c r="D733" s="60"/>
      <c r="E733" s="61"/>
      <c r="F733" s="61"/>
      <c r="G733" s="61"/>
      <c r="H733" s="32"/>
    </row>
    <row r="734" spans="1:8" s="56" customFormat="1" ht="27.75" customHeight="1" x14ac:dyDescent="0.15">
      <c r="A734" s="57"/>
      <c r="B734" s="58"/>
      <c r="C734" s="59"/>
      <c r="D734" s="60"/>
      <c r="E734" s="61"/>
      <c r="F734" s="61"/>
      <c r="G734" s="61"/>
      <c r="H734" s="32"/>
    </row>
    <row r="735" spans="1:8" s="56" customFormat="1" ht="27.75" customHeight="1" x14ac:dyDescent="0.15">
      <c r="A735" s="57"/>
      <c r="B735" s="58"/>
      <c r="C735" s="59"/>
      <c r="D735" s="60"/>
      <c r="E735" s="61"/>
      <c r="F735" s="61"/>
      <c r="G735" s="61"/>
      <c r="H735" s="32"/>
    </row>
    <row r="736" spans="1:8" s="56" customFormat="1" ht="27.75" customHeight="1" x14ac:dyDescent="0.15">
      <c r="A736" s="57"/>
      <c r="B736" s="58"/>
      <c r="C736" s="59"/>
      <c r="D736" s="60"/>
      <c r="E736" s="61"/>
      <c r="F736" s="61"/>
      <c r="G736" s="61"/>
      <c r="H736" s="32"/>
    </row>
    <row r="737" spans="1:8" s="56" customFormat="1" ht="27.75" customHeight="1" x14ac:dyDescent="0.15">
      <c r="A737" s="57"/>
      <c r="B737" s="58"/>
      <c r="C737" s="59"/>
      <c r="D737" s="60"/>
      <c r="E737" s="61"/>
      <c r="F737" s="61"/>
      <c r="G737" s="61"/>
      <c r="H737" s="32"/>
    </row>
    <row r="738" spans="1:8" s="56" customFormat="1" ht="27.75" customHeight="1" x14ac:dyDescent="0.15">
      <c r="A738" s="57"/>
      <c r="B738" s="58"/>
      <c r="C738" s="59"/>
      <c r="D738" s="60"/>
      <c r="E738" s="61"/>
      <c r="F738" s="61"/>
      <c r="G738" s="61"/>
      <c r="H738" s="32"/>
    </row>
    <row r="739" spans="1:8" s="56" customFormat="1" ht="27.75" customHeight="1" x14ac:dyDescent="0.15">
      <c r="A739" s="57"/>
      <c r="B739" s="58"/>
      <c r="C739" s="59"/>
      <c r="D739" s="60"/>
      <c r="E739" s="61"/>
      <c r="F739" s="61"/>
      <c r="G739" s="61"/>
      <c r="H739" s="32"/>
    </row>
    <row r="740" spans="1:8" s="56" customFormat="1" ht="27.75" customHeight="1" x14ac:dyDescent="0.15">
      <c r="A740" s="57"/>
      <c r="B740" s="58"/>
      <c r="C740" s="59"/>
      <c r="D740" s="60"/>
      <c r="E740" s="61"/>
      <c r="F740" s="61"/>
      <c r="G740" s="61"/>
      <c r="H740" s="32"/>
    </row>
    <row r="741" spans="1:8" s="56" customFormat="1" ht="27.75" customHeight="1" x14ac:dyDescent="0.15">
      <c r="A741" s="57"/>
      <c r="B741" s="58"/>
      <c r="C741" s="59"/>
      <c r="D741" s="60"/>
      <c r="E741" s="61"/>
      <c r="F741" s="61"/>
      <c r="G741" s="61"/>
      <c r="H741" s="32"/>
    </row>
    <row r="742" spans="1:8" s="56" customFormat="1" ht="27.75" customHeight="1" x14ac:dyDescent="0.15">
      <c r="A742" s="57"/>
      <c r="B742" s="58"/>
      <c r="C742" s="59"/>
      <c r="D742" s="60"/>
      <c r="E742" s="61"/>
      <c r="F742" s="61"/>
      <c r="G742" s="61"/>
      <c r="H742" s="32"/>
    </row>
    <row r="743" spans="1:8" s="56" customFormat="1" ht="27.75" customHeight="1" x14ac:dyDescent="0.15">
      <c r="A743" s="57"/>
      <c r="B743" s="58"/>
      <c r="C743" s="59"/>
      <c r="D743" s="60"/>
      <c r="E743" s="61"/>
      <c r="F743" s="61"/>
      <c r="G743" s="61"/>
      <c r="H743" s="32"/>
    </row>
    <row r="744" spans="1:8" s="56" customFormat="1" ht="27.75" customHeight="1" x14ac:dyDescent="0.15">
      <c r="A744" s="57"/>
      <c r="B744" s="58"/>
      <c r="C744" s="59"/>
      <c r="D744" s="60"/>
      <c r="E744" s="61"/>
      <c r="F744" s="61"/>
      <c r="G744" s="61"/>
      <c r="H744" s="32"/>
    </row>
    <row r="745" spans="1:8" s="56" customFormat="1" ht="27.75" customHeight="1" x14ac:dyDescent="0.15">
      <c r="A745" s="57"/>
      <c r="B745" s="58"/>
      <c r="C745" s="59"/>
      <c r="D745" s="60"/>
      <c r="E745" s="61"/>
      <c r="F745" s="61"/>
      <c r="G745" s="61"/>
      <c r="H745" s="32"/>
    </row>
    <row r="746" spans="1:8" s="56" customFormat="1" ht="27.75" customHeight="1" x14ac:dyDescent="0.15">
      <c r="A746" s="57"/>
      <c r="B746" s="58"/>
      <c r="C746" s="59"/>
      <c r="D746" s="60"/>
      <c r="E746" s="61"/>
      <c r="F746" s="61"/>
      <c r="G746" s="61"/>
      <c r="H746" s="32"/>
    </row>
    <row r="747" spans="1:8" s="56" customFormat="1" ht="27.75" customHeight="1" x14ac:dyDescent="0.15">
      <c r="A747" s="57"/>
      <c r="B747" s="58"/>
      <c r="C747" s="59"/>
      <c r="D747" s="60"/>
      <c r="E747" s="61"/>
      <c r="F747" s="61"/>
      <c r="G747" s="61"/>
      <c r="H747" s="32"/>
    </row>
    <row r="748" spans="1:8" s="56" customFormat="1" ht="27.75" customHeight="1" x14ac:dyDescent="0.15">
      <c r="A748" s="57"/>
      <c r="B748" s="58"/>
      <c r="C748" s="59"/>
      <c r="D748" s="60"/>
      <c r="E748" s="61"/>
      <c r="F748" s="61"/>
      <c r="G748" s="61"/>
      <c r="H748" s="32"/>
    </row>
    <row r="749" spans="1:8" s="56" customFormat="1" ht="27.75" customHeight="1" x14ac:dyDescent="0.15">
      <c r="A749" s="57"/>
      <c r="B749" s="58"/>
      <c r="C749" s="59"/>
      <c r="D749" s="60"/>
      <c r="E749" s="61"/>
      <c r="F749" s="61"/>
      <c r="G749" s="61"/>
      <c r="H749" s="32"/>
    </row>
    <row r="750" spans="1:8" s="56" customFormat="1" ht="27.75" customHeight="1" x14ac:dyDescent="0.15">
      <c r="A750" s="57"/>
      <c r="B750" s="58"/>
      <c r="C750" s="59"/>
      <c r="D750" s="60"/>
      <c r="E750" s="61"/>
      <c r="F750" s="61"/>
      <c r="G750" s="61"/>
      <c r="H750" s="32"/>
    </row>
    <row r="751" spans="1:8" s="56" customFormat="1" ht="27.75" customHeight="1" x14ac:dyDescent="0.15">
      <c r="A751" s="57"/>
      <c r="B751" s="58"/>
      <c r="C751" s="59"/>
      <c r="D751" s="60"/>
      <c r="E751" s="61"/>
      <c r="F751" s="61"/>
      <c r="G751" s="61"/>
      <c r="H751" s="32"/>
    </row>
    <row r="752" spans="1:8" s="56" customFormat="1" ht="27.75" customHeight="1" x14ac:dyDescent="0.15">
      <c r="A752" s="57"/>
      <c r="B752" s="58"/>
      <c r="C752" s="59"/>
      <c r="D752" s="60"/>
      <c r="E752" s="61"/>
      <c r="F752" s="61"/>
      <c r="G752" s="61"/>
      <c r="H752" s="32"/>
    </row>
    <row r="753" spans="1:8" s="56" customFormat="1" ht="27.75" customHeight="1" x14ac:dyDescent="0.15">
      <c r="A753" s="57"/>
      <c r="B753" s="58"/>
      <c r="C753" s="59"/>
      <c r="D753" s="60"/>
      <c r="E753" s="61"/>
      <c r="F753" s="61"/>
      <c r="G753" s="61"/>
      <c r="H753" s="32"/>
    </row>
    <row r="754" spans="1:8" s="56" customFormat="1" ht="27.75" customHeight="1" x14ac:dyDescent="0.15">
      <c r="A754" s="57"/>
      <c r="B754" s="58"/>
      <c r="C754" s="59"/>
      <c r="D754" s="60"/>
      <c r="E754" s="61"/>
      <c r="F754" s="61"/>
      <c r="G754" s="61"/>
      <c r="H754" s="32"/>
    </row>
    <row r="755" spans="1:8" s="56" customFormat="1" ht="27.75" customHeight="1" x14ac:dyDescent="0.15">
      <c r="A755" s="57"/>
      <c r="B755" s="58"/>
      <c r="C755" s="59"/>
      <c r="D755" s="60"/>
      <c r="E755" s="61"/>
      <c r="F755" s="61"/>
      <c r="G755" s="61"/>
      <c r="H755" s="32"/>
    </row>
    <row r="756" spans="1:8" s="56" customFormat="1" ht="27.75" customHeight="1" x14ac:dyDescent="0.15">
      <c r="A756" s="57"/>
      <c r="B756" s="58"/>
      <c r="C756" s="59"/>
      <c r="D756" s="60"/>
      <c r="E756" s="61"/>
      <c r="F756" s="61"/>
      <c r="G756" s="61"/>
      <c r="H756" s="32"/>
    </row>
    <row r="757" spans="1:8" s="56" customFormat="1" ht="27.75" customHeight="1" x14ac:dyDescent="0.15">
      <c r="A757" s="57"/>
      <c r="B757" s="58"/>
      <c r="C757" s="59"/>
      <c r="D757" s="60"/>
      <c r="E757" s="61"/>
      <c r="F757" s="61"/>
      <c r="G757" s="61"/>
      <c r="H757" s="32"/>
    </row>
    <row r="758" spans="1:8" s="56" customFormat="1" ht="27.75" customHeight="1" x14ac:dyDescent="0.15">
      <c r="A758" s="57"/>
      <c r="B758" s="58"/>
      <c r="C758" s="59"/>
      <c r="D758" s="60"/>
      <c r="E758" s="61"/>
      <c r="F758" s="61"/>
      <c r="G758" s="61"/>
      <c r="H758" s="32"/>
    </row>
    <row r="759" spans="1:8" s="56" customFormat="1" ht="27.75" customHeight="1" x14ac:dyDescent="0.15">
      <c r="A759" s="57"/>
      <c r="B759" s="58"/>
      <c r="C759" s="59"/>
      <c r="D759" s="60"/>
      <c r="E759" s="61"/>
      <c r="F759" s="61"/>
      <c r="G759" s="61"/>
      <c r="H759" s="32"/>
    </row>
    <row r="760" spans="1:8" s="56" customFormat="1" ht="27.75" customHeight="1" x14ac:dyDescent="0.15">
      <c r="A760" s="57"/>
      <c r="B760" s="58"/>
      <c r="C760" s="59"/>
      <c r="D760" s="60"/>
      <c r="E760" s="61"/>
      <c r="F760" s="61"/>
      <c r="G760" s="61"/>
      <c r="H760" s="32"/>
    </row>
    <row r="761" spans="1:8" s="56" customFormat="1" ht="27.75" customHeight="1" x14ac:dyDescent="0.15">
      <c r="A761" s="57"/>
      <c r="B761" s="58"/>
      <c r="C761" s="59"/>
      <c r="D761" s="60"/>
      <c r="E761" s="61"/>
      <c r="F761" s="61"/>
      <c r="G761" s="61"/>
      <c r="H761" s="32"/>
    </row>
    <row r="762" spans="1:8" s="56" customFormat="1" ht="27.75" customHeight="1" x14ac:dyDescent="0.15">
      <c r="A762" s="57"/>
      <c r="B762" s="58"/>
      <c r="C762" s="59"/>
      <c r="D762" s="60"/>
      <c r="E762" s="61"/>
      <c r="F762" s="61"/>
      <c r="G762" s="61"/>
      <c r="H762" s="32"/>
    </row>
    <row r="763" spans="1:8" s="56" customFormat="1" ht="27.75" customHeight="1" x14ac:dyDescent="0.15">
      <c r="A763" s="57"/>
      <c r="B763" s="58"/>
      <c r="C763" s="59"/>
      <c r="D763" s="60"/>
      <c r="E763" s="61"/>
      <c r="F763" s="61"/>
      <c r="G763" s="61"/>
      <c r="H763" s="32"/>
    </row>
    <row r="764" spans="1:8" s="56" customFormat="1" ht="27.75" customHeight="1" x14ac:dyDescent="0.15">
      <c r="A764" s="57"/>
      <c r="B764" s="58"/>
      <c r="C764" s="59"/>
      <c r="D764" s="60"/>
      <c r="E764" s="61"/>
      <c r="F764" s="61"/>
      <c r="G764" s="61"/>
      <c r="H764" s="32"/>
    </row>
    <row r="765" spans="1:8" s="56" customFormat="1" ht="27.75" customHeight="1" x14ac:dyDescent="0.15">
      <c r="A765" s="57"/>
      <c r="B765" s="58"/>
      <c r="C765" s="59"/>
      <c r="D765" s="60"/>
      <c r="E765" s="61"/>
      <c r="F765" s="61"/>
      <c r="G765" s="61"/>
      <c r="H765" s="32"/>
    </row>
    <row r="766" spans="1:8" s="56" customFormat="1" ht="27.75" customHeight="1" x14ac:dyDescent="0.15">
      <c r="A766" s="57"/>
      <c r="B766" s="58"/>
      <c r="C766" s="59"/>
      <c r="D766" s="60"/>
      <c r="E766" s="61"/>
      <c r="F766" s="61"/>
      <c r="G766" s="61"/>
      <c r="H766" s="32"/>
    </row>
    <row r="767" spans="1:8" s="56" customFormat="1" ht="27.75" customHeight="1" x14ac:dyDescent="0.15">
      <c r="A767" s="57"/>
      <c r="B767" s="58"/>
      <c r="C767" s="59"/>
      <c r="D767" s="60"/>
      <c r="E767" s="61"/>
      <c r="F767" s="61"/>
      <c r="G767" s="61"/>
      <c r="H767" s="32"/>
    </row>
    <row r="768" spans="1:8" s="56" customFormat="1" ht="27.75" customHeight="1" x14ac:dyDescent="0.15">
      <c r="A768" s="57"/>
      <c r="B768" s="58"/>
      <c r="C768" s="59"/>
      <c r="D768" s="60"/>
      <c r="E768" s="61"/>
      <c r="F768" s="61"/>
      <c r="G768" s="61"/>
      <c r="H768" s="32"/>
    </row>
    <row r="769" spans="1:8" s="56" customFormat="1" ht="27.75" customHeight="1" x14ac:dyDescent="0.15">
      <c r="A769" s="57"/>
      <c r="B769" s="58"/>
      <c r="C769" s="59"/>
      <c r="D769" s="60"/>
      <c r="E769" s="61"/>
      <c r="F769" s="61"/>
      <c r="G769" s="61"/>
      <c r="H769" s="32"/>
    </row>
    <row r="770" spans="1:8" s="56" customFormat="1" ht="27.75" customHeight="1" x14ac:dyDescent="0.15">
      <c r="A770" s="57"/>
      <c r="B770" s="58"/>
      <c r="C770" s="59"/>
      <c r="D770" s="60"/>
      <c r="E770" s="61"/>
      <c r="F770" s="61"/>
      <c r="G770" s="61"/>
      <c r="H770" s="32"/>
    </row>
    <row r="771" spans="1:8" s="56" customFormat="1" ht="27.75" customHeight="1" x14ac:dyDescent="0.15">
      <c r="A771" s="57"/>
      <c r="B771" s="58"/>
      <c r="C771" s="59"/>
      <c r="D771" s="60"/>
      <c r="E771" s="61"/>
      <c r="F771" s="61"/>
      <c r="G771" s="61"/>
      <c r="H771" s="32"/>
    </row>
    <row r="772" spans="1:8" s="56" customFormat="1" ht="27.75" customHeight="1" x14ac:dyDescent="0.15">
      <c r="A772" s="57"/>
      <c r="B772" s="58"/>
      <c r="C772" s="59"/>
      <c r="D772" s="60"/>
      <c r="E772" s="61"/>
      <c r="F772" s="61"/>
      <c r="G772" s="61"/>
      <c r="H772" s="32"/>
    </row>
    <row r="773" spans="1:8" s="56" customFormat="1" ht="27.75" customHeight="1" x14ac:dyDescent="0.15">
      <c r="A773" s="57"/>
      <c r="B773" s="58"/>
      <c r="C773" s="59"/>
      <c r="D773" s="60"/>
      <c r="E773" s="61"/>
      <c r="F773" s="61"/>
      <c r="G773" s="61"/>
      <c r="H773" s="32"/>
    </row>
    <row r="774" spans="1:8" s="56" customFormat="1" ht="27.75" customHeight="1" x14ac:dyDescent="0.15">
      <c r="A774" s="57"/>
      <c r="B774" s="58"/>
      <c r="C774" s="59"/>
      <c r="D774" s="60"/>
      <c r="E774" s="61"/>
      <c r="F774" s="61"/>
      <c r="G774" s="61"/>
      <c r="H774" s="32"/>
    </row>
    <row r="775" spans="1:8" s="56" customFormat="1" ht="27.75" customHeight="1" x14ac:dyDescent="0.15">
      <c r="A775" s="57"/>
      <c r="B775" s="58"/>
      <c r="C775" s="59"/>
      <c r="D775" s="60"/>
      <c r="E775" s="61"/>
      <c r="F775" s="61"/>
      <c r="G775" s="61"/>
      <c r="H775" s="32"/>
    </row>
    <row r="776" spans="1:8" s="56" customFormat="1" ht="27.75" customHeight="1" x14ac:dyDescent="0.15">
      <c r="A776" s="57"/>
      <c r="B776" s="58"/>
      <c r="C776" s="59"/>
      <c r="D776" s="60"/>
      <c r="E776" s="61"/>
      <c r="F776" s="61"/>
      <c r="G776" s="61"/>
      <c r="H776" s="32"/>
    </row>
    <row r="777" spans="1:8" s="56" customFormat="1" ht="27.75" customHeight="1" x14ac:dyDescent="0.15">
      <c r="A777" s="57"/>
      <c r="B777" s="58"/>
      <c r="C777" s="59"/>
      <c r="D777" s="60"/>
      <c r="E777" s="61"/>
      <c r="F777" s="61"/>
      <c r="G777" s="61"/>
      <c r="H777" s="32"/>
    </row>
    <row r="778" spans="1:8" s="56" customFormat="1" ht="27.75" customHeight="1" x14ac:dyDescent="0.15">
      <c r="A778" s="57"/>
      <c r="B778" s="58"/>
      <c r="C778" s="59"/>
      <c r="D778" s="60"/>
      <c r="E778" s="61"/>
      <c r="F778" s="61"/>
      <c r="G778" s="61"/>
      <c r="H778" s="32"/>
    </row>
    <row r="779" spans="1:8" s="56" customFormat="1" ht="27.75" customHeight="1" x14ac:dyDescent="0.15">
      <c r="A779" s="57"/>
      <c r="B779" s="58"/>
      <c r="C779" s="59"/>
      <c r="D779" s="60"/>
      <c r="E779" s="61"/>
      <c r="F779" s="61"/>
      <c r="G779" s="61"/>
      <c r="H779" s="32"/>
    </row>
    <row r="780" spans="1:8" s="56" customFormat="1" ht="27.75" customHeight="1" x14ac:dyDescent="0.15">
      <c r="A780" s="57"/>
      <c r="B780" s="58"/>
      <c r="C780" s="59"/>
      <c r="D780" s="60"/>
      <c r="E780" s="61"/>
      <c r="F780" s="61"/>
      <c r="G780" s="61"/>
      <c r="H780" s="32"/>
    </row>
    <row r="781" spans="1:8" s="56" customFormat="1" ht="27.75" customHeight="1" x14ac:dyDescent="0.15">
      <c r="A781" s="57"/>
      <c r="B781" s="58"/>
      <c r="C781" s="59"/>
      <c r="D781" s="60"/>
      <c r="E781" s="61"/>
      <c r="F781" s="61"/>
      <c r="G781" s="61"/>
      <c r="H781" s="32"/>
    </row>
    <row r="782" spans="1:8" s="56" customFormat="1" ht="27.75" customHeight="1" x14ac:dyDescent="0.15">
      <c r="A782" s="57"/>
      <c r="B782" s="58"/>
      <c r="C782" s="59"/>
      <c r="D782" s="60"/>
      <c r="E782" s="61"/>
      <c r="F782" s="61"/>
      <c r="G782" s="61"/>
      <c r="H782" s="32"/>
    </row>
    <row r="783" spans="1:8" s="56" customFormat="1" ht="27.75" customHeight="1" x14ac:dyDescent="0.15">
      <c r="A783" s="57"/>
      <c r="B783" s="58"/>
      <c r="C783" s="59"/>
      <c r="D783" s="60"/>
      <c r="E783" s="61"/>
      <c r="F783" s="61"/>
      <c r="G783" s="61"/>
      <c r="H783" s="32"/>
    </row>
    <row r="784" spans="1:8" s="56" customFormat="1" ht="27.75" customHeight="1" x14ac:dyDescent="0.15">
      <c r="A784" s="57"/>
      <c r="B784" s="58"/>
      <c r="C784" s="59"/>
      <c r="D784" s="60"/>
      <c r="E784" s="61"/>
      <c r="F784" s="61"/>
      <c r="G784" s="61"/>
      <c r="H784" s="32"/>
    </row>
    <row r="785" spans="1:8" s="56" customFormat="1" ht="27.75" customHeight="1" x14ac:dyDescent="0.15">
      <c r="A785" s="57"/>
      <c r="B785" s="58"/>
      <c r="C785" s="59"/>
      <c r="D785" s="60"/>
      <c r="E785" s="61"/>
      <c r="F785" s="61"/>
      <c r="G785" s="61"/>
      <c r="H785" s="32"/>
    </row>
    <row r="786" spans="1:8" s="56" customFormat="1" ht="27.75" customHeight="1" x14ac:dyDescent="0.15">
      <c r="A786" s="57"/>
      <c r="B786" s="58"/>
      <c r="C786" s="59"/>
      <c r="D786" s="60"/>
      <c r="E786" s="61"/>
      <c r="F786" s="61"/>
      <c r="G786" s="61"/>
      <c r="H786" s="32"/>
    </row>
    <row r="787" spans="1:8" s="56" customFormat="1" ht="27.75" customHeight="1" x14ac:dyDescent="0.15">
      <c r="A787" s="57"/>
      <c r="B787" s="58"/>
      <c r="C787" s="59"/>
      <c r="D787" s="60"/>
      <c r="E787" s="61"/>
      <c r="F787" s="61"/>
      <c r="G787" s="61"/>
      <c r="H787" s="32"/>
    </row>
    <row r="788" spans="1:8" s="56" customFormat="1" ht="27.75" customHeight="1" x14ac:dyDescent="0.15">
      <c r="A788" s="57"/>
      <c r="B788" s="58"/>
      <c r="C788" s="59"/>
      <c r="D788" s="60"/>
      <c r="E788" s="61"/>
      <c r="F788" s="61"/>
      <c r="G788" s="61"/>
      <c r="H788" s="32"/>
    </row>
    <row r="789" spans="1:8" s="56" customFormat="1" ht="27.75" customHeight="1" x14ac:dyDescent="0.15">
      <c r="A789" s="57"/>
      <c r="B789" s="58"/>
      <c r="C789" s="59"/>
      <c r="D789" s="60"/>
      <c r="E789" s="61"/>
      <c r="F789" s="61"/>
      <c r="G789" s="61"/>
      <c r="H789" s="32"/>
    </row>
    <row r="790" spans="1:8" s="56" customFormat="1" ht="27.75" customHeight="1" x14ac:dyDescent="0.15">
      <c r="A790" s="57"/>
      <c r="B790" s="58"/>
      <c r="C790" s="59"/>
      <c r="D790" s="60"/>
      <c r="E790" s="61"/>
      <c r="F790" s="61"/>
      <c r="G790" s="61"/>
      <c r="H790" s="32"/>
    </row>
    <row r="791" spans="1:8" s="56" customFormat="1" ht="27.75" customHeight="1" x14ac:dyDescent="0.15">
      <c r="A791" s="57"/>
      <c r="B791" s="58"/>
      <c r="C791" s="59"/>
      <c r="D791" s="60"/>
      <c r="E791" s="61"/>
      <c r="F791" s="61"/>
      <c r="G791" s="61"/>
      <c r="H791" s="32"/>
    </row>
    <row r="792" spans="1:8" s="56" customFormat="1" ht="27.75" customHeight="1" x14ac:dyDescent="0.15">
      <c r="A792" s="57"/>
      <c r="B792" s="58"/>
      <c r="C792" s="59"/>
      <c r="D792" s="60"/>
      <c r="E792" s="61"/>
      <c r="F792" s="61"/>
      <c r="G792" s="61"/>
      <c r="H792" s="32"/>
    </row>
    <row r="793" spans="1:8" s="56" customFormat="1" ht="27.75" customHeight="1" x14ac:dyDescent="0.15">
      <c r="A793" s="57"/>
      <c r="B793" s="58"/>
      <c r="C793" s="59"/>
      <c r="D793" s="60"/>
      <c r="E793" s="61"/>
      <c r="F793" s="61"/>
      <c r="G793" s="61"/>
      <c r="H793" s="32"/>
    </row>
    <row r="794" spans="1:8" s="56" customFormat="1" ht="27.75" customHeight="1" x14ac:dyDescent="0.15">
      <c r="A794" s="57"/>
      <c r="B794" s="58"/>
      <c r="C794" s="59"/>
      <c r="D794" s="60"/>
      <c r="E794" s="61"/>
      <c r="F794" s="61"/>
      <c r="G794" s="61"/>
      <c r="H794" s="32"/>
    </row>
    <row r="795" spans="1:8" s="56" customFormat="1" ht="27.75" customHeight="1" x14ac:dyDescent="0.15">
      <c r="A795" s="57"/>
      <c r="B795" s="58"/>
      <c r="C795" s="59"/>
      <c r="D795" s="60"/>
      <c r="E795" s="61"/>
      <c r="F795" s="61"/>
      <c r="G795" s="61"/>
      <c r="H795" s="32"/>
    </row>
    <row r="796" spans="1:8" s="56" customFormat="1" ht="27.75" customHeight="1" x14ac:dyDescent="0.15">
      <c r="A796" s="57"/>
      <c r="B796" s="58"/>
      <c r="C796" s="59"/>
      <c r="D796" s="60"/>
      <c r="E796" s="61"/>
      <c r="F796" s="61"/>
      <c r="G796" s="61"/>
      <c r="H796" s="32"/>
    </row>
    <row r="797" spans="1:8" s="56" customFormat="1" ht="27.75" customHeight="1" x14ac:dyDescent="0.15">
      <c r="A797" s="57"/>
      <c r="B797" s="58"/>
      <c r="C797" s="59"/>
      <c r="D797" s="60"/>
      <c r="E797" s="61"/>
      <c r="F797" s="61"/>
      <c r="G797" s="61"/>
      <c r="H797" s="32"/>
    </row>
    <row r="798" spans="1:8" s="56" customFormat="1" ht="27.75" customHeight="1" x14ac:dyDescent="0.15">
      <c r="A798" s="57"/>
      <c r="B798" s="58"/>
      <c r="C798" s="59"/>
      <c r="D798" s="60"/>
      <c r="E798" s="61"/>
      <c r="F798" s="61"/>
      <c r="G798" s="61"/>
      <c r="H798" s="32"/>
    </row>
    <row r="799" spans="1:8" s="56" customFormat="1" ht="27.75" customHeight="1" x14ac:dyDescent="0.15">
      <c r="A799" s="57"/>
      <c r="B799" s="58"/>
      <c r="C799" s="59"/>
      <c r="D799" s="60"/>
      <c r="E799" s="61"/>
      <c r="F799" s="61"/>
      <c r="G799" s="61"/>
      <c r="H799" s="32"/>
    </row>
    <row r="800" spans="1:8" s="56" customFormat="1" ht="27.75" customHeight="1" x14ac:dyDescent="0.15">
      <c r="A800" s="57"/>
      <c r="B800" s="58"/>
      <c r="C800" s="59"/>
      <c r="D800" s="60"/>
      <c r="E800" s="61"/>
      <c r="F800" s="61"/>
      <c r="G800" s="61"/>
      <c r="H800" s="32"/>
    </row>
    <row r="801" spans="1:8" s="56" customFormat="1" ht="27.75" customHeight="1" x14ac:dyDescent="0.15">
      <c r="A801" s="57"/>
      <c r="B801" s="58"/>
      <c r="C801" s="59"/>
      <c r="D801" s="60"/>
      <c r="E801" s="61"/>
      <c r="F801" s="61"/>
      <c r="G801" s="61"/>
      <c r="H801" s="32"/>
    </row>
    <row r="802" spans="1:8" s="56" customFormat="1" ht="27.75" customHeight="1" x14ac:dyDescent="0.15">
      <c r="A802" s="57"/>
      <c r="B802" s="58"/>
      <c r="C802" s="59"/>
      <c r="D802" s="60"/>
      <c r="E802" s="61"/>
      <c r="F802" s="61"/>
      <c r="G802" s="61"/>
      <c r="H802" s="32"/>
    </row>
    <row r="803" spans="1:8" s="56" customFormat="1" ht="27.75" customHeight="1" x14ac:dyDescent="0.15">
      <c r="A803" s="57"/>
      <c r="B803" s="58"/>
      <c r="C803" s="59"/>
      <c r="D803" s="60"/>
      <c r="E803" s="61"/>
      <c r="F803" s="61"/>
      <c r="G803" s="61"/>
      <c r="H803" s="32"/>
    </row>
    <row r="804" spans="1:8" s="56" customFormat="1" ht="27.75" customHeight="1" x14ac:dyDescent="0.15">
      <c r="A804" s="57"/>
      <c r="B804" s="58"/>
      <c r="C804" s="59"/>
      <c r="D804" s="60"/>
      <c r="E804" s="61"/>
      <c r="F804" s="61"/>
      <c r="G804" s="61"/>
      <c r="H804" s="32"/>
    </row>
    <row r="805" spans="1:8" s="56" customFormat="1" ht="27.75" customHeight="1" x14ac:dyDescent="0.15">
      <c r="A805" s="57"/>
      <c r="B805" s="58"/>
      <c r="C805" s="59"/>
      <c r="D805" s="60"/>
      <c r="E805" s="61"/>
      <c r="F805" s="61"/>
      <c r="G805" s="61"/>
      <c r="H805" s="32"/>
    </row>
    <row r="806" spans="1:8" s="56" customFormat="1" ht="27.75" customHeight="1" x14ac:dyDescent="0.15">
      <c r="A806" s="57"/>
      <c r="B806" s="58"/>
      <c r="C806" s="59"/>
      <c r="D806" s="60"/>
      <c r="E806" s="61"/>
      <c r="F806" s="61"/>
      <c r="G806" s="61"/>
      <c r="H806" s="32"/>
    </row>
    <row r="807" spans="1:8" s="56" customFormat="1" ht="27.75" customHeight="1" x14ac:dyDescent="0.15">
      <c r="A807" s="57"/>
      <c r="B807" s="58"/>
      <c r="C807" s="59"/>
      <c r="D807" s="60"/>
      <c r="E807" s="61"/>
      <c r="F807" s="61"/>
      <c r="G807" s="61"/>
      <c r="H807" s="32"/>
    </row>
    <row r="808" spans="1:8" s="56" customFormat="1" ht="27.75" customHeight="1" x14ac:dyDescent="0.15">
      <c r="A808" s="57"/>
      <c r="B808" s="58"/>
      <c r="C808" s="59"/>
      <c r="D808" s="60"/>
      <c r="E808" s="61"/>
      <c r="F808" s="61"/>
      <c r="G808" s="61"/>
      <c r="H808" s="32"/>
    </row>
    <row r="809" spans="1:8" s="56" customFormat="1" ht="27.75" customHeight="1" x14ac:dyDescent="0.15">
      <c r="A809" s="57"/>
      <c r="B809" s="58"/>
      <c r="C809" s="59"/>
      <c r="D809" s="60"/>
      <c r="E809" s="61"/>
      <c r="F809" s="61"/>
      <c r="G809" s="61"/>
      <c r="H809" s="32"/>
    </row>
    <row r="810" spans="1:8" s="56" customFormat="1" ht="27.75" customHeight="1" x14ac:dyDescent="0.15">
      <c r="A810" s="57"/>
      <c r="B810" s="58"/>
      <c r="C810" s="59"/>
      <c r="D810" s="60"/>
      <c r="E810" s="61"/>
      <c r="F810" s="61"/>
      <c r="G810" s="61"/>
      <c r="H810" s="32"/>
    </row>
    <row r="811" spans="1:8" s="56" customFormat="1" ht="27.75" customHeight="1" x14ac:dyDescent="0.15">
      <c r="A811" s="57"/>
      <c r="B811" s="58"/>
      <c r="C811" s="59"/>
      <c r="D811" s="60"/>
      <c r="E811" s="61"/>
      <c r="F811" s="61"/>
      <c r="G811" s="61"/>
      <c r="H811" s="32"/>
    </row>
    <row r="812" spans="1:8" s="56" customFormat="1" ht="27.75" customHeight="1" x14ac:dyDescent="0.15">
      <c r="A812" s="57"/>
      <c r="B812" s="58"/>
      <c r="C812" s="59"/>
      <c r="D812" s="60"/>
      <c r="E812" s="61"/>
      <c r="F812" s="61"/>
      <c r="G812" s="61"/>
      <c r="H812" s="32"/>
    </row>
    <row r="813" spans="1:8" s="56" customFormat="1" ht="27.75" customHeight="1" x14ac:dyDescent="0.15">
      <c r="A813" s="57"/>
      <c r="B813" s="58"/>
      <c r="C813" s="59"/>
      <c r="D813" s="60"/>
      <c r="E813" s="61"/>
      <c r="F813" s="61"/>
      <c r="G813" s="61"/>
      <c r="H813" s="32"/>
    </row>
    <row r="814" spans="1:8" s="56" customFormat="1" ht="27.75" customHeight="1" x14ac:dyDescent="0.15">
      <c r="A814" s="57"/>
      <c r="B814" s="58"/>
      <c r="C814" s="59"/>
      <c r="D814" s="60"/>
      <c r="E814" s="61"/>
      <c r="F814" s="61"/>
      <c r="G814" s="61"/>
      <c r="H814" s="32"/>
    </row>
    <row r="815" spans="1:8" s="56" customFormat="1" ht="27.75" customHeight="1" x14ac:dyDescent="0.15">
      <c r="A815" s="57"/>
      <c r="B815" s="58"/>
      <c r="C815" s="59"/>
      <c r="D815" s="60"/>
      <c r="E815" s="61"/>
      <c r="F815" s="61"/>
      <c r="G815" s="61"/>
      <c r="H815" s="32"/>
    </row>
    <row r="816" spans="1:8" s="56" customFormat="1" ht="27.75" customHeight="1" x14ac:dyDescent="0.15">
      <c r="A816" s="57"/>
      <c r="B816" s="58"/>
      <c r="C816" s="59"/>
      <c r="D816" s="60"/>
      <c r="E816" s="61"/>
      <c r="F816" s="61"/>
      <c r="G816" s="61"/>
      <c r="H816" s="32"/>
    </row>
    <row r="817" spans="1:8" s="56" customFormat="1" ht="27.75" customHeight="1" x14ac:dyDescent="0.15">
      <c r="A817" s="57"/>
      <c r="B817" s="58"/>
      <c r="C817" s="59"/>
      <c r="D817" s="60"/>
      <c r="E817" s="61"/>
      <c r="F817" s="61"/>
      <c r="G817" s="61"/>
      <c r="H817" s="32"/>
    </row>
    <row r="818" spans="1:8" s="56" customFormat="1" ht="27.75" customHeight="1" x14ac:dyDescent="0.15">
      <c r="A818" s="57"/>
      <c r="B818" s="58"/>
      <c r="C818" s="59"/>
      <c r="D818" s="60"/>
      <c r="E818" s="61"/>
      <c r="F818" s="61"/>
      <c r="G818" s="61"/>
      <c r="H818" s="32"/>
    </row>
    <row r="819" spans="1:8" s="56" customFormat="1" ht="27.75" customHeight="1" x14ac:dyDescent="0.15">
      <c r="A819" s="57"/>
      <c r="B819" s="58"/>
      <c r="C819" s="59"/>
      <c r="D819" s="60"/>
      <c r="E819" s="61"/>
      <c r="F819" s="61"/>
      <c r="G819" s="61"/>
      <c r="H819" s="32"/>
    </row>
    <row r="820" spans="1:8" s="56" customFormat="1" ht="27.75" customHeight="1" x14ac:dyDescent="0.15">
      <c r="A820" s="57"/>
      <c r="B820" s="58"/>
      <c r="C820" s="59"/>
      <c r="D820" s="60"/>
      <c r="E820" s="61"/>
      <c r="F820" s="61"/>
      <c r="G820" s="61"/>
      <c r="H820" s="32"/>
    </row>
    <row r="821" spans="1:8" s="56" customFormat="1" ht="27.75" customHeight="1" x14ac:dyDescent="0.15">
      <c r="A821" s="57"/>
      <c r="B821" s="58"/>
      <c r="C821" s="59"/>
      <c r="D821" s="60"/>
      <c r="E821" s="61"/>
      <c r="F821" s="61"/>
      <c r="G821" s="61"/>
      <c r="H821" s="32"/>
    </row>
    <row r="822" spans="1:8" s="56" customFormat="1" ht="27.75" customHeight="1" x14ac:dyDescent="0.15">
      <c r="A822" s="57"/>
      <c r="B822" s="58"/>
      <c r="C822" s="59"/>
      <c r="D822" s="60"/>
      <c r="E822" s="61"/>
      <c r="F822" s="61"/>
      <c r="G822" s="61"/>
      <c r="H822" s="32"/>
    </row>
    <row r="823" spans="1:8" s="56" customFormat="1" ht="27.75" customHeight="1" x14ac:dyDescent="0.15">
      <c r="A823" s="57"/>
      <c r="B823" s="58"/>
      <c r="C823" s="59"/>
      <c r="D823" s="60"/>
      <c r="E823" s="61"/>
      <c r="F823" s="61"/>
      <c r="G823" s="61"/>
      <c r="H823" s="32"/>
    </row>
    <row r="824" spans="1:8" s="56" customFormat="1" ht="27.75" customHeight="1" x14ac:dyDescent="0.15">
      <c r="A824" s="57"/>
      <c r="B824" s="58"/>
      <c r="C824" s="59"/>
      <c r="D824" s="60"/>
      <c r="E824" s="61"/>
      <c r="F824" s="61"/>
      <c r="G824" s="61"/>
      <c r="H824" s="32"/>
    </row>
    <row r="825" spans="1:8" s="56" customFormat="1" ht="27.75" customHeight="1" x14ac:dyDescent="0.15">
      <c r="A825" s="57"/>
      <c r="B825" s="58"/>
      <c r="C825" s="59"/>
      <c r="D825" s="60"/>
      <c r="E825" s="61"/>
      <c r="F825" s="61"/>
      <c r="G825" s="61"/>
      <c r="H825" s="32"/>
    </row>
    <row r="826" spans="1:8" s="56" customFormat="1" ht="27.75" customHeight="1" x14ac:dyDescent="0.15">
      <c r="A826" s="57"/>
      <c r="B826" s="58"/>
      <c r="C826" s="59"/>
      <c r="D826" s="60"/>
      <c r="E826" s="61"/>
      <c r="F826" s="61"/>
      <c r="G826" s="61"/>
      <c r="H826" s="32"/>
    </row>
    <row r="827" spans="1:8" s="56" customFormat="1" ht="27.75" customHeight="1" x14ac:dyDescent="0.15">
      <c r="A827" s="57"/>
      <c r="B827" s="58"/>
      <c r="C827" s="59"/>
      <c r="D827" s="60"/>
      <c r="E827" s="61"/>
      <c r="F827" s="61"/>
      <c r="G827" s="61"/>
      <c r="H827" s="32"/>
    </row>
    <row r="828" spans="1:8" s="56" customFormat="1" ht="27.75" customHeight="1" x14ac:dyDescent="0.15">
      <c r="A828" s="57"/>
      <c r="B828" s="58"/>
      <c r="C828" s="59"/>
      <c r="D828" s="60"/>
      <c r="E828" s="61"/>
      <c r="F828" s="61"/>
      <c r="G828" s="61"/>
      <c r="H828" s="32"/>
    </row>
    <row r="829" spans="1:8" s="56" customFormat="1" ht="27.75" customHeight="1" x14ac:dyDescent="0.15">
      <c r="A829" s="57"/>
      <c r="B829" s="58"/>
      <c r="C829" s="59"/>
      <c r="D829" s="60"/>
      <c r="E829" s="61"/>
      <c r="F829" s="61"/>
      <c r="G829" s="61"/>
      <c r="H829" s="32"/>
    </row>
    <row r="830" spans="1:8" s="56" customFormat="1" ht="27.75" customHeight="1" x14ac:dyDescent="0.15">
      <c r="A830" s="57"/>
      <c r="B830" s="58"/>
      <c r="C830" s="59"/>
      <c r="D830" s="60"/>
      <c r="E830" s="61"/>
      <c r="F830" s="61"/>
      <c r="G830" s="61"/>
      <c r="H830" s="32"/>
    </row>
    <row r="831" spans="1:8" s="56" customFormat="1" ht="27.75" customHeight="1" x14ac:dyDescent="0.15">
      <c r="A831" s="57"/>
      <c r="B831" s="58"/>
      <c r="C831" s="59"/>
      <c r="D831" s="60"/>
      <c r="E831" s="61"/>
      <c r="F831" s="61"/>
      <c r="G831" s="61"/>
      <c r="H831" s="32"/>
    </row>
    <row r="832" spans="1:8" s="56" customFormat="1" ht="27.75" customHeight="1" x14ac:dyDescent="0.15">
      <c r="A832" s="57"/>
      <c r="B832" s="58"/>
      <c r="C832" s="59"/>
      <c r="D832" s="60"/>
      <c r="E832" s="61"/>
      <c r="F832" s="61"/>
      <c r="G832" s="61"/>
      <c r="H832" s="32"/>
    </row>
    <row r="833" spans="1:8" s="56" customFormat="1" ht="27.75" customHeight="1" x14ac:dyDescent="0.15">
      <c r="A833" s="57"/>
      <c r="B833" s="58"/>
      <c r="C833" s="59"/>
      <c r="D833" s="60"/>
      <c r="E833" s="61"/>
      <c r="F833" s="61"/>
      <c r="G833" s="61"/>
      <c r="H833" s="32"/>
    </row>
    <row r="834" spans="1:8" s="56" customFormat="1" ht="27.75" customHeight="1" x14ac:dyDescent="0.15">
      <c r="A834" s="57"/>
      <c r="B834" s="58"/>
      <c r="C834" s="59"/>
      <c r="D834" s="60"/>
      <c r="E834" s="61"/>
      <c r="F834" s="61"/>
      <c r="G834" s="61"/>
      <c r="H834" s="32"/>
    </row>
    <row r="835" spans="1:8" s="56" customFormat="1" ht="27.75" customHeight="1" x14ac:dyDescent="0.15">
      <c r="A835" s="57"/>
      <c r="B835" s="58"/>
      <c r="C835" s="59"/>
      <c r="D835" s="60"/>
      <c r="E835" s="61"/>
      <c r="F835" s="61"/>
      <c r="G835" s="61"/>
      <c r="H835" s="32"/>
    </row>
    <row r="836" spans="1:8" s="56" customFormat="1" ht="27.75" customHeight="1" x14ac:dyDescent="0.15">
      <c r="A836" s="57"/>
      <c r="B836" s="58"/>
      <c r="C836" s="59"/>
      <c r="D836" s="60"/>
      <c r="E836" s="61"/>
      <c r="F836" s="61"/>
      <c r="G836" s="61"/>
      <c r="H836" s="32"/>
    </row>
    <row r="837" spans="1:8" s="56" customFormat="1" ht="27.75" customHeight="1" x14ac:dyDescent="0.15">
      <c r="A837" s="57"/>
      <c r="B837" s="58"/>
      <c r="C837" s="59"/>
      <c r="D837" s="60"/>
      <c r="E837" s="61"/>
      <c r="F837" s="61"/>
      <c r="G837" s="61"/>
      <c r="H837" s="32"/>
    </row>
    <row r="838" spans="1:8" s="56" customFormat="1" ht="27.75" customHeight="1" x14ac:dyDescent="0.15">
      <c r="A838" s="57"/>
      <c r="B838" s="58"/>
      <c r="C838" s="59"/>
      <c r="D838" s="60"/>
      <c r="E838" s="61"/>
      <c r="F838" s="61"/>
      <c r="G838" s="61"/>
      <c r="H838" s="32"/>
    </row>
    <row r="839" spans="1:8" s="56" customFormat="1" ht="27.75" customHeight="1" x14ac:dyDescent="0.15">
      <c r="A839" s="57"/>
      <c r="B839" s="58"/>
      <c r="C839" s="59"/>
      <c r="D839" s="60"/>
      <c r="E839" s="61"/>
      <c r="F839" s="61"/>
      <c r="G839" s="61"/>
      <c r="H839" s="32"/>
    </row>
    <row r="840" spans="1:8" s="56" customFormat="1" ht="27.75" customHeight="1" x14ac:dyDescent="0.15">
      <c r="A840" s="57"/>
      <c r="B840" s="58"/>
      <c r="C840" s="59"/>
      <c r="D840" s="60"/>
      <c r="E840" s="61"/>
      <c r="F840" s="61"/>
      <c r="G840" s="61"/>
      <c r="H840" s="32"/>
    </row>
    <row r="841" spans="1:8" s="56" customFormat="1" ht="27.75" customHeight="1" x14ac:dyDescent="0.15">
      <c r="A841" s="57"/>
      <c r="B841" s="58"/>
      <c r="C841" s="59"/>
      <c r="D841" s="60"/>
      <c r="E841" s="61"/>
      <c r="F841" s="61"/>
      <c r="G841" s="61"/>
      <c r="H841" s="32"/>
    </row>
    <row r="842" spans="1:8" s="56" customFormat="1" ht="27.75" customHeight="1" x14ac:dyDescent="0.15">
      <c r="A842" s="57"/>
      <c r="B842" s="58"/>
      <c r="C842" s="59"/>
      <c r="D842" s="60"/>
      <c r="E842" s="61"/>
      <c r="F842" s="61"/>
      <c r="G842" s="61"/>
      <c r="H842" s="32"/>
    </row>
    <row r="843" spans="1:8" s="56" customFormat="1" ht="27.75" customHeight="1" x14ac:dyDescent="0.15">
      <c r="A843" s="57"/>
      <c r="B843" s="58"/>
      <c r="C843" s="59"/>
      <c r="D843" s="60"/>
      <c r="E843" s="61"/>
      <c r="F843" s="61"/>
      <c r="G843" s="61"/>
      <c r="H843" s="32"/>
    </row>
    <row r="844" spans="1:8" s="56" customFormat="1" ht="27.75" customHeight="1" x14ac:dyDescent="0.15">
      <c r="A844" s="57"/>
      <c r="B844" s="58"/>
      <c r="C844" s="59"/>
      <c r="D844" s="60"/>
      <c r="E844" s="61"/>
      <c r="F844" s="61"/>
      <c r="G844" s="61"/>
      <c r="H844" s="32"/>
    </row>
    <row r="845" spans="1:8" s="56" customFormat="1" ht="27.75" customHeight="1" x14ac:dyDescent="0.15">
      <c r="A845" s="57"/>
      <c r="B845" s="58"/>
      <c r="C845" s="59"/>
      <c r="D845" s="60"/>
      <c r="E845" s="61"/>
      <c r="F845" s="61"/>
      <c r="G845" s="61"/>
      <c r="H845" s="32"/>
    </row>
    <row r="846" spans="1:8" s="56" customFormat="1" ht="27.75" customHeight="1" x14ac:dyDescent="0.15">
      <c r="A846" s="57"/>
      <c r="B846" s="58"/>
      <c r="C846" s="59"/>
      <c r="D846" s="60"/>
      <c r="E846" s="61"/>
      <c r="F846" s="61"/>
      <c r="G846" s="61"/>
      <c r="H846" s="32"/>
    </row>
    <row r="847" spans="1:8" s="56" customFormat="1" ht="27.75" customHeight="1" x14ac:dyDescent="0.15">
      <c r="A847" s="57"/>
      <c r="B847" s="58"/>
      <c r="C847" s="59"/>
      <c r="D847" s="60"/>
      <c r="E847" s="61"/>
      <c r="F847" s="61"/>
      <c r="G847" s="61"/>
      <c r="H847" s="32"/>
    </row>
    <row r="848" spans="1:8" s="56" customFormat="1" ht="27.75" customHeight="1" x14ac:dyDescent="0.15">
      <c r="A848" s="57"/>
      <c r="B848" s="58"/>
      <c r="C848" s="59"/>
      <c r="D848" s="60"/>
      <c r="E848" s="61"/>
      <c r="F848" s="61"/>
      <c r="G848" s="61"/>
      <c r="H848" s="32"/>
    </row>
    <row r="849" spans="1:8" s="56" customFormat="1" ht="27.75" customHeight="1" x14ac:dyDescent="0.15">
      <c r="A849" s="57"/>
      <c r="B849" s="58"/>
      <c r="C849" s="59"/>
      <c r="D849" s="60"/>
      <c r="E849" s="61"/>
      <c r="F849" s="61"/>
      <c r="G849" s="61"/>
      <c r="H849" s="32"/>
    </row>
    <row r="850" spans="1:8" s="56" customFormat="1" ht="27.75" customHeight="1" x14ac:dyDescent="0.15">
      <c r="A850" s="57"/>
      <c r="B850" s="58"/>
      <c r="C850" s="59"/>
      <c r="D850" s="60"/>
      <c r="E850" s="61"/>
      <c r="F850" s="61"/>
      <c r="G850" s="61"/>
      <c r="H850" s="32"/>
    </row>
    <row r="851" spans="1:8" s="56" customFormat="1" ht="27.75" customHeight="1" x14ac:dyDescent="0.15">
      <c r="A851" s="57"/>
      <c r="B851" s="58"/>
      <c r="C851" s="59"/>
      <c r="D851" s="60"/>
      <c r="E851" s="61"/>
      <c r="F851" s="61"/>
      <c r="G851" s="61"/>
      <c r="H851" s="32"/>
    </row>
    <row r="852" spans="1:8" s="56" customFormat="1" ht="27.75" customHeight="1" x14ac:dyDescent="0.15">
      <c r="A852" s="57"/>
      <c r="B852" s="58"/>
      <c r="C852" s="59"/>
      <c r="D852" s="60"/>
      <c r="E852" s="61"/>
      <c r="F852" s="61"/>
      <c r="G852" s="61"/>
      <c r="H852" s="32"/>
    </row>
    <row r="853" spans="1:8" s="56" customFormat="1" ht="27.75" customHeight="1" x14ac:dyDescent="0.15">
      <c r="A853" s="57"/>
      <c r="B853" s="58"/>
      <c r="C853" s="59"/>
      <c r="D853" s="60"/>
      <c r="E853" s="61"/>
      <c r="F853" s="61"/>
      <c r="G853" s="61"/>
      <c r="H853" s="32"/>
    </row>
    <row r="854" spans="1:8" s="56" customFormat="1" ht="27.75" customHeight="1" x14ac:dyDescent="0.15">
      <c r="A854" s="57"/>
      <c r="B854" s="58"/>
      <c r="C854" s="59"/>
      <c r="D854" s="60"/>
      <c r="E854" s="61"/>
      <c r="F854" s="61"/>
      <c r="G854" s="61"/>
      <c r="H854" s="32"/>
    </row>
    <row r="855" spans="1:8" s="56" customFormat="1" ht="27.75" customHeight="1" x14ac:dyDescent="0.15">
      <c r="A855" s="57"/>
      <c r="B855" s="58"/>
      <c r="C855" s="59"/>
      <c r="D855" s="60"/>
      <c r="E855" s="61"/>
      <c r="F855" s="61"/>
      <c r="G855" s="61"/>
      <c r="H855" s="32"/>
    </row>
    <row r="856" spans="1:8" s="56" customFormat="1" ht="27.75" customHeight="1" x14ac:dyDescent="0.15">
      <c r="A856" s="57"/>
      <c r="B856" s="58"/>
      <c r="C856" s="59"/>
      <c r="D856" s="60"/>
      <c r="E856" s="61"/>
      <c r="F856" s="61"/>
      <c r="G856" s="61"/>
      <c r="H856" s="32"/>
    </row>
    <row r="857" spans="1:8" s="56" customFormat="1" ht="27.75" customHeight="1" x14ac:dyDescent="0.15">
      <c r="A857" s="57"/>
      <c r="B857" s="58"/>
      <c r="C857" s="59"/>
      <c r="D857" s="60"/>
      <c r="E857" s="61"/>
      <c r="F857" s="61"/>
      <c r="G857" s="61"/>
      <c r="H857" s="32"/>
    </row>
    <row r="858" spans="1:8" s="56" customFormat="1" ht="27.75" customHeight="1" x14ac:dyDescent="0.15">
      <c r="A858" s="57"/>
      <c r="B858" s="58"/>
      <c r="C858" s="59"/>
      <c r="D858" s="60"/>
      <c r="E858" s="61"/>
      <c r="F858" s="61"/>
      <c r="G858" s="61"/>
      <c r="H858" s="32"/>
    </row>
    <row r="859" spans="1:8" s="56" customFormat="1" ht="27.75" customHeight="1" x14ac:dyDescent="0.15">
      <c r="A859" s="57"/>
      <c r="B859" s="58"/>
      <c r="C859" s="59"/>
      <c r="D859" s="60"/>
      <c r="E859" s="61"/>
      <c r="F859" s="61"/>
      <c r="G859" s="61"/>
      <c r="H859" s="32"/>
    </row>
    <row r="860" spans="1:8" s="56" customFormat="1" ht="27.75" customHeight="1" x14ac:dyDescent="0.15">
      <c r="A860" s="57"/>
      <c r="B860" s="58"/>
      <c r="C860" s="59"/>
      <c r="D860" s="60"/>
      <c r="E860" s="61"/>
      <c r="F860" s="61"/>
      <c r="G860" s="61"/>
      <c r="H860" s="32"/>
    </row>
    <row r="861" spans="1:8" s="56" customFormat="1" ht="27.75" customHeight="1" x14ac:dyDescent="0.15">
      <c r="A861" s="57"/>
      <c r="B861" s="58"/>
      <c r="C861" s="59"/>
      <c r="D861" s="60"/>
      <c r="E861" s="61"/>
      <c r="F861" s="61"/>
      <c r="G861" s="61"/>
      <c r="H861" s="32"/>
    </row>
    <row r="862" spans="1:8" s="56" customFormat="1" ht="27.75" customHeight="1" x14ac:dyDescent="0.15">
      <c r="A862" s="57"/>
      <c r="B862" s="58"/>
      <c r="C862" s="59"/>
      <c r="D862" s="60"/>
      <c r="E862" s="61"/>
      <c r="F862" s="61"/>
      <c r="G862" s="61"/>
      <c r="H862" s="32"/>
    </row>
    <row r="863" spans="1:8" s="56" customFormat="1" ht="27.75" customHeight="1" x14ac:dyDescent="0.15">
      <c r="A863" s="57"/>
      <c r="B863" s="58"/>
      <c r="C863" s="59"/>
      <c r="D863" s="60"/>
      <c r="E863" s="61"/>
      <c r="F863" s="61"/>
      <c r="G863" s="61"/>
      <c r="H863" s="32"/>
    </row>
    <row r="864" spans="1:8" s="56" customFormat="1" ht="27.75" customHeight="1" x14ac:dyDescent="0.15">
      <c r="A864" s="57"/>
      <c r="B864" s="58"/>
      <c r="C864" s="59"/>
      <c r="D864" s="60"/>
      <c r="E864" s="61"/>
      <c r="F864" s="61"/>
      <c r="G864" s="61"/>
      <c r="H864" s="32"/>
    </row>
    <row r="865" spans="1:8" s="56" customFormat="1" ht="27.75" customHeight="1" x14ac:dyDescent="0.15">
      <c r="A865" s="57"/>
      <c r="B865" s="58"/>
      <c r="C865" s="59"/>
      <c r="D865" s="60"/>
      <c r="E865" s="61"/>
      <c r="F865" s="61"/>
      <c r="G865" s="61"/>
      <c r="H865" s="32"/>
    </row>
    <row r="866" spans="1:8" s="56" customFormat="1" ht="27.75" customHeight="1" x14ac:dyDescent="0.15">
      <c r="A866" s="57"/>
      <c r="B866" s="58"/>
      <c r="C866" s="59"/>
      <c r="D866" s="60"/>
      <c r="E866" s="61"/>
      <c r="F866" s="61"/>
      <c r="G866" s="61"/>
      <c r="H866" s="32"/>
    </row>
    <row r="867" spans="1:8" s="56" customFormat="1" ht="27.75" customHeight="1" x14ac:dyDescent="0.15">
      <c r="A867" s="57"/>
      <c r="B867" s="58"/>
      <c r="C867" s="59"/>
      <c r="D867" s="60"/>
      <c r="E867" s="61"/>
      <c r="F867" s="61"/>
      <c r="G867" s="61"/>
      <c r="H867" s="32"/>
    </row>
    <row r="868" spans="1:8" s="56" customFormat="1" ht="27.75" customHeight="1" x14ac:dyDescent="0.15">
      <c r="A868" s="57"/>
      <c r="B868" s="58"/>
      <c r="C868" s="59"/>
      <c r="D868" s="60"/>
      <c r="E868" s="61"/>
      <c r="F868" s="61"/>
      <c r="G868" s="61"/>
      <c r="H868" s="32"/>
    </row>
    <row r="869" spans="1:8" s="56" customFormat="1" ht="27.75" customHeight="1" x14ac:dyDescent="0.15">
      <c r="A869" s="57"/>
      <c r="B869" s="58"/>
      <c r="C869" s="59"/>
      <c r="D869" s="60"/>
      <c r="E869" s="61"/>
      <c r="F869" s="61"/>
      <c r="G869" s="61"/>
      <c r="H869" s="32"/>
    </row>
    <row r="870" spans="1:8" s="56" customFormat="1" ht="27.75" customHeight="1" x14ac:dyDescent="0.15">
      <c r="A870" s="57"/>
      <c r="B870" s="58"/>
      <c r="C870" s="59"/>
      <c r="D870" s="60"/>
      <c r="E870" s="61"/>
      <c r="F870" s="61"/>
      <c r="G870" s="61"/>
      <c r="H870" s="32"/>
    </row>
    <row r="871" spans="1:8" s="56" customFormat="1" ht="27.75" customHeight="1" x14ac:dyDescent="0.15">
      <c r="A871" s="57"/>
      <c r="B871" s="58"/>
      <c r="C871" s="59"/>
      <c r="D871" s="60"/>
      <c r="E871" s="61"/>
      <c r="F871" s="61"/>
      <c r="G871" s="61"/>
      <c r="H871" s="32"/>
    </row>
    <row r="872" spans="1:8" s="56" customFormat="1" ht="27.75" customHeight="1" x14ac:dyDescent="0.15">
      <c r="A872" s="57"/>
      <c r="B872" s="58"/>
      <c r="C872" s="59"/>
      <c r="D872" s="60"/>
      <c r="E872" s="61"/>
      <c r="F872" s="61"/>
      <c r="G872" s="61"/>
      <c r="H872" s="32"/>
    </row>
    <row r="873" spans="1:8" s="56" customFormat="1" ht="27.75" customHeight="1" x14ac:dyDescent="0.15">
      <c r="A873" s="57"/>
      <c r="B873" s="58"/>
      <c r="C873" s="59"/>
      <c r="D873" s="60"/>
      <c r="E873" s="61"/>
      <c r="F873" s="61"/>
      <c r="G873" s="61"/>
      <c r="H873" s="32"/>
    </row>
    <row r="874" spans="1:8" s="56" customFormat="1" ht="27.75" customHeight="1" x14ac:dyDescent="0.15">
      <c r="A874" s="57"/>
      <c r="B874" s="58"/>
      <c r="C874" s="59"/>
      <c r="D874" s="60"/>
      <c r="E874" s="61"/>
      <c r="F874" s="61"/>
      <c r="G874" s="61"/>
      <c r="H874" s="32"/>
    </row>
    <row r="875" spans="1:8" s="56" customFormat="1" ht="27.75" customHeight="1" x14ac:dyDescent="0.15">
      <c r="A875" s="57"/>
      <c r="B875" s="58"/>
      <c r="C875" s="59"/>
      <c r="D875" s="60"/>
      <c r="E875" s="61"/>
      <c r="F875" s="61"/>
      <c r="G875" s="61"/>
      <c r="H875" s="32"/>
    </row>
    <row r="876" spans="1:8" s="56" customFormat="1" ht="27.75" customHeight="1" x14ac:dyDescent="0.15">
      <c r="A876" s="57"/>
      <c r="B876" s="58"/>
      <c r="C876" s="59"/>
      <c r="D876" s="60"/>
      <c r="E876" s="61"/>
      <c r="F876" s="61"/>
      <c r="G876" s="61"/>
      <c r="H876" s="32"/>
    </row>
    <row r="877" spans="1:8" s="56" customFormat="1" ht="27.75" customHeight="1" x14ac:dyDescent="0.15">
      <c r="A877" s="57"/>
      <c r="B877" s="58"/>
      <c r="C877" s="59"/>
      <c r="D877" s="60"/>
      <c r="E877" s="61"/>
      <c r="F877" s="61"/>
      <c r="G877" s="61"/>
      <c r="H877" s="32"/>
    </row>
    <row r="878" spans="1:8" s="56" customFormat="1" ht="27.75" customHeight="1" x14ac:dyDescent="0.15">
      <c r="A878" s="57"/>
      <c r="B878" s="58"/>
      <c r="C878" s="59"/>
      <c r="D878" s="60"/>
      <c r="E878" s="61"/>
      <c r="F878" s="61"/>
      <c r="G878" s="61"/>
      <c r="H878" s="32"/>
    </row>
    <row r="879" spans="1:8" s="56" customFormat="1" ht="27.75" customHeight="1" x14ac:dyDescent="0.15">
      <c r="A879" s="57"/>
      <c r="B879" s="58"/>
      <c r="C879" s="59"/>
      <c r="D879" s="60"/>
      <c r="E879" s="61"/>
      <c r="F879" s="61"/>
      <c r="G879" s="61"/>
      <c r="H879" s="32"/>
    </row>
    <row r="880" spans="1:8" s="56" customFormat="1" ht="27.75" customHeight="1" x14ac:dyDescent="0.15">
      <c r="A880" s="57"/>
      <c r="B880" s="58"/>
      <c r="C880" s="59"/>
      <c r="D880" s="60"/>
      <c r="E880" s="61"/>
      <c r="F880" s="61"/>
      <c r="G880" s="61"/>
      <c r="H880" s="32"/>
    </row>
    <row r="881" spans="1:8" s="56" customFormat="1" ht="27.75" customHeight="1" x14ac:dyDescent="0.15">
      <c r="A881" s="57"/>
      <c r="B881" s="58"/>
      <c r="C881" s="59"/>
      <c r="D881" s="60"/>
      <c r="E881" s="61"/>
      <c r="F881" s="61"/>
      <c r="G881" s="61"/>
      <c r="H881" s="32"/>
    </row>
    <row r="882" spans="1:8" s="56" customFormat="1" ht="27.75" customHeight="1" x14ac:dyDescent="0.15">
      <c r="A882" s="57"/>
      <c r="B882" s="58"/>
      <c r="C882" s="59"/>
      <c r="D882" s="60"/>
      <c r="E882" s="61"/>
      <c r="F882" s="61"/>
      <c r="G882" s="61"/>
      <c r="H882" s="32"/>
    </row>
    <row r="883" spans="1:8" s="56" customFormat="1" ht="27.75" customHeight="1" x14ac:dyDescent="0.15">
      <c r="A883" s="57"/>
      <c r="B883" s="58"/>
      <c r="C883" s="59"/>
      <c r="D883" s="60"/>
      <c r="E883" s="61"/>
      <c r="F883" s="61"/>
      <c r="G883" s="61"/>
      <c r="H883" s="32"/>
    </row>
    <row r="884" spans="1:8" s="56" customFormat="1" ht="27.75" customHeight="1" x14ac:dyDescent="0.15">
      <c r="A884" s="57"/>
      <c r="B884" s="58"/>
      <c r="C884" s="59"/>
      <c r="D884" s="60"/>
      <c r="E884" s="61"/>
      <c r="F884" s="61"/>
      <c r="G884" s="61"/>
      <c r="H884" s="32"/>
    </row>
    <row r="885" spans="1:8" s="56" customFormat="1" ht="27.75" customHeight="1" x14ac:dyDescent="0.15">
      <c r="A885" s="57"/>
      <c r="B885" s="58"/>
      <c r="C885" s="59"/>
      <c r="D885" s="60"/>
      <c r="E885" s="61"/>
      <c r="F885" s="61"/>
      <c r="G885" s="61"/>
      <c r="H885" s="32"/>
    </row>
    <row r="886" spans="1:8" s="56" customFormat="1" ht="27.75" customHeight="1" x14ac:dyDescent="0.15">
      <c r="A886" s="57"/>
      <c r="B886" s="58"/>
      <c r="C886" s="59"/>
      <c r="D886" s="60"/>
      <c r="E886" s="61"/>
      <c r="F886" s="61"/>
      <c r="G886" s="61"/>
      <c r="H886" s="32"/>
    </row>
    <row r="887" spans="1:8" s="56" customFormat="1" ht="27.75" customHeight="1" x14ac:dyDescent="0.15">
      <c r="A887" s="57"/>
      <c r="B887" s="58"/>
      <c r="C887" s="59"/>
      <c r="D887" s="60"/>
      <c r="E887" s="61"/>
      <c r="F887" s="61"/>
      <c r="G887" s="61"/>
      <c r="H887" s="32"/>
    </row>
    <row r="888" spans="1:8" s="56" customFormat="1" ht="27.75" customHeight="1" x14ac:dyDescent="0.15">
      <c r="A888" s="57"/>
      <c r="B888" s="58"/>
      <c r="C888" s="59"/>
      <c r="D888" s="60"/>
      <c r="E888" s="61"/>
      <c r="F888" s="61"/>
      <c r="G888" s="61"/>
      <c r="H888" s="32"/>
    </row>
    <row r="889" spans="1:8" s="56" customFormat="1" ht="27.75" customHeight="1" x14ac:dyDescent="0.15">
      <c r="A889" s="57"/>
      <c r="B889" s="58"/>
      <c r="C889" s="59"/>
      <c r="D889" s="60"/>
      <c r="E889" s="61"/>
      <c r="F889" s="61"/>
      <c r="G889" s="61"/>
      <c r="H889" s="32"/>
    </row>
    <row r="890" spans="1:8" s="56" customFormat="1" ht="27.75" customHeight="1" x14ac:dyDescent="0.15">
      <c r="A890" s="57"/>
      <c r="B890" s="58"/>
      <c r="C890" s="59"/>
      <c r="D890" s="60"/>
      <c r="E890" s="61"/>
      <c r="F890" s="61"/>
      <c r="G890" s="61"/>
      <c r="H890" s="32"/>
    </row>
    <row r="891" spans="1:8" s="56" customFormat="1" ht="27.75" customHeight="1" x14ac:dyDescent="0.15">
      <c r="A891" s="57"/>
      <c r="B891" s="58"/>
      <c r="C891" s="59"/>
      <c r="D891" s="60"/>
      <c r="E891" s="61"/>
      <c r="F891" s="61"/>
      <c r="G891" s="61"/>
      <c r="H891" s="32"/>
    </row>
    <row r="892" spans="1:8" s="56" customFormat="1" ht="27.75" customHeight="1" x14ac:dyDescent="0.15">
      <c r="A892" s="57"/>
      <c r="B892" s="58"/>
      <c r="C892" s="59"/>
      <c r="D892" s="60"/>
      <c r="E892" s="61"/>
      <c r="F892" s="61"/>
      <c r="G892" s="61"/>
      <c r="H892" s="32"/>
    </row>
    <row r="893" spans="1:8" s="56" customFormat="1" ht="27.75" customHeight="1" x14ac:dyDescent="0.15">
      <c r="A893" s="57"/>
      <c r="B893" s="58"/>
      <c r="C893" s="59"/>
      <c r="D893" s="60"/>
      <c r="E893" s="61"/>
      <c r="F893" s="61"/>
      <c r="G893" s="61"/>
      <c r="H893" s="32"/>
    </row>
    <row r="894" spans="1:8" s="56" customFormat="1" ht="27.75" customHeight="1" x14ac:dyDescent="0.15">
      <c r="A894" s="57"/>
      <c r="B894" s="58"/>
      <c r="C894" s="59"/>
      <c r="D894" s="60"/>
      <c r="E894" s="61"/>
      <c r="F894" s="61"/>
      <c r="G894" s="61"/>
      <c r="H894" s="32"/>
    </row>
    <row r="895" spans="1:8" s="56" customFormat="1" ht="27.75" customHeight="1" x14ac:dyDescent="0.15">
      <c r="A895" s="57"/>
      <c r="B895" s="58"/>
      <c r="C895" s="59"/>
      <c r="D895" s="60"/>
      <c r="E895" s="61"/>
      <c r="F895" s="61"/>
      <c r="G895" s="61"/>
      <c r="H895" s="32"/>
    </row>
    <row r="896" spans="1:8" s="56" customFormat="1" ht="27.75" customHeight="1" x14ac:dyDescent="0.15">
      <c r="A896" s="57"/>
      <c r="B896" s="58"/>
      <c r="C896" s="59"/>
      <c r="D896" s="60"/>
      <c r="E896" s="61"/>
      <c r="F896" s="61"/>
      <c r="G896" s="61"/>
      <c r="H896" s="32"/>
    </row>
    <row r="897" spans="1:8" s="56" customFormat="1" ht="27.75" customHeight="1" x14ac:dyDescent="0.15">
      <c r="A897" s="57"/>
      <c r="B897" s="58"/>
      <c r="C897" s="59"/>
      <c r="D897" s="60"/>
      <c r="E897" s="61"/>
      <c r="F897" s="61"/>
      <c r="G897" s="61"/>
      <c r="H897" s="32"/>
    </row>
    <row r="898" spans="1:8" s="56" customFormat="1" ht="27.75" customHeight="1" x14ac:dyDescent="0.15">
      <c r="A898" s="57"/>
      <c r="B898" s="58"/>
      <c r="C898" s="59"/>
      <c r="D898" s="60"/>
      <c r="E898" s="61"/>
      <c r="F898" s="61"/>
      <c r="G898" s="61"/>
      <c r="H898" s="32"/>
    </row>
    <row r="899" spans="1:8" s="56" customFormat="1" ht="27.75" customHeight="1" x14ac:dyDescent="0.15">
      <c r="A899" s="57"/>
      <c r="B899" s="58"/>
      <c r="C899" s="59"/>
      <c r="D899" s="60"/>
      <c r="E899" s="61"/>
      <c r="F899" s="61"/>
      <c r="G899" s="61"/>
      <c r="H899" s="32"/>
    </row>
    <row r="900" spans="1:8" s="56" customFormat="1" ht="27.75" customHeight="1" x14ac:dyDescent="0.15">
      <c r="A900" s="57"/>
      <c r="B900" s="58"/>
      <c r="C900" s="59"/>
      <c r="D900" s="60"/>
      <c r="E900" s="61"/>
      <c r="F900" s="61"/>
      <c r="G900" s="61"/>
      <c r="H900" s="32"/>
    </row>
    <row r="901" spans="1:8" s="56" customFormat="1" ht="27.75" customHeight="1" x14ac:dyDescent="0.15">
      <c r="A901" s="57"/>
      <c r="B901" s="58"/>
      <c r="C901" s="59"/>
      <c r="D901" s="60"/>
      <c r="E901" s="61"/>
      <c r="F901" s="61"/>
      <c r="G901" s="61"/>
      <c r="H901" s="32"/>
    </row>
    <row r="902" spans="1:8" s="56" customFormat="1" ht="27.75" customHeight="1" x14ac:dyDescent="0.15">
      <c r="A902" s="57"/>
      <c r="B902" s="58"/>
      <c r="C902" s="59"/>
      <c r="D902" s="60"/>
      <c r="E902" s="61"/>
      <c r="F902" s="61"/>
      <c r="G902" s="61"/>
      <c r="H902" s="32"/>
    </row>
    <row r="903" spans="1:8" s="56" customFormat="1" ht="27.75" customHeight="1" x14ac:dyDescent="0.15">
      <c r="A903" s="57"/>
      <c r="B903" s="58"/>
      <c r="C903" s="59"/>
      <c r="D903" s="60"/>
      <c r="E903" s="61"/>
      <c r="F903" s="61"/>
      <c r="G903" s="61"/>
      <c r="H903" s="32"/>
    </row>
    <row r="904" spans="1:8" s="56" customFormat="1" ht="27.75" customHeight="1" x14ac:dyDescent="0.15">
      <c r="A904" s="57"/>
      <c r="B904" s="58"/>
      <c r="C904" s="59"/>
      <c r="D904" s="60"/>
      <c r="E904" s="61"/>
      <c r="F904" s="61"/>
      <c r="G904" s="61"/>
      <c r="H904" s="32"/>
    </row>
    <row r="905" spans="1:8" s="56" customFormat="1" ht="27.75" customHeight="1" x14ac:dyDescent="0.15">
      <c r="A905" s="57"/>
      <c r="B905" s="58"/>
      <c r="C905" s="59"/>
      <c r="D905" s="60"/>
      <c r="E905" s="61"/>
      <c r="F905" s="61"/>
      <c r="G905" s="61"/>
      <c r="H905" s="32"/>
    </row>
    <row r="906" spans="1:8" s="56" customFormat="1" ht="27.75" customHeight="1" x14ac:dyDescent="0.15">
      <c r="A906" s="57"/>
      <c r="B906" s="58"/>
      <c r="C906" s="59"/>
      <c r="D906" s="60"/>
      <c r="E906" s="61"/>
      <c r="F906" s="61"/>
      <c r="G906" s="61"/>
      <c r="H906" s="32"/>
    </row>
    <row r="907" spans="1:8" s="56" customFormat="1" ht="27.75" customHeight="1" x14ac:dyDescent="0.15">
      <c r="A907" s="57"/>
      <c r="B907" s="58"/>
      <c r="C907" s="59"/>
      <c r="D907" s="60"/>
      <c r="E907" s="61"/>
      <c r="F907" s="61"/>
      <c r="G907" s="61"/>
      <c r="H907" s="32"/>
    </row>
    <row r="908" spans="1:8" s="56" customFormat="1" ht="27.75" customHeight="1" x14ac:dyDescent="0.15">
      <c r="A908" s="57"/>
      <c r="B908" s="58"/>
      <c r="C908" s="59"/>
      <c r="D908" s="60"/>
      <c r="E908" s="61"/>
      <c r="F908" s="61"/>
      <c r="G908" s="61"/>
      <c r="H908" s="32"/>
    </row>
    <row r="909" spans="1:8" s="56" customFormat="1" ht="27.75" customHeight="1" x14ac:dyDescent="0.15">
      <c r="A909" s="57"/>
      <c r="B909" s="58"/>
      <c r="C909" s="59"/>
      <c r="D909" s="60"/>
      <c r="E909" s="61"/>
      <c r="F909" s="61"/>
      <c r="G909" s="61"/>
      <c r="H909" s="32"/>
    </row>
    <row r="910" spans="1:8" s="56" customFormat="1" ht="27.75" customHeight="1" x14ac:dyDescent="0.15">
      <c r="A910" s="57"/>
      <c r="B910" s="58"/>
      <c r="C910" s="59"/>
      <c r="D910" s="60"/>
      <c r="E910" s="61"/>
      <c r="F910" s="61"/>
      <c r="G910" s="61"/>
      <c r="H910" s="32"/>
    </row>
    <row r="911" spans="1:8" s="56" customFormat="1" ht="27.75" customHeight="1" x14ac:dyDescent="0.15">
      <c r="A911" s="57"/>
      <c r="B911" s="58"/>
      <c r="C911" s="59"/>
      <c r="D911" s="60"/>
      <c r="E911" s="61"/>
      <c r="F911" s="61"/>
      <c r="G911" s="61"/>
      <c r="H911" s="32"/>
    </row>
    <row r="912" spans="1:8" s="56" customFormat="1" ht="27.75" customHeight="1" x14ac:dyDescent="0.15">
      <c r="A912" s="57"/>
      <c r="B912" s="58"/>
      <c r="C912" s="59"/>
      <c r="D912" s="60"/>
      <c r="E912" s="61"/>
      <c r="F912" s="61"/>
      <c r="G912" s="61"/>
      <c r="H912" s="32"/>
    </row>
    <row r="913" spans="1:8" s="56" customFormat="1" ht="27.75" customHeight="1" x14ac:dyDescent="0.15">
      <c r="A913" s="57"/>
      <c r="B913" s="58"/>
      <c r="C913" s="59"/>
      <c r="D913" s="60"/>
      <c r="E913" s="61"/>
      <c r="F913" s="61"/>
      <c r="G913" s="61"/>
      <c r="H913" s="32"/>
    </row>
    <row r="914" spans="1:8" s="56" customFormat="1" ht="27.75" customHeight="1" x14ac:dyDescent="0.15">
      <c r="A914" s="57"/>
      <c r="B914" s="58"/>
      <c r="C914" s="59"/>
      <c r="D914" s="60"/>
      <c r="E914" s="61"/>
      <c r="F914" s="61"/>
      <c r="G914" s="61"/>
      <c r="H914" s="32"/>
    </row>
    <row r="915" spans="1:8" s="56" customFormat="1" ht="27.75" customHeight="1" x14ac:dyDescent="0.15">
      <c r="A915" s="57"/>
      <c r="B915" s="58"/>
      <c r="C915" s="59"/>
      <c r="D915" s="60"/>
      <c r="E915" s="61"/>
      <c r="F915" s="61"/>
      <c r="G915" s="61"/>
      <c r="H915" s="32"/>
    </row>
    <row r="916" spans="1:8" s="56" customFormat="1" ht="27.75" customHeight="1" x14ac:dyDescent="0.15">
      <c r="A916" s="57"/>
      <c r="B916" s="58"/>
      <c r="C916" s="59"/>
      <c r="D916" s="60"/>
      <c r="E916" s="61"/>
      <c r="F916" s="61"/>
      <c r="G916" s="61"/>
      <c r="H916" s="32"/>
    </row>
    <row r="917" spans="1:8" s="56" customFormat="1" ht="27.75" customHeight="1" x14ac:dyDescent="0.15">
      <c r="A917" s="57"/>
      <c r="B917" s="58"/>
      <c r="C917" s="59"/>
      <c r="D917" s="60"/>
      <c r="E917" s="61"/>
      <c r="F917" s="61"/>
      <c r="G917" s="61"/>
      <c r="H917" s="32"/>
    </row>
    <row r="918" spans="1:8" s="56" customFormat="1" ht="27.75" customHeight="1" x14ac:dyDescent="0.15">
      <c r="A918" s="57"/>
      <c r="B918" s="58"/>
      <c r="C918" s="59"/>
      <c r="D918" s="60"/>
      <c r="E918" s="61"/>
      <c r="F918" s="61"/>
      <c r="G918" s="61"/>
      <c r="H918" s="32"/>
    </row>
    <row r="919" spans="1:8" s="56" customFormat="1" ht="27.75" customHeight="1" x14ac:dyDescent="0.15">
      <c r="A919" s="57"/>
      <c r="B919" s="58"/>
      <c r="C919" s="59"/>
      <c r="D919" s="60"/>
      <c r="E919" s="61"/>
      <c r="F919" s="61"/>
      <c r="G919" s="61"/>
      <c r="H919" s="32"/>
    </row>
    <row r="920" spans="1:8" s="56" customFormat="1" ht="27.75" customHeight="1" x14ac:dyDescent="0.15">
      <c r="A920" s="57"/>
      <c r="B920" s="58"/>
      <c r="C920" s="59"/>
      <c r="D920" s="60"/>
      <c r="E920" s="61"/>
      <c r="F920" s="61"/>
      <c r="G920" s="61"/>
      <c r="H920" s="32"/>
    </row>
    <row r="921" spans="1:8" s="56" customFormat="1" ht="27.75" customHeight="1" x14ac:dyDescent="0.15">
      <c r="A921" s="57"/>
      <c r="B921" s="58"/>
      <c r="C921" s="59"/>
      <c r="D921" s="60"/>
      <c r="E921" s="61"/>
      <c r="F921" s="61"/>
      <c r="G921" s="61"/>
      <c r="H921" s="32"/>
    </row>
    <row r="922" spans="1:8" s="56" customFormat="1" ht="27.75" customHeight="1" x14ac:dyDescent="0.15">
      <c r="A922" s="57"/>
      <c r="B922" s="58"/>
      <c r="C922" s="59"/>
      <c r="D922" s="60"/>
      <c r="E922" s="61"/>
      <c r="F922" s="61"/>
      <c r="G922" s="61"/>
      <c r="H922" s="32"/>
    </row>
    <row r="923" spans="1:8" s="56" customFormat="1" ht="27.75" customHeight="1" x14ac:dyDescent="0.15">
      <c r="A923" s="57"/>
      <c r="B923" s="58"/>
      <c r="C923" s="59"/>
      <c r="D923" s="60"/>
      <c r="E923" s="61"/>
      <c r="F923" s="61"/>
      <c r="G923" s="61"/>
      <c r="H923" s="32"/>
    </row>
    <row r="924" spans="1:8" s="56" customFormat="1" ht="27.75" customHeight="1" x14ac:dyDescent="0.15">
      <c r="A924" s="57"/>
      <c r="B924" s="58"/>
      <c r="C924" s="59"/>
      <c r="D924" s="60"/>
      <c r="E924" s="61"/>
      <c r="F924" s="61"/>
      <c r="G924" s="61"/>
      <c r="H924" s="32"/>
    </row>
    <row r="925" spans="1:8" s="56" customFormat="1" ht="27.75" customHeight="1" x14ac:dyDescent="0.15">
      <c r="A925" s="57"/>
      <c r="B925" s="58"/>
      <c r="C925" s="59"/>
      <c r="D925" s="60"/>
      <c r="E925" s="61"/>
      <c r="F925" s="61"/>
      <c r="G925" s="61"/>
      <c r="H925" s="32"/>
    </row>
    <row r="926" spans="1:8" s="56" customFormat="1" ht="27.75" customHeight="1" x14ac:dyDescent="0.15">
      <c r="A926" s="57"/>
      <c r="B926" s="58"/>
      <c r="C926" s="59"/>
      <c r="D926" s="60"/>
      <c r="E926" s="61"/>
      <c r="F926" s="61"/>
      <c r="G926" s="61"/>
      <c r="H926" s="32"/>
    </row>
    <row r="927" spans="1:8" s="56" customFormat="1" ht="27.75" customHeight="1" x14ac:dyDescent="0.15">
      <c r="A927" s="57"/>
      <c r="B927" s="58"/>
      <c r="C927" s="59"/>
      <c r="D927" s="60"/>
      <c r="E927" s="61"/>
      <c r="F927" s="61"/>
      <c r="G927" s="61"/>
      <c r="H927" s="32"/>
    </row>
    <row r="928" spans="1:8" s="56" customFormat="1" ht="27.75" customHeight="1" x14ac:dyDescent="0.15">
      <c r="A928" s="57"/>
      <c r="B928" s="58"/>
      <c r="C928" s="59"/>
      <c r="D928" s="60"/>
      <c r="E928" s="61"/>
      <c r="F928" s="61"/>
      <c r="G928" s="61"/>
      <c r="H928" s="32"/>
    </row>
    <row r="929" spans="1:8" s="56" customFormat="1" ht="27.75" customHeight="1" x14ac:dyDescent="0.15">
      <c r="A929" s="57"/>
      <c r="B929" s="58"/>
      <c r="C929" s="59"/>
      <c r="D929" s="60"/>
      <c r="E929" s="61"/>
      <c r="F929" s="61"/>
      <c r="G929" s="61"/>
      <c r="H929" s="32"/>
    </row>
    <row r="930" spans="1:8" s="56" customFormat="1" ht="27.75" customHeight="1" x14ac:dyDescent="0.15">
      <c r="A930" s="57"/>
      <c r="B930" s="58"/>
      <c r="C930" s="59"/>
      <c r="D930" s="60"/>
      <c r="E930" s="61"/>
      <c r="F930" s="61"/>
      <c r="G930" s="61"/>
      <c r="H930" s="32"/>
    </row>
    <row r="931" spans="1:8" s="56" customFormat="1" ht="27.75" customHeight="1" x14ac:dyDescent="0.15">
      <c r="A931" s="57"/>
      <c r="B931" s="58"/>
      <c r="C931" s="59"/>
      <c r="D931" s="60"/>
      <c r="E931" s="61"/>
      <c r="F931" s="61"/>
      <c r="G931" s="61"/>
      <c r="H931" s="32"/>
    </row>
    <row r="932" spans="1:8" s="56" customFormat="1" ht="27.75" customHeight="1" x14ac:dyDescent="0.15">
      <c r="A932" s="57"/>
      <c r="B932" s="58"/>
      <c r="C932" s="59"/>
      <c r="D932" s="60"/>
      <c r="E932" s="61"/>
      <c r="F932" s="61"/>
      <c r="G932" s="61"/>
      <c r="H932" s="32"/>
    </row>
    <row r="933" spans="1:8" s="56" customFormat="1" ht="27.75" customHeight="1" x14ac:dyDescent="0.15">
      <c r="A933" s="57"/>
      <c r="B933" s="58"/>
      <c r="C933" s="59"/>
      <c r="D933" s="60"/>
      <c r="E933" s="61"/>
      <c r="F933" s="61"/>
      <c r="G933" s="61"/>
      <c r="H933" s="32"/>
    </row>
    <row r="934" spans="1:8" s="56" customFormat="1" ht="27.75" customHeight="1" x14ac:dyDescent="0.15">
      <c r="A934" s="57"/>
      <c r="B934" s="58"/>
      <c r="C934" s="59"/>
      <c r="D934" s="60"/>
      <c r="E934" s="61"/>
      <c r="F934" s="61"/>
      <c r="G934" s="61"/>
      <c r="H934" s="32"/>
    </row>
    <row r="935" spans="1:8" s="56" customFormat="1" ht="27.75" customHeight="1" x14ac:dyDescent="0.15">
      <c r="A935" s="57"/>
      <c r="B935" s="58"/>
      <c r="C935" s="59"/>
      <c r="D935" s="60"/>
      <c r="E935" s="61"/>
      <c r="F935" s="61"/>
      <c r="G935" s="61"/>
      <c r="H935" s="32"/>
    </row>
    <row r="936" spans="1:8" s="56" customFormat="1" ht="27.75" customHeight="1" x14ac:dyDescent="0.15">
      <c r="A936" s="57"/>
      <c r="B936" s="58"/>
      <c r="C936" s="59"/>
      <c r="D936" s="60"/>
      <c r="E936" s="61"/>
      <c r="F936" s="61"/>
      <c r="G936" s="61"/>
      <c r="H936" s="32"/>
    </row>
    <row r="937" spans="1:8" s="56" customFormat="1" ht="27.75" customHeight="1" x14ac:dyDescent="0.15">
      <c r="A937" s="57"/>
      <c r="B937" s="58"/>
      <c r="C937" s="59"/>
      <c r="D937" s="60"/>
      <c r="E937" s="61"/>
      <c r="F937" s="61"/>
      <c r="G937" s="61"/>
      <c r="H937" s="32"/>
    </row>
    <row r="938" spans="1:8" s="56" customFormat="1" ht="27.75" customHeight="1" x14ac:dyDescent="0.15">
      <c r="A938" s="57"/>
      <c r="B938" s="58"/>
      <c r="C938" s="59"/>
      <c r="D938" s="60"/>
      <c r="E938" s="61"/>
      <c r="F938" s="61"/>
      <c r="G938" s="61"/>
      <c r="H938" s="32"/>
    </row>
    <row r="939" spans="1:8" s="56" customFormat="1" ht="27.75" customHeight="1" x14ac:dyDescent="0.15">
      <c r="A939" s="57"/>
      <c r="B939" s="58"/>
      <c r="C939" s="59"/>
      <c r="D939" s="60"/>
      <c r="E939" s="61"/>
      <c r="F939" s="61"/>
      <c r="G939" s="61"/>
      <c r="H939" s="32"/>
    </row>
    <row r="940" spans="1:8" s="56" customFormat="1" ht="27.75" customHeight="1" x14ac:dyDescent="0.15">
      <c r="A940" s="57"/>
      <c r="B940" s="58"/>
      <c r="C940" s="59"/>
      <c r="D940" s="60"/>
      <c r="E940" s="61"/>
      <c r="F940" s="61"/>
      <c r="G940" s="61"/>
      <c r="H940" s="32"/>
    </row>
    <row r="941" spans="1:8" s="56" customFormat="1" ht="27.75" customHeight="1" x14ac:dyDescent="0.15">
      <c r="A941" s="57"/>
      <c r="B941" s="58"/>
      <c r="C941" s="59"/>
      <c r="D941" s="60"/>
      <c r="E941" s="61"/>
      <c r="F941" s="61"/>
      <c r="G941" s="61"/>
      <c r="H941" s="32"/>
    </row>
    <row r="942" spans="1:8" s="56" customFormat="1" ht="27.75" customHeight="1" x14ac:dyDescent="0.15">
      <c r="A942" s="57"/>
      <c r="B942" s="58"/>
      <c r="C942" s="59"/>
      <c r="D942" s="60"/>
      <c r="E942" s="61"/>
      <c r="F942" s="61"/>
      <c r="G942" s="61"/>
      <c r="H942" s="32"/>
    </row>
    <row r="943" spans="1:8" s="56" customFormat="1" ht="27.75" customHeight="1" x14ac:dyDescent="0.15">
      <c r="A943" s="57"/>
      <c r="B943" s="58"/>
      <c r="C943" s="59"/>
      <c r="D943" s="60"/>
      <c r="E943" s="61"/>
      <c r="F943" s="61"/>
      <c r="G943" s="61"/>
      <c r="H943" s="32"/>
    </row>
    <row r="944" spans="1:8" s="56" customFormat="1" ht="27.75" customHeight="1" x14ac:dyDescent="0.15">
      <c r="A944" s="57"/>
      <c r="B944" s="58"/>
      <c r="C944" s="59"/>
      <c r="D944" s="60"/>
      <c r="E944" s="61"/>
      <c r="F944" s="61"/>
      <c r="G944" s="61"/>
      <c r="H944" s="32"/>
    </row>
    <row r="945" spans="1:8" s="56" customFormat="1" ht="27.75" customHeight="1" x14ac:dyDescent="0.15">
      <c r="A945" s="57"/>
      <c r="B945" s="58"/>
      <c r="C945" s="59"/>
      <c r="D945" s="60"/>
      <c r="E945" s="61"/>
      <c r="F945" s="61"/>
      <c r="G945" s="61"/>
      <c r="H945" s="32"/>
    </row>
    <row r="946" spans="1:8" s="56" customFormat="1" ht="27.75" customHeight="1" x14ac:dyDescent="0.15">
      <c r="A946" s="57"/>
      <c r="B946" s="58"/>
      <c r="C946" s="59"/>
      <c r="D946" s="60"/>
      <c r="E946" s="61"/>
      <c r="F946" s="61"/>
      <c r="G946" s="61"/>
      <c r="H946" s="32"/>
    </row>
    <row r="947" spans="1:8" s="56" customFormat="1" ht="27.75" customHeight="1" x14ac:dyDescent="0.15">
      <c r="A947" s="57"/>
      <c r="B947" s="58"/>
      <c r="C947" s="59"/>
      <c r="D947" s="60"/>
      <c r="E947" s="61"/>
      <c r="F947" s="61"/>
      <c r="G947" s="61"/>
      <c r="H947" s="32"/>
    </row>
    <row r="948" spans="1:8" s="56" customFormat="1" ht="27.75" customHeight="1" x14ac:dyDescent="0.15">
      <c r="A948" s="57"/>
      <c r="B948" s="58"/>
      <c r="C948" s="59"/>
      <c r="D948" s="60"/>
      <c r="E948" s="61"/>
      <c r="F948" s="61"/>
      <c r="G948" s="61"/>
      <c r="H948" s="32"/>
    </row>
    <row r="949" spans="1:8" s="56" customFormat="1" ht="27.75" customHeight="1" x14ac:dyDescent="0.15">
      <c r="A949" s="57"/>
      <c r="B949" s="58"/>
      <c r="C949" s="59"/>
      <c r="D949" s="60"/>
      <c r="E949" s="61"/>
      <c r="F949" s="61"/>
      <c r="G949" s="61"/>
      <c r="H949" s="32"/>
    </row>
    <row r="950" spans="1:8" s="56" customFormat="1" ht="27.75" customHeight="1" x14ac:dyDescent="0.15">
      <c r="A950" s="57"/>
      <c r="B950" s="58"/>
      <c r="C950" s="59"/>
      <c r="D950" s="60"/>
      <c r="E950" s="61"/>
      <c r="F950" s="61"/>
      <c r="G950" s="61"/>
      <c r="H950" s="32"/>
    </row>
    <row r="951" spans="1:8" s="56" customFormat="1" ht="27.75" customHeight="1" x14ac:dyDescent="0.15">
      <c r="A951" s="57"/>
      <c r="B951" s="58"/>
      <c r="C951" s="59"/>
      <c r="D951" s="60"/>
      <c r="E951" s="61"/>
      <c r="F951" s="61"/>
      <c r="G951" s="61"/>
      <c r="H951" s="32"/>
    </row>
    <row r="952" spans="1:8" s="56" customFormat="1" ht="27.75" customHeight="1" x14ac:dyDescent="0.15">
      <c r="A952" s="57"/>
      <c r="B952" s="58"/>
      <c r="C952" s="59"/>
      <c r="D952" s="60"/>
      <c r="E952" s="61"/>
      <c r="F952" s="61"/>
      <c r="G952" s="61"/>
      <c r="H952" s="32"/>
    </row>
    <row r="953" spans="1:8" s="56" customFormat="1" ht="27.75" customHeight="1" x14ac:dyDescent="0.15">
      <c r="A953" s="57"/>
      <c r="B953" s="58"/>
      <c r="C953" s="59"/>
      <c r="D953" s="60"/>
      <c r="E953" s="61"/>
      <c r="F953" s="61"/>
      <c r="G953" s="61"/>
      <c r="H953" s="32"/>
    </row>
    <row r="954" spans="1:8" s="56" customFormat="1" ht="27.75" customHeight="1" x14ac:dyDescent="0.15">
      <c r="A954" s="57"/>
      <c r="B954" s="58"/>
      <c r="C954" s="59"/>
      <c r="D954" s="60"/>
      <c r="E954" s="61"/>
      <c r="F954" s="61"/>
      <c r="G954" s="61"/>
      <c r="H954" s="32"/>
    </row>
    <row r="955" spans="1:8" s="56" customFormat="1" ht="27.75" customHeight="1" x14ac:dyDescent="0.15">
      <c r="A955" s="57"/>
      <c r="B955" s="58"/>
      <c r="C955" s="59"/>
      <c r="D955" s="60"/>
      <c r="E955" s="61"/>
      <c r="F955" s="61"/>
      <c r="G955" s="61"/>
      <c r="H955" s="32"/>
    </row>
    <row r="956" spans="1:8" s="56" customFormat="1" ht="27.75" customHeight="1" x14ac:dyDescent="0.15">
      <c r="A956" s="57"/>
      <c r="B956" s="58"/>
      <c r="C956" s="59"/>
      <c r="D956" s="60"/>
      <c r="E956" s="61"/>
      <c r="F956" s="61"/>
      <c r="G956" s="61"/>
      <c r="H956" s="32"/>
    </row>
    <row r="957" spans="1:8" s="56" customFormat="1" ht="27.75" customHeight="1" x14ac:dyDescent="0.15">
      <c r="A957" s="57"/>
      <c r="B957" s="58"/>
      <c r="C957" s="59"/>
      <c r="D957" s="60"/>
      <c r="E957" s="61"/>
      <c r="F957" s="61"/>
      <c r="G957" s="61"/>
      <c r="H957" s="32"/>
    </row>
    <row r="958" spans="1:8" s="56" customFormat="1" ht="27.75" customHeight="1" x14ac:dyDescent="0.15">
      <c r="A958" s="57"/>
      <c r="B958" s="58"/>
      <c r="C958" s="59"/>
      <c r="D958" s="60"/>
      <c r="E958" s="61"/>
      <c r="F958" s="61"/>
      <c r="G958" s="61"/>
      <c r="H958" s="32"/>
    </row>
    <row r="959" spans="1:8" s="56" customFormat="1" ht="27.75" customHeight="1" x14ac:dyDescent="0.15">
      <c r="A959" s="57"/>
      <c r="B959" s="58"/>
      <c r="C959" s="59"/>
      <c r="D959" s="60"/>
      <c r="E959" s="61"/>
      <c r="F959" s="61"/>
      <c r="G959" s="61"/>
      <c r="H959" s="32"/>
    </row>
    <row r="960" spans="1:8" s="56" customFormat="1" ht="27.75" customHeight="1" x14ac:dyDescent="0.15">
      <c r="A960" s="57"/>
      <c r="B960" s="58"/>
      <c r="C960" s="59"/>
      <c r="D960" s="60"/>
      <c r="E960" s="61"/>
      <c r="F960" s="61"/>
      <c r="G960" s="61"/>
      <c r="H960" s="32"/>
    </row>
    <row r="961" spans="1:8" s="56" customFormat="1" ht="27.75" customHeight="1" x14ac:dyDescent="0.15">
      <c r="A961" s="57"/>
      <c r="B961" s="58"/>
      <c r="C961" s="59"/>
      <c r="D961" s="60"/>
      <c r="E961" s="61"/>
      <c r="F961" s="61"/>
      <c r="G961" s="61"/>
      <c r="H961" s="32"/>
    </row>
    <row r="962" spans="1:8" s="56" customFormat="1" ht="27.75" customHeight="1" x14ac:dyDescent="0.15">
      <c r="A962" s="57"/>
      <c r="B962" s="58"/>
      <c r="C962" s="59"/>
      <c r="D962" s="60"/>
      <c r="E962" s="61"/>
      <c r="F962" s="61"/>
      <c r="G962" s="61"/>
      <c r="H962" s="32"/>
    </row>
    <row r="963" spans="1:8" s="56" customFormat="1" ht="27.75" customHeight="1" x14ac:dyDescent="0.15">
      <c r="A963" s="57"/>
      <c r="B963" s="58"/>
      <c r="C963" s="59"/>
      <c r="D963" s="60"/>
      <c r="E963" s="61"/>
      <c r="F963" s="61"/>
      <c r="G963" s="61"/>
      <c r="H963" s="32"/>
    </row>
    <row r="964" spans="1:8" s="56" customFormat="1" ht="27.75" customHeight="1" x14ac:dyDescent="0.15">
      <c r="A964" s="57"/>
      <c r="B964" s="58"/>
      <c r="C964" s="59"/>
      <c r="D964" s="60"/>
      <c r="E964" s="61"/>
      <c r="F964" s="61"/>
      <c r="G964" s="61"/>
      <c r="H964" s="32"/>
    </row>
    <row r="965" spans="1:8" s="56" customFormat="1" ht="27.75" customHeight="1" x14ac:dyDescent="0.15">
      <c r="A965" s="57"/>
      <c r="B965" s="58"/>
      <c r="C965" s="59"/>
      <c r="D965" s="60"/>
      <c r="E965" s="61"/>
      <c r="F965" s="61"/>
      <c r="G965" s="61"/>
      <c r="H965" s="32"/>
    </row>
    <row r="966" spans="1:8" s="56" customFormat="1" ht="27.75" customHeight="1" x14ac:dyDescent="0.15">
      <c r="A966" s="57"/>
      <c r="B966" s="58"/>
      <c r="C966" s="59"/>
      <c r="D966" s="60"/>
      <c r="E966" s="61"/>
      <c r="F966" s="61"/>
      <c r="G966" s="61"/>
      <c r="H966" s="32"/>
    </row>
    <row r="967" spans="1:8" s="56" customFormat="1" ht="27.75" customHeight="1" x14ac:dyDescent="0.15">
      <c r="A967" s="57"/>
      <c r="B967" s="58"/>
      <c r="C967" s="59"/>
      <c r="D967" s="60"/>
      <c r="E967" s="61"/>
      <c r="F967" s="61"/>
      <c r="G967" s="61"/>
      <c r="H967" s="32"/>
    </row>
    <row r="968" spans="1:8" s="56" customFormat="1" ht="27.75" customHeight="1" x14ac:dyDescent="0.15">
      <c r="A968" s="57"/>
      <c r="B968" s="58"/>
      <c r="C968" s="59"/>
      <c r="D968" s="60"/>
      <c r="E968" s="61"/>
      <c r="F968" s="61"/>
      <c r="G968" s="61"/>
      <c r="H968" s="32"/>
    </row>
    <row r="969" spans="1:8" s="56" customFormat="1" ht="27.75" customHeight="1" x14ac:dyDescent="0.15">
      <c r="A969" s="57"/>
      <c r="B969" s="58"/>
      <c r="C969" s="59"/>
      <c r="D969" s="60"/>
      <c r="E969" s="61"/>
      <c r="F969" s="61"/>
      <c r="G969" s="61"/>
      <c r="H969" s="32"/>
    </row>
    <row r="970" spans="1:8" s="56" customFormat="1" ht="27.75" customHeight="1" x14ac:dyDescent="0.15">
      <c r="A970" s="57"/>
      <c r="B970" s="58"/>
      <c r="C970" s="59"/>
      <c r="D970" s="60"/>
      <c r="E970" s="61"/>
      <c r="F970" s="61"/>
      <c r="G970" s="61"/>
      <c r="H970" s="32"/>
    </row>
    <row r="971" spans="1:8" s="56" customFormat="1" ht="27.75" customHeight="1" x14ac:dyDescent="0.15">
      <c r="A971" s="57"/>
      <c r="B971" s="58"/>
      <c r="C971" s="59"/>
      <c r="D971" s="60"/>
      <c r="E971" s="61"/>
      <c r="F971" s="61"/>
      <c r="G971" s="61"/>
      <c r="H971" s="32"/>
    </row>
    <row r="972" spans="1:8" s="56" customFormat="1" ht="27.75" customHeight="1" x14ac:dyDescent="0.15">
      <c r="A972" s="57"/>
      <c r="B972" s="58"/>
      <c r="C972" s="59"/>
      <c r="D972" s="60"/>
      <c r="E972" s="61"/>
      <c r="F972" s="61"/>
      <c r="G972" s="61"/>
      <c r="H972" s="32"/>
    </row>
    <row r="973" spans="1:8" s="56" customFormat="1" ht="27.75" customHeight="1" x14ac:dyDescent="0.15">
      <c r="A973" s="57"/>
      <c r="B973" s="58"/>
      <c r="C973" s="59"/>
      <c r="D973" s="60"/>
      <c r="E973" s="61"/>
      <c r="F973" s="61"/>
      <c r="G973" s="61"/>
      <c r="H973" s="32"/>
    </row>
    <row r="974" spans="1:8" s="56" customFormat="1" ht="27.75" customHeight="1" x14ac:dyDescent="0.15">
      <c r="A974" s="57"/>
      <c r="B974" s="58"/>
      <c r="C974" s="59"/>
      <c r="D974" s="60"/>
      <c r="E974" s="61"/>
      <c r="F974" s="61"/>
      <c r="G974" s="61"/>
      <c r="H974" s="32"/>
    </row>
    <row r="975" spans="1:8" s="56" customFormat="1" ht="27.75" customHeight="1" x14ac:dyDescent="0.15">
      <c r="A975" s="57"/>
      <c r="B975" s="58"/>
      <c r="C975" s="59"/>
      <c r="D975" s="60"/>
      <c r="E975" s="61"/>
      <c r="F975" s="61"/>
      <c r="G975" s="61"/>
      <c r="H975" s="32"/>
    </row>
    <row r="976" spans="1:8" s="56" customFormat="1" ht="27.75" customHeight="1" x14ac:dyDescent="0.15">
      <c r="A976" s="57"/>
      <c r="B976" s="58"/>
      <c r="C976" s="59"/>
      <c r="D976" s="60"/>
      <c r="E976" s="61"/>
      <c r="F976" s="61"/>
      <c r="G976" s="61"/>
      <c r="H976" s="32"/>
    </row>
    <row r="977" spans="1:8" s="56" customFormat="1" ht="27.75" customHeight="1" x14ac:dyDescent="0.15">
      <c r="A977" s="57"/>
      <c r="B977" s="58"/>
      <c r="C977" s="59"/>
      <c r="D977" s="60"/>
      <c r="E977" s="61"/>
      <c r="F977" s="61"/>
      <c r="G977" s="61"/>
      <c r="H977" s="32"/>
    </row>
    <row r="978" spans="1:8" s="56" customFormat="1" ht="27.75" customHeight="1" x14ac:dyDescent="0.15">
      <c r="A978" s="57"/>
      <c r="B978" s="58"/>
      <c r="C978" s="59"/>
      <c r="D978" s="60"/>
      <c r="E978" s="61"/>
      <c r="F978" s="61"/>
      <c r="G978" s="61"/>
      <c r="H978" s="32"/>
    </row>
    <row r="979" spans="1:8" s="56" customFormat="1" ht="27.75" customHeight="1" x14ac:dyDescent="0.15">
      <c r="A979" s="57"/>
      <c r="B979" s="58"/>
      <c r="C979" s="59"/>
      <c r="D979" s="60"/>
      <c r="E979" s="61"/>
      <c r="F979" s="61"/>
      <c r="G979" s="61"/>
      <c r="H979" s="32"/>
    </row>
    <row r="980" spans="1:8" s="56" customFormat="1" ht="27.75" customHeight="1" x14ac:dyDescent="0.15">
      <c r="A980" s="57"/>
      <c r="B980" s="58"/>
      <c r="C980" s="59"/>
      <c r="D980" s="60"/>
      <c r="E980" s="61"/>
      <c r="F980" s="61"/>
      <c r="G980" s="61"/>
      <c r="H980" s="32"/>
    </row>
    <row r="981" spans="1:8" s="56" customFormat="1" ht="27.75" customHeight="1" x14ac:dyDescent="0.15">
      <c r="A981" s="57"/>
      <c r="B981" s="58"/>
      <c r="C981" s="59"/>
      <c r="D981" s="60"/>
      <c r="E981" s="61"/>
      <c r="F981" s="61"/>
      <c r="G981" s="61"/>
      <c r="H981" s="32"/>
    </row>
    <row r="982" spans="1:8" s="56" customFormat="1" ht="27.75" customHeight="1" x14ac:dyDescent="0.15">
      <c r="A982" s="57"/>
      <c r="B982" s="58"/>
      <c r="C982" s="59"/>
      <c r="D982" s="60"/>
      <c r="E982" s="61"/>
      <c r="F982" s="61"/>
      <c r="G982" s="61"/>
      <c r="H982" s="32"/>
    </row>
    <row r="983" spans="1:8" s="56" customFormat="1" ht="27.75" customHeight="1" x14ac:dyDescent="0.15">
      <c r="A983" s="57"/>
      <c r="B983" s="58"/>
      <c r="C983" s="59"/>
      <c r="D983" s="60"/>
      <c r="E983" s="61"/>
      <c r="F983" s="61"/>
      <c r="G983" s="61"/>
      <c r="H983" s="32"/>
    </row>
    <row r="984" spans="1:8" s="56" customFormat="1" ht="27.75" customHeight="1" x14ac:dyDescent="0.15">
      <c r="A984" s="57"/>
      <c r="B984" s="58"/>
      <c r="C984" s="59"/>
      <c r="D984" s="60"/>
      <c r="E984" s="61"/>
      <c r="F984" s="61"/>
      <c r="G984" s="61"/>
      <c r="H984" s="32"/>
    </row>
    <row r="985" spans="1:8" s="56" customFormat="1" ht="27.75" customHeight="1" x14ac:dyDescent="0.15">
      <c r="A985" s="57"/>
      <c r="B985" s="58"/>
      <c r="C985" s="59"/>
      <c r="D985" s="60"/>
      <c r="E985" s="61"/>
      <c r="F985" s="61"/>
      <c r="G985" s="61"/>
      <c r="H985" s="32"/>
    </row>
    <row r="986" spans="1:8" s="56" customFormat="1" ht="27.75" customHeight="1" x14ac:dyDescent="0.15">
      <c r="A986" s="57"/>
      <c r="B986" s="58"/>
      <c r="C986" s="59"/>
      <c r="D986" s="60"/>
      <c r="E986" s="61"/>
      <c r="F986" s="61"/>
      <c r="G986" s="61"/>
      <c r="H986" s="32"/>
    </row>
    <row r="987" spans="1:8" s="56" customFormat="1" ht="27.75" customHeight="1" x14ac:dyDescent="0.15">
      <c r="A987" s="57"/>
      <c r="B987" s="58"/>
      <c r="C987" s="59"/>
      <c r="D987" s="60"/>
      <c r="E987" s="61"/>
      <c r="F987" s="61"/>
      <c r="G987" s="61"/>
      <c r="H987" s="32"/>
    </row>
    <row r="988" spans="1:8" s="56" customFormat="1" ht="27.75" customHeight="1" x14ac:dyDescent="0.15">
      <c r="A988" s="57"/>
      <c r="B988" s="58"/>
      <c r="C988" s="59"/>
      <c r="D988" s="60"/>
      <c r="E988" s="61"/>
      <c r="F988" s="61"/>
      <c r="G988" s="61"/>
      <c r="H988" s="32"/>
    </row>
    <row r="989" spans="1:8" s="56" customFormat="1" ht="27.75" customHeight="1" x14ac:dyDescent="0.15">
      <c r="A989" s="57"/>
      <c r="B989" s="58"/>
      <c r="C989" s="59"/>
      <c r="D989" s="60"/>
      <c r="E989" s="61"/>
      <c r="F989" s="61"/>
      <c r="G989" s="61"/>
      <c r="H989" s="32"/>
    </row>
    <row r="990" spans="1:8" s="56" customFormat="1" ht="27.75" customHeight="1" x14ac:dyDescent="0.15">
      <c r="A990" s="57"/>
      <c r="B990" s="58"/>
      <c r="C990" s="59"/>
      <c r="D990" s="60"/>
      <c r="E990" s="61"/>
      <c r="F990" s="61"/>
      <c r="G990" s="61"/>
      <c r="H990" s="32"/>
    </row>
    <row r="991" spans="1:8" s="56" customFormat="1" ht="27.75" customHeight="1" x14ac:dyDescent="0.15">
      <c r="A991" s="57"/>
      <c r="B991" s="58"/>
      <c r="C991" s="59"/>
      <c r="D991" s="60"/>
      <c r="E991" s="61"/>
      <c r="F991" s="61"/>
      <c r="G991" s="61"/>
      <c r="H991" s="32"/>
    </row>
    <row r="992" spans="1:8" s="56" customFormat="1" ht="27.75" customHeight="1" x14ac:dyDescent="0.15">
      <c r="A992" s="57"/>
      <c r="B992" s="58"/>
      <c r="C992" s="59"/>
      <c r="D992" s="60"/>
      <c r="E992" s="61"/>
      <c r="F992" s="61"/>
      <c r="G992" s="61"/>
      <c r="H992" s="32"/>
    </row>
    <row r="993" spans="1:8" s="56" customFormat="1" ht="27.75" customHeight="1" x14ac:dyDescent="0.15">
      <c r="A993" s="57"/>
      <c r="B993" s="58"/>
      <c r="C993" s="59"/>
      <c r="D993" s="60"/>
      <c r="E993" s="61"/>
      <c r="F993" s="61"/>
      <c r="G993" s="61"/>
      <c r="H993" s="32"/>
    </row>
    <row r="994" spans="1:8" s="56" customFormat="1" ht="27.75" customHeight="1" x14ac:dyDescent="0.15">
      <c r="A994" s="57"/>
      <c r="B994" s="58"/>
      <c r="C994" s="59"/>
      <c r="D994" s="60"/>
      <c r="E994" s="61"/>
      <c r="F994" s="61"/>
      <c r="G994" s="61"/>
      <c r="H994" s="32"/>
    </row>
    <row r="995" spans="1:8" s="56" customFormat="1" ht="27.75" customHeight="1" x14ac:dyDescent="0.15">
      <c r="A995" s="57"/>
      <c r="B995" s="58"/>
      <c r="C995" s="59"/>
      <c r="D995" s="60"/>
      <c r="E995" s="61"/>
      <c r="F995" s="61"/>
      <c r="G995" s="61"/>
      <c r="H995" s="32"/>
    </row>
    <row r="996" spans="1:8" s="56" customFormat="1" ht="27.75" customHeight="1" x14ac:dyDescent="0.15">
      <c r="A996" s="57"/>
      <c r="B996" s="58"/>
      <c r="C996" s="59"/>
      <c r="D996" s="60"/>
      <c r="E996" s="61"/>
      <c r="F996" s="61"/>
      <c r="G996" s="61"/>
      <c r="H996" s="32"/>
    </row>
    <row r="997" spans="1:8" s="56" customFormat="1" ht="27.75" customHeight="1" x14ac:dyDescent="0.15">
      <c r="A997" s="57"/>
      <c r="B997" s="58"/>
      <c r="C997" s="59"/>
      <c r="D997" s="60"/>
      <c r="E997" s="61"/>
      <c r="F997" s="61"/>
      <c r="G997" s="61"/>
      <c r="H997" s="32"/>
    </row>
    <row r="998" spans="1:8" s="56" customFormat="1" ht="27.75" customHeight="1" x14ac:dyDescent="0.15">
      <c r="A998" s="57"/>
      <c r="B998" s="58"/>
      <c r="C998" s="59"/>
      <c r="D998" s="60"/>
      <c r="E998" s="61"/>
      <c r="F998" s="61"/>
      <c r="G998" s="61"/>
      <c r="H998" s="32"/>
    </row>
    <row r="999" spans="1:8" s="56" customFormat="1" ht="27.75" customHeight="1" x14ac:dyDescent="0.15">
      <c r="A999" s="57"/>
      <c r="B999" s="58"/>
      <c r="C999" s="59"/>
      <c r="D999" s="60"/>
      <c r="E999" s="61"/>
      <c r="F999" s="61"/>
      <c r="G999" s="61"/>
      <c r="H999" s="32"/>
    </row>
    <row r="1000" spans="1:8" s="56" customFormat="1" ht="27.75" customHeight="1" x14ac:dyDescent="0.15">
      <c r="A1000" s="57"/>
      <c r="B1000" s="58"/>
      <c r="C1000" s="59"/>
      <c r="D1000" s="60"/>
      <c r="E1000" s="61"/>
      <c r="F1000" s="61"/>
      <c r="G1000" s="61"/>
      <c r="H1000" s="32"/>
    </row>
    <row r="1001" spans="1:8" s="56" customFormat="1" ht="27.75" customHeight="1" x14ac:dyDescent="0.15">
      <c r="A1001" s="57"/>
      <c r="B1001" s="58"/>
      <c r="C1001" s="59"/>
      <c r="D1001" s="60"/>
      <c r="E1001" s="61"/>
      <c r="F1001" s="61"/>
      <c r="G1001" s="61"/>
      <c r="H1001" s="32"/>
    </row>
    <row r="1002" spans="1:8" s="56" customFormat="1" ht="27.75" customHeight="1" x14ac:dyDescent="0.15">
      <c r="A1002" s="57"/>
      <c r="B1002" s="58"/>
      <c r="C1002" s="59"/>
      <c r="D1002" s="60"/>
      <c r="E1002" s="61"/>
      <c r="F1002" s="61"/>
      <c r="G1002" s="61"/>
      <c r="H1002" s="32"/>
    </row>
    <row r="1003" spans="1:8" s="56" customFormat="1" ht="27.75" customHeight="1" x14ac:dyDescent="0.15">
      <c r="A1003" s="57"/>
      <c r="B1003" s="58"/>
      <c r="C1003" s="59"/>
      <c r="D1003" s="60"/>
      <c r="E1003" s="61"/>
      <c r="F1003" s="61"/>
      <c r="G1003" s="61"/>
      <c r="H1003" s="32"/>
    </row>
    <row r="1004" spans="1:8" s="56" customFormat="1" ht="27.75" customHeight="1" x14ac:dyDescent="0.15">
      <c r="A1004" s="57"/>
      <c r="B1004" s="58"/>
      <c r="C1004" s="59"/>
      <c r="D1004" s="60"/>
      <c r="E1004" s="61"/>
      <c r="F1004" s="61"/>
      <c r="G1004" s="61"/>
      <c r="H1004" s="32"/>
    </row>
    <row r="1005" spans="1:8" s="56" customFormat="1" ht="27.75" customHeight="1" x14ac:dyDescent="0.15">
      <c r="A1005" s="57"/>
      <c r="B1005" s="58"/>
      <c r="C1005" s="59"/>
      <c r="D1005" s="60"/>
      <c r="E1005" s="61"/>
      <c r="F1005" s="61"/>
      <c r="G1005" s="61"/>
      <c r="H1005" s="32"/>
    </row>
    <row r="1006" spans="1:8" s="56" customFormat="1" ht="27.75" customHeight="1" x14ac:dyDescent="0.15">
      <c r="A1006" s="57"/>
      <c r="B1006" s="58"/>
      <c r="C1006" s="59"/>
      <c r="D1006" s="60"/>
      <c r="E1006" s="61"/>
      <c r="F1006" s="61"/>
      <c r="G1006" s="61"/>
      <c r="H1006" s="32"/>
    </row>
    <row r="1007" spans="1:8" s="56" customFormat="1" ht="27.75" customHeight="1" x14ac:dyDescent="0.15">
      <c r="A1007" s="57"/>
      <c r="B1007" s="58"/>
      <c r="C1007" s="59"/>
      <c r="D1007" s="60"/>
      <c r="E1007" s="61"/>
      <c r="F1007" s="61"/>
      <c r="G1007" s="61"/>
      <c r="H1007" s="32"/>
    </row>
    <row r="1008" spans="1:8" s="56" customFormat="1" ht="27.75" customHeight="1" x14ac:dyDescent="0.15">
      <c r="A1008" s="57"/>
      <c r="B1008" s="58"/>
      <c r="C1008" s="59"/>
      <c r="D1008" s="60"/>
      <c r="E1008" s="61"/>
      <c r="F1008" s="61"/>
      <c r="G1008" s="61"/>
      <c r="H1008" s="32"/>
    </row>
    <row r="1009" spans="1:8" s="56" customFormat="1" ht="27.75" customHeight="1" x14ac:dyDescent="0.15">
      <c r="A1009" s="57"/>
      <c r="B1009" s="58"/>
      <c r="C1009" s="59"/>
      <c r="D1009" s="60"/>
      <c r="E1009" s="61"/>
      <c r="F1009" s="61"/>
      <c r="G1009" s="61"/>
      <c r="H1009" s="32"/>
    </row>
    <row r="1010" spans="1:8" s="56" customFormat="1" ht="27.75" customHeight="1" x14ac:dyDescent="0.15">
      <c r="A1010" s="57"/>
      <c r="B1010" s="58"/>
      <c r="C1010" s="59"/>
      <c r="D1010" s="60"/>
      <c r="E1010" s="61"/>
      <c r="F1010" s="61"/>
      <c r="G1010" s="61"/>
      <c r="H1010" s="32"/>
    </row>
    <row r="1011" spans="1:8" s="56" customFormat="1" ht="27.75" customHeight="1" x14ac:dyDescent="0.15">
      <c r="A1011" s="57"/>
      <c r="B1011" s="58"/>
      <c r="C1011" s="59"/>
      <c r="D1011" s="60"/>
      <c r="E1011" s="61"/>
      <c r="F1011" s="61"/>
      <c r="G1011" s="61"/>
      <c r="H1011" s="32"/>
    </row>
    <row r="1012" spans="1:8" s="56" customFormat="1" ht="27.75" customHeight="1" x14ac:dyDescent="0.15">
      <c r="A1012" s="57"/>
      <c r="B1012" s="58"/>
      <c r="C1012" s="59"/>
      <c r="D1012" s="60"/>
      <c r="E1012" s="61"/>
      <c r="F1012" s="61"/>
      <c r="G1012" s="61"/>
      <c r="H1012" s="32"/>
    </row>
    <row r="1013" spans="1:8" s="56" customFormat="1" ht="27.75" customHeight="1" x14ac:dyDescent="0.15">
      <c r="A1013" s="57"/>
      <c r="B1013" s="58"/>
      <c r="C1013" s="59"/>
      <c r="D1013" s="60"/>
      <c r="E1013" s="61"/>
      <c r="F1013" s="61"/>
      <c r="G1013" s="61"/>
      <c r="H1013" s="32"/>
    </row>
    <row r="1014" spans="1:8" s="56" customFormat="1" ht="27.75" customHeight="1" x14ac:dyDescent="0.15">
      <c r="A1014" s="57"/>
      <c r="B1014" s="58"/>
      <c r="C1014" s="59"/>
      <c r="D1014" s="60"/>
      <c r="E1014" s="61"/>
      <c r="F1014" s="61"/>
      <c r="G1014" s="61"/>
      <c r="H1014" s="32"/>
    </row>
    <row r="1015" spans="1:8" s="56" customFormat="1" ht="27.75" customHeight="1" x14ac:dyDescent="0.15">
      <c r="A1015" s="57"/>
      <c r="B1015" s="58"/>
      <c r="C1015" s="59"/>
      <c r="D1015" s="60"/>
      <c r="E1015" s="61"/>
      <c r="F1015" s="61"/>
      <c r="G1015" s="61"/>
      <c r="H1015" s="32"/>
    </row>
    <row r="1016" spans="1:8" s="56" customFormat="1" ht="27.75" customHeight="1" x14ac:dyDescent="0.15">
      <c r="A1016" s="57"/>
      <c r="B1016" s="58"/>
      <c r="C1016" s="59"/>
      <c r="D1016" s="60"/>
      <c r="E1016" s="61"/>
      <c r="F1016" s="61"/>
      <c r="G1016" s="61"/>
      <c r="H1016" s="32"/>
    </row>
    <row r="1017" spans="1:8" s="56" customFormat="1" ht="27.75" customHeight="1" x14ac:dyDescent="0.15">
      <c r="A1017" s="57"/>
      <c r="B1017" s="58"/>
      <c r="C1017" s="59"/>
      <c r="D1017" s="60"/>
      <c r="E1017" s="61"/>
      <c r="F1017" s="61"/>
      <c r="G1017" s="61"/>
      <c r="H1017" s="32"/>
    </row>
    <row r="1018" spans="1:8" s="56" customFormat="1" ht="27.75" customHeight="1" x14ac:dyDescent="0.15">
      <c r="A1018" s="57"/>
      <c r="B1018" s="58"/>
      <c r="C1018" s="59"/>
      <c r="D1018" s="60"/>
      <c r="E1018" s="61"/>
      <c r="F1018" s="61"/>
      <c r="G1018" s="61"/>
      <c r="H1018" s="32"/>
    </row>
    <row r="1019" spans="1:8" s="56" customFormat="1" ht="27.75" customHeight="1" x14ac:dyDescent="0.15">
      <c r="A1019" s="57"/>
      <c r="B1019" s="58"/>
      <c r="C1019" s="59"/>
      <c r="D1019" s="60"/>
      <c r="E1019" s="61"/>
      <c r="F1019" s="61"/>
      <c r="G1019" s="61"/>
      <c r="H1019" s="32"/>
    </row>
    <row r="1020" spans="1:8" s="56" customFormat="1" ht="27.75" customHeight="1" x14ac:dyDescent="0.15">
      <c r="A1020" s="57"/>
      <c r="B1020" s="58"/>
      <c r="C1020" s="59"/>
      <c r="D1020" s="60"/>
      <c r="E1020" s="61"/>
      <c r="F1020" s="61"/>
      <c r="G1020" s="61"/>
      <c r="H1020" s="32"/>
    </row>
    <row r="1021" spans="1:8" s="56" customFormat="1" ht="27.75" customHeight="1" x14ac:dyDescent="0.15">
      <c r="A1021" s="57"/>
      <c r="B1021" s="58"/>
      <c r="C1021" s="59"/>
      <c r="D1021" s="60"/>
      <c r="E1021" s="61"/>
      <c r="F1021" s="61"/>
      <c r="G1021" s="61"/>
      <c r="H1021" s="32"/>
    </row>
    <row r="1022" spans="1:8" s="56" customFormat="1" ht="27.75" customHeight="1" x14ac:dyDescent="0.15">
      <c r="A1022" s="57"/>
      <c r="B1022" s="58"/>
      <c r="C1022" s="59"/>
      <c r="D1022" s="60"/>
      <c r="E1022" s="61"/>
      <c r="F1022" s="61"/>
      <c r="G1022" s="61"/>
      <c r="H1022" s="32"/>
    </row>
    <row r="1023" spans="1:8" s="56" customFormat="1" ht="27.75" customHeight="1" x14ac:dyDescent="0.15">
      <c r="A1023" s="57"/>
      <c r="B1023" s="58"/>
      <c r="C1023" s="59"/>
      <c r="D1023" s="60"/>
      <c r="E1023" s="61"/>
      <c r="F1023" s="61"/>
      <c r="G1023" s="61"/>
      <c r="H1023" s="32"/>
    </row>
    <row r="1024" spans="1:8" s="56" customFormat="1" ht="27.75" customHeight="1" x14ac:dyDescent="0.15">
      <c r="A1024" s="57"/>
      <c r="B1024" s="58"/>
      <c r="C1024" s="59"/>
      <c r="D1024" s="60"/>
      <c r="E1024" s="61"/>
      <c r="F1024" s="61"/>
      <c r="G1024" s="61"/>
      <c r="H1024" s="32"/>
    </row>
    <row r="1025" spans="1:8" s="56" customFormat="1" ht="27.75" customHeight="1" x14ac:dyDescent="0.15">
      <c r="A1025" s="57"/>
      <c r="B1025" s="58"/>
      <c r="C1025" s="59"/>
      <c r="D1025" s="60"/>
      <c r="E1025" s="61"/>
      <c r="F1025" s="61"/>
      <c r="G1025" s="61"/>
      <c r="H1025" s="32"/>
    </row>
    <row r="1026" spans="1:8" s="56" customFormat="1" ht="27.75" customHeight="1" x14ac:dyDescent="0.15">
      <c r="A1026" s="57"/>
      <c r="B1026" s="58"/>
      <c r="C1026" s="59"/>
      <c r="D1026" s="60"/>
      <c r="E1026" s="61"/>
      <c r="F1026" s="61"/>
      <c r="G1026" s="61"/>
      <c r="H1026" s="32"/>
    </row>
    <row r="1027" spans="1:8" s="56" customFormat="1" ht="27.75" customHeight="1" x14ac:dyDescent="0.15">
      <c r="A1027" s="57"/>
      <c r="B1027" s="58"/>
      <c r="C1027" s="59"/>
      <c r="D1027" s="60"/>
      <c r="E1027" s="61"/>
      <c r="F1027" s="61"/>
      <c r="G1027" s="61"/>
      <c r="H1027" s="32"/>
    </row>
    <row r="1028" spans="1:8" s="56" customFormat="1" ht="27.75" customHeight="1" x14ac:dyDescent="0.15">
      <c r="A1028" s="57"/>
      <c r="B1028" s="58"/>
      <c r="C1028" s="59"/>
      <c r="D1028" s="60"/>
      <c r="E1028" s="61"/>
      <c r="F1028" s="61"/>
      <c r="G1028" s="61"/>
      <c r="H1028" s="32"/>
    </row>
    <row r="1029" spans="1:8" s="56" customFormat="1" ht="27.75" customHeight="1" x14ac:dyDescent="0.15">
      <c r="A1029" s="57"/>
      <c r="B1029" s="58"/>
      <c r="C1029" s="59"/>
      <c r="D1029" s="60"/>
      <c r="E1029" s="61"/>
      <c r="F1029" s="61"/>
      <c r="G1029" s="61"/>
      <c r="H1029" s="32"/>
    </row>
    <row r="1030" spans="1:8" s="56" customFormat="1" ht="27.75" customHeight="1" x14ac:dyDescent="0.15">
      <c r="A1030" s="57"/>
      <c r="B1030" s="58"/>
      <c r="C1030" s="59"/>
      <c r="D1030" s="60"/>
      <c r="E1030" s="61"/>
      <c r="F1030" s="61"/>
      <c r="G1030" s="61"/>
      <c r="H1030" s="32"/>
    </row>
    <row r="1031" spans="1:8" s="56" customFormat="1" ht="27.75" customHeight="1" x14ac:dyDescent="0.15">
      <c r="A1031" s="57"/>
      <c r="B1031" s="58"/>
      <c r="C1031" s="59"/>
      <c r="D1031" s="60"/>
      <c r="E1031" s="61"/>
      <c r="F1031" s="61"/>
      <c r="G1031" s="61"/>
      <c r="H1031" s="32"/>
    </row>
    <row r="1032" spans="1:8" s="56" customFormat="1" ht="27.75" customHeight="1" x14ac:dyDescent="0.15">
      <c r="A1032" s="57"/>
      <c r="B1032" s="58"/>
      <c r="C1032" s="59"/>
      <c r="D1032" s="60"/>
      <c r="E1032" s="61"/>
      <c r="F1032" s="61"/>
      <c r="G1032" s="61"/>
      <c r="H1032" s="32"/>
    </row>
    <row r="1033" spans="1:8" s="56" customFormat="1" ht="27.75" customHeight="1" x14ac:dyDescent="0.15">
      <c r="A1033" s="57"/>
      <c r="B1033" s="58"/>
      <c r="C1033" s="59"/>
      <c r="D1033" s="60"/>
      <c r="E1033" s="61"/>
      <c r="F1033" s="61"/>
      <c r="G1033" s="61"/>
      <c r="H1033" s="32"/>
    </row>
    <row r="1034" spans="1:8" s="56" customFormat="1" ht="27.75" customHeight="1" x14ac:dyDescent="0.15">
      <c r="A1034" s="57"/>
      <c r="B1034" s="58"/>
      <c r="C1034" s="59"/>
      <c r="D1034" s="60"/>
      <c r="E1034" s="61"/>
      <c r="F1034" s="61"/>
      <c r="G1034" s="61"/>
      <c r="H1034" s="32"/>
    </row>
    <row r="1035" spans="1:8" s="56" customFormat="1" ht="27.75" customHeight="1" x14ac:dyDescent="0.15">
      <c r="A1035" s="57"/>
      <c r="B1035" s="58"/>
      <c r="C1035" s="59"/>
      <c r="D1035" s="60"/>
      <c r="E1035" s="61"/>
      <c r="F1035" s="61"/>
      <c r="G1035" s="61"/>
      <c r="H1035" s="32"/>
    </row>
    <row r="1036" spans="1:8" s="56" customFormat="1" ht="27.75" customHeight="1" x14ac:dyDescent="0.15">
      <c r="A1036" s="57"/>
      <c r="B1036" s="58"/>
      <c r="C1036" s="59"/>
      <c r="D1036" s="60"/>
      <c r="E1036" s="61"/>
      <c r="F1036" s="61"/>
      <c r="G1036" s="61"/>
      <c r="H1036" s="32"/>
    </row>
    <row r="1037" spans="1:8" s="56" customFormat="1" ht="27.75" customHeight="1" x14ac:dyDescent="0.15">
      <c r="A1037" s="57"/>
      <c r="B1037" s="58"/>
      <c r="C1037" s="59"/>
      <c r="D1037" s="60"/>
      <c r="E1037" s="61"/>
      <c r="F1037" s="61"/>
      <c r="G1037" s="61"/>
      <c r="H1037" s="32"/>
    </row>
    <row r="1038" spans="1:8" s="56" customFormat="1" ht="27.75" customHeight="1" x14ac:dyDescent="0.15">
      <c r="A1038" s="57"/>
      <c r="B1038" s="58"/>
      <c r="C1038" s="59"/>
      <c r="D1038" s="60"/>
      <c r="E1038" s="61"/>
      <c r="F1038" s="61"/>
      <c r="G1038" s="61"/>
      <c r="H1038" s="32"/>
    </row>
    <row r="1039" spans="1:8" s="56" customFormat="1" ht="27.75" customHeight="1" x14ac:dyDescent="0.15">
      <c r="A1039" s="57"/>
      <c r="B1039" s="58"/>
      <c r="C1039" s="59"/>
      <c r="D1039" s="60"/>
      <c r="E1039" s="61"/>
      <c r="F1039" s="61"/>
      <c r="G1039" s="61"/>
      <c r="H1039" s="32"/>
    </row>
    <row r="1040" spans="1:8" s="56" customFormat="1" ht="27.75" customHeight="1" x14ac:dyDescent="0.15">
      <c r="A1040" s="57"/>
      <c r="B1040" s="58"/>
      <c r="C1040" s="59"/>
      <c r="D1040" s="60"/>
      <c r="E1040" s="61"/>
      <c r="F1040" s="61"/>
      <c r="G1040" s="61"/>
      <c r="H1040" s="32"/>
    </row>
    <row r="1041" spans="1:8" s="56" customFormat="1" ht="27.75" customHeight="1" x14ac:dyDescent="0.15">
      <c r="A1041" s="57"/>
      <c r="B1041" s="58"/>
      <c r="C1041" s="59"/>
      <c r="D1041" s="60"/>
      <c r="E1041" s="61"/>
      <c r="F1041" s="61"/>
      <c r="G1041" s="61"/>
      <c r="H1041" s="32"/>
    </row>
    <row r="1042" spans="1:8" s="56" customFormat="1" ht="27.75" customHeight="1" x14ac:dyDescent="0.15">
      <c r="A1042" s="57"/>
      <c r="B1042" s="58"/>
      <c r="C1042" s="59"/>
      <c r="D1042" s="60"/>
      <c r="E1042" s="61"/>
      <c r="F1042" s="61"/>
      <c r="G1042" s="61"/>
      <c r="H1042" s="32"/>
    </row>
    <row r="1043" spans="1:8" s="56" customFormat="1" ht="27.75" customHeight="1" x14ac:dyDescent="0.15">
      <c r="A1043" s="57"/>
      <c r="B1043" s="58"/>
      <c r="C1043" s="59"/>
      <c r="D1043" s="60"/>
      <c r="E1043" s="61"/>
      <c r="F1043" s="61"/>
      <c r="G1043" s="61"/>
      <c r="H1043" s="32"/>
    </row>
    <row r="1044" spans="1:8" s="56" customFormat="1" ht="27.75" customHeight="1" x14ac:dyDescent="0.15">
      <c r="A1044" s="57"/>
      <c r="B1044" s="58"/>
      <c r="C1044" s="59"/>
      <c r="D1044" s="60"/>
      <c r="E1044" s="61"/>
      <c r="F1044" s="61"/>
      <c r="G1044" s="61"/>
      <c r="H1044" s="32"/>
    </row>
    <row r="1045" spans="1:8" s="56" customFormat="1" ht="27.75" customHeight="1" x14ac:dyDescent="0.15">
      <c r="A1045" s="57"/>
      <c r="B1045" s="58"/>
      <c r="C1045" s="59"/>
      <c r="D1045" s="60"/>
      <c r="E1045" s="61"/>
      <c r="F1045" s="61"/>
      <c r="G1045" s="61"/>
      <c r="H1045" s="32"/>
    </row>
    <row r="1046" spans="1:8" s="56" customFormat="1" ht="27.75" customHeight="1" x14ac:dyDescent="0.15">
      <c r="A1046" s="57"/>
      <c r="B1046" s="58"/>
      <c r="C1046" s="59"/>
      <c r="D1046" s="60"/>
      <c r="E1046" s="61"/>
      <c r="F1046" s="61"/>
      <c r="G1046" s="61"/>
      <c r="H1046" s="32"/>
    </row>
    <row r="1047" spans="1:8" s="56" customFormat="1" ht="27.75" customHeight="1" x14ac:dyDescent="0.15">
      <c r="A1047" s="57"/>
      <c r="B1047" s="58"/>
      <c r="C1047" s="59"/>
      <c r="D1047" s="60"/>
      <c r="E1047" s="61"/>
      <c r="F1047" s="61"/>
      <c r="G1047" s="61"/>
      <c r="H1047" s="32"/>
    </row>
    <row r="1048" spans="1:8" s="56" customFormat="1" ht="27.75" customHeight="1" x14ac:dyDescent="0.15">
      <c r="A1048" s="57"/>
      <c r="B1048" s="58"/>
      <c r="C1048" s="59"/>
      <c r="D1048" s="60"/>
      <c r="E1048" s="61"/>
      <c r="F1048" s="61"/>
      <c r="G1048" s="61"/>
      <c r="H1048" s="32"/>
    </row>
    <row r="1049" spans="1:8" s="56" customFormat="1" ht="27.75" customHeight="1" x14ac:dyDescent="0.15">
      <c r="A1049" s="57"/>
      <c r="B1049" s="58"/>
      <c r="C1049" s="59"/>
      <c r="D1049" s="60"/>
      <c r="E1049" s="61"/>
      <c r="F1049" s="61"/>
      <c r="G1049" s="61"/>
      <c r="H1049" s="32"/>
    </row>
    <row r="1050" spans="1:8" s="56" customFormat="1" ht="27.75" customHeight="1" x14ac:dyDescent="0.15">
      <c r="A1050" s="57"/>
      <c r="B1050" s="58"/>
      <c r="C1050" s="59"/>
      <c r="D1050" s="60"/>
      <c r="E1050" s="61"/>
      <c r="F1050" s="61"/>
      <c r="G1050" s="61"/>
      <c r="H1050" s="32"/>
    </row>
    <row r="1051" spans="1:8" s="56" customFormat="1" ht="27.75" customHeight="1" x14ac:dyDescent="0.15">
      <c r="A1051" s="57"/>
      <c r="B1051" s="58"/>
      <c r="C1051" s="59"/>
      <c r="D1051" s="60"/>
      <c r="E1051" s="61"/>
      <c r="F1051" s="61"/>
      <c r="G1051" s="61"/>
      <c r="H1051" s="32"/>
    </row>
    <row r="1052" spans="1:8" s="56" customFormat="1" ht="27.75" customHeight="1" x14ac:dyDescent="0.15">
      <c r="A1052" s="57"/>
      <c r="B1052" s="58"/>
      <c r="C1052" s="59"/>
      <c r="D1052" s="60"/>
      <c r="E1052" s="61"/>
      <c r="F1052" s="61"/>
      <c r="G1052" s="61"/>
      <c r="H1052" s="32"/>
    </row>
    <row r="1053" spans="1:8" s="56" customFormat="1" ht="27.75" customHeight="1" x14ac:dyDescent="0.15">
      <c r="A1053" s="57"/>
      <c r="B1053" s="58"/>
      <c r="C1053" s="59"/>
      <c r="D1053" s="60"/>
      <c r="E1053" s="61"/>
      <c r="F1053" s="61"/>
      <c r="G1053" s="61"/>
      <c r="H1053" s="32"/>
    </row>
    <row r="1054" spans="1:8" s="56" customFormat="1" ht="27.75" customHeight="1" x14ac:dyDescent="0.15">
      <c r="A1054" s="57"/>
      <c r="B1054" s="58"/>
      <c r="C1054" s="59"/>
      <c r="D1054" s="60"/>
      <c r="E1054" s="61"/>
      <c r="F1054" s="61"/>
      <c r="G1054" s="61"/>
      <c r="H1054" s="32"/>
    </row>
    <row r="1055" spans="1:8" s="56" customFormat="1" ht="27.75" customHeight="1" x14ac:dyDescent="0.15">
      <c r="A1055" s="57"/>
      <c r="B1055" s="58"/>
      <c r="C1055" s="59"/>
      <c r="D1055" s="60"/>
      <c r="E1055" s="61"/>
      <c r="F1055" s="61"/>
      <c r="G1055" s="61"/>
      <c r="H1055" s="32"/>
    </row>
    <row r="1056" spans="1:8" s="56" customFormat="1" ht="27.75" customHeight="1" x14ac:dyDescent="0.15">
      <c r="A1056" s="57"/>
      <c r="B1056" s="58"/>
      <c r="C1056" s="59"/>
      <c r="D1056" s="60"/>
      <c r="E1056" s="61"/>
      <c r="F1056" s="61"/>
      <c r="G1056" s="61"/>
      <c r="H1056" s="32"/>
    </row>
    <row r="1057" spans="1:8" s="56" customFormat="1" ht="27.75" customHeight="1" x14ac:dyDescent="0.15">
      <c r="A1057" s="57"/>
      <c r="B1057" s="58"/>
      <c r="C1057" s="59"/>
      <c r="D1057" s="60"/>
      <c r="E1057" s="61"/>
      <c r="F1057" s="61"/>
      <c r="G1057" s="61"/>
      <c r="H1057" s="32"/>
    </row>
    <row r="1058" spans="1:8" s="56" customFormat="1" ht="27.75" customHeight="1" x14ac:dyDescent="0.15">
      <c r="A1058" s="57"/>
      <c r="B1058" s="58"/>
      <c r="C1058" s="59"/>
      <c r="D1058" s="60"/>
      <c r="E1058" s="61"/>
      <c r="F1058" s="61"/>
      <c r="G1058" s="61"/>
      <c r="H1058" s="32"/>
    </row>
    <row r="1059" spans="1:8" s="56" customFormat="1" ht="27.75" customHeight="1" x14ac:dyDescent="0.15">
      <c r="A1059" s="57"/>
      <c r="B1059" s="58"/>
      <c r="C1059" s="59"/>
      <c r="D1059" s="60"/>
      <c r="E1059" s="61"/>
      <c r="F1059" s="61"/>
      <c r="G1059" s="61"/>
      <c r="H1059" s="32"/>
    </row>
    <row r="1060" spans="1:8" s="56" customFormat="1" ht="27.75" customHeight="1" x14ac:dyDescent="0.15">
      <c r="A1060" s="57"/>
      <c r="B1060" s="58"/>
      <c r="C1060" s="59"/>
      <c r="D1060" s="60"/>
      <c r="E1060" s="61"/>
      <c r="F1060" s="61"/>
      <c r="G1060" s="61"/>
      <c r="H1060" s="32"/>
    </row>
    <row r="1061" spans="1:8" s="56" customFormat="1" ht="27.75" customHeight="1" x14ac:dyDescent="0.15">
      <c r="A1061" s="57"/>
      <c r="B1061" s="58"/>
      <c r="C1061" s="59"/>
      <c r="D1061" s="60"/>
      <c r="E1061" s="61"/>
      <c r="F1061" s="61"/>
      <c r="G1061" s="61"/>
      <c r="H1061" s="32"/>
    </row>
    <row r="1062" spans="1:8" s="56" customFormat="1" ht="27.75" customHeight="1" x14ac:dyDescent="0.15">
      <c r="A1062" s="57"/>
      <c r="B1062" s="58"/>
      <c r="C1062" s="59"/>
      <c r="D1062" s="60"/>
      <c r="E1062" s="61"/>
      <c r="F1062" s="61"/>
      <c r="G1062" s="61"/>
      <c r="H1062" s="32"/>
    </row>
    <row r="1063" spans="1:8" s="56" customFormat="1" ht="27.75" customHeight="1" x14ac:dyDescent="0.15">
      <c r="A1063" s="57"/>
      <c r="B1063" s="58"/>
      <c r="C1063" s="59"/>
      <c r="D1063" s="60"/>
      <c r="E1063" s="61"/>
      <c r="F1063" s="61"/>
      <c r="G1063" s="61"/>
      <c r="H1063" s="32"/>
    </row>
    <row r="1064" spans="1:8" s="56" customFormat="1" ht="27.75" customHeight="1" x14ac:dyDescent="0.15">
      <c r="A1064" s="57"/>
      <c r="B1064" s="58"/>
      <c r="C1064" s="59"/>
      <c r="D1064" s="60"/>
      <c r="E1064" s="61"/>
      <c r="F1064" s="61"/>
      <c r="G1064" s="61"/>
      <c r="H1064" s="32"/>
    </row>
    <row r="1065" spans="1:8" s="56" customFormat="1" ht="27.75" customHeight="1" x14ac:dyDescent="0.15">
      <c r="A1065" s="57"/>
      <c r="B1065" s="58"/>
      <c r="C1065" s="59"/>
      <c r="D1065" s="60"/>
      <c r="E1065" s="61"/>
      <c r="F1065" s="61"/>
      <c r="G1065" s="61"/>
      <c r="H1065" s="32"/>
    </row>
    <row r="1066" spans="1:8" s="56" customFormat="1" ht="27.75" customHeight="1" x14ac:dyDescent="0.15">
      <c r="A1066" s="57"/>
      <c r="B1066" s="58"/>
      <c r="C1066" s="59"/>
      <c r="D1066" s="60"/>
      <c r="E1066" s="61"/>
      <c r="F1066" s="61"/>
      <c r="G1066" s="61"/>
      <c r="H1066" s="32"/>
    </row>
    <row r="1067" spans="1:8" s="56" customFormat="1" ht="27.75" customHeight="1" x14ac:dyDescent="0.15">
      <c r="A1067" s="57"/>
      <c r="B1067" s="58"/>
      <c r="C1067" s="59"/>
      <c r="D1067" s="60"/>
      <c r="E1067" s="61"/>
      <c r="F1067" s="61"/>
      <c r="G1067" s="61"/>
      <c r="H1067" s="32"/>
    </row>
    <row r="1068" spans="1:8" s="56" customFormat="1" ht="27.75" customHeight="1" x14ac:dyDescent="0.15">
      <c r="A1068" s="57"/>
      <c r="B1068" s="58"/>
      <c r="C1068" s="59"/>
      <c r="D1068" s="60"/>
      <c r="E1068" s="61"/>
      <c r="F1068" s="61"/>
      <c r="G1068" s="61"/>
      <c r="H1068" s="32"/>
    </row>
    <row r="1069" spans="1:8" s="56" customFormat="1" ht="27.75" customHeight="1" x14ac:dyDescent="0.15">
      <c r="A1069" s="57"/>
      <c r="B1069" s="58"/>
      <c r="C1069" s="59"/>
      <c r="D1069" s="60"/>
      <c r="E1069" s="61"/>
      <c r="F1069" s="61"/>
      <c r="G1069" s="61"/>
      <c r="H1069" s="32"/>
    </row>
    <row r="1070" spans="1:8" s="56" customFormat="1" ht="27.75" customHeight="1" x14ac:dyDescent="0.15">
      <c r="A1070" s="57"/>
      <c r="B1070" s="58"/>
      <c r="C1070" s="59"/>
      <c r="D1070" s="60"/>
      <c r="E1070" s="61"/>
      <c r="F1070" s="61"/>
      <c r="G1070" s="61"/>
      <c r="H1070" s="32"/>
    </row>
    <row r="1071" spans="1:8" s="56" customFormat="1" ht="27.75" customHeight="1" x14ac:dyDescent="0.15">
      <c r="A1071" s="57"/>
      <c r="B1071" s="58"/>
      <c r="C1071" s="59"/>
      <c r="D1071" s="60"/>
      <c r="E1071" s="61"/>
      <c r="F1071" s="61"/>
      <c r="G1071" s="61"/>
      <c r="H1071" s="32"/>
    </row>
    <row r="1072" spans="1:8" s="56" customFormat="1" ht="27.75" customHeight="1" x14ac:dyDescent="0.15">
      <c r="A1072" s="57"/>
      <c r="B1072" s="58"/>
      <c r="C1072" s="59"/>
      <c r="D1072" s="60"/>
      <c r="E1072" s="61"/>
      <c r="F1072" s="61"/>
      <c r="G1072" s="61"/>
      <c r="H1072" s="32"/>
    </row>
    <row r="1073" spans="1:8" s="56" customFormat="1" ht="27.75" customHeight="1" x14ac:dyDescent="0.15">
      <c r="A1073" s="57"/>
      <c r="B1073" s="58"/>
      <c r="C1073" s="59"/>
      <c r="D1073" s="60"/>
      <c r="E1073" s="61"/>
      <c r="F1073" s="61"/>
      <c r="G1073" s="61"/>
      <c r="H1073" s="32"/>
    </row>
    <row r="1074" spans="1:8" s="56" customFormat="1" ht="27.75" customHeight="1" x14ac:dyDescent="0.15">
      <c r="A1074" s="57"/>
      <c r="B1074" s="58"/>
      <c r="C1074" s="59"/>
      <c r="D1074" s="60"/>
      <c r="E1074" s="61"/>
      <c r="F1074" s="61"/>
      <c r="G1074" s="61"/>
      <c r="H1074" s="32"/>
    </row>
    <row r="1075" spans="1:8" s="56" customFormat="1" ht="27.75" customHeight="1" x14ac:dyDescent="0.15">
      <c r="A1075" s="57"/>
      <c r="B1075" s="58"/>
      <c r="C1075" s="59"/>
      <c r="D1075" s="60"/>
      <c r="E1075" s="61"/>
      <c r="F1075" s="61"/>
      <c r="G1075" s="61"/>
      <c r="H1075" s="32"/>
    </row>
    <row r="1076" spans="1:8" s="56" customFormat="1" ht="27.75" customHeight="1" x14ac:dyDescent="0.15">
      <c r="A1076" s="57"/>
      <c r="B1076" s="58"/>
      <c r="C1076" s="59"/>
      <c r="D1076" s="60"/>
      <c r="E1076" s="61"/>
      <c r="F1076" s="61"/>
      <c r="G1076" s="61"/>
      <c r="H1076" s="32"/>
    </row>
    <row r="1077" spans="1:8" s="56" customFormat="1" ht="27.75" customHeight="1" x14ac:dyDescent="0.15">
      <c r="A1077" s="57"/>
      <c r="B1077" s="58"/>
      <c r="C1077" s="59"/>
      <c r="D1077" s="60"/>
      <c r="E1077" s="61"/>
      <c r="F1077" s="61"/>
      <c r="G1077" s="61"/>
      <c r="H1077" s="32"/>
    </row>
    <row r="1078" spans="1:8" s="56" customFormat="1" ht="27.75" customHeight="1" x14ac:dyDescent="0.15">
      <c r="A1078" s="57"/>
      <c r="B1078" s="58"/>
      <c r="C1078" s="59"/>
      <c r="D1078" s="60"/>
      <c r="E1078" s="61"/>
      <c r="F1078" s="61"/>
      <c r="G1078" s="61"/>
      <c r="H1078" s="32"/>
    </row>
    <row r="1079" spans="1:8" s="56" customFormat="1" ht="27.75" customHeight="1" x14ac:dyDescent="0.15">
      <c r="A1079" s="57"/>
      <c r="B1079" s="58"/>
      <c r="C1079" s="59"/>
      <c r="D1079" s="60"/>
      <c r="E1079" s="61"/>
      <c r="F1079" s="61"/>
      <c r="G1079" s="61"/>
      <c r="H1079" s="32"/>
    </row>
    <row r="1080" spans="1:8" s="56" customFormat="1" ht="27.75" customHeight="1" x14ac:dyDescent="0.15">
      <c r="A1080" s="57"/>
      <c r="B1080" s="58"/>
      <c r="C1080" s="59"/>
      <c r="D1080" s="60"/>
      <c r="E1080" s="61"/>
      <c r="F1080" s="61"/>
      <c r="G1080" s="61"/>
      <c r="H1080" s="32"/>
    </row>
    <row r="1081" spans="1:8" s="56" customFormat="1" ht="27.75" customHeight="1" x14ac:dyDescent="0.15">
      <c r="A1081" s="57"/>
      <c r="B1081" s="58"/>
      <c r="C1081" s="59"/>
      <c r="D1081" s="60"/>
      <c r="E1081" s="61"/>
      <c r="F1081" s="61"/>
      <c r="G1081" s="61"/>
      <c r="H1081" s="32"/>
    </row>
    <row r="1082" spans="1:8" s="56" customFormat="1" ht="27.75" customHeight="1" x14ac:dyDescent="0.15">
      <c r="A1082" s="57"/>
      <c r="B1082" s="58"/>
      <c r="C1082" s="59"/>
      <c r="D1082" s="60"/>
      <c r="E1082" s="61"/>
      <c r="F1082" s="61"/>
      <c r="G1082" s="61"/>
      <c r="H1082" s="32"/>
    </row>
    <row r="1083" spans="1:8" s="56" customFormat="1" ht="27.75" customHeight="1" x14ac:dyDescent="0.15">
      <c r="A1083" s="57"/>
      <c r="B1083" s="58"/>
      <c r="C1083" s="59"/>
      <c r="D1083" s="60"/>
      <c r="E1083" s="61"/>
      <c r="F1083" s="61"/>
      <c r="G1083" s="61"/>
      <c r="H1083" s="32"/>
    </row>
    <row r="1084" spans="1:8" s="56" customFormat="1" ht="27.75" customHeight="1" x14ac:dyDescent="0.15">
      <c r="A1084" s="57"/>
      <c r="B1084" s="58"/>
      <c r="C1084" s="59"/>
      <c r="D1084" s="60"/>
      <c r="E1084" s="61"/>
      <c r="F1084" s="61"/>
      <c r="G1084" s="61"/>
      <c r="H1084" s="32"/>
    </row>
    <row r="1085" spans="1:8" s="56" customFormat="1" ht="27.75" customHeight="1" x14ac:dyDescent="0.15">
      <c r="A1085" s="57"/>
      <c r="B1085" s="58"/>
      <c r="C1085" s="59"/>
      <c r="D1085" s="60"/>
      <c r="E1085" s="61"/>
      <c r="F1085" s="61"/>
      <c r="G1085" s="61"/>
      <c r="H1085" s="32"/>
    </row>
    <row r="1086" spans="1:8" s="56" customFormat="1" ht="27.75" customHeight="1" x14ac:dyDescent="0.15">
      <c r="A1086" s="57"/>
      <c r="B1086" s="58"/>
      <c r="C1086" s="59"/>
      <c r="D1086" s="60"/>
      <c r="E1086" s="61"/>
      <c r="F1086" s="61"/>
      <c r="G1086" s="61"/>
      <c r="H1086" s="32"/>
    </row>
    <row r="1087" spans="1:8" s="56" customFormat="1" ht="27.75" customHeight="1" x14ac:dyDescent="0.15">
      <c r="A1087" s="57"/>
      <c r="B1087" s="58"/>
      <c r="C1087" s="59"/>
      <c r="D1087" s="60"/>
      <c r="E1087" s="61"/>
      <c r="F1087" s="61"/>
      <c r="G1087" s="61"/>
      <c r="H1087" s="32"/>
    </row>
    <row r="1088" spans="1:8" s="56" customFormat="1" ht="27.75" customHeight="1" x14ac:dyDescent="0.15">
      <c r="A1088" s="57"/>
      <c r="B1088" s="58"/>
      <c r="C1088" s="59"/>
      <c r="D1088" s="60"/>
      <c r="E1088" s="61"/>
      <c r="F1088" s="61"/>
      <c r="G1088" s="61"/>
      <c r="H1088" s="32"/>
    </row>
    <row r="1089" spans="1:8" s="56" customFormat="1" ht="27.75" customHeight="1" x14ac:dyDescent="0.15">
      <c r="A1089" s="57"/>
      <c r="B1089" s="58"/>
      <c r="C1089" s="59"/>
      <c r="D1089" s="60"/>
      <c r="E1089" s="61"/>
      <c r="F1089" s="61"/>
      <c r="G1089" s="61"/>
      <c r="H1089" s="32"/>
    </row>
    <row r="1090" spans="1:8" s="56" customFormat="1" ht="27.75" customHeight="1" x14ac:dyDescent="0.15">
      <c r="A1090" s="57"/>
      <c r="B1090" s="58"/>
      <c r="C1090" s="59"/>
      <c r="D1090" s="60"/>
      <c r="E1090" s="61"/>
      <c r="F1090" s="61"/>
      <c r="G1090" s="61"/>
      <c r="H1090" s="32"/>
    </row>
    <row r="1091" spans="1:8" s="56" customFormat="1" ht="27.75" customHeight="1" x14ac:dyDescent="0.15">
      <c r="A1091" s="57"/>
      <c r="B1091" s="58"/>
      <c r="C1091" s="59"/>
      <c r="D1091" s="60"/>
      <c r="E1091" s="61"/>
      <c r="F1091" s="61"/>
      <c r="G1091" s="61"/>
      <c r="H1091" s="32"/>
    </row>
    <row r="1092" spans="1:8" s="56" customFormat="1" ht="27.75" customHeight="1" x14ac:dyDescent="0.15">
      <c r="A1092" s="57"/>
      <c r="B1092" s="58"/>
      <c r="C1092" s="59"/>
      <c r="D1092" s="60"/>
      <c r="E1092" s="61"/>
      <c r="F1092" s="61"/>
      <c r="G1092" s="61"/>
      <c r="H1092" s="32"/>
    </row>
    <row r="1093" spans="1:8" s="56" customFormat="1" ht="27.75" customHeight="1" x14ac:dyDescent="0.15">
      <c r="A1093" s="57"/>
      <c r="B1093" s="58"/>
      <c r="C1093" s="59"/>
      <c r="D1093" s="60"/>
      <c r="E1093" s="61"/>
      <c r="F1093" s="61"/>
      <c r="G1093" s="61"/>
      <c r="H1093" s="32"/>
    </row>
    <row r="1094" spans="1:8" s="56" customFormat="1" ht="27.75" customHeight="1" x14ac:dyDescent="0.15">
      <c r="A1094" s="57"/>
      <c r="B1094" s="58"/>
      <c r="C1094" s="59"/>
      <c r="D1094" s="60"/>
      <c r="E1094" s="61"/>
      <c r="F1094" s="61"/>
      <c r="G1094" s="61"/>
      <c r="H1094" s="32"/>
    </row>
    <row r="1095" spans="1:8" s="56" customFormat="1" ht="27.75" customHeight="1" x14ac:dyDescent="0.15">
      <c r="A1095" s="57"/>
      <c r="B1095" s="58"/>
      <c r="C1095" s="59"/>
      <c r="D1095" s="60"/>
      <c r="E1095" s="61"/>
      <c r="F1095" s="61"/>
      <c r="G1095" s="61"/>
      <c r="H1095" s="32"/>
    </row>
    <row r="1096" spans="1:8" s="56" customFormat="1" ht="27.75" customHeight="1" x14ac:dyDescent="0.15">
      <c r="A1096" s="57"/>
      <c r="B1096" s="58"/>
      <c r="C1096" s="59"/>
      <c r="D1096" s="60"/>
      <c r="E1096" s="61"/>
      <c r="F1096" s="61"/>
      <c r="G1096" s="61"/>
      <c r="H1096" s="32"/>
    </row>
    <row r="1097" spans="1:8" s="56" customFormat="1" ht="27.75" customHeight="1" x14ac:dyDescent="0.15">
      <c r="A1097" s="57"/>
      <c r="B1097" s="58"/>
      <c r="C1097" s="59"/>
      <c r="D1097" s="60"/>
      <c r="E1097" s="61"/>
      <c r="F1097" s="61"/>
      <c r="G1097" s="61"/>
      <c r="H1097" s="32"/>
    </row>
    <row r="1098" spans="1:8" s="56" customFormat="1" ht="27.75" customHeight="1" x14ac:dyDescent="0.15">
      <c r="A1098" s="57"/>
      <c r="B1098" s="58"/>
      <c r="C1098" s="59"/>
      <c r="D1098" s="60"/>
      <c r="E1098" s="61"/>
      <c r="F1098" s="61"/>
      <c r="G1098" s="61"/>
      <c r="H1098" s="32"/>
    </row>
    <row r="1099" spans="1:8" s="56" customFormat="1" ht="27.75" customHeight="1" x14ac:dyDescent="0.15">
      <c r="A1099" s="57"/>
      <c r="B1099" s="58"/>
      <c r="C1099" s="59"/>
      <c r="D1099" s="60"/>
      <c r="E1099" s="61"/>
      <c r="F1099" s="61"/>
      <c r="G1099" s="61"/>
      <c r="H1099" s="32"/>
    </row>
    <row r="1100" spans="1:8" s="56" customFormat="1" ht="27.75" customHeight="1" x14ac:dyDescent="0.15">
      <c r="A1100" s="57"/>
      <c r="B1100" s="58"/>
      <c r="C1100" s="59"/>
      <c r="D1100" s="60"/>
      <c r="E1100" s="61"/>
      <c r="F1100" s="61"/>
      <c r="G1100" s="61"/>
      <c r="H1100" s="32"/>
    </row>
    <row r="1101" spans="1:8" s="56" customFormat="1" ht="27.75" customHeight="1" x14ac:dyDescent="0.15">
      <c r="A1101" s="57"/>
      <c r="B1101" s="58"/>
      <c r="C1101" s="59"/>
      <c r="D1101" s="60"/>
      <c r="E1101" s="61"/>
      <c r="F1101" s="61"/>
      <c r="G1101" s="61"/>
      <c r="H1101" s="32"/>
    </row>
    <row r="1102" spans="1:8" s="56" customFormat="1" ht="27.75" customHeight="1" x14ac:dyDescent="0.15">
      <c r="A1102" s="57"/>
      <c r="B1102" s="58"/>
      <c r="C1102" s="59"/>
      <c r="D1102" s="60"/>
      <c r="E1102" s="61"/>
      <c r="F1102" s="61"/>
      <c r="G1102" s="61"/>
      <c r="H1102" s="32"/>
    </row>
    <row r="1103" spans="1:8" s="56" customFormat="1" ht="27.75" customHeight="1" x14ac:dyDescent="0.15">
      <c r="A1103" s="57"/>
      <c r="B1103" s="58"/>
      <c r="C1103" s="59"/>
      <c r="D1103" s="60"/>
      <c r="E1103" s="61"/>
      <c r="F1103" s="61"/>
      <c r="G1103" s="61"/>
      <c r="H1103" s="32"/>
    </row>
    <row r="1104" spans="1:8" s="56" customFormat="1" ht="27.75" customHeight="1" x14ac:dyDescent="0.15">
      <c r="A1104" s="57"/>
      <c r="B1104" s="58"/>
      <c r="C1104" s="59"/>
      <c r="D1104" s="60"/>
      <c r="E1104" s="61"/>
      <c r="F1104" s="61"/>
      <c r="G1104" s="61"/>
      <c r="H1104" s="32"/>
    </row>
    <row r="1105" spans="1:8" s="56" customFormat="1" ht="27.75" customHeight="1" x14ac:dyDescent="0.15">
      <c r="A1105" s="57"/>
      <c r="B1105" s="58"/>
      <c r="C1105" s="59"/>
      <c r="D1105" s="60"/>
      <c r="E1105" s="61"/>
      <c r="F1105" s="61"/>
      <c r="G1105" s="61"/>
      <c r="H1105" s="32"/>
    </row>
    <row r="1106" spans="1:8" s="56" customFormat="1" ht="27.75" customHeight="1" x14ac:dyDescent="0.15">
      <c r="A1106" s="57"/>
      <c r="B1106" s="58"/>
      <c r="C1106" s="59"/>
      <c r="D1106" s="60"/>
      <c r="E1106" s="61"/>
      <c r="F1106" s="61"/>
      <c r="G1106" s="61"/>
      <c r="H1106" s="32"/>
    </row>
    <row r="1107" spans="1:8" s="56" customFormat="1" ht="27.75" customHeight="1" x14ac:dyDescent="0.15">
      <c r="A1107" s="57"/>
      <c r="B1107" s="58"/>
      <c r="C1107" s="59"/>
      <c r="D1107" s="60"/>
      <c r="E1107" s="61"/>
      <c r="F1107" s="61"/>
      <c r="G1107" s="61"/>
      <c r="H1107" s="32"/>
    </row>
    <row r="1108" spans="1:8" s="56" customFormat="1" ht="27.75" customHeight="1" x14ac:dyDescent="0.15">
      <c r="A1108" s="57"/>
      <c r="B1108" s="58"/>
      <c r="C1108" s="59"/>
      <c r="D1108" s="60"/>
      <c r="E1108" s="61"/>
      <c r="F1108" s="61"/>
      <c r="G1108" s="61"/>
      <c r="H1108" s="32"/>
    </row>
    <row r="1109" spans="1:8" s="56" customFormat="1" ht="27.75" customHeight="1" x14ac:dyDescent="0.15">
      <c r="A1109" s="57"/>
      <c r="B1109" s="58"/>
      <c r="C1109" s="59"/>
      <c r="D1109" s="60"/>
      <c r="E1109" s="61"/>
      <c r="F1109" s="61"/>
      <c r="G1109" s="61"/>
      <c r="H1109" s="32"/>
    </row>
    <row r="1110" spans="1:8" s="56" customFormat="1" ht="27.75" customHeight="1" x14ac:dyDescent="0.15">
      <c r="A1110" s="57"/>
      <c r="B1110" s="58"/>
      <c r="C1110" s="59"/>
      <c r="D1110" s="60"/>
      <c r="E1110" s="61"/>
      <c r="F1110" s="61"/>
      <c r="G1110" s="61"/>
      <c r="H1110" s="32"/>
    </row>
    <row r="1111" spans="1:8" s="56" customFormat="1" ht="27.75" customHeight="1" x14ac:dyDescent="0.15">
      <c r="A1111" s="57"/>
      <c r="B1111" s="58"/>
      <c r="C1111" s="59"/>
      <c r="D1111" s="60"/>
      <c r="E1111" s="61"/>
      <c r="F1111" s="61"/>
      <c r="G1111" s="61"/>
      <c r="H1111" s="32"/>
    </row>
    <row r="1112" spans="1:8" s="56" customFormat="1" ht="27.75" customHeight="1" x14ac:dyDescent="0.15">
      <c r="A1112" s="57"/>
      <c r="B1112" s="58"/>
      <c r="C1112" s="59"/>
      <c r="D1112" s="60"/>
      <c r="E1112" s="61"/>
      <c r="F1112" s="61"/>
      <c r="G1112" s="61"/>
      <c r="H1112" s="32"/>
    </row>
    <row r="1113" spans="1:8" s="56" customFormat="1" ht="27.75" customHeight="1" x14ac:dyDescent="0.15">
      <c r="A1113" s="57"/>
      <c r="B1113" s="58"/>
      <c r="C1113" s="59"/>
      <c r="D1113" s="60"/>
      <c r="E1113" s="61"/>
      <c r="F1113" s="61"/>
      <c r="G1113" s="61"/>
      <c r="H1113" s="32"/>
    </row>
    <row r="1114" spans="1:8" s="56" customFormat="1" ht="27.75" customHeight="1" x14ac:dyDescent="0.15">
      <c r="A1114" s="57"/>
      <c r="B1114" s="58"/>
      <c r="C1114" s="59"/>
      <c r="D1114" s="60"/>
      <c r="E1114" s="61"/>
      <c r="F1114" s="61"/>
      <c r="G1114" s="61"/>
      <c r="H1114" s="32"/>
    </row>
    <row r="1115" spans="1:8" s="56" customFormat="1" ht="27.75" customHeight="1" x14ac:dyDescent="0.15">
      <c r="A1115" s="57"/>
      <c r="B1115" s="58"/>
      <c r="C1115" s="59"/>
      <c r="D1115" s="60"/>
      <c r="E1115" s="61"/>
      <c r="F1115" s="61"/>
      <c r="G1115" s="61"/>
      <c r="H1115" s="32"/>
    </row>
    <row r="1116" spans="1:8" s="56" customFormat="1" ht="27.75" customHeight="1" x14ac:dyDescent="0.15">
      <c r="A1116" s="57"/>
      <c r="B1116" s="58"/>
      <c r="C1116" s="59"/>
      <c r="D1116" s="60"/>
      <c r="E1116" s="61"/>
      <c r="F1116" s="61"/>
      <c r="G1116" s="61"/>
      <c r="H1116" s="32"/>
    </row>
    <row r="1117" spans="1:8" s="56" customFormat="1" ht="27.75" customHeight="1" x14ac:dyDescent="0.15">
      <c r="A1117" s="57"/>
      <c r="B1117" s="58"/>
      <c r="C1117" s="59"/>
      <c r="D1117" s="60"/>
      <c r="E1117" s="61"/>
      <c r="F1117" s="61"/>
      <c r="G1117" s="61"/>
      <c r="H1117" s="32"/>
    </row>
    <row r="1118" spans="1:8" s="56" customFormat="1" ht="27.75" customHeight="1" x14ac:dyDescent="0.15">
      <c r="A1118" s="57"/>
      <c r="B1118" s="58"/>
      <c r="C1118" s="59"/>
      <c r="D1118" s="60"/>
      <c r="E1118" s="61"/>
      <c r="F1118" s="61"/>
      <c r="G1118" s="61"/>
      <c r="H1118" s="32"/>
    </row>
    <row r="1119" spans="1:8" s="56" customFormat="1" ht="27.75" customHeight="1" x14ac:dyDescent="0.15">
      <c r="A1119" s="57"/>
      <c r="B1119" s="58"/>
      <c r="C1119" s="59"/>
      <c r="D1119" s="60"/>
      <c r="E1119" s="61"/>
      <c r="F1119" s="61"/>
      <c r="G1119" s="61"/>
      <c r="H1119" s="32"/>
    </row>
    <row r="1120" spans="1:8" s="56" customFormat="1" ht="27.75" customHeight="1" x14ac:dyDescent="0.15">
      <c r="A1120" s="57"/>
      <c r="B1120" s="58"/>
      <c r="C1120" s="59"/>
      <c r="D1120" s="60"/>
      <c r="E1120" s="61"/>
      <c r="F1120" s="61"/>
      <c r="G1120" s="61"/>
      <c r="H1120" s="32"/>
    </row>
    <row r="1121" spans="1:8" s="56" customFormat="1" ht="27.75" customHeight="1" x14ac:dyDescent="0.15">
      <c r="A1121" s="57"/>
      <c r="B1121" s="58"/>
      <c r="C1121" s="59"/>
      <c r="D1121" s="60"/>
      <c r="E1121" s="61"/>
      <c r="F1121" s="61"/>
      <c r="G1121" s="61"/>
      <c r="H1121" s="32"/>
    </row>
    <row r="1122" spans="1:8" s="56" customFormat="1" ht="27.75" customHeight="1" x14ac:dyDescent="0.15">
      <c r="A1122" s="57"/>
      <c r="B1122" s="58"/>
      <c r="C1122" s="59"/>
      <c r="D1122" s="60"/>
      <c r="E1122" s="61"/>
      <c r="F1122" s="61"/>
      <c r="G1122" s="61"/>
      <c r="H1122" s="32"/>
    </row>
    <row r="1123" spans="1:8" s="56" customFormat="1" ht="27.75" customHeight="1" x14ac:dyDescent="0.15">
      <c r="A1123" s="57"/>
      <c r="B1123" s="58"/>
      <c r="C1123" s="59"/>
      <c r="D1123" s="60"/>
      <c r="E1123" s="61"/>
      <c r="F1123" s="61"/>
      <c r="G1123" s="61"/>
      <c r="H1123" s="32"/>
    </row>
    <row r="1124" spans="1:8" s="56" customFormat="1" ht="27.75" customHeight="1" x14ac:dyDescent="0.15">
      <c r="A1124" s="57"/>
      <c r="B1124" s="58"/>
      <c r="C1124" s="59"/>
      <c r="D1124" s="60"/>
      <c r="E1124" s="61"/>
      <c r="F1124" s="61"/>
      <c r="G1124" s="61"/>
      <c r="H1124" s="32"/>
    </row>
    <row r="1125" spans="1:8" s="56" customFormat="1" ht="27.75" customHeight="1" x14ac:dyDescent="0.15">
      <c r="A1125" s="57"/>
      <c r="B1125" s="58"/>
      <c r="C1125" s="59"/>
      <c r="D1125" s="60"/>
      <c r="E1125" s="61"/>
      <c r="F1125" s="61"/>
      <c r="G1125" s="61"/>
      <c r="H1125" s="32"/>
    </row>
    <row r="1126" spans="1:8" s="56" customFormat="1" ht="27.75" customHeight="1" x14ac:dyDescent="0.15">
      <c r="A1126" s="57"/>
      <c r="B1126" s="58"/>
      <c r="C1126" s="59"/>
      <c r="D1126" s="60"/>
      <c r="E1126" s="61"/>
      <c r="F1126" s="61"/>
      <c r="G1126" s="61"/>
      <c r="H1126" s="32"/>
    </row>
    <row r="1127" spans="1:8" s="56" customFormat="1" ht="27.75" customHeight="1" x14ac:dyDescent="0.15">
      <c r="A1127" s="57"/>
      <c r="B1127" s="58"/>
      <c r="C1127" s="59"/>
      <c r="D1127" s="60"/>
      <c r="E1127" s="61"/>
      <c r="F1127" s="61"/>
      <c r="G1127" s="61"/>
      <c r="H1127" s="32"/>
    </row>
    <row r="1128" spans="1:8" s="56" customFormat="1" ht="27.75" customHeight="1" x14ac:dyDescent="0.15">
      <c r="A1128" s="57"/>
      <c r="B1128" s="58"/>
      <c r="C1128" s="59"/>
      <c r="D1128" s="60"/>
      <c r="E1128" s="61"/>
      <c r="F1128" s="61"/>
      <c r="G1128" s="61"/>
      <c r="H1128" s="32"/>
    </row>
    <row r="1129" spans="1:8" s="56" customFormat="1" ht="27.75" customHeight="1" x14ac:dyDescent="0.15">
      <c r="A1129" s="57"/>
      <c r="B1129" s="58"/>
      <c r="C1129" s="59"/>
      <c r="D1129" s="60"/>
      <c r="E1129" s="61"/>
      <c r="F1129" s="61"/>
      <c r="G1129" s="61"/>
      <c r="H1129" s="32"/>
    </row>
    <row r="1130" spans="1:8" s="56" customFormat="1" ht="27.75" customHeight="1" x14ac:dyDescent="0.15">
      <c r="A1130" s="57"/>
      <c r="B1130" s="58"/>
      <c r="C1130" s="59"/>
      <c r="D1130" s="60"/>
      <c r="E1130" s="61"/>
      <c r="F1130" s="61"/>
      <c r="G1130" s="61"/>
      <c r="H1130" s="32"/>
    </row>
    <row r="1131" spans="1:8" s="56" customFormat="1" ht="27.75" customHeight="1" x14ac:dyDescent="0.15">
      <c r="A1131" s="57"/>
      <c r="B1131" s="58"/>
      <c r="C1131" s="59"/>
      <c r="D1131" s="60"/>
      <c r="E1131" s="61"/>
      <c r="F1131" s="61"/>
      <c r="G1131" s="61"/>
      <c r="H1131" s="32"/>
    </row>
    <row r="1132" spans="1:8" s="56" customFormat="1" ht="27.75" customHeight="1" x14ac:dyDescent="0.15">
      <c r="A1132" s="57"/>
      <c r="B1132" s="58"/>
      <c r="C1132" s="59"/>
      <c r="D1132" s="60"/>
      <c r="E1132" s="61"/>
      <c r="F1132" s="61"/>
      <c r="G1132" s="61"/>
      <c r="H1132" s="32"/>
    </row>
    <row r="1133" spans="1:8" s="56" customFormat="1" ht="27.75" customHeight="1" x14ac:dyDescent="0.15">
      <c r="A1133" s="57"/>
      <c r="B1133" s="58"/>
      <c r="C1133" s="59"/>
      <c r="D1133" s="60"/>
      <c r="E1133" s="61"/>
      <c r="F1133" s="61"/>
      <c r="G1133" s="61"/>
      <c r="H1133" s="32"/>
    </row>
    <row r="1134" spans="1:8" s="56" customFormat="1" ht="27.75" customHeight="1" x14ac:dyDescent="0.15">
      <c r="A1134" s="57"/>
      <c r="B1134" s="58"/>
      <c r="C1134" s="59"/>
      <c r="D1134" s="60"/>
      <c r="E1134" s="61"/>
      <c r="F1134" s="61"/>
      <c r="G1134" s="61"/>
      <c r="H1134" s="32"/>
    </row>
    <row r="1135" spans="1:8" s="56" customFormat="1" ht="27.75" customHeight="1" x14ac:dyDescent="0.15">
      <c r="A1135" s="57"/>
      <c r="B1135" s="58"/>
      <c r="C1135" s="59"/>
      <c r="D1135" s="60"/>
      <c r="E1135" s="61"/>
      <c r="F1135" s="61"/>
      <c r="G1135" s="61"/>
      <c r="H1135" s="32"/>
    </row>
    <row r="1136" spans="1:8" s="56" customFormat="1" ht="27.75" customHeight="1" x14ac:dyDescent="0.15">
      <c r="A1136" s="57"/>
      <c r="B1136" s="58"/>
      <c r="C1136" s="59"/>
      <c r="D1136" s="60"/>
      <c r="E1136" s="61"/>
      <c r="F1136" s="61"/>
      <c r="G1136" s="61"/>
      <c r="H1136" s="32"/>
    </row>
    <row r="1137" spans="1:8" s="56" customFormat="1" ht="27.75" customHeight="1" x14ac:dyDescent="0.15">
      <c r="A1137" s="57"/>
      <c r="B1137" s="58"/>
      <c r="C1137" s="59"/>
      <c r="D1137" s="60"/>
      <c r="E1137" s="61"/>
      <c r="F1137" s="61"/>
      <c r="G1137" s="61"/>
      <c r="H1137" s="32"/>
    </row>
    <row r="1138" spans="1:8" s="56" customFormat="1" ht="27.75" customHeight="1" x14ac:dyDescent="0.15">
      <c r="A1138" s="57"/>
      <c r="B1138" s="58"/>
      <c r="C1138" s="59"/>
      <c r="D1138" s="60"/>
      <c r="E1138" s="61"/>
      <c r="F1138" s="61"/>
      <c r="G1138" s="61"/>
      <c r="H1138" s="32"/>
    </row>
    <row r="1139" spans="1:8" s="56" customFormat="1" ht="27.75" customHeight="1" x14ac:dyDescent="0.15">
      <c r="A1139" s="57"/>
      <c r="B1139" s="58"/>
      <c r="C1139" s="59"/>
      <c r="D1139" s="60"/>
      <c r="E1139" s="61"/>
      <c r="F1139" s="61"/>
      <c r="G1139" s="61"/>
      <c r="H1139" s="32"/>
    </row>
    <row r="1140" spans="1:8" s="56" customFormat="1" ht="27.75" customHeight="1" x14ac:dyDescent="0.15">
      <c r="A1140" s="57"/>
      <c r="B1140" s="58"/>
      <c r="C1140" s="59"/>
      <c r="D1140" s="60"/>
      <c r="E1140" s="61"/>
      <c r="F1140" s="61"/>
      <c r="G1140" s="61"/>
      <c r="H1140" s="32"/>
    </row>
    <row r="1141" spans="1:8" s="56" customFormat="1" ht="27.75" customHeight="1" x14ac:dyDescent="0.15">
      <c r="A1141" s="57"/>
      <c r="B1141" s="58"/>
      <c r="C1141" s="59"/>
      <c r="D1141" s="60"/>
      <c r="E1141" s="61"/>
      <c r="F1141" s="61"/>
      <c r="G1141" s="61"/>
      <c r="H1141" s="32"/>
    </row>
    <row r="1142" spans="1:8" s="56" customFormat="1" ht="27.75" customHeight="1" x14ac:dyDescent="0.15">
      <c r="A1142" s="57"/>
      <c r="B1142" s="58"/>
      <c r="C1142" s="59"/>
      <c r="D1142" s="60"/>
      <c r="E1142" s="61"/>
      <c r="F1142" s="61"/>
      <c r="G1142" s="61"/>
      <c r="H1142" s="32"/>
    </row>
    <row r="1143" spans="1:8" s="56" customFormat="1" ht="27.75" customHeight="1" x14ac:dyDescent="0.15">
      <c r="A1143" s="57"/>
      <c r="B1143" s="58"/>
      <c r="C1143" s="59"/>
      <c r="D1143" s="60"/>
      <c r="E1143" s="61"/>
      <c r="F1143" s="61"/>
      <c r="G1143" s="61"/>
      <c r="H1143" s="32"/>
    </row>
    <row r="1144" spans="1:8" s="56" customFormat="1" ht="27.75" customHeight="1" x14ac:dyDescent="0.15">
      <c r="A1144" s="57"/>
      <c r="B1144" s="58"/>
      <c r="C1144" s="59"/>
      <c r="D1144" s="60"/>
      <c r="E1144" s="61"/>
      <c r="F1144" s="61"/>
      <c r="G1144" s="61"/>
      <c r="H1144" s="32"/>
    </row>
    <row r="1145" spans="1:8" s="56" customFormat="1" ht="27.75" customHeight="1" x14ac:dyDescent="0.15">
      <c r="A1145" s="57"/>
      <c r="B1145" s="58"/>
      <c r="C1145" s="59"/>
      <c r="D1145" s="60"/>
      <c r="E1145" s="61"/>
      <c r="F1145" s="61"/>
      <c r="G1145" s="61"/>
      <c r="H1145" s="32"/>
    </row>
    <row r="1146" spans="1:8" s="56" customFormat="1" ht="27.75" customHeight="1" x14ac:dyDescent="0.15">
      <c r="A1146" s="57"/>
      <c r="B1146" s="58"/>
      <c r="C1146" s="59"/>
      <c r="D1146" s="60"/>
      <c r="E1146" s="61"/>
      <c r="F1146" s="61"/>
      <c r="G1146" s="61"/>
      <c r="H1146" s="32"/>
    </row>
    <row r="1147" spans="1:8" s="56" customFormat="1" ht="27.75" customHeight="1" x14ac:dyDescent="0.15">
      <c r="A1147" s="57"/>
      <c r="B1147" s="58"/>
      <c r="C1147" s="59"/>
      <c r="D1147" s="60"/>
      <c r="E1147" s="61"/>
      <c r="F1147" s="61"/>
      <c r="G1147" s="61"/>
      <c r="H1147" s="32"/>
    </row>
    <row r="1148" spans="1:8" s="56" customFormat="1" ht="27.75" customHeight="1" x14ac:dyDescent="0.15">
      <c r="A1148" s="57"/>
      <c r="B1148" s="58"/>
      <c r="C1148" s="59"/>
      <c r="D1148" s="60"/>
      <c r="E1148" s="61"/>
      <c r="F1148" s="61"/>
      <c r="G1148" s="61"/>
      <c r="H1148" s="32"/>
    </row>
    <row r="1149" spans="1:8" s="56" customFormat="1" ht="27.75" customHeight="1" x14ac:dyDescent="0.15">
      <c r="A1149" s="57"/>
      <c r="B1149" s="58"/>
      <c r="C1149" s="59"/>
      <c r="D1149" s="60"/>
      <c r="E1149" s="61"/>
      <c r="F1149" s="61"/>
      <c r="G1149" s="61"/>
      <c r="H1149" s="32"/>
    </row>
    <row r="1150" spans="1:8" s="56" customFormat="1" ht="27.75" customHeight="1" x14ac:dyDescent="0.15">
      <c r="A1150" s="57"/>
      <c r="B1150" s="58"/>
      <c r="C1150" s="59"/>
      <c r="D1150" s="60"/>
      <c r="E1150" s="61"/>
      <c r="F1150" s="61"/>
      <c r="G1150" s="61"/>
      <c r="H1150" s="32"/>
    </row>
    <row r="1151" spans="1:8" s="56" customFormat="1" ht="27.75" customHeight="1" x14ac:dyDescent="0.15">
      <c r="A1151" s="57"/>
      <c r="B1151" s="58"/>
      <c r="C1151" s="59"/>
      <c r="D1151" s="60"/>
      <c r="E1151" s="61"/>
      <c r="F1151" s="61"/>
      <c r="G1151" s="61"/>
      <c r="H1151" s="32"/>
    </row>
    <row r="1152" spans="1:8" s="56" customFormat="1" ht="27.75" customHeight="1" x14ac:dyDescent="0.15">
      <c r="A1152" s="57"/>
      <c r="B1152" s="58"/>
      <c r="C1152" s="59"/>
      <c r="D1152" s="60"/>
      <c r="E1152" s="61"/>
      <c r="F1152" s="61"/>
      <c r="G1152" s="61"/>
      <c r="H1152" s="32"/>
    </row>
    <row r="1153" spans="1:8" s="56" customFormat="1" ht="27.75" customHeight="1" x14ac:dyDescent="0.15">
      <c r="A1153" s="57"/>
      <c r="B1153" s="58"/>
      <c r="C1153" s="59"/>
      <c r="D1153" s="60"/>
      <c r="E1153" s="61"/>
      <c r="F1153" s="61"/>
      <c r="G1153" s="61"/>
      <c r="H1153" s="32"/>
    </row>
    <row r="1154" spans="1:8" s="56" customFormat="1" ht="27.75" customHeight="1" x14ac:dyDescent="0.15">
      <c r="A1154" s="57"/>
      <c r="B1154" s="58"/>
      <c r="C1154" s="59"/>
      <c r="D1154" s="60"/>
      <c r="E1154" s="61"/>
      <c r="F1154" s="61"/>
      <c r="G1154" s="61"/>
      <c r="H1154" s="32"/>
    </row>
    <row r="1155" spans="1:8" s="56" customFormat="1" ht="27.75" customHeight="1" x14ac:dyDescent="0.15">
      <c r="A1155" s="57"/>
      <c r="B1155" s="58"/>
      <c r="C1155" s="59"/>
      <c r="D1155" s="60"/>
      <c r="E1155" s="61"/>
      <c r="F1155" s="61"/>
      <c r="G1155" s="61"/>
      <c r="H1155" s="32"/>
    </row>
    <row r="1156" spans="1:8" s="56" customFormat="1" ht="27.75" customHeight="1" x14ac:dyDescent="0.15">
      <c r="A1156" s="57"/>
      <c r="B1156" s="58"/>
      <c r="C1156" s="59"/>
      <c r="D1156" s="60"/>
      <c r="E1156" s="61"/>
      <c r="F1156" s="61"/>
      <c r="G1156" s="61"/>
      <c r="H1156" s="32"/>
    </row>
    <row r="1157" spans="1:8" s="56" customFormat="1" ht="27.75" customHeight="1" x14ac:dyDescent="0.15">
      <c r="A1157" s="57"/>
      <c r="B1157" s="58"/>
      <c r="C1157" s="59"/>
      <c r="D1157" s="60"/>
      <c r="E1157" s="61"/>
      <c r="F1157" s="61"/>
      <c r="G1157" s="61"/>
      <c r="H1157" s="32"/>
    </row>
    <row r="1158" spans="1:8" s="56" customFormat="1" ht="27.75" customHeight="1" x14ac:dyDescent="0.15">
      <c r="A1158" s="57"/>
      <c r="B1158" s="58"/>
      <c r="C1158" s="59"/>
      <c r="D1158" s="60"/>
      <c r="E1158" s="61"/>
      <c r="F1158" s="61"/>
      <c r="G1158" s="61"/>
      <c r="H1158" s="32"/>
    </row>
    <row r="1159" spans="1:8" s="56" customFormat="1" ht="27.75" customHeight="1" x14ac:dyDescent="0.15">
      <c r="A1159" s="57"/>
      <c r="B1159" s="58"/>
      <c r="C1159" s="59"/>
      <c r="D1159" s="60"/>
      <c r="E1159" s="61"/>
      <c r="F1159" s="61"/>
      <c r="G1159" s="61"/>
      <c r="H1159" s="32"/>
    </row>
    <row r="1160" spans="1:8" s="56" customFormat="1" ht="27.75" customHeight="1" x14ac:dyDescent="0.15">
      <c r="A1160" s="57"/>
      <c r="B1160" s="58"/>
      <c r="C1160" s="59"/>
      <c r="D1160" s="60"/>
      <c r="E1160" s="61"/>
      <c r="F1160" s="61"/>
      <c r="G1160" s="61"/>
      <c r="H1160" s="32"/>
    </row>
    <row r="1161" spans="1:8" s="56" customFormat="1" ht="27.75" customHeight="1" x14ac:dyDescent="0.15">
      <c r="A1161" s="57"/>
      <c r="B1161" s="58"/>
      <c r="C1161" s="59"/>
      <c r="D1161" s="60"/>
      <c r="E1161" s="61"/>
      <c r="F1161" s="61"/>
      <c r="G1161" s="61"/>
      <c r="H1161" s="32"/>
    </row>
    <row r="1162" spans="1:8" s="56" customFormat="1" ht="27.75" customHeight="1" x14ac:dyDescent="0.15">
      <c r="A1162" s="57"/>
      <c r="B1162" s="58"/>
      <c r="C1162" s="59"/>
      <c r="D1162" s="60"/>
      <c r="E1162" s="61"/>
      <c r="F1162" s="61"/>
      <c r="G1162" s="61"/>
      <c r="H1162" s="32"/>
    </row>
    <row r="1163" spans="1:8" s="56" customFormat="1" ht="27.75" customHeight="1" x14ac:dyDescent="0.15">
      <c r="A1163" s="57"/>
      <c r="B1163" s="58"/>
      <c r="C1163" s="59"/>
      <c r="D1163" s="60"/>
      <c r="E1163" s="61"/>
      <c r="F1163" s="61"/>
      <c r="G1163" s="61"/>
      <c r="H1163" s="32"/>
    </row>
    <row r="1164" spans="1:8" s="56" customFormat="1" ht="27.75" customHeight="1" x14ac:dyDescent="0.15">
      <c r="A1164" s="57"/>
      <c r="B1164" s="58"/>
      <c r="C1164" s="59"/>
      <c r="D1164" s="60"/>
      <c r="E1164" s="61"/>
      <c r="F1164" s="61"/>
      <c r="G1164" s="61"/>
      <c r="H1164" s="32"/>
    </row>
    <row r="1165" spans="1:8" s="56" customFormat="1" ht="27.75" customHeight="1" x14ac:dyDescent="0.15">
      <c r="A1165" s="57"/>
      <c r="B1165" s="58"/>
      <c r="C1165" s="59"/>
      <c r="D1165" s="60"/>
      <c r="E1165" s="61"/>
      <c r="F1165" s="61"/>
      <c r="G1165" s="61"/>
      <c r="H1165" s="32"/>
    </row>
    <row r="1166" spans="1:8" s="56" customFormat="1" ht="27.75" customHeight="1" x14ac:dyDescent="0.15">
      <c r="A1166" s="57"/>
      <c r="B1166" s="58"/>
      <c r="C1166" s="59"/>
      <c r="D1166" s="60"/>
      <c r="E1166" s="61"/>
      <c r="F1166" s="61"/>
      <c r="G1166" s="61"/>
      <c r="H1166" s="32"/>
    </row>
    <row r="1167" spans="1:8" s="56" customFormat="1" ht="27.75" customHeight="1" x14ac:dyDescent="0.15">
      <c r="A1167" s="57"/>
      <c r="B1167" s="58"/>
      <c r="C1167" s="59"/>
      <c r="D1167" s="60"/>
      <c r="E1167" s="61"/>
      <c r="F1167" s="61"/>
      <c r="G1167" s="61"/>
      <c r="H1167" s="32"/>
    </row>
    <row r="1168" spans="1:8" s="56" customFormat="1" ht="27.75" customHeight="1" x14ac:dyDescent="0.15">
      <c r="A1168" s="57"/>
      <c r="B1168" s="58"/>
      <c r="C1168" s="59"/>
      <c r="D1168" s="60"/>
      <c r="E1168" s="61"/>
      <c r="F1168" s="61"/>
      <c r="G1168" s="61"/>
      <c r="H1168" s="32"/>
    </row>
    <row r="1169" spans="1:8" s="56" customFormat="1" ht="27.75" customHeight="1" x14ac:dyDescent="0.15">
      <c r="A1169" s="57"/>
      <c r="B1169" s="58"/>
      <c r="C1169" s="59"/>
      <c r="D1169" s="60"/>
      <c r="E1169" s="61"/>
      <c r="F1169" s="61"/>
      <c r="G1169" s="61"/>
      <c r="H1169" s="32"/>
    </row>
    <row r="1170" spans="1:8" s="56" customFormat="1" ht="27.75" customHeight="1" x14ac:dyDescent="0.15">
      <c r="A1170" s="57"/>
      <c r="B1170" s="58"/>
      <c r="C1170" s="59"/>
      <c r="D1170" s="60"/>
      <c r="E1170" s="61"/>
      <c r="F1170" s="61"/>
      <c r="G1170" s="61"/>
      <c r="H1170" s="32"/>
    </row>
    <row r="1171" spans="1:8" s="56" customFormat="1" ht="27.75" customHeight="1" x14ac:dyDescent="0.15">
      <c r="A1171" s="57"/>
      <c r="B1171" s="58"/>
      <c r="C1171" s="59"/>
      <c r="D1171" s="60"/>
      <c r="E1171" s="61"/>
      <c r="F1171" s="61"/>
      <c r="G1171" s="61"/>
      <c r="H1171" s="32"/>
    </row>
    <row r="1172" spans="1:8" s="56" customFormat="1" ht="27.75" customHeight="1" x14ac:dyDescent="0.15">
      <c r="A1172" s="57"/>
      <c r="B1172" s="58"/>
      <c r="C1172" s="59"/>
      <c r="D1172" s="60"/>
      <c r="E1172" s="61"/>
      <c r="F1172" s="61"/>
      <c r="G1172" s="61"/>
      <c r="H1172" s="32"/>
    </row>
    <row r="1173" spans="1:8" s="56" customFormat="1" ht="27.75" customHeight="1" x14ac:dyDescent="0.15">
      <c r="A1173" s="57"/>
      <c r="B1173" s="58"/>
      <c r="C1173" s="59"/>
      <c r="D1173" s="60"/>
      <c r="E1173" s="61"/>
      <c r="F1173" s="61"/>
      <c r="G1173" s="61"/>
      <c r="H1173" s="32"/>
    </row>
    <row r="1174" spans="1:8" s="56" customFormat="1" ht="27.75" customHeight="1" x14ac:dyDescent="0.15">
      <c r="A1174" s="57"/>
      <c r="B1174" s="58"/>
      <c r="C1174" s="59"/>
      <c r="D1174" s="60"/>
      <c r="E1174" s="61"/>
      <c r="F1174" s="61"/>
      <c r="G1174" s="61"/>
      <c r="H1174" s="32"/>
    </row>
    <row r="1175" spans="1:8" s="56" customFormat="1" ht="27.75" customHeight="1" x14ac:dyDescent="0.15">
      <c r="A1175" s="57"/>
      <c r="B1175" s="58"/>
      <c r="C1175" s="59"/>
      <c r="D1175" s="60"/>
      <c r="E1175" s="61"/>
      <c r="F1175" s="61"/>
      <c r="G1175" s="61"/>
      <c r="H1175" s="32"/>
    </row>
    <row r="1176" spans="1:8" s="56" customFormat="1" ht="27.75" customHeight="1" x14ac:dyDescent="0.15">
      <c r="A1176" s="57"/>
      <c r="B1176" s="58"/>
      <c r="C1176" s="59"/>
      <c r="D1176" s="60"/>
      <c r="E1176" s="61"/>
      <c r="F1176" s="61"/>
      <c r="G1176" s="61"/>
      <c r="H1176" s="32"/>
    </row>
    <row r="1177" spans="1:8" s="56" customFormat="1" ht="27.75" customHeight="1" x14ac:dyDescent="0.15">
      <c r="A1177" s="57"/>
      <c r="B1177" s="58"/>
      <c r="C1177" s="59"/>
      <c r="D1177" s="60"/>
      <c r="E1177" s="61"/>
      <c r="F1177" s="61"/>
      <c r="G1177" s="61"/>
      <c r="H1177" s="32"/>
    </row>
    <row r="1178" spans="1:8" s="56" customFormat="1" ht="27.75" customHeight="1" x14ac:dyDescent="0.15">
      <c r="A1178" s="57"/>
      <c r="B1178" s="58"/>
      <c r="C1178" s="59"/>
      <c r="D1178" s="60"/>
      <c r="E1178" s="61"/>
      <c r="F1178" s="61"/>
      <c r="G1178" s="61"/>
      <c r="H1178" s="32"/>
    </row>
    <row r="1179" spans="1:8" s="56" customFormat="1" ht="27.75" customHeight="1" x14ac:dyDescent="0.15">
      <c r="A1179" s="57"/>
      <c r="B1179" s="58"/>
      <c r="C1179" s="59"/>
      <c r="D1179" s="60"/>
      <c r="E1179" s="61"/>
      <c r="F1179" s="61"/>
      <c r="G1179" s="61"/>
      <c r="H1179" s="32"/>
    </row>
    <row r="1180" spans="1:8" s="56" customFormat="1" ht="27.75" customHeight="1" x14ac:dyDescent="0.15">
      <c r="A1180" s="57"/>
      <c r="B1180" s="58"/>
      <c r="C1180" s="59"/>
      <c r="D1180" s="60"/>
      <c r="E1180" s="61"/>
      <c r="F1180" s="61"/>
      <c r="G1180" s="61"/>
      <c r="H1180" s="32"/>
    </row>
    <row r="1181" spans="1:8" s="56" customFormat="1" ht="27.75" customHeight="1" x14ac:dyDescent="0.15">
      <c r="A1181" s="57"/>
      <c r="B1181" s="58"/>
      <c r="C1181" s="59"/>
      <c r="D1181" s="60"/>
      <c r="E1181" s="61"/>
      <c r="F1181" s="61"/>
      <c r="G1181" s="61"/>
      <c r="H1181" s="32"/>
    </row>
    <row r="1182" spans="1:8" s="56" customFormat="1" ht="27.75" customHeight="1" x14ac:dyDescent="0.15">
      <c r="A1182" s="57"/>
      <c r="B1182" s="58"/>
      <c r="C1182" s="59"/>
      <c r="D1182" s="60"/>
      <c r="E1182" s="61"/>
      <c r="F1182" s="61"/>
      <c r="G1182" s="61"/>
      <c r="H1182" s="32"/>
    </row>
    <row r="1183" spans="1:8" s="56" customFormat="1" ht="27.75" customHeight="1" x14ac:dyDescent="0.15">
      <c r="A1183" s="57"/>
      <c r="B1183" s="58"/>
      <c r="C1183" s="59"/>
      <c r="D1183" s="60"/>
      <c r="E1183" s="61"/>
      <c r="F1183" s="61"/>
      <c r="G1183" s="61"/>
      <c r="H1183" s="32"/>
    </row>
    <row r="1184" spans="1:8" s="56" customFormat="1" ht="27.75" customHeight="1" x14ac:dyDescent="0.15">
      <c r="A1184" s="57"/>
      <c r="B1184" s="58"/>
      <c r="C1184" s="59"/>
      <c r="D1184" s="60"/>
      <c r="E1184" s="61"/>
      <c r="F1184" s="61"/>
      <c r="G1184" s="61"/>
      <c r="H1184" s="32"/>
    </row>
    <row r="1185" spans="1:8" s="56" customFormat="1" ht="27.75" customHeight="1" x14ac:dyDescent="0.15">
      <c r="A1185" s="57"/>
      <c r="B1185" s="58"/>
      <c r="C1185" s="59"/>
      <c r="D1185" s="60"/>
      <c r="E1185" s="61"/>
      <c r="F1185" s="61"/>
      <c r="G1185" s="61"/>
      <c r="H1185" s="32"/>
    </row>
    <row r="1186" spans="1:8" s="56" customFormat="1" ht="27.75" customHeight="1" x14ac:dyDescent="0.15">
      <c r="A1186" s="57"/>
      <c r="B1186" s="58"/>
      <c r="C1186" s="59"/>
      <c r="D1186" s="60"/>
      <c r="E1186" s="61"/>
      <c r="F1186" s="61"/>
      <c r="G1186" s="61"/>
      <c r="H1186" s="32"/>
    </row>
    <row r="1187" spans="1:8" s="56" customFormat="1" ht="27.75" customHeight="1" x14ac:dyDescent="0.15">
      <c r="A1187" s="57"/>
      <c r="B1187" s="58"/>
      <c r="C1187" s="59"/>
      <c r="D1187" s="60"/>
      <c r="E1187" s="61"/>
      <c r="F1187" s="61"/>
      <c r="G1187" s="61"/>
      <c r="H1187" s="32"/>
    </row>
    <row r="1188" spans="1:8" s="56" customFormat="1" ht="27.75" customHeight="1" x14ac:dyDescent="0.15">
      <c r="A1188" s="57"/>
      <c r="B1188" s="58"/>
      <c r="C1188" s="59"/>
      <c r="D1188" s="60"/>
      <c r="E1188" s="61"/>
      <c r="F1188" s="61"/>
      <c r="G1188" s="61"/>
      <c r="H1188" s="32"/>
    </row>
    <row r="1189" spans="1:8" s="56" customFormat="1" ht="27.75" customHeight="1" x14ac:dyDescent="0.15">
      <c r="A1189" s="57"/>
      <c r="B1189" s="58"/>
      <c r="C1189" s="59"/>
      <c r="D1189" s="60"/>
      <c r="E1189" s="61"/>
      <c r="F1189" s="61"/>
      <c r="G1189" s="61"/>
      <c r="H1189" s="32"/>
    </row>
    <row r="1190" spans="1:8" s="56" customFormat="1" ht="27.75" customHeight="1" x14ac:dyDescent="0.15">
      <c r="A1190" s="57"/>
      <c r="B1190" s="58"/>
      <c r="C1190" s="59"/>
      <c r="D1190" s="60"/>
      <c r="E1190" s="61"/>
      <c r="F1190" s="61"/>
      <c r="G1190" s="61"/>
      <c r="H1190" s="32"/>
    </row>
    <row r="1191" spans="1:8" s="56" customFormat="1" ht="27.75" customHeight="1" x14ac:dyDescent="0.15">
      <c r="A1191" s="57"/>
      <c r="B1191" s="58"/>
      <c r="C1191" s="59"/>
      <c r="D1191" s="60"/>
      <c r="E1191" s="61"/>
      <c r="F1191" s="61"/>
      <c r="G1191" s="61"/>
      <c r="H1191" s="32"/>
    </row>
    <row r="1192" spans="1:8" s="56" customFormat="1" ht="27.75" customHeight="1" x14ac:dyDescent="0.15">
      <c r="A1192" s="57"/>
      <c r="B1192" s="58"/>
      <c r="C1192" s="59"/>
      <c r="D1192" s="60"/>
      <c r="E1192" s="61"/>
      <c r="F1192" s="61"/>
      <c r="G1192" s="61"/>
      <c r="H1192" s="32"/>
    </row>
    <row r="1193" spans="1:8" s="56" customFormat="1" ht="27.75" customHeight="1" x14ac:dyDescent="0.15">
      <c r="A1193" s="57"/>
      <c r="B1193" s="58"/>
      <c r="C1193" s="59"/>
      <c r="D1193" s="60"/>
      <c r="E1193" s="61"/>
      <c r="F1193" s="61"/>
      <c r="G1193" s="61"/>
      <c r="H1193" s="32"/>
    </row>
    <row r="1194" spans="1:8" s="56" customFormat="1" ht="27.75" customHeight="1" x14ac:dyDescent="0.15">
      <c r="A1194" s="57"/>
      <c r="B1194" s="58"/>
      <c r="C1194" s="59"/>
      <c r="D1194" s="60"/>
      <c r="E1194" s="61"/>
      <c r="F1194" s="61"/>
      <c r="G1194" s="61"/>
      <c r="H1194" s="32"/>
    </row>
    <row r="1195" spans="1:8" s="56" customFormat="1" ht="27.75" customHeight="1" x14ac:dyDescent="0.15">
      <c r="A1195" s="57"/>
      <c r="B1195" s="58"/>
      <c r="C1195" s="59"/>
      <c r="D1195" s="60"/>
      <c r="E1195" s="61"/>
      <c r="F1195" s="61"/>
      <c r="G1195" s="61"/>
      <c r="H1195" s="32"/>
    </row>
    <row r="1196" spans="1:8" s="56" customFormat="1" ht="27.75" customHeight="1" x14ac:dyDescent="0.15">
      <c r="A1196" s="57"/>
      <c r="B1196" s="58"/>
      <c r="C1196" s="59"/>
      <c r="D1196" s="60"/>
      <c r="E1196" s="61"/>
      <c r="F1196" s="61"/>
      <c r="G1196" s="61"/>
      <c r="H1196" s="32"/>
    </row>
    <row r="1197" spans="1:8" s="56" customFormat="1" ht="27.75" customHeight="1" x14ac:dyDescent="0.15">
      <c r="A1197" s="57"/>
      <c r="B1197" s="58"/>
      <c r="C1197" s="59"/>
      <c r="D1197" s="60"/>
      <c r="E1197" s="61"/>
      <c r="F1197" s="61"/>
      <c r="G1197" s="61"/>
      <c r="H1197" s="32"/>
    </row>
    <row r="1198" spans="1:8" s="56" customFormat="1" ht="27.75" customHeight="1" x14ac:dyDescent="0.15">
      <c r="A1198" s="57"/>
      <c r="B1198" s="58"/>
      <c r="C1198" s="59"/>
      <c r="D1198" s="60"/>
      <c r="E1198" s="61"/>
      <c r="F1198" s="61"/>
      <c r="G1198" s="61"/>
      <c r="H1198" s="32"/>
    </row>
    <row r="1199" spans="1:8" s="56" customFormat="1" ht="27.75" customHeight="1" x14ac:dyDescent="0.15">
      <c r="A1199" s="57"/>
      <c r="B1199" s="58"/>
      <c r="C1199" s="59"/>
      <c r="D1199" s="60"/>
      <c r="E1199" s="61"/>
      <c r="F1199" s="61"/>
      <c r="G1199" s="61"/>
      <c r="H1199" s="32"/>
    </row>
    <row r="1200" spans="1:8" s="56" customFormat="1" ht="27.75" customHeight="1" x14ac:dyDescent="0.15">
      <c r="A1200" s="57"/>
      <c r="B1200" s="58"/>
      <c r="C1200" s="59"/>
      <c r="D1200" s="60"/>
      <c r="E1200" s="61"/>
      <c r="F1200" s="61"/>
      <c r="G1200" s="61"/>
      <c r="H1200" s="32"/>
    </row>
    <row r="1201" spans="1:8" s="56" customFormat="1" ht="27.75" customHeight="1" x14ac:dyDescent="0.15">
      <c r="A1201" s="57"/>
      <c r="B1201" s="58"/>
      <c r="C1201" s="59"/>
      <c r="D1201" s="60"/>
      <c r="E1201" s="61"/>
      <c r="F1201" s="61"/>
      <c r="G1201" s="61"/>
      <c r="H1201" s="32"/>
    </row>
    <row r="1202" spans="1:8" s="56" customFormat="1" ht="27.75" customHeight="1" x14ac:dyDescent="0.15">
      <c r="A1202" s="57"/>
      <c r="B1202" s="58"/>
      <c r="C1202" s="59"/>
      <c r="D1202" s="60"/>
      <c r="E1202" s="61"/>
      <c r="F1202" s="61"/>
      <c r="G1202" s="61"/>
      <c r="H1202" s="32"/>
    </row>
    <row r="1203" spans="1:8" s="56" customFormat="1" ht="27.75" customHeight="1" x14ac:dyDescent="0.15">
      <c r="A1203" s="57"/>
      <c r="B1203" s="58"/>
      <c r="C1203" s="59"/>
      <c r="D1203" s="60"/>
      <c r="E1203" s="61"/>
      <c r="F1203" s="61"/>
      <c r="G1203" s="61"/>
      <c r="H1203" s="32"/>
    </row>
    <row r="1204" spans="1:8" s="56" customFormat="1" ht="27.75" customHeight="1" x14ac:dyDescent="0.15">
      <c r="A1204" s="57"/>
      <c r="B1204" s="58"/>
      <c r="C1204" s="59"/>
      <c r="D1204" s="60"/>
      <c r="E1204" s="61"/>
      <c r="F1204" s="61"/>
      <c r="G1204" s="61"/>
      <c r="H1204" s="32"/>
    </row>
    <row r="1205" spans="1:8" s="56" customFormat="1" ht="27.75" customHeight="1" x14ac:dyDescent="0.15">
      <c r="A1205" s="57"/>
      <c r="B1205" s="58"/>
      <c r="C1205" s="59"/>
      <c r="D1205" s="60"/>
      <c r="E1205" s="61"/>
      <c r="F1205" s="61"/>
      <c r="G1205" s="61"/>
      <c r="H1205" s="32"/>
    </row>
    <row r="1206" spans="1:8" s="56" customFormat="1" ht="27.75" customHeight="1" x14ac:dyDescent="0.15">
      <c r="A1206" s="57"/>
      <c r="B1206" s="58"/>
      <c r="C1206" s="59"/>
      <c r="D1206" s="60"/>
      <c r="E1206" s="61"/>
      <c r="F1206" s="61"/>
      <c r="G1206" s="61"/>
      <c r="H1206" s="32"/>
    </row>
    <row r="1207" spans="1:8" s="56" customFormat="1" ht="27.75" customHeight="1" x14ac:dyDescent="0.15">
      <c r="A1207" s="57"/>
      <c r="B1207" s="58"/>
      <c r="C1207" s="59"/>
      <c r="D1207" s="60"/>
      <c r="E1207" s="61"/>
      <c r="F1207" s="61"/>
      <c r="G1207" s="61"/>
      <c r="H1207" s="32"/>
    </row>
    <row r="1208" spans="1:8" s="56" customFormat="1" ht="27.75" customHeight="1" x14ac:dyDescent="0.15">
      <c r="A1208" s="57"/>
      <c r="B1208" s="58"/>
      <c r="C1208" s="59"/>
      <c r="D1208" s="60"/>
      <c r="E1208" s="61"/>
      <c r="F1208" s="61"/>
      <c r="G1208" s="61"/>
      <c r="H1208" s="32"/>
    </row>
    <row r="1209" spans="1:8" s="56" customFormat="1" ht="27.75" customHeight="1" x14ac:dyDescent="0.15">
      <c r="A1209" s="57"/>
      <c r="B1209" s="58"/>
      <c r="C1209" s="59"/>
      <c r="D1209" s="60"/>
      <c r="E1209" s="61"/>
      <c r="F1209" s="61"/>
      <c r="G1209" s="61"/>
      <c r="H1209" s="32"/>
    </row>
    <row r="1210" spans="1:8" s="56" customFormat="1" ht="27.75" customHeight="1" x14ac:dyDescent="0.15">
      <c r="A1210" s="57"/>
      <c r="B1210" s="58"/>
      <c r="C1210" s="59"/>
      <c r="D1210" s="60"/>
      <c r="E1210" s="61"/>
      <c r="F1210" s="61"/>
      <c r="G1210" s="61"/>
      <c r="H1210" s="32"/>
    </row>
    <row r="1211" spans="1:8" s="56" customFormat="1" ht="27.75" customHeight="1" x14ac:dyDescent="0.15">
      <c r="A1211" s="57"/>
      <c r="B1211" s="58"/>
      <c r="C1211" s="59"/>
      <c r="D1211" s="60"/>
      <c r="E1211" s="61"/>
      <c r="F1211" s="61"/>
      <c r="G1211" s="61"/>
      <c r="H1211" s="32"/>
    </row>
    <row r="1212" spans="1:8" s="56" customFormat="1" ht="27.75" customHeight="1" x14ac:dyDescent="0.15">
      <c r="A1212" s="57"/>
      <c r="B1212" s="58"/>
      <c r="C1212" s="59"/>
      <c r="D1212" s="60"/>
      <c r="E1212" s="61"/>
      <c r="F1212" s="61"/>
      <c r="G1212" s="61"/>
      <c r="H1212" s="32"/>
    </row>
    <row r="1213" spans="1:8" s="56" customFormat="1" ht="27.75" customHeight="1" x14ac:dyDescent="0.15">
      <c r="A1213" s="57"/>
      <c r="B1213" s="58"/>
      <c r="C1213" s="59"/>
      <c r="D1213" s="60"/>
      <c r="E1213" s="61"/>
      <c r="F1213" s="61"/>
      <c r="G1213" s="61"/>
      <c r="H1213" s="32"/>
    </row>
    <row r="1214" spans="1:8" s="56" customFormat="1" ht="27.75" customHeight="1" x14ac:dyDescent="0.15">
      <c r="A1214" s="57"/>
      <c r="B1214" s="58"/>
      <c r="C1214" s="59"/>
      <c r="D1214" s="60"/>
      <c r="E1214" s="61"/>
      <c r="F1214" s="61"/>
      <c r="G1214" s="61"/>
      <c r="H1214" s="32"/>
    </row>
    <row r="1215" spans="1:8" s="56" customFormat="1" ht="27.75" customHeight="1" x14ac:dyDescent="0.15">
      <c r="A1215" s="57"/>
      <c r="B1215" s="58"/>
      <c r="C1215" s="59"/>
      <c r="D1215" s="60"/>
      <c r="E1215" s="61"/>
      <c r="F1215" s="61"/>
      <c r="G1215" s="61"/>
      <c r="H1215" s="32"/>
    </row>
    <row r="1216" spans="1:8" s="56" customFormat="1" ht="27.75" customHeight="1" x14ac:dyDescent="0.15">
      <c r="A1216" s="57"/>
      <c r="B1216" s="58"/>
      <c r="C1216" s="59"/>
      <c r="D1216" s="60"/>
      <c r="E1216" s="61"/>
      <c r="F1216" s="61"/>
      <c r="G1216" s="61"/>
      <c r="H1216" s="32"/>
    </row>
    <row r="1217" spans="1:8" s="56" customFormat="1" ht="27.75" customHeight="1" x14ac:dyDescent="0.15">
      <c r="A1217" s="57"/>
      <c r="B1217" s="58"/>
      <c r="C1217" s="59"/>
      <c r="D1217" s="60"/>
      <c r="E1217" s="61"/>
      <c r="F1217" s="61"/>
      <c r="G1217" s="61"/>
      <c r="H1217" s="32"/>
    </row>
    <row r="1218" spans="1:8" s="56" customFormat="1" ht="27.75" customHeight="1" x14ac:dyDescent="0.15">
      <c r="A1218" s="57"/>
      <c r="B1218" s="58"/>
      <c r="C1218" s="59"/>
      <c r="D1218" s="60"/>
      <c r="E1218" s="61"/>
      <c r="F1218" s="61"/>
      <c r="G1218" s="61"/>
      <c r="H1218" s="32"/>
    </row>
    <row r="1219" spans="1:8" s="56" customFormat="1" ht="27.75" customHeight="1" x14ac:dyDescent="0.15">
      <c r="A1219" s="57"/>
      <c r="B1219" s="58"/>
      <c r="C1219" s="59"/>
      <c r="D1219" s="60"/>
      <c r="E1219" s="61"/>
      <c r="F1219" s="61"/>
      <c r="G1219" s="61"/>
      <c r="H1219" s="32"/>
    </row>
    <row r="1220" spans="1:8" s="56" customFormat="1" ht="27.75" customHeight="1" x14ac:dyDescent="0.15">
      <c r="A1220" s="57"/>
      <c r="B1220" s="58"/>
      <c r="C1220" s="59"/>
      <c r="D1220" s="60"/>
      <c r="E1220" s="61"/>
      <c r="F1220" s="61"/>
      <c r="G1220" s="61"/>
      <c r="H1220" s="32"/>
    </row>
    <row r="1221" spans="1:8" s="56" customFormat="1" ht="27.75" customHeight="1" x14ac:dyDescent="0.15">
      <c r="A1221" s="57"/>
      <c r="B1221" s="58"/>
      <c r="C1221" s="59"/>
      <c r="D1221" s="60"/>
      <c r="E1221" s="61"/>
      <c r="F1221" s="61"/>
      <c r="G1221" s="61"/>
      <c r="H1221" s="32"/>
    </row>
    <row r="1222" spans="1:8" s="56" customFormat="1" ht="27.75" customHeight="1" x14ac:dyDescent="0.15">
      <c r="A1222" s="57"/>
      <c r="B1222" s="58"/>
      <c r="C1222" s="59"/>
      <c r="D1222" s="60"/>
      <c r="E1222" s="61"/>
      <c r="F1222" s="61"/>
      <c r="G1222" s="61"/>
      <c r="H1222" s="32"/>
    </row>
    <row r="1223" spans="1:8" s="56" customFormat="1" ht="27.75" customHeight="1" x14ac:dyDescent="0.15">
      <c r="A1223" s="57"/>
      <c r="B1223" s="58"/>
      <c r="C1223" s="59"/>
      <c r="D1223" s="60"/>
      <c r="E1223" s="61"/>
      <c r="F1223" s="61"/>
      <c r="G1223" s="61"/>
      <c r="H1223" s="32"/>
    </row>
    <row r="1224" spans="1:8" s="56" customFormat="1" ht="27.75" customHeight="1" x14ac:dyDescent="0.15">
      <c r="A1224" s="57"/>
      <c r="B1224" s="58"/>
      <c r="C1224" s="59"/>
      <c r="D1224" s="60"/>
      <c r="E1224" s="61"/>
      <c r="F1224" s="61"/>
      <c r="G1224" s="61"/>
      <c r="H1224" s="32"/>
    </row>
    <row r="1225" spans="1:8" s="56" customFormat="1" ht="27.75" customHeight="1" x14ac:dyDescent="0.15">
      <c r="A1225" s="57"/>
      <c r="B1225" s="58"/>
      <c r="C1225" s="59"/>
      <c r="D1225" s="60"/>
      <c r="E1225" s="61"/>
      <c r="F1225" s="61"/>
      <c r="G1225" s="61"/>
      <c r="H1225" s="32"/>
    </row>
    <row r="1226" spans="1:8" s="56" customFormat="1" ht="27.75" customHeight="1" x14ac:dyDescent="0.15">
      <c r="A1226" s="57"/>
      <c r="B1226" s="58"/>
      <c r="C1226" s="59"/>
      <c r="D1226" s="60"/>
      <c r="E1226" s="61"/>
      <c r="F1226" s="61"/>
      <c r="G1226" s="61"/>
      <c r="H1226" s="32"/>
    </row>
    <row r="1227" spans="1:8" s="56" customFormat="1" ht="27.75" customHeight="1" x14ac:dyDescent="0.15">
      <c r="A1227" s="57"/>
      <c r="B1227" s="58"/>
      <c r="C1227" s="59"/>
      <c r="D1227" s="60"/>
      <c r="E1227" s="61"/>
      <c r="F1227" s="61"/>
      <c r="G1227" s="61"/>
      <c r="H1227" s="32"/>
    </row>
    <row r="1228" spans="1:8" s="56" customFormat="1" ht="27.75" customHeight="1" x14ac:dyDescent="0.15">
      <c r="A1228" s="57"/>
      <c r="B1228" s="58"/>
      <c r="C1228" s="59"/>
      <c r="D1228" s="60"/>
      <c r="E1228" s="61"/>
      <c r="F1228" s="61"/>
      <c r="G1228" s="61"/>
      <c r="H1228" s="32"/>
    </row>
    <row r="1229" spans="1:8" s="56" customFormat="1" ht="27.75" customHeight="1" x14ac:dyDescent="0.15">
      <c r="A1229" s="57"/>
      <c r="B1229" s="58"/>
      <c r="C1229" s="59"/>
      <c r="D1229" s="60"/>
      <c r="E1229" s="61"/>
      <c r="F1229" s="61"/>
      <c r="G1229" s="61"/>
      <c r="H1229" s="32"/>
    </row>
    <row r="1230" spans="1:8" s="56" customFormat="1" ht="27.75" customHeight="1" x14ac:dyDescent="0.15">
      <c r="A1230" s="57"/>
      <c r="B1230" s="58"/>
      <c r="C1230" s="59"/>
      <c r="D1230" s="60"/>
      <c r="E1230" s="61"/>
      <c r="F1230" s="61"/>
      <c r="G1230" s="61"/>
      <c r="H1230" s="32"/>
    </row>
    <row r="1231" spans="1:8" s="56" customFormat="1" ht="27.75" customHeight="1" x14ac:dyDescent="0.15">
      <c r="A1231" s="57"/>
      <c r="B1231" s="58"/>
      <c r="C1231" s="59"/>
      <c r="D1231" s="60"/>
      <c r="E1231" s="61"/>
      <c r="F1231" s="61"/>
      <c r="G1231" s="61"/>
      <c r="H1231" s="32"/>
    </row>
    <row r="1232" spans="1:8" s="56" customFormat="1" ht="27.75" customHeight="1" x14ac:dyDescent="0.15">
      <c r="A1232" s="57"/>
      <c r="B1232" s="58"/>
      <c r="C1232" s="59"/>
      <c r="D1232" s="60"/>
      <c r="E1232" s="61"/>
      <c r="F1232" s="61"/>
      <c r="G1232" s="61"/>
      <c r="H1232" s="32"/>
    </row>
    <row r="1233" spans="1:8" s="56" customFormat="1" ht="27.75" customHeight="1" x14ac:dyDescent="0.15">
      <c r="A1233" s="57"/>
      <c r="B1233" s="58"/>
      <c r="C1233" s="59"/>
      <c r="D1233" s="60"/>
      <c r="E1233" s="61"/>
      <c r="F1233" s="61"/>
      <c r="G1233" s="61"/>
      <c r="H1233" s="32"/>
    </row>
    <row r="1234" spans="1:8" s="56" customFormat="1" ht="27.75" customHeight="1" x14ac:dyDescent="0.15">
      <c r="A1234" s="57"/>
      <c r="B1234" s="58"/>
      <c r="C1234" s="59"/>
      <c r="D1234" s="60"/>
      <c r="E1234" s="61"/>
      <c r="F1234" s="61"/>
      <c r="G1234" s="61"/>
      <c r="H1234" s="32"/>
    </row>
    <row r="1235" spans="1:8" s="56" customFormat="1" ht="27.75" customHeight="1" x14ac:dyDescent="0.15">
      <c r="A1235" s="57"/>
      <c r="B1235" s="58"/>
      <c r="C1235" s="59"/>
      <c r="D1235" s="60"/>
      <c r="E1235" s="61"/>
      <c r="F1235" s="61"/>
      <c r="G1235" s="61"/>
      <c r="H1235" s="32"/>
    </row>
    <row r="1236" spans="1:8" s="56" customFormat="1" ht="27.75" customHeight="1" x14ac:dyDescent="0.15">
      <c r="A1236" s="57"/>
      <c r="B1236" s="58"/>
      <c r="C1236" s="59"/>
      <c r="D1236" s="60"/>
      <c r="E1236" s="61"/>
      <c r="F1236" s="61"/>
      <c r="G1236" s="61"/>
      <c r="H1236" s="32"/>
    </row>
    <row r="1237" spans="1:8" s="56" customFormat="1" ht="27.75" customHeight="1" x14ac:dyDescent="0.15">
      <c r="A1237" s="57"/>
      <c r="B1237" s="58"/>
      <c r="C1237" s="59"/>
      <c r="D1237" s="60"/>
      <c r="E1237" s="61"/>
      <c r="F1237" s="61"/>
      <c r="G1237" s="61"/>
      <c r="H1237" s="32"/>
    </row>
    <row r="1238" spans="1:8" s="56" customFormat="1" ht="27.75" customHeight="1" x14ac:dyDescent="0.15">
      <c r="A1238" s="57"/>
      <c r="B1238" s="58"/>
      <c r="C1238" s="59"/>
      <c r="D1238" s="60"/>
      <c r="E1238" s="61"/>
      <c r="F1238" s="61"/>
      <c r="G1238" s="61"/>
      <c r="H1238" s="32"/>
    </row>
    <row r="1239" spans="1:8" s="56" customFormat="1" ht="27.75" customHeight="1" x14ac:dyDescent="0.15">
      <c r="A1239" s="57"/>
      <c r="B1239" s="58"/>
      <c r="C1239" s="59"/>
      <c r="D1239" s="60"/>
      <c r="E1239" s="61"/>
      <c r="F1239" s="61"/>
      <c r="G1239" s="61"/>
      <c r="H1239" s="32"/>
    </row>
    <row r="1240" spans="1:8" s="56" customFormat="1" ht="27.75" customHeight="1" x14ac:dyDescent="0.15">
      <c r="A1240" s="57"/>
      <c r="B1240" s="58"/>
      <c r="C1240" s="59"/>
      <c r="D1240" s="60"/>
      <c r="E1240" s="61"/>
      <c r="F1240" s="61"/>
      <c r="G1240" s="61"/>
      <c r="H1240" s="32"/>
    </row>
    <row r="1241" spans="1:8" s="56" customFormat="1" ht="27.75" customHeight="1" x14ac:dyDescent="0.15">
      <c r="A1241" s="57"/>
      <c r="B1241" s="58"/>
      <c r="C1241" s="59"/>
      <c r="D1241" s="60"/>
      <c r="E1241" s="61"/>
      <c r="F1241" s="61"/>
      <c r="G1241" s="61"/>
      <c r="H1241" s="32"/>
    </row>
    <row r="1242" spans="1:8" s="56" customFormat="1" ht="27.75" customHeight="1" x14ac:dyDescent="0.15">
      <c r="A1242" s="57"/>
      <c r="B1242" s="58"/>
      <c r="C1242" s="59"/>
      <c r="D1242" s="60"/>
      <c r="E1242" s="61"/>
      <c r="F1242" s="61"/>
      <c r="G1242" s="61"/>
      <c r="H1242" s="32"/>
    </row>
    <row r="1243" spans="1:8" s="56" customFormat="1" ht="27.75" customHeight="1" x14ac:dyDescent="0.15">
      <c r="A1243" s="57"/>
      <c r="B1243" s="58"/>
      <c r="C1243" s="59"/>
      <c r="D1243" s="60"/>
      <c r="E1243" s="61"/>
      <c r="F1243" s="61"/>
      <c r="G1243" s="61"/>
      <c r="H1243" s="32"/>
    </row>
    <row r="1244" spans="1:8" s="56" customFormat="1" ht="27.75" customHeight="1" x14ac:dyDescent="0.15">
      <c r="A1244" s="57"/>
      <c r="B1244" s="58"/>
      <c r="C1244" s="59"/>
      <c r="D1244" s="60"/>
      <c r="E1244" s="61"/>
      <c r="F1244" s="61"/>
      <c r="G1244" s="61"/>
      <c r="H1244" s="32"/>
    </row>
    <row r="1245" spans="1:8" s="56" customFormat="1" ht="27.75" customHeight="1" x14ac:dyDescent="0.15">
      <c r="A1245" s="57"/>
      <c r="B1245" s="58"/>
      <c r="C1245" s="59"/>
      <c r="D1245" s="60"/>
      <c r="E1245" s="61"/>
      <c r="F1245" s="61"/>
      <c r="G1245" s="61"/>
      <c r="H1245" s="32"/>
    </row>
    <row r="1246" spans="1:8" s="56" customFormat="1" ht="27.75" customHeight="1" x14ac:dyDescent="0.15">
      <c r="A1246" s="57"/>
      <c r="B1246" s="58"/>
      <c r="C1246" s="59"/>
      <c r="D1246" s="60"/>
      <c r="E1246" s="61"/>
      <c r="F1246" s="61"/>
      <c r="G1246" s="61"/>
      <c r="H1246" s="32"/>
    </row>
    <row r="1247" spans="1:8" s="56" customFormat="1" ht="27.75" customHeight="1" x14ac:dyDescent="0.15">
      <c r="A1247" s="57"/>
      <c r="B1247" s="58"/>
      <c r="C1247" s="59"/>
      <c r="D1247" s="60"/>
      <c r="E1247" s="61"/>
      <c r="F1247" s="61"/>
      <c r="G1247" s="61"/>
      <c r="H1247" s="32"/>
    </row>
    <row r="1248" spans="1:8" s="56" customFormat="1" ht="27.75" customHeight="1" x14ac:dyDescent="0.15">
      <c r="A1248" s="57"/>
      <c r="B1248" s="58"/>
      <c r="C1248" s="59"/>
      <c r="D1248" s="60"/>
      <c r="E1248" s="61"/>
      <c r="F1248" s="61"/>
      <c r="G1248" s="61"/>
      <c r="H1248" s="32"/>
    </row>
    <row r="1249" spans="1:8" s="56" customFormat="1" ht="27.75" customHeight="1" x14ac:dyDescent="0.15">
      <c r="A1249" s="57"/>
      <c r="B1249" s="58"/>
      <c r="C1249" s="59"/>
      <c r="D1249" s="60"/>
      <c r="E1249" s="61"/>
      <c r="F1249" s="61"/>
      <c r="G1249" s="61"/>
      <c r="H1249" s="32"/>
    </row>
    <row r="1250" spans="1:8" s="56" customFormat="1" ht="27.75" customHeight="1" x14ac:dyDescent="0.15">
      <c r="A1250" s="57"/>
      <c r="B1250" s="58"/>
      <c r="C1250" s="59"/>
      <c r="D1250" s="60"/>
      <c r="E1250" s="61"/>
      <c r="F1250" s="61"/>
      <c r="G1250" s="61"/>
      <c r="H1250" s="32"/>
    </row>
    <row r="1251" spans="1:8" s="56" customFormat="1" ht="27.75" customHeight="1" x14ac:dyDescent="0.15">
      <c r="A1251" s="57"/>
      <c r="B1251" s="58"/>
      <c r="C1251" s="59"/>
      <c r="D1251" s="60"/>
      <c r="E1251" s="61"/>
      <c r="F1251" s="61"/>
      <c r="G1251" s="61"/>
      <c r="H1251" s="32"/>
    </row>
    <row r="1252" spans="1:8" s="56" customFormat="1" ht="27.75" customHeight="1" x14ac:dyDescent="0.15">
      <c r="A1252" s="57"/>
      <c r="B1252" s="58"/>
      <c r="C1252" s="59"/>
      <c r="D1252" s="60"/>
      <c r="E1252" s="61"/>
      <c r="F1252" s="61"/>
      <c r="G1252" s="61"/>
      <c r="H1252" s="32"/>
    </row>
    <row r="1253" spans="1:8" s="56" customFormat="1" ht="27.75" customHeight="1" x14ac:dyDescent="0.15">
      <c r="A1253" s="57"/>
      <c r="B1253" s="58"/>
      <c r="C1253" s="59"/>
      <c r="D1253" s="60"/>
      <c r="E1253" s="61"/>
      <c r="F1253" s="61"/>
      <c r="G1253" s="61"/>
      <c r="H1253" s="32"/>
    </row>
    <row r="1254" spans="1:8" s="56" customFormat="1" ht="27.75" customHeight="1" x14ac:dyDescent="0.15">
      <c r="A1254" s="57"/>
      <c r="B1254" s="58"/>
      <c r="C1254" s="59"/>
      <c r="D1254" s="60"/>
      <c r="E1254" s="61"/>
      <c r="F1254" s="61"/>
      <c r="G1254" s="61"/>
      <c r="H1254" s="32"/>
    </row>
    <row r="1255" spans="1:8" s="56" customFormat="1" ht="27.75" customHeight="1" x14ac:dyDescent="0.15">
      <c r="A1255" s="57"/>
      <c r="B1255" s="58"/>
      <c r="C1255" s="59"/>
      <c r="D1255" s="60"/>
      <c r="E1255" s="61"/>
      <c r="F1255" s="61"/>
      <c r="G1255" s="61"/>
      <c r="H1255" s="32"/>
    </row>
    <row r="1256" spans="1:8" s="56" customFormat="1" ht="27.75" customHeight="1" x14ac:dyDescent="0.15">
      <c r="A1256" s="57"/>
      <c r="B1256" s="58"/>
      <c r="C1256" s="59"/>
      <c r="D1256" s="60"/>
      <c r="E1256" s="61"/>
      <c r="F1256" s="61"/>
      <c r="G1256" s="61"/>
      <c r="H1256" s="32"/>
    </row>
    <row r="1257" spans="1:8" s="56" customFormat="1" ht="27.75" customHeight="1" x14ac:dyDescent="0.15">
      <c r="A1257" s="57"/>
      <c r="B1257" s="58"/>
      <c r="C1257" s="59"/>
      <c r="D1257" s="60"/>
      <c r="E1257" s="61"/>
      <c r="F1257" s="61"/>
      <c r="G1257" s="61"/>
      <c r="H1257" s="32"/>
    </row>
    <row r="1258" spans="1:8" s="56" customFormat="1" ht="27.75" customHeight="1" x14ac:dyDescent="0.15">
      <c r="A1258" s="57"/>
      <c r="B1258" s="58"/>
      <c r="C1258" s="59"/>
      <c r="D1258" s="60"/>
      <c r="E1258" s="61"/>
      <c r="F1258" s="61"/>
      <c r="G1258" s="61"/>
      <c r="H1258" s="32"/>
    </row>
    <row r="1259" spans="1:8" s="56" customFormat="1" ht="27.75" customHeight="1" x14ac:dyDescent="0.15">
      <c r="A1259" s="57"/>
      <c r="B1259" s="58"/>
      <c r="C1259" s="59"/>
      <c r="D1259" s="60"/>
      <c r="E1259" s="61"/>
      <c r="F1259" s="61"/>
      <c r="G1259" s="61"/>
      <c r="H1259" s="32"/>
    </row>
    <row r="1260" spans="1:8" s="56" customFormat="1" ht="27.75" customHeight="1" x14ac:dyDescent="0.15">
      <c r="A1260" s="57"/>
      <c r="B1260" s="58"/>
      <c r="C1260" s="59"/>
      <c r="D1260" s="60"/>
      <c r="E1260" s="61"/>
      <c r="F1260" s="61"/>
      <c r="G1260" s="61"/>
      <c r="H1260" s="32"/>
    </row>
    <row r="1261" spans="1:8" s="56" customFormat="1" ht="27.75" customHeight="1" x14ac:dyDescent="0.15">
      <c r="A1261" s="57"/>
      <c r="B1261" s="58"/>
      <c r="C1261" s="59"/>
      <c r="D1261" s="60"/>
      <c r="E1261" s="61"/>
      <c r="F1261" s="61"/>
      <c r="G1261" s="61"/>
      <c r="H1261" s="32"/>
    </row>
    <row r="1262" spans="1:8" s="56" customFormat="1" ht="27.75" customHeight="1" x14ac:dyDescent="0.15">
      <c r="A1262" s="57"/>
      <c r="B1262" s="58"/>
      <c r="C1262" s="59"/>
      <c r="D1262" s="60"/>
      <c r="E1262" s="61"/>
      <c r="F1262" s="61"/>
      <c r="G1262" s="61"/>
      <c r="H1262" s="32"/>
    </row>
    <row r="1263" spans="1:8" s="56" customFormat="1" ht="27.75" customHeight="1" x14ac:dyDescent="0.15">
      <c r="A1263" s="57"/>
      <c r="B1263" s="58"/>
      <c r="C1263" s="59"/>
      <c r="D1263" s="60"/>
      <c r="E1263" s="61"/>
      <c r="F1263" s="61"/>
      <c r="G1263" s="61"/>
      <c r="H1263" s="32"/>
    </row>
    <row r="1264" spans="1:8" s="56" customFormat="1" ht="27.75" customHeight="1" x14ac:dyDescent="0.15">
      <c r="A1264" s="57"/>
      <c r="B1264" s="58"/>
      <c r="C1264" s="59"/>
      <c r="D1264" s="60"/>
      <c r="E1264" s="61"/>
      <c r="F1264" s="61"/>
      <c r="G1264" s="61"/>
      <c r="H1264" s="32"/>
    </row>
    <row r="1265" spans="1:8" s="56" customFormat="1" ht="27.75" customHeight="1" x14ac:dyDescent="0.15">
      <c r="A1265" s="57"/>
      <c r="B1265" s="58"/>
      <c r="C1265" s="59"/>
      <c r="D1265" s="60"/>
      <c r="E1265" s="61"/>
      <c r="F1265" s="61"/>
      <c r="G1265" s="61"/>
      <c r="H1265" s="32"/>
    </row>
    <row r="1266" spans="1:8" s="56" customFormat="1" ht="27.75" customHeight="1" x14ac:dyDescent="0.15">
      <c r="A1266" s="57"/>
      <c r="B1266" s="58"/>
      <c r="C1266" s="59"/>
      <c r="D1266" s="60"/>
      <c r="E1266" s="61"/>
      <c r="F1266" s="61"/>
      <c r="G1266" s="61"/>
      <c r="H1266" s="32"/>
    </row>
    <row r="1267" spans="1:8" s="56" customFormat="1" ht="27.75" customHeight="1" x14ac:dyDescent="0.15">
      <c r="A1267" s="57"/>
      <c r="B1267" s="58"/>
      <c r="C1267" s="59"/>
      <c r="D1267" s="60"/>
      <c r="E1267" s="61"/>
      <c r="F1267" s="61"/>
      <c r="G1267" s="61"/>
      <c r="H1267" s="32"/>
    </row>
    <row r="1268" spans="1:8" s="56" customFormat="1" ht="27.75" customHeight="1" x14ac:dyDescent="0.15">
      <c r="A1268" s="57"/>
      <c r="B1268" s="58"/>
      <c r="C1268" s="59"/>
      <c r="D1268" s="60"/>
      <c r="E1268" s="61"/>
      <c r="F1268" s="61"/>
      <c r="G1268" s="61"/>
      <c r="H1268" s="32"/>
    </row>
    <row r="1269" spans="1:8" s="56" customFormat="1" ht="27.75" customHeight="1" x14ac:dyDescent="0.15">
      <c r="A1269" s="57"/>
      <c r="B1269" s="58"/>
      <c r="C1269" s="59"/>
      <c r="D1269" s="60"/>
      <c r="E1269" s="61"/>
      <c r="F1269" s="61"/>
      <c r="G1269" s="61"/>
      <c r="H1269" s="32"/>
    </row>
    <row r="1270" spans="1:8" s="56" customFormat="1" ht="27.75" customHeight="1" x14ac:dyDescent="0.15">
      <c r="A1270" s="57"/>
      <c r="B1270" s="58"/>
      <c r="C1270" s="59"/>
      <c r="D1270" s="60"/>
      <c r="E1270" s="61"/>
      <c r="F1270" s="61"/>
      <c r="G1270" s="61"/>
      <c r="H1270" s="32"/>
    </row>
    <row r="1271" spans="1:8" s="56" customFormat="1" ht="27.75" customHeight="1" x14ac:dyDescent="0.15">
      <c r="A1271" s="57"/>
      <c r="B1271" s="58"/>
      <c r="C1271" s="59"/>
      <c r="D1271" s="60"/>
      <c r="E1271" s="61"/>
      <c r="F1271" s="61"/>
      <c r="G1271" s="61"/>
      <c r="H1271" s="32"/>
    </row>
    <row r="1272" spans="1:8" s="56" customFormat="1" ht="27.75" customHeight="1" x14ac:dyDescent="0.15">
      <c r="A1272" s="57"/>
      <c r="B1272" s="58"/>
      <c r="C1272" s="59"/>
      <c r="D1272" s="60"/>
      <c r="E1272" s="61"/>
      <c r="F1272" s="61"/>
      <c r="G1272" s="61"/>
      <c r="H1272" s="32"/>
    </row>
    <row r="1273" spans="1:8" s="56" customFormat="1" ht="27.75" customHeight="1" x14ac:dyDescent="0.15">
      <c r="A1273" s="57"/>
      <c r="B1273" s="58"/>
      <c r="C1273" s="59"/>
      <c r="D1273" s="60"/>
      <c r="E1273" s="61"/>
      <c r="F1273" s="61"/>
      <c r="G1273" s="61"/>
      <c r="H1273" s="32"/>
    </row>
    <row r="1274" spans="1:8" s="56" customFormat="1" ht="27.75" customHeight="1" x14ac:dyDescent="0.15">
      <c r="A1274" s="57"/>
      <c r="B1274" s="58"/>
      <c r="C1274" s="59"/>
      <c r="D1274" s="60"/>
      <c r="E1274" s="61"/>
      <c r="F1274" s="61"/>
      <c r="G1274" s="61"/>
      <c r="H1274" s="32"/>
    </row>
    <row r="1275" spans="1:8" s="56" customFormat="1" ht="27.75" customHeight="1" x14ac:dyDescent="0.15">
      <c r="A1275" s="57"/>
      <c r="B1275" s="58"/>
      <c r="C1275" s="59"/>
      <c r="D1275" s="60"/>
      <c r="E1275" s="61"/>
      <c r="F1275" s="61"/>
      <c r="G1275" s="61"/>
      <c r="H1275" s="32"/>
    </row>
    <row r="1276" spans="1:8" s="56" customFormat="1" ht="27.75" customHeight="1" x14ac:dyDescent="0.15">
      <c r="A1276" s="57"/>
      <c r="B1276" s="58"/>
      <c r="C1276" s="59"/>
      <c r="D1276" s="60"/>
      <c r="E1276" s="61"/>
      <c r="F1276" s="61"/>
      <c r="G1276" s="61"/>
      <c r="H1276" s="32"/>
    </row>
    <row r="1277" spans="1:8" s="56" customFormat="1" ht="27.75" customHeight="1" x14ac:dyDescent="0.15">
      <c r="A1277" s="57"/>
      <c r="B1277" s="58"/>
      <c r="C1277" s="59"/>
      <c r="D1277" s="60"/>
      <c r="E1277" s="61"/>
      <c r="F1277" s="61"/>
      <c r="G1277" s="61"/>
      <c r="H1277" s="32"/>
    </row>
    <row r="1278" spans="1:8" s="56" customFormat="1" ht="27.75" customHeight="1" x14ac:dyDescent="0.15">
      <c r="A1278" s="57"/>
      <c r="B1278" s="58"/>
      <c r="C1278" s="59"/>
      <c r="D1278" s="60"/>
      <c r="E1278" s="61"/>
      <c r="F1278" s="61"/>
      <c r="G1278" s="61"/>
      <c r="H1278" s="32"/>
    </row>
    <row r="1279" spans="1:8" s="56" customFormat="1" ht="27.75" customHeight="1" x14ac:dyDescent="0.15">
      <c r="A1279" s="57"/>
      <c r="B1279" s="58"/>
      <c r="C1279" s="59"/>
      <c r="D1279" s="60"/>
      <c r="E1279" s="61"/>
      <c r="F1279" s="61"/>
      <c r="G1279" s="61"/>
      <c r="H1279" s="32"/>
    </row>
    <row r="1280" spans="1:8" s="56" customFormat="1" ht="27.75" customHeight="1" x14ac:dyDescent="0.15">
      <c r="A1280" s="57"/>
      <c r="B1280" s="58"/>
      <c r="C1280" s="59"/>
      <c r="D1280" s="60"/>
      <c r="E1280" s="61"/>
      <c r="F1280" s="61"/>
      <c r="G1280" s="61"/>
      <c r="H1280" s="32"/>
    </row>
    <row r="1281" spans="1:8" s="56" customFormat="1" ht="27.75" customHeight="1" x14ac:dyDescent="0.15">
      <c r="A1281" s="57"/>
      <c r="B1281" s="58"/>
      <c r="C1281" s="59"/>
      <c r="D1281" s="60"/>
      <c r="E1281" s="61"/>
      <c r="F1281" s="61"/>
      <c r="G1281" s="61"/>
      <c r="H1281" s="32"/>
    </row>
    <row r="1282" spans="1:8" s="56" customFormat="1" ht="27.75" customHeight="1" x14ac:dyDescent="0.15">
      <c r="A1282" s="57"/>
      <c r="B1282" s="58"/>
      <c r="C1282" s="59"/>
      <c r="D1282" s="60"/>
      <c r="E1282" s="61"/>
      <c r="F1282" s="61"/>
      <c r="G1282" s="61"/>
      <c r="H1282" s="32"/>
    </row>
    <row r="1283" spans="1:8" s="56" customFormat="1" ht="27.75" customHeight="1" x14ac:dyDescent="0.15">
      <c r="A1283" s="57"/>
      <c r="B1283" s="58"/>
      <c r="C1283" s="59"/>
      <c r="D1283" s="60"/>
      <c r="E1283" s="61"/>
      <c r="F1283" s="61"/>
      <c r="G1283" s="61"/>
      <c r="H1283" s="32"/>
    </row>
    <row r="1284" spans="1:8" s="56" customFormat="1" ht="27.75" customHeight="1" x14ac:dyDescent="0.15">
      <c r="A1284" s="57"/>
      <c r="B1284" s="58"/>
      <c r="C1284" s="59"/>
      <c r="D1284" s="60"/>
      <c r="E1284" s="61"/>
      <c r="F1284" s="61"/>
      <c r="G1284" s="61"/>
      <c r="H1284" s="32"/>
    </row>
    <row r="1285" spans="1:8" s="56" customFormat="1" ht="27.75" customHeight="1" x14ac:dyDescent="0.15">
      <c r="A1285" s="57"/>
      <c r="B1285" s="58"/>
      <c r="C1285" s="59"/>
      <c r="D1285" s="60"/>
      <c r="E1285" s="61"/>
      <c r="F1285" s="61"/>
      <c r="G1285" s="61"/>
      <c r="H1285" s="32"/>
    </row>
    <row r="1286" spans="1:8" s="56" customFormat="1" ht="27.75" customHeight="1" x14ac:dyDescent="0.15">
      <c r="A1286" s="57"/>
      <c r="B1286" s="58"/>
      <c r="C1286" s="59"/>
      <c r="D1286" s="60"/>
      <c r="E1286" s="61"/>
      <c r="F1286" s="61"/>
      <c r="G1286" s="61"/>
      <c r="H1286" s="32"/>
    </row>
    <row r="1287" spans="1:8" s="56" customFormat="1" ht="27.75" customHeight="1" x14ac:dyDescent="0.15">
      <c r="A1287" s="57"/>
      <c r="B1287" s="58"/>
      <c r="C1287" s="59"/>
      <c r="D1287" s="60"/>
      <c r="E1287" s="61"/>
      <c r="F1287" s="61"/>
      <c r="G1287" s="61"/>
      <c r="H1287" s="32"/>
    </row>
    <row r="1288" spans="1:8" s="56" customFormat="1" ht="27.75" customHeight="1" x14ac:dyDescent="0.15">
      <c r="A1288" s="57"/>
      <c r="B1288" s="58"/>
      <c r="C1288" s="59"/>
      <c r="D1288" s="60"/>
      <c r="E1288" s="61"/>
      <c r="F1288" s="61"/>
      <c r="G1288" s="61"/>
      <c r="H1288" s="32"/>
    </row>
    <row r="1289" spans="1:8" s="56" customFormat="1" ht="27.75" customHeight="1" x14ac:dyDescent="0.15">
      <c r="A1289" s="57"/>
      <c r="B1289" s="58"/>
      <c r="C1289" s="59"/>
      <c r="D1289" s="60"/>
      <c r="E1289" s="61"/>
      <c r="F1289" s="61"/>
      <c r="G1289" s="61"/>
      <c r="H1289" s="32"/>
    </row>
    <row r="1290" spans="1:8" s="56" customFormat="1" ht="27.75" customHeight="1" x14ac:dyDescent="0.15">
      <c r="A1290" s="57"/>
      <c r="B1290" s="58"/>
      <c r="C1290" s="59"/>
      <c r="D1290" s="60"/>
      <c r="E1290" s="61"/>
      <c r="F1290" s="61"/>
      <c r="G1290" s="61"/>
      <c r="H1290" s="32"/>
    </row>
    <row r="1291" spans="1:8" s="56" customFormat="1" ht="27.75" customHeight="1" x14ac:dyDescent="0.15">
      <c r="A1291" s="57"/>
      <c r="B1291" s="58"/>
      <c r="C1291" s="59"/>
      <c r="D1291" s="60"/>
      <c r="E1291" s="61"/>
      <c r="F1291" s="61"/>
      <c r="G1291" s="61"/>
      <c r="H1291" s="32"/>
    </row>
    <row r="1292" spans="1:8" s="56" customFormat="1" ht="27.75" customHeight="1" x14ac:dyDescent="0.15">
      <c r="A1292" s="57"/>
      <c r="B1292" s="58"/>
      <c r="C1292" s="59"/>
      <c r="D1292" s="60"/>
      <c r="E1292" s="61"/>
      <c r="F1292" s="61"/>
      <c r="G1292" s="61"/>
      <c r="H1292" s="32"/>
    </row>
    <row r="1293" spans="1:8" s="56" customFormat="1" ht="27.75" customHeight="1" x14ac:dyDescent="0.15">
      <c r="A1293" s="57"/>
      <c r="B1293" s="58"/>
      <c r="C1293" s="59"/>
      <c r="D1293" s="60"/>
      <c r="E1293" s="61"/>
      <c r="F1293" s="61"/>
      <c r="G1293" s="61"/>
      <c r="H1293" s="32"/>
    </row>
    <row r="1294" spans="1:8" s="56" customFormat="1" ht="27.75" customHeight="1" x14ac:dyDescent="0.15">
      <c r="A1294" s="57"/>
      <c r="B1294" s="58"/>
      <c r="C1294" s="59"/>
      <c r="D1294" s="60"/>
      <c r="E1294" s="61"/>
      <c r="F1294" s="61"/>
      <c r="G1294" s="61"/>
      <c r="H1294" s="32"/>
    </row>
    <row r="1295" spans="1:8" s="56" customFormat="1" ht="27.75" customHeight="1" x14ac:dyDescent="0.15">
      <c r="A1295" s="57"/>
      <c r="B1295" s="58"/>
      <c r="C1295" s="59"/>
      <c r="D1295" s="60"/>
      <c r="E1295" s="61"/>
      <c r="F1295" s="61"/>
      <c r="G1295" s="61"/>
      <c r="H1295" s="32"/>
    </row>
    <row r="1296" spans="1:8" s="56" customFormat="1" ht="27.75" customHeight="1" x14ac:dyDescent="0.15">
      <c r="A1296" s="57"/>
      <c r="B1296" s="58"/>
      <c r="C1296" s="59"/>
      <c r="D1296" s="60"/>
      <c r="E1296" s="61"/>
      <c r="F1296" s="61"/>
      <c r="G1296" s="61"/>
      <c r="H1296" s="32"/>
    </row>
    <row r="1297" spans="1:8" s="56" customFormat="1" ht="27.75" customHeight="1" x14ac:dyDescent="0.15">
      <c r="A1297" s="57"/>
      <c r="B1297" s="58"/>
      <c r="C1297" s="59"/>
      <c r="D1297" s="60"/>
      <c r="E1297" s="61"/>
      <c r="F1297" s="61"/>
      <c r="G1297" s="61"/>
      <c r="H1297" s="32"/>
    </row>
    <row r="1298" spans="1:8" s="56" customFormat="1" ht="27.75" customHeight="1" x14ac:dyDescent="0.15">
      <c r="A1298" s="57"/>
      <c r="B1298" s="58"/>
      <c r="C1298" s="59"/>
      <c r="D1298" s="60"/>
      <c r="E1298" s="61"/>
      <c r="F1298" s="61"/>
      <c r="G1298" s="61"/>
      <c r="H1298" s="32"/>
    </row>
    <row r="1299" spans="1:8" s="56" customFormat="1" ht="27.75" customHeight="1" x14ac:dyDescent="0.15">
      <c r="A1299" s="57"/>
      <c r="B1299" s="58"/>
      <c r="C1299" s="59"/>
      <c r="D1299" s="60"/>
      <c r="E1299" s="61"/>
      <c r="F1299" s="61"/>
      <c r="G1299" s="61"/>
      <c r="H1299" s="32"/>
    </row>
    <row r="1300" spans="1:8" s="56" customFormat="1" ht="27.75" customHeight="1" x14ac:dyDescent="0.15">
      <c r="A1300" s="57"/>
      <c r="B1300" s="58"/>
      <c r="C1300" s="59"/>
      <c r="D1300" s="60"/>
      <c r="E1300" s="61"/>
      <c r="F1300" s="61"/>
      <c r="G1300" s="61"/>
      <c r="H1300" s="32"/>
    </row>
    <row r="1301" spans="1:8" s="56" customFormat="1" ht="27.75" customHeight="1" x14ac:dyDescent="0.15">
      <c r="A1301" s="57"/>
      <c r="B1301" s="58"/>
      <c r="C1301" s="59"/>
      <c r="D1301" s="60"/>
      <c r="E1301" s="61"/>
      <c r="F1301" s="61"/>
      <c r="G1301" s="61"/>
      <c r="H1301" s="32"/>
    </row>
    <row r="1302" spans="1:8" s="56" customFormat="1" ht="27.75" customHeight="1" x14ac:dyDescent="0.15">
      <c r="A1302" s="57"/>
      <c r="B1302" s="58"/>
      <c r="C1302" s="59"/>
      <c r="D1302" s="60"/>
      <c r="E1302" s="61"/>
      <c r="F1302" s="61"/>
      <c r="G1302" s="61"/>
      <c r="H1302" s="32"/>
    </row>
    <row r="1303" spans="1:8" s="56" customFormat="1" ht="27.75" customHeight="1" x14ac:dyDescent="0.15">
      <c r="A1303" s="57"/>
      <c r="B1303" s="58"/>
      <c r="C1303" s="59"/>
      <c r="D1303" s="60"/>
      <c r="E1303" s="61"/>
      <c r="F1303" s="61"/>
      <c r="G1303" s="61"/>
      <c r="H1303" s="32"/>
    </row>
    <row r="1304" spans="1:8" s="56" customFormat="1" ht="27.75" customHeight="1" x14ac:dyDescent="0.15">
      <c r="A1304" s="57"/>
      <c r="B1304" s="58"/>
      <c r="C1304" s="59"/>
      <c r="D1304" s="60"/>
      <c r="E1304" s="61"/>
      <c r="F1304" s="61"/>
      <c r="G1304" s="61"/>
      <c r="H1304" s="32"/>
    </row>
    <row r="1305" spans="1:8" s="56" customFormat="1" ht="27.75" customHeight="1" x14ac:dyDescent="0.15">
      <c r="A1305" s="57"/>
      <c r="B1305" s="58"/>
      <c r="C1305" s="59"/>
      <c r="D1305" s="60"/>
      <c r="E1305" s="61"/>
      <c r="F1305" s="61"/>
      <c r="G1305" s="61"/>
      <c r="H1305" s="32"/>
    </row>
    <row r="1306" spans="1:8" s="56" customFormat="1" ht="27.75" customHeight="1" x14ac:dyDescent="0.15">
      <c r="A1306" s="57"/>
      <c r="B1306" s="58"/>
      <c r="C1306" s="59"/>
      <c r="D1306" s="60"/>
      <c r="E1306" s="61"/>
      <c r="F1306" s="61"/>
      <c r="G1306" s="61"/>
      <c r="H1306" s="32"/>
    </row>
    <row r="1307" spans="1:8" s="56" customFormat="1" ht="27.75" customHeight="1" x14ac:dyDescent="0.15">
      <c r="A1307" s="57"/>
      <c r="B1307" s="58"/>
      <c r="C1307" s="59"/>
      <c r="D1307" s="60"/>
      <c r="E1307" s="61"/>
      <c r="F1307" s="61"/>
      <c r="G1307" s="61"/>
      <c r="H1307" s="32"/>
    </row>
    <row r="1308" spans="1:8" s="56" customFormat="1" ht="27.75" customHeight="1" x14ac:dyDescent="0.15">
      <c r="A1308" s="57"/>
      <c r="B1308" s="58"/>
      <c r="C1308" s="59"/>
      <c r="D1308" s="60"/>
      <c r="E1308" s="61"/>
      <c r="F1308" s="61"/>
      <c r="G1308" s="61"/>
      <c r="H1308" s="32"/>
    </row>
    <row r="1309" spans="1:8" s="56" customFormat="1" ht="27.75" customHeight="1" x14ac:dyDescent="0.15">
      <c r="A1309" s="57"/>
      <c r="B1309" s="58"/>
      <c r="C1309" s="59"/>
      <c r="D1309" s="60"/>
      <c r="E1309" s="61"/>
      <c r="F1309" s="61"/>
      <c r="G1309" s="61"/>
      <c r="H1309" s="32"/>
    </row>
    <row r="1310" spans="1:8" s="56" customFormat="1" ht="27.75" customHeight="1" x14ac:dyDescent="0.15">
      <c r="A1310" s="57"/>
      <c r="B1310" s="58"/>
      <c r="C1310" s="59"/>
      <c r="D1310" s="60"/>
      <c r="E1310" s="61"/>
      <c r="F1310" s="61"/>
      <c r="G1310" s="61"/>
      <c r="H1310" s="32"/>
    </row>
    <row r="1311" spans="1:8" s="56" customFormat="1" ht="27.75" customHeight="1" x14ac:dyDescent="0.15">
      <c r="A1311" s="57"/>
      <c r="B1311" s="58"/>
      <c r="C1311" s="59"/>
      <c r="D1311" s="60"/>
      <c r="E1311" s="61"/>
      <c r="F1311" s="61"/>
      <c r="G1311" s="61"/>
      <c r="H1311" s="32"/>
    </row>
    <row r="1312" spans="1:8" s="56" customFormat="1" ht="27.75" customHeight="1" x14ac:dyDescent="0.15">
      <c r="A1312" s="57"/>
      <c r="B1312" s="58"/>
      <c r="C1312" s="59"/>
      <c r="D1312" s="60"/>
      <c r="E1312" s="61"/>
      <c r="F1312" s="61"/>
      <c r="G1312" s="61"/>
      <c r="H1312" s="32"/>
    </row>
    <row r="1313" spans="1:8" s="56" customFormat="1" ht="27.75" customHeight="1" x14ac:dyDescent="0.15">
      <c r="A1313" s="57"/>
      <c r="B1313" s="58"/>
      <c r="C1313" s="59"/>
      <c r="D1313" s="60"/>
      <c r="E1313" s="61"/>
      <c r="F1313" s="61"/>
      <c r="G1313" s="61"/>
      <c r="H1313" s="32"/>
    </row>
    <row r="1314" spans="1:8" s="56" customFormat="1" ht="27.75" customHeight="1" x14ac:dyDescent="0.15">
      <c r="A1314" s="57"/>
      <c r="B1314" s="58"/>
      <c r="C1314" s="59"/>
      <c r="D1314" s="60"/>
      <c r="E1314" s="61"/>
      <c r="F1314" s="61"/>
      <c r="G1314" s="61"/>
      <c r="H1314" s="32"/>
    </row>
    <row r="1315" spans="1:8" s="56" customFormat="1" ht="27.75" customHeight="1" x14ac:dyDescent="0.15">
      <c r="A1315" s="57"/>
      <c r="B1315" s="58"/>
      <c r="C1315" s="59"/>
      <c r="D1315" s="60"/>
      <c r="E1315" s="61"/>
      <c r="F1315" s="61"/>
      <c r="G1315" s="61"/>
      <c r="H1315" s="32"/>
    </row>
    <row r="1316" spans="1:8" s="56" customFormat="1" ht="27.75" customHeight="1" x14ac:dyDescent="0.15">
      <c r="A1316" s="57"/>
      <c r="B1316" s="58"/>
      <c r="C1316" s="59"/>
      <c r="D1316" s="60"/>
      <c r="E1316" s="61"/>
      <c r="F1316" s="61"/>
      <c r="G1316" s="61"/>
      <c r="H1316" s="32"/>
    </row>
    <row r="1317" spans="1:8" s="56" customFormat="1" ht="27.75" customHeight="1" x14ac:dyDescent="0.15">
      <c r="A1317" s="57"/>
      <c r="B1317" s="58"/>
      <c r="C1317" s="59"/>
      <c r="D1317" s="60"/>
      <c r="E1317" s="61"/>
      <c r="F1317" s="61"/>
      <c r="G1317" s="61"/>
      <c r="H1317" s="32"/>
    </row>
    <row r="1318" spans="1:8" s="56" customFormat="1" ht="27.75" customHeight="1" x14ac:dyDescent="0.15">
      <c r="A1318" s="57"/>
      <c r="B1318" s="58"/>
      <c r="C1318" s="59"/>
      <c r="D1318" s="60"/>
      <c r="E1318" s="61"/>
      <c r="F1318" s="61"/>
      <c r="G1318" s="61"/>
      <c r="H1318" s="32"/>
    </row>
    <row r="1319" spans="1:8" s="56" customFormat="1" ht="27.75" customHeight="1" x14ac:dyDescent="0.15">
      <c r="A1319" s="57"/>
      <c r="B1319" s="58"/>
      <c r="C1319" s="59"/>
      <c r="D1319" s="60"/>
      <c r="E1319" s="61"/>
      <c r="F1319" s="61"/>
      <c r="G1319" s="61"/>
      <c r="H1319" s="32"/>
    </row>
    <row r="1320" spans="1:8" s="56" customFormat="1" ht="27.75" customHeight="1" x14ac:dyDescent="0.15">
      <c r="A1320" s="57"/>
      <c r="B1320" s="58"/>
      <c r="C1320" s="59"/>
      <c r="D1320" s="60"/>
      <c r="E1320" s="61"/>
      <c r="F1320" s="61"/>
      <c r="G1320" s="61"/>
      <c r="H1320" s="32"/>
    </row>
    <row r="1321" spans="1:8" s="56" customFormat="1" ht="27.75" customHeight="1" x14ac:dyDescent="0.15">
      <c r="A1321" s="57"/>
      <c r="B1321" s="58"/>
      <c r="C1321" s="59"/>
      <c r="D1321" s="60"/>
      <c r="E1321" s="61"/>
      <c r="F1321" s="61"/>
      <c r="G1321" s="61"/>
      <c r="H1321" s="32"/>
    </row>
    <row r="1322" spans="1:8" s="56" customFormat="1" ht="27.75" customHeight="1" x14ac:dyDescent="0.15">
      <c r="A1322" s="57"/>
      <c r="B1322" s="58"/>
      <c r="C1322" s="59"/>
      <c r="D1322" s="60"/>
      <c r="E1322" s="61"/>
      <c r="F1322" s="61"/>
      <c r="G1322" s="61"/>
      <c r="H1322" s="32"/>
    </row>
    <row r="1323" spans="1:8" s="56" customFormat="1" ht="27.75" customHeight="1" x14ac:dyDescent="0.15">
      <c r="A1323" s="57"/>
      <c r="B1323" s="58"/>
      <c r="C1323" s="59"/>
      <c r="D1323" s="60"/>
      <c r="E1323" s="61"/>
      <c r="F1323" s="61"/>
      <c r="G1323" s="61"/>
      <c r="H1323" s="32"/>
    </row>
    <row r="1324" spans="1:8" s="56" customFormat="1" ht="27.75" customHeight="1" x14ac:dyDescent="0.15">
      <c r="A1324" s="57"/>
      <c r="B1324" s="58"/>
      <c r="C1324" s="59"/>
      <c r="D1324" s="60"/>
      <c r="E1324" s="61"/>
      <c r="F1324" s="61"/>
      <c r="G1324" s="61"/>
      <c r="H1324" s="32"/>
    </row>
    <row r="1325" spans="1:8" s="56" customFormat="1" ht="27.75" customHeight="1" x14ac:dyDescent="0.15">
      <c r="A1325" s="57"/>
      <c r="B1325" s="58"/>
      <c r="C1325" s="59"/>
      <c r="D1325" s="60"/>
      <c r="E1325" s="61"/>
      <c r="F1325" s="61"/>
      <c r="G1325" s="61"/>
      <c r="H1325" s="32"/>
    </row>
    <row r="1326" spans="1:8" s="56" customFormat="1" ht="27.75" customHeight="1" x14ac:dyDescent="0.15">
      <c r="A1326" s="57"/>
      <c r="B1326" s="58"/>
      <c r="C1326" s="59"/>
      <c r="D1326" s="60"/>
      <c r="E1326" s="61"/>
      <c r="F1326" s="61"/>
      <c r="G1326" s="61"/>
      <c r="H1326" s="32"/>
    </row>
    <row r="1327" spans="1:8" s="56" customFormat="1" ht="27.75" customHeight="1" x14ac:dyDescent="0.15">
      <c r="A1327" s="57"/>
      <c r="B1327" s="58"/>
      <c r="C1327" s="59"/>
      <c r="D1327" s="60"/>
      <c r="E1327" s="61"/>
      <c r="F1327" s="61"/>
      <c r="G1327" s="61"/>
      <c r="H1327" s="32"/>
    </row>
    <row r="1328" spans="1:8" s="56" customFormat="1" ht="27.75" customHeight="1" x14ac:dyDescent="0.15">
      <c r="A1328" s="57"/>
      <c r="B1328" s="58"/>
      <c r="C1328" s="59"/>
      <c r="D1328" s="60"/>
      <c r="E1328" s="61"/>
      <c r="F1328" s="61"/>
      <c r="G1328" s="61"/>
      <c r="H1328" s="32"/>
    </row>
    <row r="1329" spans="1:8" s="56" customFormat="1" ht="27.75" customHeight="1" x14ac:dyDescent="0.15">
      <c r="A1329" s="57"/>
      <c r="B1329" s="58"/>
      <c r="C1329" s="59"/>
      <c r="D1329" s="60"/>
      <c r="E1329" s="61"/>
      <c r="F1329" s="61"/>
      <c r="G1329" s="61"/>
      <c r="H1329" s="32"/>
    </row>
  </sheetData>
  <mergeCells count="6">
    <mergeCell ref="A1:G1"/>
    <mergeCell ref="A2:G2"/>
    <mergeCell ref="A5:B7"/>
    <mergeCell ref="C6:C7"/>
    <mergeCell ref="D6:G7"/>
    <mergeCell ref="B23:G23"/>
  </mergeCells>
  <phoneticPr fontId="3"/>
  <printOptions horizontalCentered="1" verticalCentered="1"/>
  <pageMargins left="1.1811023622047245" right="0.39370078740157483" top="0.78740157480314965" bottom="0.78740157480314965" header="0.59055118110236227" footer="0"/>
  <pageSetup paperSize="9" scale="6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価格調査書</vt:lpstr>
      <vt:lpstr>入札書</vt:lpstr>
      <vt:lpstr>価格調査書!Print_Area</vt:lpstr>
      <vt:lpstr>入札書!Print_Area</vt:lpstr>
      <vt:lpstr>入札書!Print_Titles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善太</dc:creator>
  <cp:lastModifiedBy>大塚 善太</cp:lastModifiedBy>
  <cp:lastPrinted>2026-01-30T01:56:05Z</cp:lastPrinted>
  <dcterms:created xsi:type="dcterms:W3CDTF">2026-01-30T01:22:41Z</dcterms:created>
  <dcterms:modified xsi:type="dcterms:W3CDTF">2026-01-30T01:56:11Z</dcterms:modified>
</cp:coreProperties>
</file>