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352441\Desktop\引継データ\記録用フォルダ\【区分なし】\契約\業務\497 【役務】プレハブ冷蔵庫の据付役務\"/>
    </mc:Choice>
  </mc:AlternateContent>
  <xr:revisionPtr revIDLastSave="0" documentId="13_ncr:1_{AACD4C41-B484-499A-929C-865C1788B417}" xr6:coauthVersionLast="47" xr6:coauthVersionMax="47" xr10:uidLastSave="{00000000-0000-0000-0000-000000000000}"/>
  <bookViews>
    <workbookView xWindow="25365" yWindow="-285" windowWidth="20460" windowHeight="12810" xr2:uid="{B4C2091C-A162-49DB-BDBF-66E419645321}"/>
  </bookViews>
  <sheets>
    <sheet name="入札書" sheetId="1" r:id="rId1"/>
    <sheet name="市場価格調査依頼書" sheetId="2" r:id="rId2"/>
    <sheet name="市場価格調査書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FAX送信表">[1]書類依頼!$A$1</definedName>
    <definedName name="_xlnm.Print_Area" localSheetId="2">市場価格調査書!$A$1:$G$36</definedName>
    <definedName name="_xlnm.Print_Area" localSheetId="0">入札書!$A$1:$G$36</definedName>
    <definedName name="rakuhan">#REF!</definedName>
    <definedName name="yuubin">#REF!</definedName>
    <definedName name="データ">[2]DATABASE!$A$13:$EE$14</definedName>
    <definedName name="科目リスト">#REF!</definedName>
    <definedName name="業者リスト">[3]業者リスト!$C$5:$N$204</definedName>
    <definedName name="業者名">#REF!</definedName>
    <definedName name="業者名等表">#REF!</definedName>
    <definedName name="金額表">#REF!</definedName>
    <definedName name="金額表２">#REF!</definedName>
    <definedName name="金額表３">#REF!</definedName>
    <definedName name="契約">#REF!</definedName>
    <definedName name="契約業者リスト">#REF!</definedName>
    <definedName name="契約実施計画番号">#REF!</definedName>
    <definedName name="契約種別">[3]Sheet2!$J$35:$P$37</definedName>
    <definedName name="契約方式リスト">#REF!</definedName>
    <definedName name="検査調書範囲">#REF!</definedName>
    <definedName name="見積単価1">#REF!</definedName>
    <definedName name="見積単価2">#REF!</definedName>
    <definedName name="見積単価3">#REF!</definedName>
    <definedName name="個別分析表削除">'[4]1四　給食業務'!$H$11,'[4]1四　給食業務'!$P$11,'[4]1四　給食業務'!$H$13:$K$18,'[4]1四　給食業務'!$G$23:$N$36,'[4]1四　給食業務'!$G$37:$N$37,'[4]1四　給食業務'!$E$21,'[4]1四　給食業務'!$T$21,'[4]1四　給食業務'!$AI$21,'[4]1四　給食業務'!$V$23:$AC$37,'[4]1四　給食業務'!$AK$23:$AR$37,'[4]1四　給食業務'!$G$48:$N$62,'[4]1四　給食業務'!$V$48:$AC$62,'[4]1四　給食業務'!$E$46,'[4]1四　給食業務'!$T$46</definedName>
    <definedName name="十五件以下契約書作成あり">[3]請求書!#REF!</definedName>
    <definedName name="十五件以下契約書作成なし">[3]請求書!#REF!</definedName>
    <definedName name="十五件以上契約書作成あり">[3]請求書!#REF!</definedName>
    <definedName name="十五件以上契約書作成なし">[3]請求書!#REF!</definedName>
    <definedName name="説明会リスト">#REF!</definedName>
    <definedName name="通知リスト">#REF!</definedName>
    <definedName name="入札日">[2]DATABASE!$I$13:$I$14</definedName>
    <definedName name="納期">#REF!</definedName>
    <definedName name="発注書データ">#REF!</definedName>
    <definedName name="発注書データコピー先">#REF!</definedName>
    <definedName name="発注書データベース">#REF!</definedName>
    <definedName name="費途内訳">[5]CODE!$M$3:$M$200</definedName>
    <definedName name="分類記号">[2]作業用!$B$21:$B$38</definedName>
    <definedName name="分類記号2">[2]作業用!$B$21:$C$38</definedName>
    <definedName name="分類項目">[2]作業用!$B$22:$E$38</definedName>
    <definedName name="目細">#REF!</definedName>
    <definedName name="目細コピー先">#REF!</definedName>
    <definedName name="要求番号">#REF!</definedName>
    <definedName name="落札リスト">#REF!</definedName>
    <definedName name="落札単価コピー先">#REF!</definedName>
    <definedName name="理由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<sst xmlns="http://schemas.openxmlformats.org/spreadsheetml/2006/main" count="149" uniqueCount="81">
  <si>
    <t>いたします。</t>
  </si>
  <si>
    <t>金 額 ￥</t>
    <rPh sb="0" eb="1">
      <t>キン</t>
    </rPh>
    <rPh sb="2" eb="3">
      <t>ガク</t>
    </rPh>
    <phoneticPr fontId="6"/>
  </si>
  <si>
    <t>規　　　格</t>
    <rPh sb="0" eb="1">
      <t>キ</t>
    </rPh>
    <rPh sb="4" eb="5">
      <t>カク</t>
    </rPh>
    <phoneticPr fontId="6"/>
  </si>
  <si>
    <t>単位</t>
    <rPh sb="0" eb="2">
      <t>タンイ</t>
    </rPh>
    <phoneticPr fontId="6"/>
  </si>
  <si>
    <t>単　価</t>
    <rPh sb="0" eb="1">
      <t>タン</t>
    </rPh>
    <rPh sb="2" eb="3">
      <t>アタイ</t>
    </rPh>
    <phoneticPr fontId="6"/>
  </si>
  <si>
    <t>金　　額</t>
    <rPh sb="0" eb="1">
      <t>キン</t>
    </rPh>
    <rPh sb="3" eb="4">
      <t>ガク</t>
    </rPh>
    <phoneticPr fontId="6"/>
  </si>
  <si>
    <t>入札（契約）保証金</t>
    <rPh sb="0" eb="2">
      <t>ニュウサツ</t>
    </rPh>
    <rPh sb="3" eb="5">
      <t>ケイヤク</t>
    </rPh>
    <rPh sb="6" eb="9">
      <t>ホショウキン</t>
    </rPh>
    <phoneticPr fontId="6"/>
  </si>
  <si>
    <t>免　　除</t>
    <rPh sb="0" eb="1">
      <t>メン</t>
    </rPh>
    <rPh sb="3" eb="4">
      <t>ジョ</t>
    </rPh>
    <phoneticPr fontId="6"/>
  </si>
  <si>
    <t>有効期間</t>
    <phoneticPr fontId="6"/>
  </si>
  <si>
    <t>　</t>
    <phoneticPr fontId="6"/>
  </si>
  <si>
    <t>住　　所</t>
    <rPh sb="0" eb="1">
      <t>ジュウ</t>
    </rPh>
    <rPh sb="3" eb="4">
      <t>トコロ</t>
    </rPh>
    <phoneticPr fontId="13"/>
  </si>
  <si>
    <t>会 社 名</t>
    <rPh sb="0" eb="1">
      <t>カイ</t>
    </rPh>
    <rPh sb="2" eb="3">
      <t>シャ</t>
    </rPh>
    <rPh sb="4" eb="5">
      <t>ナ</t>
    </rPh>
    <phoneticPr fontId="13"/>
  </si>
  <si>
    <t>代表者名</t>
    <rPh sb="0" eb="3">
      <t>ダイヒョウシャ</t>
    </rPh>
    <rPh sb="3" eb="4">
      <t>ナ</t>
    </rPh>
    <phoneticPr fontId="13"/>
  </si>
  <si>
    <t>担当者名</t>
    <rPh sb="0" eb="4">
      <t>タントウシャメイ</t>
    </rPh>
    <phoneticPr fontId="13"/>
  </si>
  <si>
    <t>連絡先</t>
    <rPh sb="0" eb="3">
      <t>レンラクサキ</t>
    </rPh>
    <phoneticPr fontId="13"/>
  </si>
  <si>
    <t>業者各位</t>
    <rPh sb="0" eb="4">
      <t>ギョウシャカクイ</t>
    </rPh>
    <phoneticPr fontId="6"/>
  </si>
  <si>
    <t>市場価格調査のご協力のお願いについて</t>
    <rPh sb="0" eb="6">
      <t>シジョウカカクチョウサ</t>
    </rPh>
    <rPh sb="8" eb="10">
      <t>キョウリョク</t>
    </rPh>
    <rPh sb="12" eb="13">
      <t>ネガ</t>
    </rPh>
    <phoneticPr fontId="6"/>
  </si>
  <si>
    <t>　お世話になっております。</t>
    <rPh sb="2" eb="4">
      <t>セワ</t>
    </rPh>
    <phoneticPr fontId="6"/>
  </si>
  <si>
    <t>下記契約案件について、入札（見積）に先立ち、市場価格調査を依頼します。</t>
    <rPh sb="0" eb="6">
      <t>カキケイヤクアンケン</t>
    </rPh>
    <rPh sb="11" eb="13">
      <t>ニュウサツ</t>
    </rPh>
    <rPh sb="14" eb="16">
      <t>ミツモリ</t>
    </rPh>
    <rPh sb="18" eb="20">
      <t>サキダ</t>
    </rPh>
    <rPh sb="22" eb="28">
      <t>シジョウカカクチョウサ</t>
    </rPh>
    <rPh sb="29" eb="31">
      <t>イライ</t>
    </rPh>
    <phoneticPr fontId="6"/>
  </si>
  <si>
    <t>件　　名：　</t>
    <rPh sb="0" eb="1">
      <t>ケン</t>
    </rPh>
    <rPh sb="3" eb="4">
      <t>メイ</t>
    </rPh>
    <phoneticPr fontId="6"/>
  </si>
  <si>
    <t>市場価格調査提出日：　</t>
    <rPh sb="0" eb="6">
      <t>シジョウカカクチョウサ</t>
    </rPh>
    <rPh sb="6" eb="8">
      <t>テイシュツ</t>
    </rPh>
    <rPh sb="8" eb="9">
      <t>ビ</t>
    </rPh>
    <phoneticPr fontId="6"/>
  </si>
  <si>
    <t>市場価格調査提出要領：　</t>
    <rPh sb="0" eb="6">
      <t>シジョウカカクチョウサ</t>
    </rPh>
    <rPh sb="6" eb="10">
      <t>テイシュツヨウリョウ</t>
    </rPh>
    <phoneticPr fontId="6"/>
  </si>
  <si>
    <t>FAX又はメールにより回答</t>
  </si>
  <si>
    <t>FAX番号</t>
    <rPh sb="3" eb="5">
      <t>バンゴウ</t>
    </rPh>
    <phoneticPr fontId="6"/>
  </si>
  <si>
    <t>０９８０－８７－３７７９（直通）</t>
    <phoneticPr fontId="6"/>
  </si>
  <si>
    <t>メール</t>
    <phoneticPr fontId="6"/>
  </si>
  <si>
    <t>yonaguni-442fin-wafin-wa@inet.gsdf.mod.go.jp</t>
    <phoneticPr fontId="6"/>
  </si>
  <si>
    <t>→</t>
    <phoneticPr fontId="6"/>
  </si>
  <si>
    <t>連絡事項：</t>
    <rPh sb="0" eb="4">
      <t>レンラクジコウ</t>
    </rPh>
    <phoneticPr fontId="6"/>
  </si>
  <si>
    <t>上記の「市場価格調査提出日」までに、ご回答の程お願いいたします。</t>
    <rPh sb="0" eb="2">
      <t>ジョウキ</t>
    </rPh>
    <rPh sb="4" eb="10">
      <t>シジョウカカクチョウサ</t>
    </rPh>
    <rPh sb="10" eb="13">
      <t>テイシュツビ</t>
    </rPh>
    <rPh sb="19" eb="21">
      <t>カイトウ</t>
    </rPh>
    <rPh sb="22" eb="23">
      <t>ホド</t>
    </rPh>
    <rPh sb="24" eb="25">
      <t>ネガ</t>
    </rPh>
    <phoneticPr fontId="6"/>
  </si>
  <si>
    <t>とともに、下部の会社名等記入欄に担当者氏名・連絡先とともに記載し回答をお願い</t>
    <rPh sb="5" eb="7">
      <t>カブ</t>
    </rPh>
    <rPh sb="8" eb="11">
      <t>カイシャメイ</t>
    </rPh>
    <rPh sb="11" eb="12">
      <t>トウ</t>
    </rPh>
    <rPh sb="12" eb="14">
      <t>キニュウ</t>
    </rPh>
    <rPh sb="14" eb="15">
      <t>ラン</t>
    </rPh>
    <rPh sb="16" eb="22">
      <t>タントウシャ</t>
    </rPh>
    <rPh sb="22" eb="25">
      <t>レンラクサキ</t>
    </rPh>
    <rPh sb="29" eb="31">
      <t>キサイ</t>
    </rPh>
    <rPh sb="32" eb="34">
      <t>カイトウ</t>
    </rPh>
    <rPh sb="36" eb="37">
      <t>ネガ</t>
    </rPh>
    <phoneticPr fontId="6"/>
  </si>
  <si>
    <t>します。</t>
    <phoneticPr fontId="6"/>
  </si>
  <si>
    <t>　なお、記載する単価等は納地（履行場所）に応じた送料等も加味したものとし、</t>
    <phoneticPr fontId="6"/>
  </si>
  <si>
    <t>消費税等相当額については含まない（税抜）金額での記載をお願いします。</t>
    <rPh sb="0" eb="3">
      <t>ショウヒゼイ</t>
    </rPh>
    <rPh sb="3" eb="4">
      <t>トウ</t>
    </rPh>
    <rPh sb="4" eb="7">
      <t>ソウトウガク</t>
    </rPh>
    <rPh sb="12" eb="13">
      <t>フク</t>
    </rPh>
    <rPh sb="17" eb="19">
      <t>ゼイヌ</t>
    </rPh>
    <rPh sb="20" eb="22">
      <t>キンガク</t>
    </rPh>
    <rPh sb="24" eb="26">
      <t>キサイ</t>
    </rPh>
    <rPh sb="28" eb="29">
      <t>ネガ</t>
    </rPh>
    <phoneticPr fontId="6"/>
  </si>
  <si>
    <r>
      <rPr>
        <sz val="12"/>
        <rFont val="ＭＳ Ｐゴシック"/>
        <family val="3"/>
        <charset val="128"/>
      </rPr>
      <t>　</t>
    </r>
    <r>
      <rPr>
        <u/>
        <sz val="12"/>
        <rFont val="ＭＳ Ｐゴシック"/>
        <family val="3"/>
        <charset val="128"/>
      </rPr>
      <t>併せて、与那国駐屯地を納地にしているにも関わらず、与那国島久部良港止まり</t>
    </r>
    <rPh sb="1" eb="2">
      <t>アワ</t>
    </rPh>
    <rPh sb="5" eb="11">
      <t>ヨナグニチュウトンチ</t>
    </rPh>
    <rPh sb="12" eb="22">
      <t>ノウチニシテイルニモカカ</t>
    </rPh>
    <rPh sb="26" eb="30">
      <t>ヨナグニトウ</t>
    </rPh>
    <rPh sb="30" eb="34">
      <t>クブラコウ</t>
    </rPh>
    <rPh sb="34" eb="35">
      <t>ド</t>
    </rPh>
    <phoneticPr fontId="6"/>
  </si>
  <si>
    <r>
      <t>となっている事例が散見されます。送料算出の際は</t>
    </r>
    <r>
      <rPr>
        <b/>
        <sz val="12"/>
        <rFont val="ＭＳ Ｐゴシック"/>
        <family val="3"/>
        <charset val="128"/>
      </rPr>
      <t>厳に注意</t>
    </r>
    <r>
      <rPr>
        <sz val="12"/>
        <rFont val="ＭＳ Ｐゴシック"/>
        <family val="3"/>
        <charset val="128"/>
      </rPr>
      <t>して下さい。</t>
    </r>
    <rPh sb="6" eb="8">
      <t>ジレイ</t>
    </rPh>
    <rPh sb="9" eb="11">
      <t>サンケン</t>
    </rPh>
    <rPh sb="16" eb="20">
      <t>ソウリョウサンシュツ</t>
    </rPh>
    <rPh sb="21" eb="22">
      <t>サイ</t>
    </rPh>
    <rPh sb="23" eb="24">
      <t>ゲン</t>
    </rPh>
    <rPh sb="25" eb="27">
      <t>チュウイ</t>
    </rPh>
    <rPh sb="29" eb="30">
      <t>クダ</t>
    </rPh>
    <phoneticPr fontId="6"/>
  </si>
  <si>
    <t>　また、メールにより回答を送付した際はお手数ですが、</t>
    <rPh sb="10" eb="12">
      <t>カイトウ</t>
    </rPh>
    <rPh sb="13" eb="15">
      <t>ソウフ</t>
    </rPh>
    <rPh sb="17" eb="18">
      <t>サイ</t>
    </rPh>
    <rPh sb="20" eb="22">
      <t>テスウ</t>
    </rPh>
    <phoneticPr fontId="6"/>
  </si>
  <si>
    <r>
      <rPr>
        <b/>
        <u/>
        <sz val="12"/>
        <rFont val="ＭＳ Ｐゴシック"/>
        <family val="3"/>
        <charset val="128"/>
      </rPr>
      <t>電話にてメールで送付した旨のご連絡</t>
    </r>
    <r>
      <rPr>
        <sz val="12"/>
        <rFont val="ＭＳ Ｐゴシック"/>
        <family val="3"/>
        <charset val="128"/>
      </rPr>
      <t>をお願いいたします。</t>
    </r>
    <phoneticPr fontId="6"/>
  </si>
  <si>
    <t>その他：</t>
    <rPh sb="2" eb="3">
      <t>タ</t>
    </rPh>
    <phoneticPr fontId="6"/>
  </si>
  <si>
    <t>本依頼及び入札（見積）についてご不明な点等ありましたら、下記までご連絡ください。</t>
    <rPh sb="0" eb="3">
      <t>ホンイライ</t>
    </rPh>
    <rPh sb="3" eb="4">
      <t>オヨ</t>
    </rPh>
    <rPh sb="5" eb="7">
      <t>ニュウサツ</t>
    </rPh>
    <rPh sb="8" eb="10">
      <t>ミツモリ</t>
    </rPh>
    <rPh sb="16" eb="18">
      <t>フメイ</t>
    </rPh>
    <rPh sb="19" eb="21">
      <t>テントウ</t>
    </rPh>
    <rPh sb="28" eb="30">
      <t>カキ</t>
    </rPh>
    <rPh sb="33" eb="35">
      <t>レンラク</t>
    </rPh>
    <phoneticPr fontId="6"/>
  </si>
  <si>
    <t>　　　〒９０７－１８０１</t>
    <phoneticPr fontId="6"/>
  </si>
  <si>
    <t>　　　沖縄県八重山郡与那国町与那国３７６５－１</t>
    <rPh sb="3" eb="17">
      <t>907-1801</t>
    </rPh>
    <phoneticPr fontId="6"/>
  </si>
  <si>
    <t>　　　　FAX：０９８０－８７－３７７９（直通）</t>
    <rPh sb="21" eb="23">
      <t>チョクツウ</t>
    </rPh>
    <phoneticPr fontId="6"/>
  </si>
  <si>
    <t>市場価格調査書</t>
    <rPh sb="0" eb="7">
      <t>シジョウカカクチョウサショ</t>
    </rPh>
    <phoneticPr fontId="6"/>
  </si>
  <si>
    <t>（上記内訳）</t>
    <rPh sb="1" eb="3">
      <t>ジョウキ</t>
    </rPh>
    <rPh sb="3" eb="5">
      <t>ウチワケ</t>
    </rPh>
    <phoneticPr fontId="6"/>
  </si>
  <si>
    <t>プレハブ冷蔵庫</t>
    <phoneticPr fontId="6"/>
  </si>
  <si>
    <t>付属品込</t>
    <rPh sb="0" eb="2">
      <t>フゾク</t>
    </rPh>
    <rPh sb="2" eb="3">
      <t>ヒン</t>
    </rPh>
    <rPh sb="3" eb="4">
      <t>コ</t>
    </rPh>
    <phoneticPr fontId="6"/>
  </si>
  <si>
    <t>ST</t>
  </si>
  <si>
    <t>防錆処理費</t>
    <rPh sb="0" eb="2">
      <t>ボウサビ</t>
    </rPh>
    <rPh sb="2" eb="4">
      <t>ショリ</t>
    </rPh>
    <rPh sb="4" eb="5">
      <t>ヒ</t>
    </rPh>
    <phoneticPr fontId="6"/>
  </si>
  <si>
    <t>冷凍庫据付費</t>
    <rPh sb="0" eb="3">
      <t>レイトウコ</t>
    </rPh>
    <rPh sb="3" eb="5">
      <t>スエツケ</t>
    </rPh>
    <rPh sb="5" eb="6">
      <t>ヒ</t>
    </rPh>
    <phoneticPr fontId="6"/>
  </si>
  <si>
    <t>組立・据付・配管工事、資材込</t>
    <rPh sb="0" eb="2">
      <t>クミタテ</t>
    </rPh>
    <rPh sb="3" eb="5">
      <t>スエツケ</t>
    </rPh>
    <rPh sb="6" eb="8">
      <t>ハイカン</t>
    </rPh>
    <rPh sb="8" eb="10">
      <t>コウジ</t>
    </rPh>
    <rPh sb="11" eb="13">
      <t>シザイ</t>
    </rPh>
    <rPh sb="13" eb="14">
      <t>コ</t>
    </rPh>
    <phoneticPr fontId="6"/>
  </si>
  <si>
    <t>試運転調整費</t>
    <rPh sb="0" eb="3">
      <t>シウンテン</t>
    </rPh>
    <rPh sb="3" eb="6">
      <t>チョウセイヒ</t>
    </rPh>
    <phoneticPr fontId="6"/>
  </si>
  <si>
    <t>諸経費</t>
    <rPh sb="0" eb="3">
      <t>ショケイヒ</t>
    </rPh>
    <phoneticPr fontId="6"/>
  </si>
  <si>
    <t>交通費、宿泊費、物品費及び管理費等</t>
    <rPh sb="0" eb="3">
      <t>コウツウヒ</t>
    </rPh>
    <rPh sb="4" eb="7">
      <t>シュクハクヒ</t>
    </rPh>
    <rPh sb="8" eb="11">
      <t>ブッピンヒ</t>
    </rPh>
    <rPh sb="11" eb="12">
      <t>オヨ</t>
    </rPh>
    <rPh sb="13" eb="16">
      <t>カンリヒ</t>
    </rPh>
    <rPh sb="16" eb="17">
      <t>トウ</t>
    </rPh>
    <phoneticPr fontId="6"/>
  </si>
  <si>
    <t>入　札　書</t>
  </si>
  <si>
    <t/>
  </si>
  <si>
    <t>件　　名</t>
  </si>
  <si>
    <t>数量</t>
  </si>
  <si>
    <t>プレハブ冷蔵庫の据付役務</t>
  </si>
  <si>
    <t>仕様書のとおり</t>
  </si>
  <si>
    <t>合　　計</t>
  </si>
  <si>
    <t>履行場所</t>
  </si>
  <si>
    <t>陸上自衛隊与那国駐屯地</t>
  </si>
  <si>
    <t>履行期限</t>
  </si>
  <si>
    <t>令和８年３月３１日</t>
  </si>
  <si>
    <t>　上記の通知に対して「入札及び契約心得」及び「標準契約書等」の契約条項等を</t>
  </si>
  <si>
    <t>承諾のうえ入札いたします。</t>
  </si>
  <si>
    <t>　また、当社は「入札及び契約心得」に示された暴力団排除に関する誓約事項について誓約</t>
  </si>
  <si>
    <t>令和７年１１月２１日</t>
  </si>
  <si>
    <t>分任契約担当官</t>
  </si>
  <si>
    <t>第４４２会計隊長　荒木　渉　　殿</t>
  </si>
  <si>
    <t>令和７年１１月７日</t>
  </si>
  <si>
    <t>　　　陸上自衛隊与那国駐屯地</t>
  </si>
  <si>
    <t>　　　第４４２会計隊　担当：山本</t>
  </si>
  <si>
    <t>令和７年１１月１９日</t>
  </si>
  <si>
    <t>回答については別紙の「市場価格調査書」の単価及び金額欄に市場価格を記載する</t>
  </si>
  <si>
    <t>　　　　ＴＥＬ：０９８０－８７－３７７１（内線３４７）</t>
  </si>
  <si>
    <t>入札（契約）保証金</t>
  </si>
  <si>
    <t>免　　除</t>
  </si>
  <si>
    <t>有効期間</t>
  </si>
  <si>
    <t>上記のとおり市場価格調査について回答します。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</si>
</sst>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#,###;[Red]\-#,###"/>
    <numFmt numFmtId="178" formatCode="#,###;[Red]\-#,##0"/>
  </numFmts>
  <fonts count="22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81">
    <xf numFmtId="0" fontId="0" fillId="0" borderId="0" xfId="0"/>
    <xf numFmtId="176" fontId="2" fillId="0" borderId="0" xfId="1" applyNumberFormat="1" applyFont="1" applyAlignment="1">
      <alignment horizontal="center"/>
    </xf>
    <xf numFmtId="176" fontId="4" fillId="0" borderId="0" xfId="1" applyNumberFormat="1" applyFont="1"/>
    <xf numFmtId="176" fontId="5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6" fontId="9" fillId="0" borderId="1" xfId="1" applyNumberFormat="1" applyFont="1" applyBorder="1" applyAlignment="1">
      <alignment horizontal="right"/>
    </xf>
    <xf numFmtId="176" fontId="9" fillId="0" borderId="0" xfId="1" applyNumberFormat="1" applyFont="1"/>
    <xf numFmtId="176" fontId="7" fillId="0" borderId="0" xfId="1" applyNumberFormat="1" applyFont="1" applyAlignment="1">
      <alignment wrapText="1"/>
    </xf>
    <xf numFmtId="176" fontId="7" fillId="0" borderId="4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 wrapText="1"/>
    </xf>
    <xf numFmtId="176" fontId="7" fillId="0" borderId="0" xfId="1" applyNumberFormat="1" applyFont="1" applyAlignment="1">
      <alignment horizontal="center" vertical="center"/>
    </xf>
    <xf numFmtId="0" fontId="11" fillId="2" borderId="4" xfId="1" applyFont="1" applyFill="1" applyBorder="1" applyAlignment="1">
      <alignment horizontal="left" vertical="center" wrapText="1"/>
    </xf>
    <xf numFmtId="176" fontId="11" fillId="0" borderId="4" xfId="1" applyNumberFormat="1" applyFont="1" applyBorder="1" applyAlignment="1">
      <alignment vertical="center" wrapText="1"/>
    </xf>
    <xf numFmtId="176" fontId="11" fillId="2" borderId="4" xfId="1" applyNumberFormat="1" applyFont="1" applyFill="1" applyBorder="1" applyAlignment="1">
      <alignment horizontal="center" vertical="center" wrapText="1"/>
    </xf>
    <xf numFmtId="178" fontId="11" fillId="0" borderId="4" xfId="2" applyNumberFormat="1" applyFont="1" applyFill="1" applyBorder="1" applyAlignment="1" applyProtection="1">
      <alignment horizontal="right" vertical="center" wrapText="1"/>
    </xf>
    <xf numFmtId="177" fontId="11" fillId="0" borderId="4" xfId="2" applyNumberFormat="1" applyFont="1" applyBorder="1" applyAlignment="1" applyProtection="1">
      <alignment horizontal="right" vertical="center" wrapText="1"/>
    </xf>
    <xf numFmtId="38" fontId="12" fillId="0" borderId="0" xfId="2" applyFont="1" applyBorder="1" applyAlignment="1" applyProtection="1">
      <alignment horizontal="right" vertical="center" wrapText="1"/>
    </xf>
    <xf numFmtId="38" fontId="12" fillId="0" borderId="0" xfId="2" applyFont="1" applyBorder="1" applyAlignment="1" applyProtection="1">
      <alignment horizontal="right" wrapText="1"/>
    </xf>
    <xf numFmtId="38" fontId="12" fillId="0" borderId="5" xfId="2" applyFont="1" applyBorder="1" applyAlignment="1" applyProtection="1">
      <alignment horizontal="right" wrapText="1"/>
    </xf>
    <xf numFmtId="0" fontId="4" fillId="2" borderId="4" xfId="1" applyFont="1" applyFill="1" applyBorder="1" applyAlignment="1">
      <alignment horizontal="center" vertical="center" wrapText="1"/>
    </xf>
    <xf numFmtId="176" fontId="4" fillId="2" borderId="4" xfId="1" applyNumberFormat="1" applyFont="1" applyFill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38" fontId="11" fillId="0" borderId="4" xfId="2" applyFont="1" applyFill="1" applyBorder="1" applyAlignment="1" applyProtection="1">
      <alignment horizontal="right" vertical="center" wrapText="1"/>
    </xf>
    <xf numFmtId="176" fontId="4" fillId="0" borderId="4" xfId="3" applyNumberFormat="1" applyFont="1" applyBorder="1" applyAlignment="1" applyProtection="1">
      <alignment horizontal="right" vertical="center" wrapText="1"/>
    </xf>
    <xf numFmtId="176" fontId="12" fillId="0" borderId="5" xfId="3" applyNumberFormat="1" applyFont="1" applyBorder="1" applyAlignment="1" applyProtection="1">
      <alignment horizontal="right" vertical="center" wrapText="1"/>
    </xf>
    <xf numFmtId="176" fontId="7" fillId="0" borderId="4" xfId="1" applyNumberFormat="1" applyFont="1" applyBorder="1" applyAlignment="1">
      <alignment horizontal="center" vertical="center" wrapText="1" shrinkToFit="1"/>
    </xf>
    <xf numFmtId="176" fontId="7" fillId="0" borderId="6" xfId="3" applyNumberFormat="1" applyFont="1" applyBorder="1" applyAlignment="1" applyProtection="1">
      <alignment horizontal="center" vertical="center" wrapText="1" shrinkToFit="1"/>
    </xf>
    <xf numFmtId="176" fontId="7" fillId="0" borderId="4" xfId="1" applyNumberFormat="1" applyFont="1" applyBorder="1" applyAlignment="1">
      <alignment horizontal="center"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7" fillId="0" borderId="0" xfId="1" applyNumberFormat="1" applyFont="1"/>
    <xf numFmtId="176" fontId="7" fillId="0" borderId="0" xfId="1" applyNumberFormat="1" applyFont="1" applyAlignment="1">
      <alignment horizontal="left" wrapText="1"/>
    </xf>
    <xf numFmtId="176" fontId="7" fillId="0" borderId="0" xfId="3" applyNumberFormat="1" applyFont="1" applyBorder="1" applyAlignment="1" applyProtection="1">
      <alignment horizontal="center" vertical="center" wrapText="1" shrinkToFit="1"/>
    </xf>
    <xf numFmtId="176" fontId="4" fillId="0" borderId="0" xfId="1" applyNumberFormat="1" applyFont="1" applyAlignment="1">
      <alignment vertical="center"/>
    </xf>
    <xf numFmtId="176" fontId="4" fillId="0" borderId="0" xfId="1" applyNumberFormat="1" applyFont="1" applyAlignment="1">
      <alignment horizontal="right" vertical="center"/>
    </xf>
    <xf numFmtId="176" fontId="12" fillId="0" borderId="0" xfId="1" applyNumberFormat="1" applyFont="1" applyAlignment="1">
      <alignment horizontal="left" vertical="center" indent="1" shrinkToFi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6" fillId="0" borderId="0" xfId="4" applyFont="1"/>
    <xf numFmtId="0" fontId="17" fillId="0" borderId="0" xfId="0" applyFont="1"/>
    <xf numFmtId="0" fontId="18" fillId="0" borderId="0" xfId="0" applyFont="1" applyAlignment="1">
      <alignment horizontal="left"/>
    </xf>
    <xf numFmtId="176" fontId="11" fillId="2" borderId="4" xfId="1" applyNumberFormat="1" applyFont="1" applyFill="1" applyBorder="1" applyAlignment="1">
      <alignment horizontal="left" vertical="center" wrapText="1"/>
    </xf>
    <xf numFmtId="176" fontId="11" fillId="0" borderId="4" xfId="2" applyNumberFormat="1" applyFont="1" applyFill="1" applyBorder="1" applyAlignment="1" applyProtection="1">
      <alignment horizontal="right" vertical="center" wrapText="1"/>
    </xf>
    <xf numFmtId="176" fontId="11" fillId="3" borderId="4" xfId="1" applyNumberFormat="1" applyFont="1" applyFill="1" applyBorder="1" applyAlignment="1">
      <alignment horizontal="left" vertical="center" wrapText="1"/>
    </xf>
    <xf numFmtId="176" fontId="11" fillId="3" borderId="4" xfId="1" applyNumberFormat="1" applyFont="1" applyFill="1" applyBorder="1" applyAlignment="1">
      <alignment vertical="center" wrapText="1"/>
    </xf>
    <xf numFmtId="176" fontId="11" fillId="3" borderId="4" xfId="1" applyNumberFormat="1" applyFont="1" applyFill="1" applyBorder="1" applyAlignment="1">
      <alignment horizontal="center" vertical="center" wrapText="1"/>
    </xf>
    <xf numFmtId="176" fontId="11" fillId="3" borderId="4" xfId="2" applyNumberFormat="1" applyFont="1" applyFill="1" applyBorder="1" applyAlignment="1" applyProtection="1">
      <alignment horizontal="right" vertical="center" wrapText="1"/>
    </xf>
    <xf numFmtId="177" fontId="11" fillId="3" borderId="4" xfId="2" applyNumberFormat="1" applyFont="1" applyFill="1" applyBorder="1" applyAlignment="1" applyProtection="1">
      <alignment horizontal="right" vertical="center" wrapText="1"/>
    </xf>
    <xf numFmtId="176" fontId="11" fillId="0" borderId="4" xfId="1" applyNumberFormat="1" applyFont="1" applyBorder="1" applyAlignment="1">
      <alignment horizontal="center" vertical="center" wrapText="1"/>
    </xf>
    <xf numFmtId="176" fontId="11" fillId="0" borderId="4" xfId="1" applyNumberFormat="1" applyFont="1" applyBorder="1" applyAlignment="1">
      <alignment horizontal="right" vertical="center" wrapText="1"/>
    </xf>
    <xf numFmtId="176" fontId="11" fillId="0" borderId="4" xfId="3" applyNumberFormat="1" applyFont="1" applyBorder="1" applyAlignment="1" applyProtection="1">
      <alignment horizontal="right" vertical="center" wrapText="1"/>
    </xf>
    <xf numFmtId="176" fontId="4" fillId="0" borderId="0" xfId="1" applyNumberFormat="1" applyFont="1" applyAlignment="1">
      <alignment horizontal="left"/>
    </xf>
    <xf numFmtId="176" fontId="12" fillId="0" borderId="0" xfId="1" applyNumberFormat="1" applyFont="1" applyAlignment="1">
      <alignment horizontal="left" vertical="center" indent="1" shrinkToFit="1"/>
    </xf>
    <xf numFmtId="176" fontId="4" fillId="0" borderId="0" xfId="1" applyNumberFormat="1" applyFont="1" applyAlignment="1">
      <alignment horizontal="left" wrapText="1"/>
    </xf>
    <xf numFmtId="176" fontId="12" fillId="0" borderId="0" xfId="3" applyNumberFormat="1" applyFont="1" applyBorder="1" applyAlignment="1" applyProtection="1">
      <alignment horizontal="center" vertical="center" shrinkToFit="1"/>
    </xf>
    <xf numFmtId="176" fontId="7" fillId="0" borderId="2" xfId="1" applyNumberFormat="1" applyFont="1" applyBorder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center" shrinkToFit="1"/>
    </xf>
    <xf numFmtId="176" fontId="7" fillId="0" borderId="2" xfId="3" applyNumberFormat="1" applyFont="1" applyBorder="1" applyAlignment="1" applyProtection="1">
      <alignment horizontal="center" vertical="center" wrapText="1" shrinkToFit="1"/>
    </xf>
    <xf numFmtId="176" fontId="7" fillId="0" borderId="3" xfId="3" applyNumberFormat="1" applyFont="1" applyBorder="1" applyAlignment="1" applyProtection="1">
      <alignment horizontal="center" vertical="center" wrapText="1" shrinkToFit="1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176" fontId="11" fillId="2" borderId="2" xfId="1" applyNumberFormat="1" applyFont="1" applyFill="1" applyBorder="1" applyAlignment="1">
      <alignment horizontal="left" vertical="center" wrapText="1"/>
    </xf>
    <xf numFmtId="176" fontId="11" fillId="2" borderId="3" xfId="1" applyNumberFormat="1" applyFont="1" applyFill="1" applyBorder="1" applyAlignment="1">
      <alignment horizontal="left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176" fontId="4" fillId="0" borderId="3" xfId="1" applyNumberFormat="1" applyFont="1" applyBorder="1" applyAlignment="1">
      <alignment horizontal="center" vertical="center" wrapText="1"/>
    </xf>
    <xf numFmtId="176" fontId="2" fillId="0" borderId="0" xfId="1" applyNumberFormat="1" applyFont="1" applyAlignment="1">
      <alignment horizontal="center"/>
    </xf>
    <xf numFmtId="176" fontId="5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7" fontId="9" fillId="0" borderId="1" xfId="2" applyNumberFormat="1" applyFont="1" applyBorder="1" applyAlignment="1" applyProtection="1">
      <alignment horizontal="left"/>
    </xf>
    <xf numFmtId="176" fontId="9" fillId="0" borderId="0" xfId="1" applyNumberFormat="1" applyFont="1" applyAlignment="1">
      <alignment horizontal="center" wrapText="1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176" fontId="7" fillId="0" borderId="0" xfId="1" applyNumberFormat="1" applyFont="1" applyAlignment="1">
      <alignment horizontal="left" wrapText="1"/>
    </xf>
    <xf numFmtId="176" fontId="11" fillId="3" borderId="2" xfId="1" applyNumberFormat="1" applyFont="1" applyFill="1" applyBorder="1" applyAlignment="1">
      <alignment horizontal="left" vertical="center" wrapText="1"/>
    </xf>
    <xf numFmtId="176" fontId="11" fillId="3" borderId="3" xfId="1" applyNumberFormat="1" applyFont="1" applyFill="1" applyBorder="1" applyAlignment="1">
      <alignment horizontal="left" vertical="center" wrapText="1"/>
    </xf>
    <xf numFmtId="176" fontId="12" fillId="0" borderId="2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176" fontId="21" fillId="0" borderId="0" xfId="1" applyNumberFormat="1" applyFont="1" applyAlignment="1">
      <alignment horizontal="center" wrapText="1"/>
    </xf>
  </cellXfs>
  <cellStyles count="5">
    <cellStyle name="ハイパーリンク" xfId="4" builtinId="8"/>
    <cellStyle name="桁区切り 2" xfId="2" xr:uid="{5AE390F8-28AF-485B-A0BB-F723CCFB17AB}"/>
    <cellStyle name="桁区切り 3" xfId="3" xr:uid="{4B20EE5B-6AA4-4D2E-BD79-36521DBE9E43}"/>
    <cellStyle name="標準" xfId="0" builtinId="0"/>
    <cellStyle name="標準 14" xfId="1" xr:uid="{01762411-6E90-42D8-AF7C-95EF28D047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2F8E699-04D2-450D-AFBE-1E77CC34D637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E7513ED-BD1F-4C05-80D3-9C96EEB7046A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08B39BA-64FC-4ED3-986F-60CAA708F383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B082AF7-03DD-493A-9F96-87A67C839544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16</xdr:row>
      <xdr:rowOff>59552</xdr:rowOff>
    </xdr:from>
    <xdr:to>
      <xdr:col>3</xdr:col>
      <xdr:colOff>1371600</xdr:colOff>
      <xdr:row>20</xdr:row>
      <xdr:rowOff>48003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57A3CAC-89B9-4AC4-AF00-1A8FFA5F6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550" y="3212327"/>
          <a:ext cx="1019175" cy="10076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B589CBF-E698-4E04-8231-0E9A7EED035B}"/>
            </a:ext>
          </a:extLst>
        </xdr:cNvPr>
        <xdr:cNvCxnSpPr/>
      </xdr:nvCxnSpPr>
      <xdr:spPr>
        <a:xfrm>
          <a:off x="3124200" y="9686925"/>
          <a:ext cx="36671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Documents/&#19968;&#33324;&#26989;&#21209;&#29992;/&#22865;&#32004;&#26989;&#21209;&#12471;&#12473;&#12486;&#12512;&#31561;/R&#65301;&#22865;&#32004;/&#29289;&#21697;&#36092;&#20837;/&#12525;&#12483;&#12463;&#12465;&#12540;&#12473;L&#29992;&#12488;&#12540;&#12488;&#12496;&#12483;&#12464;&#12411;&#12363;7&#20214;/&#22865;&#32004;&#26360;&#39006;&#20316;&#25104;&#12471;&#12473;&#12486;&#12512;&#65288;&#65301;&#65294;&#65297;&#65296;&#65294;&#65298;&#65302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705711/Desktop/&#26032;&#12375;&#12356;&#12501;&#12457;&#12523;&#12480;&#12540;/&#12467;&#12500;&#12540;&#20837;&#26413;&#32080;&#26524;&#20837;&#21147;&#12501;&#12449;&#12452;&#12523;(Ver2.03)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352441\Desktop\&#24341;&#32153;&#12487;&#12540;&#12479;\&#35352;&#37682;&#29992;&#12501;&#12457;&#12523;&#12480;\&#12304;&#21306;&#20998;&#12394;&#12375;&#12305;\&#22865;&#32004;\&#26989;&#21209;\497%20&#12304;&#24441;&#21209;&#12305;&#12503;&#12524;&#12495;&#12502;&#20919;&#34101;&#24235;&#12398;&#25454;&#20184;&#24441;&#21209;.xlsx" TargetMode="External"/><Relationship Id="rId1" Type="http://schemas.openxmlformats.org/officeDocument/2006/relationships/externalLinkPath" Target="/Users/g1352441/Desktop/&#24341;&#32153;&#12487;&#12540;&#12479;/&#35352;&#37682;&#29992;&#12501;&#12457;&#12523;&#12480;/&#12304;&#21306;&#20998;&#12394;&#12375;&#12305;/&#22865;&#32004;/&#26989;&#21209;/497%20&#12304;&#24441;&#21209;&#12305;&#12503;&#12524;&#12495;&#12502;&#20919;&#34101;&#24235;&#12398;&#25454;&#20184;&#24441;&#2120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AppData/Local/Temp/Temp1_&#20837;&#26413;&#32080;&#26524;&#20107;&#24460;&#30340;&#26908;&#35388;&#65288;&#65302;&#26376;&#65298;&#65301;&#26085;&#65289;.zip/&#20837;&#26413;&#32080;&#26524;&#20107;&#24460;&#30340;&#26908;&#35388;&#65288;&#65302;&#26376;&#65298;&#65301;&#26085;&#65289;/&#20196;&#21644;&#65298;&#24180;&#24230;/&#26908;&#35388;&#21450;&#12403;&#20491;&#21029;&#20998;&#26512;/&#20196;&#21644;&#65298;&#24180;&#24230;&#20491;&#21029;&#20998;&#26512;&#65288;&#28271;&#24067;&#38498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実施計画プレビュー貼付"/>
      <sheetName val="予定価格・品目別情報貼付"/>
      <sheetName val="基礎情報入力シート"/>
      <sheetName val="官給品仕訳書"/>
      <sheetName val="要求内訳データ"/>
      <sheetName val="入札公告"/>
      <sheetName val="入札公告 (プレハブリース)"/>
      <sheetName val="入札公告別紙 (プレハブリース)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比較表（総額）"/>
      <sheetName val="予定価格比較表（単契）"/>
      <sheetName val="チェックシート"/>
      <sheetName val="予定価格封筒表示"/>
      <sheetName val="郵便入札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書"/>
      <sheetName val="請求領収書"/>
      <sheetName val="売掛表"/>
      <sheetName val="Sheet1"/>
      <sheetName val="納品書"/>
      <sheetName val="Sheet2"/>
      <sheetName val="納品書（陸自）"/>
      <sheetName val="納品書内訳☆シート保護無しのため注意☆"/>
      <sheetName val="（リース（賃貸借）用受領書"/>
      <sheetName val="書類依頼"/>
      <sheetName val="検査調書"/>
      <sheetName val="Sheet3"/>
      <sheetName val="役務完了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A1" t="str">
            <v>株式会社泉州　様</v>
          </cell>
        </row>
      </sheetData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メニュー"/>
      <sheetName val="基本メニュー（旧）"/>
      <sheetName val="個別分析表"/>
      <sheetName val="落判"/>
      <sheetName val="年度分析表"/>
      <sheetName val="シェア率"/>
      <sheetName val=" →"/>
      <sheetName val="出力貼り付けシート"/>
      <sheetName val="出力貼り付けシート（旧空）"/>
      <sheetName val="必須データ"/>
      <sheetName val="全般集計結果"/>
      <sheetName val="→"/>
      <sheetName val="DATABASE"/>
      <sheetName val="作業用"/>
      <sheetName val="備考欄"/>
      <sheetName val="シェア率作業"/>
      <sheetName val="全般分析準備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3">
          <cell r="A13" t="str">
            <v>公告
番号</v>
          </cell>
          <cell r="B13" t="str">
            <v>伺番号</v>
          </cell>
          <cell r="C13" t="str">
            <v>契約
番号</v>
          </cell>
          <cell r="D13" t="str">
            <v>分類</v>
          </cell>
          <cell r="E13" t="str">
            <v>契約相手方</v>
          </cell>
          <cell r="F13" t="str">
            <v>契約金額</v>
          </cell>
          <cell r="G13" t="str">
            <v>予定価格</v>
          </cell>
          <cell r="H13" t="str">
            <v>落札率</v>
          </cell>
          <cell r="I13" t="str">
            <v>入札日</v>
          </cell>
          <cell r="J13" t="str">
            <v>過去
公告№①</v>
          </cell>
          <cell r="K13" t="str">
            <v>過去
公告№②</v>
          </cell>
          <cell r="L13" t="str">
            <v>過去
公告№③</v>
          </cell>
          <cell r="M13" t="str">
            <v>過去
公告№④</v>
          </cell>
          <cell r="N13" t="str">
            <v>過去
公告№⑤</v>
          </cell>
          <cell r="O13" t="str">
            <v>件名</v>
          </cell>
          <cell r="P13" t="str">
            <v>応札者
なし</v>
          </cell>
          <cell r="Q13" t="str">
            <v>予定価格
到達者数</v>
          </cell>
          <cell r="R13" t="str">
            <v>初回落札</v>
          </cell>
          <cell r="S13" t="str">
            <v>応札者数</v>
          </cell>
          <cell r="T13" t="str">
            <v>過去最大応札者</v>
          </cell>
          <cell r="U13" t="str">
            <v>業者1</v>
          </cell>
          <cell r="V13" t="str">
            <v>業者2</v>
          </cell>
          <cell r="W13" t="str">
            <v>業者3</v>
          </cell>
          <cell r="X13" t="str">
            <v>業者4</v>
          </cell>
          <cell r="Y13" t="str">
            <v>業者5</v>
          </cell>
          <cell r="Z13" t="str">
            <v>業者6</v>
          </cell>
          <cell r="AA13" t="str">
            <v>業者7</v>
          </cell>
          <cell r="AB13" t="str">
            <v>業者8</v>
          </cell>
          <cell r="AC13" t="str">
            <v>業者9</v>
          </cell>
          <cell r="AD13" t="str">
            <v>業者10</v>
          </cell>
          <cell r="AE13" t="str">
            <v>業者11</v>
          </cell>
          <cell r="AF13" t="str">
            <v>業者12</v>
          </cell>
          <cell r="AG13" t="str">
            <v>業者13</v>
          </cell>
          <cell r="AH13" t="str">
            <v>業者14</v>
          </cell>
          <cell r="AI13" t="str">
            <v>業者15</v>
          </cell>
          <cell r="AJ13" t="str">
            <v>金額1-1</v>
          </cell>
          <cell r="AK13" t="str">
            <v>金額1-2</v>
          </cell>
          <cell r="AL13" t="str">
            <v>金額1-3</v>
          </cell>
          <cell r="AM13" t="str">
            <v>金額1-4</v>
          </cell>
          <cell r="AN13" t="str">
            <v>金額1-5</v>
          </cell>
          <cell r="AO13" t="str">
            <v>金額1-6</v>
          </cell>
          <cell r="AP13" t="str">
            <v>金額1-7</v>
          </cell>
          <cell r="AQ13" t="str">
            <v>金額1-8</v>
          </cell>
          <cell r="AR13" t="str">
            <v>金額1-9</v>
          </cell>
          <cell r="AS13" t="str">
            <v>金額1-10</v>
          </cell>
          <cell r="AT13" t="str">
            <v>金額1-11</v>
          </cell>
          <cell r="AU13" t="str">
            <v>金額1-12</v>
          </cell>
          <cell r="AV13" t="str">
            <v>金額1-13</v>
          </cell>
          <cell r="AW13" t="str">
            <v>金額1-14</v>
          </cell>
          <cell r="AX13" t="str">
            <v>金額1-15</v>
          </cell>
          <cell r="AY13" t="str">
            <v>金額2-1</v>
          </cell>
          <cell r="AZ13" t="str">
            <v>金額2-2</v>
          </cell>
          <cell r="BA13" t="str">
            <v>金額2-3</v>
          </cell>
          <cell r="BB13" t="str">
            <v>金額2-4</v>
          </cell>
          <cell r="BC13" t="str">
            <v>金額2-5</v>
          </cell>
          <cell r="BD13" t="str">
            <v>金額2-6</v>
          </cell>
          <cell r="BE13" t="str">
            <v>金額2-7</v>
          </cell>
          <cell r="BF13" t="str">
            <v>金額2-8</v>
          </cell>
          <cell r="BG13" t="str">
            <v>金額2-9</v>
          </cell>
          <cell r="BH13" t="str">
            <v>金額2-10</v>
          </cell>
          <cell r="BI13" t="str">
            <v>金額2-11</v>
          </cell>
          <cell r="BJ13" t="str">
            <v>金額2-12</v>
          </cell>
          <cell r="BK13" t="str">
            <v>金額2-13</v>
          </cell>
          <cell r="BL13" t="str">
            <v>金額2-14</v>
          </cell>
          <cell r="BM13" t="str">
            <v>金額2-15</v>
          </cell>
          <cell r="BN13" t="str">
            <v>金額3-1</v>
          </cell>
          <cell r="BO13" t="str">
            <v>金額3-2</v>
          </cell>
          <cell r="BP13" t="str">
            <v>金額3-3</v>
          </cell>
          <cell r="BQ13" t="str">
            <v>金額3-4</v>
          </cell>
          <cell r="BR13" t="str">
            <v>金額3-5</v>
          </cell>
          <cell r="BS13" t="str">
            <v>金額3-6</v>
          </cell>
          <cell r="BT13" t="str">
            <v>金額3-7</v>
          </cell>
          <cell r="BU13" t="str">
            <v>金額3-8</v>
          </cell>
          <cell r="BV13" t="str">
            <v>金額3-9</v>
          </cell>
          <cell r="BW13" t="str">
            <v>金額3-10</v>
          </cell>
          <cell r="BX13" t="str">
            <v>金額3-11</v>
          </cell>
          <cell r="BY13" t="str">
            <v>金額3-12</v>
          </cell>
          <cell r="BZ13" t="str">
            <v>金額3-13</v>
          </cell>
          <cell r="CA13" t="str">
            <v>金額3-14</v>
          </cell>
          <cell r="CB13" t="str">
            <v>金額3-15</v>
          </cell>
          <cell r="CC13" t="str">
            <v>金額4-1</v>
          </cell>
          <cell r="CD13" t="str">
            <v>金額4-2</v>
          </cell>
          <cell r="CE13" t="str">
            <v>金額4-3</v>
          </cell>
          <cell r="CF13" t="str">
            <v>金額4-4</v>
          </cell>
          <cell r="CG13" t="str">
            <v>金額4-5</v>
          </cell>
          <cell r="CH13" t="str">
            <v>金額4-6</v>
          </cell>
          <cell r="CI13" t="str">
            <v>金額4-7</v>
          </cell>
          <cell r="CJ13" t="str">
            <v>金額4-8</v>
          </cell>
          <cell r="CK13" t="str">
            <v>金額4-9</v>
          </cell>
          <cell r="CL13" t="str">
            <v>金額4-10</v>
          </cell>
          <cell r="CM13" t="str">
            <v>金額4-11</v>
          </cell>
          <cell r="CN13" t="str">
            <v>金額4-12</v>
          </cell>
          <cell r="CO13" t="str">
            <v>金額4-13</v>
          </cell>
          <cell r="CP13" t="str">
            <v>金額4-14</v>
          </cell>
          <cell r="CQ13" t="str">
            <v>金額4-15</v>
          </cell>
          <cell r="CR13" t="str">
            <v>金額5-1</v>
          </cell>
          <cell r="CS13" t="str">
            <v>金額5-2</v>
          </cell>
          <cell r="CT13" t="str">
            <v>金額5-3</v>
          </cell>
          <cell r="CU13" t="str">
            <v>金額5-4</v>
          </cell>
          <cell r="CV13" t="str">
            <v>金額5-5</v>
          </cell>
          <cell r="CW13" t="str">
            <v>金額5-6</v>
          </cell>
          <cell r="CX13" t="str">
            <v>金額5-7</v>
          </cell>
          <cell r="CY13" t="str">
            <v>金額5-8</v>
          </cell>
          <cell r="CZ13" t="str">
            <v>金額5-9</v>
          </cell>
          <cell r="DA13" t="str">
            <v>金額5-10</v>
          </cell>
          <cell r="DB13" t="str">
            <v>金額5-11</v>
          </cell>
          <cell r="DC13" t="str">
            <v>金額5-12</v>
          </cell>
          <cell r="DD13" t="str">
            <v>金額5-13</v>
          </cell>
          <cell r="DE13" t="str">
            <v>金額5-14</v>
          </cell>
          <cell r="DF13" t="str">
            <v>金額5-15</v>
          </cell>
          <cell r="DG13" t="str">
            <v>競争
方式</v>
          </cell>
          <cell r="DH13" t="str">
            <v>本官
区分</v>
          </cell>
          <cell r="DI13" t="str">
            <v>適用欄</v>
          </cell>
          <cell r="DJ13" t="str">
            <v>納期</v>
          </cell>
          <cell r="DK13" t="str">
            <v>証明日</v>
          </cell>
          <cell r="DL13" t="str">
            <v>要求番号</v>
          </cell>
          <cell r="DM13" t="str">
            <v>備考A</v>
          </cell>
          <cell r="DN13" t="str">
            <v>備考B</v>
          </cell>
          <cell r="DO13" t="str">
            <v>備考C</v>
          </cell>
          <cell r="DP13" t="str">
            <v>備考D</v>
          </cell>
          <cell r="DQ13" t="str">
            <v>備考E</v>
          </cell>
          <cell r="DR13" t="str">
            <v>備考１</v>
          </cell>
          <cell r="DS13" t="str">
            <v>備考２</v>
          </cell>
          <cell r="DT13" t="str">
            <v>備考３</v>
          </cell>
          <cell r="DU13" t="str">
            <v>備考４</v>
          </cell>
          <cell r="DV13" t="str">
            <v>備考５</v>
          </cell>
          <cell r="DW13" t="str">
            <v>１回目
商議</v>
          </cell>
          <cell r="DX13" t="str">
            <v>２回目
商議</v>
          </cell>
          <cell r="DY13" t="str">
            <v>３回目
商議</v>
          </cell>
          <cell r="DZ13" t="str">
            <v>４回目
商議</v>
          </cell>
          <cell r="EA13" t="str">
            <v>５回目
商議</v>
          </cell>
          <cell r="EB13" t="str">
            <v>予備</v>
          </cell>
          <cell r="EC13" t="str">
            <v>予備</v>
          </cell>
          <cell r="ED13" t="str">
            <v>予備</v>
          </cell>
          <cell r="EE13" t="str">
            <v>予備</v>
          </cell>
        </row>
        <row r="14">
          <cell r="A14" t="str">
            <v>→</v>
          </cell>
          <cell r="B14" t="str">
            <v>→</v>
          </cell>
          <cell r="C14" t="str">
            <v>→</v>
          </cell>
          <cell r="I14" t="str">
            <v>→</v>
          </cell>
        </row>
      </sheetData>
      <sheetData sheetId="13">
        <row r="21">
          <cell r="B21" t="str">
            <v>分類記号</v>
          </cell>
          <cell r="C21" t="str">
            <v>分類名</v>
          </cell>
        </row>
        <row r="22">
          <cell r="B22" t="str">
            <v>A</v>
          </cell>
          <cell r="C22" t="str">
            <v>衣類・繊維製品</v>
          </cell>
          <cell r="D22" t="str">
            <v>○</v>
          </cell>
          <cell r="E22" t="str">
            <v>○</v>
          </cell>
        </row>
        <row r="23">
          <cell r="B23" t="str">
            <v>B</v>
          </cell>
          <cell r="C23" t="str">
            <v>印刷</v>
          </cell>
          <cell r="D23" t="str">
            <v>○</v>
          </cell>
          <cell r="E23" t="str">
            <v>○</v>
          </cell>
        </row>
        <row r="24">
          <cell r="B24" t="str">
            <v>C</v>
          </cell>
          <cell r="C24" t="str">
            <v>図書・出版物</v>
          </cell>
          <cell r="D24" t="str">
            <v>○</v>
          </cell>
          <cell r="E24" t="str">
            <v>○</v>
          </cell>
        </row>
        <row r="25">
          <cell r="B25" t="str">
            <v>D</v>
          </cell>
          <cell r="C25" t="str">
            <v>車両用品</v>
          </cell>
          <cell r="D25" t="str">
            <v>○</v>
          </cell>
          <cell r="E25" t="str">
            <v>○</v>
          </cell>
        </row>
        <row r="26">
          <cell r="B26" t="str">
            <v>E</v>
          </cell>
          <cell r="C26" t="str">
            <v>燃料</v>
          </cell>
          <cell r="D26" t="str">
            <v>○</v>
          </cell>
          <cell r="E26" t="str">
            <v>○</v>
          </cell>
        </row>
        <row r="27">
          <cell r="B27" t="str">
            <v>F</v>
          </cell>
          <cell r="C27" t="str">
            <v>家具、什器類</v>
          </cell>
          <cell r="D27" t="str">
            <v>○</v>
          </cell>
          <cell r="E27" t="str">
            <v>○</v>
          </cell>
        </row>
        <row r="28">
          <cell r="B28" t="str">
            <v>G</v>
          </cell>
          <cell r="C28" t="str">
            <v>一般産業用機器類</v>
          </cell>
          <cell r="D28" t="str">
            <v>○</v>
          </cell>
          <cell r="E28" t="str">
            <v>○</v>
          </cell>
        </row>
        <row r="29">
          <cell r="B29" t="str">
            <v>H</v>
          </cell>
          <cell r="C29" t="str">
            <v>電気・通信用機器類</v>
          </cell>
          <cell r="D29" t="str">
            <v>○</v>
          </cell>
          <cell r="E29" t="str">
            <v>○</v>
          </cell>
        </row>
        <row r="30">
          <cell r="B30" t="str">
            <v>I</v>
          </cell>
          <cell r="C30" t="str">
            <v>医療用機器類</v>
          </cell>
          <cell r="D30" t="str">
            <v>○</v>
          </cell>
          <cell r="E30" t="str">
            <v>○</v>
          </cell>
        </row>
        <row r="31">
          <cell r="B31" t="str">
            <v>J</v>
          </cell>
          <cell r="C31" t="str">
            <v>事務用機器・事務用品類</v>
          </cell>
          <cell r="D31" t="str">
            <v>○</v>
          </cell>
          <cell r="E31" t="str">
            <v>○</v>
          </cell>
        </row>
        <row r="32">
          <cell r="B32" t="str">
            <v>K</v>
          </cell>
          <cell r="C32" t="str">
            <v>医薬品・医療用品類</v>
          </cell>
          <cell r="D32" t="str">
            <v>○</v>
          </cell>
          <cell r="E32" t="str">
            <v>○</v>
          </cell>
        </row>
        <row r="33">
          <cell r="B33" t="str">
            <v>L</v>
          </cell>
          <cell r="C33" t="str">
            <v>土木・建設・建築材料</v>
          </cell>
          <cell r="D33" t="str">
            <v>○</v>
          </cell>
          <cell r="E33" t="str">
            <v>○</v>
          </cell>
        </row>
        <row r="34">
          <cell r="B34" t="str">
            <v>M</v>
          </cell>
          <cell r="C34" t="str">
            <v>糧食</v>
          </cell>
          <cell r="D34" t="str">
            <v>○</v>
          </cell>
          <cell r="E34" t="str">
            <v>○</v>
          </cell>
        </row>
        <row r="35">
          <cell r="B35" t="str">
            <v xml:space="preserve">N </v>
          </cell>
          <cell r="C35" t="str">
            <v>賃貸借</v>
          </cell>
          <cell r="D35" t="str">
            <v>×</v>
          </cell>
          <cell r="E35" t="str">
            <v>×</v>
          </cell>
        </row>
        <row r="36">
          <cell r="B36" t="str">
            <v>O</v>
          </cell>
          <cell r="C36" t="str">
            <v>土木工事</v>
          </cell>
          <cell r="D36" t="str">
            <v>○</v>
          </cell>
          <cell r="E36" t="str">
            <v>×</v>
          </cell>
        </row>
        <row r="37">
          <cell r="B37" t="str">
            <v>P</v>
          </cell>
          <cell r="C37" t="str">
            <v>建築工事</v>
          </cell>
          <cell r="D37" t="str">
            <v>○</v>
          </cell>
          <cell r="E37" t="str">
            <v>×</v>
          </cell>
        </row>
        <row r="38">
          <cell r="B38" t="str">
            <v>→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契約実施計画プレビュー貼付"/>
      <sheetName val="予定価格・品目別情報貼付"/>
      <sheetName val="基礎情報入力シート"/>
      <sheetName val="入札公告"/>
      <sheetName val="内訳書"/>
      <sheetName val="変更公告"/>
      <sheetName val="入札公告 (プレハブリース)"/>
      <sheetName val="入札公告別紙 (プレハブリース)"/>
      <sheetName val="入札（見積）書"/>
      <sheetName val="(１０件超）入札書等内訳書"/>
      <sheetName val="市場価格調査依頼書"/>
      <sheetName val="市場価格調査書"/>
      <sheetName val="市場価格調査書（べた打ち用）"/>
      <sheetName val="市場価格調査書内訳書"/>
      <sheetName val="市場価格調査書内訳書 (ベタ打ち用)"/>
      <sheetName val="公告掲示依頼"/>
      <sheetName val="調達関係チェックシート（R６’～）"/>
      <sheetName val="チェックシート付紙"/>
      <sheetName val="★調達要求部署用★"/>
      <sheetName val="予定価格封筒表示"/>
      <sheetName val="郵便入札"/>
      <sheetName val="入札参加者名簿"/>
      <sheetName val="競争入札比較表"/>
      <sheetName val="落札単価入力"/>
      <sheetName val="業者リスト"/>
      <sheetName val="契約書かがみ（総額）"/>
      <sheetName val="契約書（契約書を作成しない場合の請求書）内訳書"/>
      <sheetName val="契約書かがみ（単契）"/>
      <sheetName val="契約書（単契で契約書を作成しない場合の請求書）内訳書"/>
      <sheetName val="官給品仕訳書 "/>
      <sheetName val="請求書"/>
      <sheetName val="請求領収書"/>
      <sheetName val="売掛表"/>
      <sheetName val="Sheet2"/>
      <sheetName val="納品書（陸自）"/>
      <sheetName val="（リース（賃貸借）用受領書"/>
      <sheetName val="納品書内訳☆シート保護無しのため注意☆"/>
      <sheetName val="書類依頼"/>
      <sheetName val="Sheet1"/>
    </sheetNames>
    <sheetDataSet>
      <sheetData sheetId="0">
        <row r="11">
          <cell r="B11" t="str">
            <v>プレハブ冷蔵庫の据付役務</v>
          </cell>
        </row>
      </sheetData>
      <sheetData sheetId="1"/>
      <sheetData sheetId="2">
        <row r="4">
          <cell r="G4" t="str">
            <v>総品目総額</v>
          </cell>
        </row>
      </sheetData>
      <sheetData sheetId="3">
        <row r="91">
          <cell r="A91" t="str">
            <v>　　　陸上自衛隊与那国駐屯地</v>
          </cell>
        </row>
      </sheetData>
      <sheetData sheetId="4">
        <row r="3">
          <cell r="A3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K2" t="str">
            <v>沖縄県那覇市識名１１６９</v>
          </cell>
        </row>
      </sheetData>
      <sheetData sheetId="24">
        <row r="5">
          <cell r="C5" t="str">
            <v>0989756061</v>
          </cell>
          <cell r="D5"/>
          <cell r="E5">
            <v>9012131</v>
          </cell>
          <cell r="F5" t="str">
            <v>沖縄県浦添市牧港５－６－８</v>
          </cell>
          <cell r="G5" t="str">
            <v>一般社団法人日本産業カウンセラー協会沖縄支部</v>
          </cell>
          <cell r="H5"/>
          <cell r="I5" t="str">
            <v/>
          </cell>
          <cell r="J5" t="str">
            <v/>
          </cell>
          <cell r="K5"/>
          <cell r="L5" t="str">
            <v>098-975-6061</v>
          </cell>
          <cell r="M5" t="str">
            <v>098-975-6066</v>
          </cell>
          <cell r="N5"/>
        </row>
        <row r="6">
          <cell r="C6" t="str">
            <v>0989433754</v>
          </cell>
          <cell r="D6"/>
          <cell r="E6">
            <v>9000029</v>
          </cell>
          <cell r="F6" t="str">
            <v>沖縄県那覇市旭町１１２－２９</v>
          </cell>
          <cell r="G6" t="str">
            <v>株式会社アバック琉球本店</v>
          </cell>
          <cell r="H6"/>
          <cell r="I6" t="str">
            <v/>
          </cell>
          <cell r="J6" t="str">
            <v/>
          </cell>
          <cell r="K6"/>
          <cell r="L6" t="str">
            <v>098-943-3754</v>
          </cell>
          <cell r="M6" t="str">
            <v>098-943-3753</v>
          </cell>
          <cell r="N6"/>
        </row>
        <row r="7">
          <cell r="C7" t="str">
            <v>0827291045</v>
          </cell>
          <cell r="D7"/>
          <cell r="E7">
            <v>7400018</v>
          </cell>
          <cell r="F7" t="str">
            <v>山口県岩国市麻里布町２－７－５</v>
          </cell>
          <cell r="G7" t="str">
            <v>株式会社東横イン東横ＩＮＮ岩国駅西口</v>
          </cell>
          <cell r="H7"/>
          <cell r="I7" t="str">
            <v/>
          </cell>
          <cell r="J7" t="str">
            <v/>
          </cell>
          <cell r="K7"/>
          <cell r="L7" t="str">
            <v>0827-29-1045</v>
          </cell>
          <cell r="M7" t="str">
            <v>0827-29-1046</v>
          </cell>
          <cell r="N7"/>
        </row>
        <row r="8">
          <cell r="C8" t="str">
            <v>0425531045</v>
          </cell>
          <cell r="D8"/>
          <cell r="E8">
            <v>1970021</v>
          </cell>
          <cell r="F8" t="str">
            <v>東京都福生市東町４－１</v>
          </cell>
          <cell r="G8" t="str">
            <v>株式会社東横イン東横ＩＮＮ福生駅東口</v>
          </cell>
          <cell r="H8"/>
          <cell r="I8" t="str">
            <v/>
          </cell>
          <cell r="J8" t="str">
            <v/>
          </cell>
          <cell r="K8"/>
          <cell r="L8" t="str">
            <v>042-553-1045</v>
          </cell>
          <cell r="M8" t="str">
            <v>042-553-1043</v>
          </cell>
          <cell r="N8"/>
        </row>
        <row r="9">
          <cell r="C9" t="str">
            <v>0962889967</v>
          </cell>
          <cell r="D9"/>
          <cell r="E9">
            <v>8612205</v>
          </cell>
          <cell r="F9" t="str">
            <v>熊本県上益城郡益城町大字杉堂９３８－３０</v>
          </cell>
          <cell r="G9" t="str">
            <v>ＢＡＣＫＤＲＡＦＴ株式会社</v>
          </cell>
          <cell r="H9"/>
          <cell r="I9" t="str">
            <v/>
          </cell>
          <cell r="J9" t="str">
            <v/>
          </cell>
          <cell r="K9"/>
          <cell r="L9" t="str">
            <v>096-288-9967</v>
          </cell>
          <cell r="M9" t="str">
            <v>096-288-9951</v>
          </cell>
          <cell r="N9"/>
        </row>
        <row r="10">
          <cell r="C10" t="str">
            <v>0120506100</v>
          </cell>
          <cell r="D10"/>
          <cell r="E10">
            <v>8100012</v>
          </cell>
          <cell r="F10" t="str">
            <v>福岡県福岡市中央区白金１丁目２０番３号</v>
          </cell>
          <cell r="G10" t="str">
            <v>ＮＴＴコミュニケーションズ株式会社</v>
          </cell>
          <cell r="H10"/>
          <cell r="I10" t="str">
            <v/>
          </cell>
          <cell r="J10" t="str">
            <v/>
          </cell>
          <cell r="K10"/>
          <cell r="L10" t="str">
            <v>0120-506-100</v>
          </cell>
          <cell r="M10" t="str">
            <v/>
          </cell>
          <cell r="N10"/>
        </row>
        <row r="11">
          <cell r="C11" t="str">
            <v>08003335550</v>
          </cell>
          <cell r="D11"/>
          <cell r="E11">
            <v>1080075</v>
          </cell>
          <cell r="F11" t="str">
            <v>東京都港区港南１－２－７０</v>
          </cell>
          <cell r="G11" t="str">
            <v>ＮＴＴファイナンス株式会社</v>
          </cell>
          <cell r="H11"/>
          <cell r="I11" t="str">
            <v/>
          </cell>
          <cell r="J11" t="str">
            <v/>
          </cell>
          <cell r="K11"/>
          <cell r="L11" t="str">
            <v>0800-333-5550</v>
          </cell>
          <cell r="M11" t="str">
            <v/>
          </cell>
          <cell r="N11"/>
        </row>
        <row r="12">
          <cell r="C12" t="str">
            <v>0988540711</v>
          </cell>
          <cell r="D12"/>
          <cell r="E12">
            <v>9000023</v>
          </cell>
          <cell r="F12" t="str">
            <v>沖縄県那覇市辺１－１４－１６</v>
          </cell>
          <cell r="G12" t="str">
            <v>ＮＴＴ西日本ビジネスフロント株式会社沖縄支店沖縄営業所</v>
          </cell>
          <cell r="H12"/>
          <cell r="I12" t="str">
            <v/>
          </cell>
          <cell r="J12" t="str">
            <v/>
          </cell>
          <cell r="K12"/>
          <cell r="L12" t="str">
            <v>098-854-0711</v>
          </cell>
          <cell r="M12" t="str">
            <v>098-854-0712</v>
          </cell>
          <cell r="N12"/>
        </row>
        <row r="13">
          <cell r="C13" t="str">
            <v>08033003531</v>
          </cell>
          <cell r="D13"/>
          <cell r="E13">
            <v>9010311</v>
          </cell>
          <cell r="F13" t="str">
            <v>沖縄県糸満市武富２２８－Ｍ</v>
          </cell>
          <cell r="G13" t="str">
            <v>Ｓｏｌ合同会社</v>
          </cell>
          <cell r="H13"/>
          <cell r="I13" t="str">
            <v>代表社員</v>
          </cell>
          <cell r="J13" t="str">
            <v>岸田　陽一</v>
          </cell>
          <cell r="K13"/>
          <cell r="L13" t="str">
            <v>080-3300-3531</v>
          </cell>
          <cell r="M13" t="str">
            <v>050-3398-4880</v>
          </cell>
          <cell r="N13"/>
        </row>
        <row r="14">
          <cell r="C14" t="str">
            <v>0989878611</v>
          </cell>
          <cell r="D14"/>
          <cell r="E14">
            <v>9042153</v>
          </cell>
          <cell r="F14" t="str">
            <v>沖縄県沖縄市美里３－２４－７　コーラルリーフ１０５</v>
          </cell>
          <cell r="G14" t="str">
            <v>アクロス琉球株式会社</v>
          </cell>
          <cell r="H14"/>
          <cell r="I14" t="str">
            <v/>
          </cell>
          <cell r="J14" t="str">
            <v>玉那覇</v>
          </cell>
          <cell r="K14"/>
          <cell r="L14" t="str">
            <v>098-987-8611</v>
          </cell>
          <cell r="M14" t="str">
            <v>098-987-8612</v>
          </cell>
          <cell r="N14"/>
        </row>
        <row r="15">
          <cell r="C15" t="str">
            <v>09037900663</v>
          </cell>
          <cell r="D15" t="str">
            <v>宿舎整備</v>
          </cell>
          <cell r="E15">
            <v>9071801</v>
          </cell>
          <cell r="F15" t="str">
            <v>沖縄県八重山郡与那国町与那国９０１－１</v>
          </cell>
          <cell r="G15" t="str">
            <v>池田建装</v>
          </cell>
          <cell r="H15" t="str">
            <v>代表者</v>
          </cell>
          <cell r="I15" t="str">
            <v>池田　克也</v>
          </cell>
          <cell r="J15" t="str">
            <v>池田　克也</v>
          </cell>
          <cell r="K15" t="str">
            <v>090-3790-0663</v>
          </cell>
          <cell r="L15" t="str">
            <v>090-3790-0663</v>
          </cell>
          <cell r="M15" t="str">
            <v/>
          </cell>
          <cell r="N15"/>
        </row>
        <row r="16">
          <cell r="C16" t="str">
            <v>0362731127</v>
          </cell>
          <cell r="D16" t="str">
            <v>ＯＡレンタル</v>
          </cell>
          <cell r="E16">
            <v>1600022</v>
          </cell>
          <cell r="F16" t="str">
            <v>東京都新宿区新宿２－１２－８</v>
          </cell>
          <cell r="G16" t="str">
            <v>エクスモバイル株式会社</v>
          </cell>
          <cell r="H16" t="str">
            <v>代表取締役</v>
          </cell>
          <cell r="I16" t="str">
            <v>小川　皓生</v>
          </cell>
          <cell r="J16" t="str">
            <v>山田　武蔵</v>
          </cell>
          <cell r="K16" t="str">
            <v>03-6273-1127</v>
          </cell>
          <cell r="L16" t="str">
            <v>03-6273-1127</v>
          </cell>
          <cell r="M16" t="str">
            <v>03-6709-8198</v>
          </cell>
          <cell r="N16"/>
        </row>
        <row r="17">
          <cell r="C17" t="str">
            <v>0989778309</v>
          </cell>
          <cell r="D17" t="str">
            <v>地下タンク検査</v>
          </cell>
          <cell r="E17">
            <v>9042426</v>
          </cell>
          <cell r="F17" t="str">
            <v>沖縄県うるま市与那城平安座８１４８番地１</v>
          </cell>
          <cell r="G17" t="str">
            <v>沖縄工業検査株式会社</v>
          </cell>
          <cell r="H17" t="str">
            <v>代表取締役</v>
          </cell>
          <cell r="I17" t="str">
            <v>糸満　盛史</v>
          </cell>
          <cell r="J17" t="str">
            <v>上運天　悟</v>
          </cell>
          <cell r="K17" t="str">
            <v>098-977-8309</v>
          </cell>
          <cell r="L17" t="str">
            <v>098-977-8309</v>
          </cell>
          <cell r="M17" t="str">
            <v>098-983-1013</v>
          </cell>
          <cell r="N17"/>
        </row>
        <row r="18">
          <cell r="C18" t="str">
            <v>09094002789</v>
          </cell>
          <cell r="D18" t="str">
            <v>新聞</v>
          </cell>
          <cell r="E18">
            <v>9071801</v>
          </cell>
          <cell r="F18" t="str">
            <v>沖縄県八重山郡与那国町字与那国３８６番地</v>
          </cell>
          <cell r="G18" t="str">
            <v>沖縄タイムス与那国販売店</v>
          </cell>
          <cell r="H18" t="str">
            <v>代表者</v>
          </cell>
          <cell r="I18" t="str">
            <v>大宜見　純子</v>
          </cell>
          <cell r="J18" t="str">
            <v>大宜見　純子</v>
          </cell>
          <cell r="K18" t="str">
            <v>090-9400-2789</v>
          </cell>
          <cell r="L18" t="str">
            <v>090-9400-2789</v>
          </cell>
          <cell r="M18" t="str">
            <v/>
          </cell>
          <cell r="N18" t="str">
            <v>oli/mpiaokinawa@gmail.com</v>
          </cell>
        </row>
        <row r="19">
          <cell r="C19" t="str">
            <v>0468220001</v>
          </cell>
          <cell r="D19"/>
          <cell r="E19">
            <v>2380042</v>
          </cell>
          <cell r="F19" t="str">
            <v>神奈川県横須賀市汐入町２－７</v>
          </cell>
          <cell r="G19" t="str">
            <v>オノゼキトレーディング株式会社</v>
          </cell>
          <cell r="H19"/>
          <cell r="I19" t="str">
            <v/>
          </cell>
          <cell r="J19" t="str">
            <v/>
          </cell>
          <cell r="K19"/>
          <cell r="L19" t="str">
            <v>046-822-0001</v>
          </cell>
          <cell r="M19" t="str">
            <v>046-823-0375</v>
          </cell>
          <cell r="N19"/>
        </row>
        <row r="20">
          <cell r="C20" t="str">
            <v>0988945397</v>
          </cell>
          <cell r="D20" t="str">
            <v>看板</v>
          </cell>
          <cell r="E20">
            <v>9010146</v>
          </cell>
          <cell r="F20" t="str">
            <v>沖縄県那覇市具志３丁目１７番２２号</v>
          </cell>
          <cell r="G20" t="str">
            <v>株式会社アートリンク</v>
          </cell>
          <cell r="H20" t="str">
            <v>代表取締役</v>
          </cell>
          <cell r="I20" t="str">
            <v>与座　朝秀</v>
          </cell>
          <cell r="J20" t="str">
            <v>与座　朝秀</v>
          </cell>
          <cell r="K20" t="str">
            <v>098-894-5397</v>
          </cell>
          <cell r="L20" t="str">
            <v>098-894-5397</v>
          </cell>
          <cell r="M20" t="str">
            <v>098-894-5398</v>
          </cell>
          <cell r="N20"/>
        </row>
        <row r="21">
          <cell r="C21" t="str">
            <v>0980843003</v>
          </cell>
          <cell r="D21" t="str">
            <v>書籍</v>
          </cell>
          <cell r="E21">
            <v>9070002</v>
          </cell>
          <cell r="F21" t="str">
            <v>沖縄県石垣市真栄里２９２－１</v>
          </cell>
          <cell r="G21" t="str">
            <v>株式会社沖縄教販ブックスきょうはんやいま店</v>
          </cell>
          <cell r="H21" t="str">
            <v>代表取締役</v>
          </cell>
          <cell r="I21" t="str">
            <v>真栄城　久尚</v>
          </cell>
          <cell r="J21" t="str">
            <v>波照間　和子</v>
          </cell>
          <cell r="K21" t="str">
            <v>0980-84-3003</v>
          </cell>
          <cell r="L21" t="str">
            <v>0980-84-3003</v>
          </cell>
          <cell r="M21" t="str">
            <v>0980-84-3456</v>
          </cell>
          <cell r="N21"/>
        </row>
        <row r="22">
          <cell r="C22" t="str">
            <v>0989871116</v>
          </cell>
          <cell r="D22" t="str">
            <v>ｽﾎﾟｰﾂ用品</v>
          </cell>
          <cell r="E22">
            <v>9010151</v>
          </cell>
          <cell r="F22" t="str">
            <v>沖縄県那覇市鏡原町１－４７</v>
          </cell>
          <cell r="G22" t="str">
            <v>株式会社沖縄スポーツ</v>
          </cell>
          <cell r="H22" t="str">
            <v>代表取締役</v>
          </cell>
          <cell r="I22" t="str">
            <v>新本　光</v>
          </cell>
          <cell r="J22" t="str">
            <v>新本　光</v>
          </cell>
          <cell r="K22" t="str">
            <v>098-987-1116</v>
          </cell>
          <cell r="L22" t="str">
            <v>098-987-1116</v>
          </cell>
          <cell r="M22" t="str">
            <v>098-987-4414</v>
          </cell>
          <cell r="N22" t="str">
            <v>tooru_kita@ni.wism-mutoh.co.jp</v>
          </cell>
        </row>
        <row r="23">
          <cell r="C23" t="str">
            <v>0988701156</v>
          </cell>
          <cell r="D23" t="str">
            <v>医療器材</v>
          </cell>
          <cell r="E23">
            <v>9012125</v>
          </cell>
          <cell r="F23" t="str">
            <v>沖縄県浦添市仲西１丁目２２番９号</v>
          </cell>
          <cell r="G23" t="str">
            <v>株式会社沖縄－ムトウ</v>
          </cell>
          <cell r="H23" t="str">
            <v>代表取締役社長</v>
          </cell>
          <cell r="I23" t="str">
            <v>喜多　徹</v>
          </cell>
          <cell r="J23" t="str">
            <v>喜多　徹</v>
          </cell>
          <cell r="K23" t="str">
            <v>098-870-1156</v>
          </cell>
          <cell r="L23" t="str">
            <v>098-870-1156</v>
          </cell>
          <cell r="M23" t="str">
            <v>098-875-8688</v>
          </cell>
          <cell r="N23"/>
        </row>
        <row r="24">
          <cell r="C24" t="str">
            <v>0776560325</v>
          </cell>
          <cell r="D24"/>
          <cell r="E24">
            <v>9100122</v>
          </cell>
          <cell r="F24" t="str">
            <v>福井県福井市石盛町６１３</v>
          </cell>
          <cell r="G24" t="str">
            <v>株式会社シアターハウス</v>
          </cell>
          <cell r="H24"/>
          <cell r="I24" t="str">
            <v/>
          </cell>
          <cell r="J24" t="str">
            <v/>
          </cell>
          <cell r="K24"/>
          <cell r="L24" t="str">
            <v>0776-56-0325</v>
          </cell>
          <cell r="M24" t="str">
            <v>0776-56-2647</v>
          </cell>
          <cell r="N24"/>
        </row>
        <row r="25">
          <cell r="C25" t="str">
            <v>0988928844</v>
          </cell>
          <cell r="D25" t="str">
            <v>地下タンク検査</v>
          </cell>
          <cell r="E25">
            <v>9042426</v>
          </cell>
          <cell r="F25" t="str">
            <v>沖縄県中頭郡中城村津覇１２０番地３</v>
          </cell>
          <cell r="G25" t="str">
            <v>株式会社末吉興業</v>
          </cell>
          <cell r="H25" t="str">
            <v>代表取締役</v>
          </cell>
          <cell r="I25" t="str">
            <v>末吉　正四</v>
          </cell>
          <cell r="J25" t="str">
            <v>末吉　正四</v>
          </cell>
          <cell r="K25" t="str">
            <v>098-892-8844</v>
          </cell>
          <cell r="L25" t="str">
            <v>098-892-8844</v>
          </cell>
          <cell r="M25" t="str">
            <v>098-892-8843</v>
          </cell>
          <cell r="N25"/>
        </row>
        <row r="26">
          <cell r="C26" t="str">
            <v>0666983636</v>
          </cell>
          <cell r="D26" t="str">
            <v>戦人</v>
          </cell>
          <cell r="E26">
            <v>5460014</v>
          </cell>
          <cell r="F26" t="str">
            <v>大阪府大阪市東住吉区鷹合１－３－３１</v>
          </cell>
          <cell r="G26" t="str">
            <v>株式会社泉州</v>
          </cell>
          <cell r="H26" t="str">
            <v>代表取締役</v>
          </cell>
          <cell r="I26" t="str">
            <v>隅防　嘉之</v>
          </cell>
          <cell r="J26" t="str">
            <v>久保　智奈美</v>
          </cell>
          <cell r="K26" t="str">
            <v>06-6698-3636</v>
          </cell>
          <cell r="L26" t="str">
            <v>06-6698-3636</v>
          </cell>
          <cell r="M26" t="str">
            <v>06-6694-6590</v>
          </cell>
          <cell r="N26" t="str">
            <v>m.iha@san-ei-kogyo.com</v>
          </cell>
        </row>
        <row r="27">
          <cell r="C27" t="str">
            <v>0988566482</v>
          </cell>
          <cell r="D27" t="str">
            <v>戸別受信機</v>
          </cell>
          <cell r="E27">
            <v>9010231</v>
          </cell>
          <cell r="F27" t="str">
            <v>沖縄県豊見城市我那覇４４５番地１２</v>
          </cell>
          <cell r="G27" t="str">
            <v>株式会社大輝</v>
          </cell>
          <cell r="H27" t="str">
            <v>代表取締役</v>
          </cell>
          <cell r="I27" t="str">
            <v>外間　守光</v>
          </cell>
          <cell r="J27" t="str">
            <v>新垣　将太</v>
          </cell>
          <cell r="K27" t="str">
            <v>098-856-6482</v>
          </cell>
          <cell r="L27" t="str">
            <v>098-856-6482</v>
          </cell>
          <cell r="M27" t="str">
            <v>098-856-6483</v>
          </cell>
          <cell r="N27"/>
        </row>
        <row r="28">
          <cell r="C28" t="str">
            <v>05090000756</v>
          </cell>
          <cell r="D28" t="str">
            <v>地下タンク検査</v>
          </cell>
          <cell r="E28">
            <v>8120892</v>
          </cell>
          <cell r="F28" t="str">
            <v>福岡県福岡市博多区東那珂３丁目６番１３号</v>
          </cell>
          <cell r="G28" t="str">
            <v>株式会社タツノ九州支店</v>
          </cell>
          <cell r="H28" t="str">
            <v>支店長</v>
          </cell>
          <cell r="I28" t="str">
            <v>八木　伸二</v>
          </cell>
          <cell r="J28" t="str">
            <v>喜多　祐介</v>
          </cell>
          <cell r="K28" t="str">
            <v>050-9000-3303</v>
          </cell>
          <cell r="L28" t="str">
            <v>050-9000-0756</v>
          </cell>
          <cell r="M28" t="str">
            <v>092-413-6797</v>
          </cell>
          <cell r="N28" t="str">
            <v>info@okikoken.co.jp</v>
          </cell>
        </row>
        <row r="29">
          <cell r="C29" t="str">
            <v>0849537288</v>
          </cell>
          <cell r="D29" t="str">
            <v>建設資材</v>
          </cell>
          <cell r="E29">
            <v>7210952</v>
          </cell>
          <cell r="F29" t="str">
            <v>広島県福山市曙町６丁目１６番１０号</v>
          </cell>
          <cell r="G29" t="str">
            <v>株式会社八杉商店</v>
          </cell>
          <cell r="H29" t="str">
            <v>代表取締役</v>
          </cell>
          <cell r="I29" t="str">
            <v>八杉　湯一郎</v>
          </cell>
          <cell r="J29" t="str">
            <v>松岡　実浩</v>
          </cell>
          <cell r="K29" t="str">
            <v>084-953-7288</v>
          </cell>
          <cell r="L29" t="str">
            <v>084-953-7288</v>
          </cell>
          <cell r="M29" t="str">
            <v>084-953-6188</v>
          </cell>
          <cell r="N29"/>
        </row>
        <row r="30">
          <cell r="C30" t="str">
            <v>0980721101</v>
          </cell>
          <cell r="D30"/>
          <cell r="E30">
            <v>9020077</v>
          </cell>
          <cell r="F30" t="str">
            <v>沖縄県那覇市長田１－９－１０</v>
          </cell>
          <cell r="G30" t="str">
            <v>株式会社ピース開発</v>
          </cell>
          <cell r="H30"/>
          <cell r="I30" t="str">
            <v/>
          </cell>
          <cell r="J30" t="str">
            <v/>
          </cell>
          <cell r="K30"/>
          <cell r="L30" t="str">
            <v>0980-72-1101</v>
          </cell>
          <cell r="M30" t="str">
            <v>0980-74-1718</v>
          </cell>
          <cell r="N30"/>
        </row>
        <row r="31">
          <cell r="C31" t="str">
            <v>0988859900</v>
          </cell>
          <cell r="D31" t="str">
            <v>事務用品</v>
          </cell>
          <cell r="E31">
            <v>9030804</v>
          </cell>
          <cell r="F31" t="str">
            <v>沖縄県那覇市首里石嶺町４－４８３－３</v>
          </cell>
          <cell r="G31" t="str">
            <v>株式会社丸仁</v>
          </cell>
          <cell r="H31" t="str">
            <v>代表取締役</v>
          </cell>
          <cell r="I31" t="str">
            <v>上江洲　仁吉</v>
          </cell>
          <cell r="J31" t="str">
            <v>上江洲　仁吉</v>
          </cell>
          <cell r="K31" t="str">
            <v>098-885-9900</v>
          </cell>
          <cell r="L31" t="str">
            <v>098-885-9900</v>
          </cell>
          <cell r="M31" t="str">
            <v>098-885-9885</v>
          </cell>
          <cell r="N31"/>
        </row>
        <row r="32">
          <cell r="C32" t="str">
            <v>0980872655</v>
          </cell>
          <cell r="D32" t="str">
            <v>石油</v>
          </cell>
          <cell r="E32">
            <v>9071801</v>
          </cell>
          <cell r="F32" t="str">
            <v>沖縄県八重山郡与那国町与那国４０２２－３６０</v>
          </cell>
          <cell r="G32" t="str">
            <v>株式会社与那国石油商会</v>
          </cell>
          <cell r="H32" t="str">
            <v>代表取締役</v>
          </cell>
          <cell r="I32" t="str">
            <v>金城　信秀</v>
          </cell>
          <cell r="J32" t="str">
            <v>白木　あゆみ</v>
          </cell>
          <cell r="K32" t="str">
            <v>0980-87-2655</v>
          </cell>
          <cell r="L32" t="str">
            <v>0980-87-2655</v>
          </cell>
          <cell r="M32" t="str">
            <v>0980-87-2180</v>
          </cell>
          <cell r="N32" t="str">
            <v>kenta_kuninaka@ryuseki.co.jp</v>
          </cell>
        </row>
        <row r="33">
          <cell r="C33" t="str">
            <v>0492410015</v>
          </cell>
          <cell r="D33" t="str">
            <v>給食部外委託</v>
          </cell>
          <cell r="E33">
            <v>3501133</v>
          </cell>
          <cell r="F33" t="str">
            <v>埼玉県川越市砂６８３番地</v>
          </cell>
          <cell r="G33" t="str">
            <v>株式会社ワイエム</v>
          </cell>
          <cell r="H33" t="str">
            <v>代表取締役</v>
          </cell>
          <cell r="I33" t="str">
            <v>吉田　建次</v>
          </cell>
          <cell r="J33" t="str">
            <v>青木　まゆみ</v>
          </cell>
          <cell r="K33" t="str">
            <v>049-241-0015</v>
          </cell>
          <cell r="L33" t="str">
            <v>049-241-0015</v>
          </cell>
          <cell r="M33" t="str">
            <v>049-246-1708</v>
          </cell>
          <cell r="N33"/>
        </row>
        <row r="34">
          <cell r="C34" t="str">
            <v>0980822403</v>
          </cell>
          <cell r="D34" t="str">
            <v>新聞</v>
          </cell>
          <cell r="E34">
            <v>9070023</v>
          </cell>
          <cell r="F34" t="str">
            <v>沖縄県石垣市石垣４８６－１　ＮＴＴ八重山ビル２Ｆ</v>
          </cell>
          <cell r="G34" t="str">
            <v>株式会社八重山日報社</v>
          </cell>
          <cell r="H34" t="str">
            <v>代表取締役</v>
          </cell>
          <cell r="I34" t="str">
            <v>宮良　薫</v>
          </cell>
          <cell r="J34" t="str">
            <v>宮良　百合子</v>
          </cell>
          <cell r="K34" t="str">
            <v>0980-82-2403</v>
          </cell>
          <cell r="L34" t="str">
            <v>0980-82-2403</v>
          </cell>
          <cell r="M34" t="str">
            <v>0980-82-8122</v>
          </cell>
          <cell r="N34"/>
        </row>
        <row r="35">
          <cell r="C35" t="str">
            <v>0988680191</v>
          </cell>
          <cell r="D35" t="str">
            <v>制御基板等</v>
          </cell>
          <cell r="E35">
            <v>9000001</v>
          </cell>
          <cell r="F35" t="str">
            <v>沖縄県那覇市港町３丁目２番８号</v>
          </cell>
          <cell r="G35" t="str">
            <v>三栄工業株式会社</v>
          </cell>
          <cell r="H35" t="str">
            <v>代表取締役</v>
          </cell>
          <cell r="I35" t="str">
            <v>福田　郁絵</v>
          </cell>
          <cell r="J35" t="str">
            <v>伊波　正司</v>
          </cell>
          <cell r="K35" t="str">
            <v>098-868-0191</v>
          </cell>
          <cell r="L35" t="str">
            <v>098-868-0191</v>
          </cell>
          <cell r="M35" t="str">
            <v>098-862-4314</v>
          </cell>
          <cell r="N35"/>
        </row>
        <row r="36">
          <cell r="C36" t="str">
            <v>0980821299</v>
          </cell>
          <cell r="D36"/>
          <cell r="E36">
            <v>9070022</v>
          </cell>
          <cell r="F36" t="str">
            <v>沖縄県石垣市大川５３４ー１</v>
          </cell>
          <cell r="G36" t="str">
            <v>システム防災</v>
          </cell>
          <cell r="H36"/>
          <cell r="I36" t="str">
            <v/>
          </cell>
          <cell r="J36" t="str">
            <v/>
          </cell>
          <cell r="K36"/>
          <cell r="L36" t="str">
            <v>0980-82-1299</v>
          </cell>
          <cell r="M36" t="str">
            <v>0980-82-0971</v>
          </cell>
          <cell r="N36"/>
        </row>
        <row r="37">
          <cell r="C37" t="str">
            <v>0929336333</v>
          </cell>
          <cell r="D37" t="str">
            <v>工業機材</v>
          </cell>
          <cell r="E37">
            <v>8112101</v>
          </cell>
          <cell r="F37" t="str">
            <v>福岡県糟屋郡宇美町宇美３３５１－８</v>
          </cell>
          <cell r="G37" t="str">
            <v>昭和鉄工株式会社九州支店</v>
          </cell>
          <cell r="H37"/>
          <cell r="I37"/>
          <cell r="J37"/>
          <cell r="K37" t="str">
            <v>092-933-6333</v>
          </cell>
          <cell r="L37" t="str">
            <v>092-933-6333</v>
          </cell>
          <cell r="M37" t="str">
            <v>092-933-6374</v>
          </cell>
          <cell r="N37"/>
        </row>
        <row r="38">
          <cell r="C38" t="str">
            <v>05038091131</v>
          </cell>
          <cell r="D38"/>
          <cell r="E38">
            <v>1080075</v>
          </cell>
          <cell r="F38" t="str">
            <v>東京都港区港南１－７－１</v>
          </cell>
          <cell r="G38" t="str">
            <v>ソニーマーケティング株式会社Ｂ２Ｂソリューション営業本部</v>
          </cell>
          <cell r="H38"/>
          <cell r="I38" t="str">
            <v/>
          </cell>
          <cell r="J38" t="str">
            <v/>
          </cell>
          <cell r="K38"/>
          <cell r="L38" t="str">
            <v>050-3809-1131</v>
          </cell>
          <cell r="M38" t="str">
            <v>050-3809-1418</v>
          </cell>
          <cell r="N38"/>
        </row>
        <row r="39">
          <cell r="C39" t="str">
            <v>0455015650</v>
          </cell>
          <cell r="D39"/>
          <cell r="E39">
            <v>2300051</v>
          </cell>
          <cell r="F39" t="str">
            <v>神奈川県横浜市鶴見区鶴見中央２丁目８番２５号</v>
          </cell>
          <cell r="G39" t="str">
            <v>ソニックガード株式会社</v>
          </cell>
          <cell r="H39"/>
          <cell r="I39" t="str">
            <v>大谷　陽一</v>
          </cell>
          <cell r="J39" t="str">
            <v/>
          </cell>
          <cell r="K39"/>
          <cell r="L39" t="str">
            <v>045-501-5650</v>
          </cell>
          <cell r="M39" t="str">
            <v>045-501-5687</v>
          </cell>
          <cell r="N39"/>
        </row>
        <row r="40">
          <cell r="C40" t="str">
            <v>0924751521</v>
          </cell>
          <cell r="D40"/>
          <cell r="E40">
            <v>8600804</v>
          </cell>
          <cell r="F40" t="str">
            <v>熊本県熊本市中央区辛島町６－７</v>
          </cell>
          <cell r="G40" t="str">
            <v>ダイトロン株式会社Ｍ＆Ｓカンパニー西日本エリア営業部熊本営業所</v>
          </cell>
          <cell r="H40"/>
          <cell r="I40" t="str">
            <v/>
          </cell>
          <cell r="J40" t="str">
            <v/>
          </cell>
          <cell r="K40"/>
          <cell r="L40" t="str">
            <v>092-475-1521</v>
          </cell>
          <cell r="M40" t="str">
            <v>092-475-1520</v>
          </cell>
          <cell r="N40"/>
        </row>
        <row r="41">
          <cell r="C41" t="str">
            <v>0924751521</v>
          </cell>
          <cell r="D41"/>
          <cell r="E41">
            <v>8120013</v>
          </cell>
          <cell r="F41" t="str">
            <v>福岡県福岡市博多区博多駅東３－１－２６　博多駅イーストプレイス</v>
          </cell>
          <cell r="G41" t="str">
            <v>ダイトロン株式会社福岡営業所</v>
          </cell>
          <cell r="H41"/>
          <cell r="I41" t="str">
            <v/>
          </cell>
          <cell r="J41" t="str">
            <v/>
          </cell>
          <cell r="K41"/>
          <cell r="L41" t="str">
            <v>092-475-1521</v>
          </cell>
          <cell r="M41" t="str">
            <v>092-475-1520</v>
          </cell>
          <cell r="N41"/>
        </row>
        <row r="42">
          <cell r="C42" t="str">
            <v>0988885060</v>
          </cell>
          <cell r="D42"/>
          <cell r="E42">
            <v>9011117</v>
          </cell>
          <cell r="F42" t="str">
            <v>沖縄県島尻郡南風原町字津嘉山１７０１</v>
          </cell>
          <cell r="G42" t="str">
            <v>テクノスメタル工業株式会社</v>
          </cell>
          <cell r="H42"/>
          <cell r="I42" t="str">
            <v/>
          </cell>
          <cell r="J42" t="str">
            <v/>
          </cell>
          <cell r="K42"/>
          <cell r="L42" t="str">
            <v>098-888-5060</v>
          </cell>
          <cell r="M42" t="str">
            <v>098-851-3988</v>
          </cell>
          <cell r="N42"/>
        </row>
        <row r="43">
          <cell r="C43" t="str">
            <v>0988731290</v>
          </cell>
          <cell r="D43"/>
          <cell r="E43">
            <v>9012101</v>
          </cell>
          <cell r="F43" t="str">
            <v>沖縄県浦添市西原２丁目３番５号</v>
          </cell>
          <cell r="G43" t="str">
            <v>ニッケン・リース株式会社</v>
          </cell>
          <cell r="H43"/>
          <cell r="I43" t="str">
            <v>榊原　康彰</v>
          </cell>
          <cell r="J43" t="str">
            <v/>
          </cell>
          <cell r="K43"/>
          <cell r="L43" t="str">
            <v>098-873-1290</v>
          </cell>
          <cell r="M43" t="str">
            <v>098-873-1291</v>
          </cell>
          <cell r="N43"/>
        </row>
        <row r="44">
          <cell r="C44" t="str">
            <v>0353345260</v>
          </cell>
          <cell r="D44" t="str">
            <v>ＯＡ用品</v>
          </cell>
          <cell r="E44">
            <v>1510053</v>
          </cell>
          <cell r="F44" t="str">
            <v>東京都渋谷区代々木３－２８－６　いちご西参道ビル３Ｆ</v>
          </cell>
          <cell r="G44" t="str">
            <v>ハイテクインター株式会社</v>
          </cell>
          <cell r="H44" t="str">
            <v>代表取締役</v>
          </cell>
          <cell r="I44" t="str">
            <v>旦尾　紀人</v>
          </cell>
          <cell r="J44" t="str">
            <v>及川　正</v>
          </cell>
          <cell r="K44" t="str">
            <v>03-5334-5260</v>
          </cell>
          <cell r="L44" t="str">
            <v>03-5334-5260</v>
          </cell>
          <cell r="M44" t="str">
            <v>03-5334-3688</v>
          </cell>
          <cell r="N44"/>
        </row>
        <row r="45">
          <cell r="C45" t="str">
            <v>0989898341</v>
          </cell>
          <cell r="D45"/>
          <cell r="E45">
            <v>9040032</v>
          </cell>
          <cell r="F45" t="str">
            <v>沖縄県沖縄市諸見里３－４３－７－１０１</v>
          </cell>
          <cell r="G45" t="str">
            <v>フジキコー株式会社沖縄営業所</v>
          </cell>
          <cell r="H45"/>
          <cell r="I45" t="str">
            <v/>
          </cell>
          <cell r="J45" t="str">
            <v>島袋　雄矢</v>
          </cell>
          <cell r="K45"/>
          <cell r="L45" t="str">
            <v>098-989-8341</v>
          </cell>
          <cell r="M45" t="str">
            <v>098-989-8342</v>
          </cell>
          <cell r="N45"/>
        </row>
        <row r="46">
          <cell r="C46" t="str">
            <v>0980833634</v>
          </cell>
          <cell r="D46"/>
          <cell r="E46">
            <v>9070024</v>
          </cell>
          <cell r="F46" t="str">
            <v>沖縄県石垣市新川３８０－３</v>
          </cell>
          <cell r="G46" t="str">
            <v>ホシザキ沖縄株式会社八重山営業所</v>
          </cell>
          <cell r="H46"/>
          <cell r="I46" t="str">
            <v/>
          </cell>
          <cell r="J46" t="str">
            <v/>
          </cell>
          <cell r="K46"/>
          <cell r="L46" t="str">
            <v>0980-83-3634</v>
          </cell>
          <cell r="M46" t="str">
            <v>0980-83-3659</v>
          </cell>
          <cell r="N46"/>
        </row>
        <row r="47">
          <cell r="C47" t="str">
            <v>0988551554</v>
          </cell>
          <cell r="D47" t="str">
            <v>新聞</v>
          </cell>
          <cell r="E47">
            <v>9000025</v>
          </cell>
          <cell r="F47" t="str">
            <v>沖縄県那覇市壺川１丁目３番地８</v>
          </cell>
          <cell r="G47" t="str">
            <v>本土新聞那覇中央販売所</v>
          </cell>
          <cell r="H47" t="str">
            <v>代表者</v>
          </cell>
          <cell r="I47" t="str">
            <v>浜川　翔太</v>
          </cell>
          <cell r="J47" t="str">
            <v>浜川　翔太</v>
          </cell>
          <cell r="K47" t="str">
            <v>098-855-1554</v>
          </cell>
          <cell r="L47" t="str">
            <v>098-855-1554</v>
          </cell>
          <cell r="M47" t="str">
            <v>098-853-0102</v>
          </cell>
          <cell r="N47"/>
        </row>
        <row r="48">
          <cell r="C48" t="str">
            <v>0980872833</v>
          </cell>
          <cell r="D48"/>
          <cell r="E48">
            <v>9071801</v>
          </cell>
          <cell r="F48" t="str">
            <v>沖縄県八重山郡与那国町与那国１８３－１</v>
          </cell>
          <cell r="G48" t="str">
            <v>まさえ商店</v>
          </cell>
          <cell r="H48"/>
          <cell r="I48" t="str">
            <v>杉本　正枝</v>
          </cell>
          <cell r="J48" t="str">
            <v/>
          </cell>
          <cell r="K48"/>
          <cell r="L48" t="str">
            <v>0980-87-2833</v>
          </cell>
          <cell r="M48" t="str">
            <v/>
          </cell>
          <cell r="N48"/>
        </row>
        <row r="49">
          <cell r="C49" t="str">
            <v>0980824361</v>
          </cell>
          <cell r="D49" t="str">
            <v>農機</v>
          </cell>
          <cell r="E49">
            <v>9070013</v>
          </cell>
          <cell r="F49" t="str">
            <v>沖縄県石垣市浜崎町３－３－１６</v>
          </cell>
          <cell r="G49" t="str">
            <v>ヤンマー沖縄株式会社八重山支店</v>
          </cell>
          <cell r="H49" t="str">
            <v>支店長</v>
          </cell>
          <cell r="I49" t="str">
            <v>竹本　眞也</v>
          </cell>
          <cell r="J49" t="str">
            <v>比嘉　光太郎</v>
          </cell>
          <cell r="K49" t="str">
            <v>080-9934-0461</v>
          </cell>
          <cell r="L49" t="str">
            <v>0980-82-4361</v>
          </cell>
          <cell r="M49" t="str">
            <v>0980-82-5597</v>
          </cell>
          <cell r="N49"/>
        </row>
        <row r="50">
          <cell r="C50" t="str">
            <v>0988762191</v>
          </cell>
          <cell r="D50"/>
          <cell r="E50">
            <v>9012131</v>
          </cell>
          <cell r="F50" t="str">
            <v>沖縄県浦添市牧港５丁目６番８号　沖縄県建設会館６階</v>
          </cell>
          <cell r="G50" t="str">
            <v>ユアサ商事株式会社沖縄支店</v>
          </cell>
          <cell r="H50"/>
          <cell r="I50" t="str">
            <v/>
          </cell>
          <cell r="J50" t="str">
            <v/>
          </cell>
          <cell r="K50"/>
          <cell r="L50" t="str">
            <v>098-876-2191</v>
          </cell>
          <cell r="M50" t="str">
            <v>098-876-6944</v>
          </cell>
          <cell r="N50"/>
        </row>
        <row r="51">
          <cell r="C51" t="str">
            <v>0989682800</v>
          </cell>
          <cell r="D51" t="str">
            <v>ｽﾎﾟｰﾂ用品</v>
          </cell>
          <cell r="E51">
            <v>9010144</v>
          </cell>
          <cell r="F51" t="str">
            <v>沖縄県那覇市当間３０１</v>
          </cell>
          <cell r="G51" t="str">
            <v>有限会社オリンピア運動具店</v>
          </cell>
          <cell r="H51"/>
          <cell r="I51"/>
          <cell r="J51" t="str">
            <v>大嶺　浩</v>
          </cell>
          <cell r="K51" t="str">
            <v>098-968-2800</v>
          </cell>
          <cell r="L51" t="str">
            <v>098-968-2800</v>
          </cell>
          <cell r="M51" t="str">
            <v>098-968-7050</v>
          </cell>
          <cell r="N51" t="str">
            <v>info@okispo.com</v>
          </cell>
        </row>
        <row r="52">
          <cell r="C52" t="str">
            <v>0980823992</v>
          </cell>
          <cell r="D52" t="str">
            <v>荒物</v>
          </cell>
          <cell r="E52">
            <v>9070002</v>
          </cell>
          <cell r="F52" t="str">
            <v>沖縄県石垣市真栄里４８９－１</v>
          </cell>
          <cell r="G52" t="str">
            <v>有限会社さきやま</v>
          </cell>
          <cell r="H52" t="str">
            <v>代表取締役</v>
          </cell>
          <cell r="I52" t="str">
            <v>崎山　善広</v>
          </cell>
          <cell r="J52" t="str">
            <v>崎山　哲</v>
          </cell>
          <cell r="K52" t="str">
            <v>0980-82-3992</v>
          </cell>
          <cell r="L52" t="str">
            <v>0980-82-3992</v>
          </cell>
          <cell r="M52" t="str">
            <v>0980-82-5559</v>
          </cell>
          <cell r="N52"/>
        </row>
        <row r="53">
          <cell r="C53" t="str">
            <v>0661058050</v>
          </cell>
          <cell r="D53" t="str">
            <v>電磁波フィルム</v>
          </cell>
          <cell r="E53">
            <v>5650861</v>
          </cell>
          <cell r="F53" t="str">
            <v>大阪府吹田市高野台２－１　Ｂ３６－３０４</v>
          </cell>
          <cell r="G53" t="str">
            <v>有限会社マックコーポレーション</v>
          </cell>
          <cell r="H53" t="str">
            <v>代表取締役</v>
          </cell>
          <cell r="I53" t="str">
            <v>鴻谷　匡務</v>
          </cell>
          <cell r="J53" t="str">
            <v>鴻谷　匡努</v>
          </cell>
          <cell r="K53" t="str">
            <v>06-6105-8050</v>
          </cell>
          <cell r="L53" t="str">
            <v>06-6105-8050</v>
          </cell>
          <cell r="M53" t="str">
            <v>06-6105-8051</v>
          </cell>
          <cell r="N53"/>
        </row>
        <row r="54">
          <cell r="C54" t="str">
            <v>0980872376</v>
          </cell>
          <cell r="D54" t="str">
            <v>レンタカー</v>
          </cell>
          <cell r="E54">
            <v>9071801</v>
          </cell>
          <cell r="F54" t="str">
            <v>沖縄県八重山郡与那国町与那国１２番地</v>
          </cell>
          <cell r="G54" t="str">
            <v>与那国ホンダ</v>
          </cell>
          <cell r="H54" t="str">
            <v>代表者</v>
          </cell>
          <cell r="I54" t="str">
            <v>西條　実</v>
          </cell>
          <cell r="J54" t="str">
            <v>西條　洋子</v>
          </cell>
          <cell r="K54" t="str">
            <v>0980-87-2376</v>
          </cell>
          <cell r="L54" t="str">
            <v>0980-87-2376</v>
          </cell>
          <cell r="M54" t="str">
            <v>0980-87-2964</v>
          </cell>
          <cell r="N54"/>
        </row>
        <row r="55">
          <cell r="C55" t="str">
            <v>0980872219</v>
          </cell>
          <cell r="D55" t="str">
            <v>荒物</v>
          </cell>
          <cell r="E55">
            <v>9071801</v>
          </cell>
          <cell r="F55" t="str">
            <v>沖縄県八重山郡与那国町与那国６２－１</v>
          </cell>
          <cell r="G55" t="str">
            <v>與那覇工務店</v>
          </cell>
          <cell r="H55"/>
          <cell r="I55" t="str">
            <v>入池原　恵子</v>
          </cell>
          <cell r="J55" t="str">
            <v>入池原　恵子</v>
          </cell>
          <cell r="K55" t="str">
            <v>0980-87-2219</v>
          </cell>
          <cell r="L55" t="str">
            <v>0980-87-2219</v>
          </cell>
          <cell r="M55"/>
          <cell r="N55"/>
        </row>
        <row r="56">
          <cell r="C56" t="str">
            <v>0332533611</v>
          </cell>
          <cell r="D56"/>
          <cell r="E56">
            <v>1010021</v>
          </cell>
          <cell r="F56" t="str">
            <v>東京都千代田区外神田１－１２－３</v>
          </cell>
          <cell r="G56" t="str">
            <v>愛三電機株式会社</v>
          </cell>
          <cell r="H56"/>
          <cell r="I56" t="str">
            <v/>
          </cell>
          <cell r="J56" t="str">
            <v/>
          </cell>
          <cell r="K56"/>
          <cell r="L56" t="str">
            <v>03-3253-3611</v>
          </cell>
          <cell r="M56" t="str">
            <v>0120-21-3611</v>
          </cell>
          <cell r="N56"/>
        </row>
        <row r="57">
          <cell r="C57" t="str">
            <v>0988763873</v>
          </cell>
          <cell r="D57"/>
          <cell r="E57">
            <v>9012104</v>
          </cell>
          <cell r="F57" t="str">
            <v>沖縄県浦添市当山２－６－３</v>
          </cell>
          <cell r="G57" t="str">
            <v>安全自動車株式会社福岡支店沖縄営業所</v>
          </cell>
          <cell r="H57"/>
          <cell r="I57" t="str">
            <v/>
          </cell>
          <cell r="J57" t="str">
            <v/>
          </cell>
          <cell r="K57"/>
          <cell r="L57" t="str">
            <v>098-876-3873</v>
          </cell>
          <cell r="M57" t="str">
            <v>098-876-3874</v>
          </cell>
          <cell r="N57"/>
        </row>
        <row r="58">
          <cell r="C58" t="str">
            <v>0980885121</v>
          </cell>
          <cell r="D58"/>
          <cell r="E58">
            <v>9070002</v>
          </cell>
          <cell r="F58" t="str">
            <v>沖縄県石垣市真栄里１０８</v>
          </cell>
          <cell r="G58" t="str">
            <v>医療法人総秀会ひとし眼科</v>
          </cell>
          <cell r="H58"/>
          <cell r="I58" t="str">
            <v/>
          </cell>
          <cell r="J58" t="str">
            <v/>
          </cell>
          <cell r="K58"/>
          <cell r="L58" t="str">
            <v>0980-88-5121</v>
          </cell>
          <cell r="M58" t="str">
            <v>0980-88-5123</v>
          </cell>
          <cell r="N58"/>
        </row>
        <row r="59">
          <cell r="C59" t="str">
            <v>0988751941</v>
          </cell>
          <cell r="D59" t="str">
            <v>水質検査</v>
          </cell>
          <cell r="E59">
            <v>9012111</v>
          </cell>
          <cell r="F59" t="str">
            <v>沖縄県浦添市経塚７２０</v>
          </cell>
          <cell r="G59" t="str">
            <v>一般財団法人沖縄県環境科学センター</v>
          </cell>
          <cell r="H59" t="str">
            <v>代表理事</v>
          </cell>
          <cell r="I59" t="str">
            <v>渡嘉敷　義浩</v>
          </cell>
          <cell r="J59" t="str">
            <v>下地　克志</v>
          </cell>
          <cell r="K59" t="str">
            <v>098-875-1941</v>
          </cell>
          <cell r="L59" t="str">
            <v>098-875-1941</v>
          </cell>
          <cell r="M59" t="str">
            <v>098-875-1943</v>
          </cell>
          <cell r="N59"/>
        </row>
        <row r="60">
          <cell r="C60" t="str">
            <v>0335970220</v>
          </cell>
          <cell r="D60"/>
          <cell r="E60">
            <v>1000013</v>
          </cell>
          <cell r="F60" t="str">
            <v>東京都千代田区霞が関１－４－２</v>
          </cell>
          <cell r="G60" t="str">
            <v>一般財団法人消防試験研究センター</v>
          </cell>
          <cell r="H60"/>
          <cell r="I60" t="str">
            <v/>
          </cell>
          <cell r="J60" t="str">
            <v/>
          </cell>
          <cell r="K60"/>
          <cell r="L60" t="str">
            <v>03-3597-0220</v>
          </cell>
          <cell r="M60" t="str">
            <v>03-5511-2751</v>
          </cell>
          <cell r="N60"/>
        </row>
        <row r="61">
          <cell r="C61" t="str">
            <v>0335527691</v>
          </cell>
          <cell r="D61"/>
          <cell r="E61">
            <v>1048584</v>
          </cell>
          <cell r="F61" t="str">
            <v>東京都中央区八丁堀２－９－１</v>
          </cell>
          <cell r="G61" t="str">
            <v>一般財団法人電気技術者試験センター</v>
          </cell>
          <cell r="H61"/>
          <cell r="I61" t="str">
            <v/>
          </cell>
          <cell r="J61" t="str">
            <v/>
          </cell>
          <cell r="K61"/>
          <cell r="L61" t="str">
            <v>03-3552-7691</v>
          </cell>
          <cell r="M61" t="str">
            <v/>
          </cell>
          <cell r="N61"/>
        </row>
        <row r="62">
          <cell r="C62" t="str">
            <v>0989880144</v>
          </cell>
          <cell r="D62"/>
          <cell r="E62">
            <v>9000015</v>
          </cell>
          <cell r="F62" t="str">
            <v>沖縄県那覇市久茂地３－２１－１　國場ビルディング９階</v>
          </cell>
          <cell r="G62" t="str">
            <v>一般社団法人沖縄県火薬類保安協会</v>
          </cell>
          <cell r="H62"/>
          <cell r="I62" t="str">
            <v/>
          </cell>
          <cell r="J62" t="str">
            <v/>
          </cell>
          <cell r="K62"/>
          <cell r="L62" t="str">
            <v>098-988-0144</v>
          </cell>
          <cell r="M62" t="str">
            <v>098-988-0154</v>
          </cell>
          <cell r="N62"/>
        </row>
        <row r="63">
          <cell r="C63" t="str">
            <v>09068602704</v>
          </cell>
          <cell r="D63"/>
          <cell r="E63">
            <v>9030821</v>
          </cell>
          <cell r="F63" t="str">
            <v>沖縄県那覇市首里儀保町１－３５</v>
          </cell>
          <cell r="G63" t="str">
            <v>一般社団法人沖縄国際命の会</v>
          </cell>
          <cell r="H63"/>
          <cell r="I63" t="str">
            <v>金城　寿</v>
          </cell>
          <cell r="J63" t="str">
            <v>金城</v>
          </cell>
          <cell r="K63"/>
          <cell r="L63" t="str">
            <v>090-6860-2704</v>
          </cell>
          <cell r="M63" t="str">
            <v>098-887-7847</v>
          </cell>
          <cell r="N63"/>
        </row>
        <row r="64">
          <cell r="C64" t="str">
            <v>0358406131</v>
          </cell>
          <cell r="D64"/>
          <cell r="E64">
            <v>1130033</v>
          </cell>
          <cell r="F64" t="str">
            <v>東京都文京区本郷３－３５－４　不二光学ビル３階</v>
          </cell>
          <cell r="G64" t="str">
            <v>一般社団法人日本給食経営管理学会</v>
          </cell>
          <cell r="H64"/>
          <cell r="I64" t="str">
            <v/>
          </cell>
          <cell r="J64" t="str">
            <v/>
          </cell>
          <cell r="K64"/>
          <cell r="L64" t="str">
            <v>03-5840-6131</v>
          </cell>
          <cell r="M64" t="str">
            <v>03-5840-6130</v>
          </cell>
          <cell r="N64"/>
        </row>
        <row r="65">
          <cell r="C65" t="str">
            <v>0927153121</v>
          </cell>
          <cell r="D65" t="str">
            <v>レンタカー</v>
          </cell>
          <cell r="E65">
            <v>8100071</v>
          </cell>
          <cell r="F65" t="str">
            <v>福岡県福岡市中央区那の津３丁目４６－７</v>
          </cell>
          <cell r="G65" t="str">
            <v>壱岐・対馬フェリー株式会社</v>
          </cell>
          <cell r="H65" t="str">
            <v>代表取締役</v>
          </cell>
          <cell r="I65" t="str">
            <v>松尾　慶太</v>
          </cell>
          <cell r="J65" t="str">
            <v>山口　海咲</v>
          </cell>
          <cell r="K65" t="str">
            <v>092-725-1162</v>
          </cell>
          <cell r="L65" t="str">
            <v>092-715-3121</v>
          </cell>
          <cell r="M65" t="str">
            <v>092-715-3122</v>
          </cell>
          <cell r="N65"/>
        </row>
        <row r="66">
          <cell r="C66" t="str">
            <v>0924742788</v>
          </cell>
          <cell r="D66"/>
          <cell r="E66">
            <v>8120016</v>
          </cell>
          <cell r="F66" t="str">
            <v>福岡県福岡市博多区博多駅南１－３－１</v>
          </cell>
          <cell r="G66" t="str">
            <v>英和株式会社福岡営業所</v>
          </cell>
          <cell r="H66"/>
          <cell r="I66" t="str">
            <v/>
          </cell>
          <cell r="J66" t="str">
            <v/>
          </cell>
          <cell r="K66"/>
          <cell r="L66" t="str">
            <v>092-474-2788</v>
          </cell>
          <cell r="M66" t="str">
            <v>092-474-4815</v>
          </cell>
          <cell r="N66"/>
        </row>
        <row r="67">
          <cell r="C67" t="str">
            <v>0925010301</v>
          </cell>
          <cell r="D67"/>
          <cell r="E67">
            <v>8120888</v>
          </cell>
          <cell r="F67" t="str">
            <v>福岡県福岡市博多区板付６－３－２４</v>
          </cell>
          <cell r="G67" t="str">
            <v>奥アンツーカ株式会社西日本支店</v>
          </cell>
          <cell r="H67"/>
          <cell r="I67" t="str">
            <v/>
          </cell>
          <cell r="J67" t="str">
            <v/>
          </cell>
          <cell r="K67"/>
          <cell r="L67" t="str">
            <v>092-501-0301</v>
          </cell>
          <cell r="M67" t="str">
            <v>092-501-2010</v>
          </cell>
          <cell r="N67"/>
        </row>
        <row r="68">
          <cell r="C68" t="str">
            <v>0988890111</v>
          </cell>
          <cell r="D68"/>
          <cell r="E68">
            <v>9011101</v>
          </cell>
          <cell r="F68" t="str">
            <v>沖縄県島尻郡南風原町大名２６２</v>
          </cell>
          <cell r="G68" t="str">
            <v>沖縄ナブコ株式会社</v>
          </cell>
          <cell r="H68"/>
          <cell r="I68" t="str">
            <v/>
          </cell>
          <cell r="J68" t="str">
            <v/>
          </cell>
          <cell r="K68"/>
          <cell r="L68" t="str">
            <v>098-889-0111</v>
          </cell>
          <cell r="M68" t="str">
            <v>098-889-7785</v>
          </cell>
          <cell r="N68"/>
        </row>
        <row r="69">
          <cell r="C69" t="str">
            <v>0980823627</v>
          </cell>
          <cell r="D69"/>
          <cell r="E69">
            <v>9070002</v>
          </cell>
          <cell r="F69" t="str">
            <v>沖縄県石垣市字真栄里８６３－１</v>
          </cell>
          <cell r="G69" t="str">
            <v>沖縄県自動車整備振興会八重山支部</v>
          </cell>
          <cell r="H69"/>
          <cell r="I69" t="str">
            <v>宮良　肇</v>
          </cell>
          <cell r="J69" t="str">
            <v>新垣　康功</v>
          </cell>
          <cell r="K69"/>
          <cell r="L69" t="str">
            <v>0980-82-3627</v>
          </cell>
          <cell r="M69" t="str">
            <v>0980-83-5013</v>
          </cell>
          <cell r="N69"/>
        </row>
        <row r="70">
          <cell r="C70" t="str">
            <v>0980872254</v>
          </cell>
          <cell r="D70"/>
          <cell r="E70">
            <v>9071801</v>
          </cell>
          <cell r="F70" t="str">
            <v>沖縄県八重山郡与那国町字与那国１２５</v>
          </cell>
          <cell r="G70" t="str">
            <v>沖縄県農業協同組合与那国支店</v>
          </cell>
          <cell r="H70"/>
          <cell r="I70" t="str">
            <v>赤池　進</v>
          </cell>
          <cell r="J70" t="str">
            <v>並里　和夢生</v>
          </cell>
          <cell r="K70"/>
          <cell r="L70" t="str">
            <v>0980-87-2254</v>
          </cell>
          <cell r="M70" t="str">
            <v>0980-87-3229</v>
          </cell>
          <cell r="N70"/>
        </row>
        <row r="71">
          <cell r="C71" t="str">
            <v>0988702501</v>
          </cell>
          <cell r="D71"/>
          <cell r="E71">
            <v>9012223</v>
          </cell>
          <cell r="F71" t="str">
            <v>沖縄県宜野湾市大山７丁目１１番１０号</v>
          </cell>
          <cell r="G71" t="str">
            <v>沖縄綜合警備保障株式会社</v>
          </cell>
          <cell r="H71"/>
          <cell r="I71" t="str">
            <v>池田　典夫</v>
          </cell>
          <cell r="J71" t="str">
            <v/>
          </cell>
          <cell r="K71"/>
          <cell r="L71" t="str">
            <v>098-870-2501</v>
          </cell>
          <cell r="M71" t="str">
            <v>098-899-2306</v>
          </cell>
          <cell r="N71"/>
        </row>
        <row r="72">
          <cell r="C72" t="str">
            <v>0980870078</v>
          </cell>
          <cell r="D72"/>
          <cell r="E72">
            <v>9070001</v>
          </cell>
          <cell r="F72" t="str">
            <v>沖縄県石垣市大浜４１２－１</v>
          </cell>
          <cell r="G72" t="str">
            <v>沖縄東邦株式会社八重山営業所</v>
          </cell>
          <cell r="H72"/>
          <cell r="I72" t="str">
            <v/>
          </cell>
          <cell r="J72" t="str">
            <v/>
          </cell>
          <cell r="K72"/>
          <cell r="L72" t="str">
            <v>0980-87-0078</v>
          </cell>
          <cell r="M72" t="str">
            <v>0980-87-0181</v>
          </cell>
          <cell r="N72"/>
        </row>
        <row r="73">
          <cell r="C73" t="str">
            <v>0980763660</v>
          </cell>
          <cell r="D73"/>
          <cell r="E73">
            <v>6008029</v>
          </cell>
          <cell r="F73" t="str">
            <v>京都府京都市下京区西橋詰町７６２</v>
          </cell>
          <cell r="G73" t="str">
            <v>株式会社３Ａ</v>
          </cell>
          <cell r="H73"/>
          <cell r="I73" t="str">
            <v/>
          </cell>
          <cell r="J73" t="str">
            <v/>
          </cell>
          <cell r="K73"/>
          <cell r="L73" t="str">
            <v>0980-76-3660</v>
          </cell>
          <cell r="M73" t="str">
            <v>0980-79-8023</v>
          </cell>
          <cell r="N73"/>
        </row>
        <row r="74">
          <cell r="C74" t="str">
            <v>0336459801</v>
          </cell>
          <cell r="D74"/>
          <cell r="E74">
            <v>1360076</v>
          </cell>
          <cell r="F74" t="str">
            <v>東京都江東区南砂３－３－６</v>
          </cell>
          <cell r="G74" t="str">
            <v>株式会社ＴＨＩＮＫフィットネス</v>
          </cell>
          <cell r="H74"/>
          <cell r="I74" t="str">
            <v/>
          </cell>
          <cell r="J74" t="str">
            <v>村上</v>
          </cell>
          <cell r="K74"/>
          <cell r="L74" t="str">
            <v>03-3645-9801</v>
          </cell>
          <cell r="M74" t="str">
            <v>03-3645-9802</v>
          </cell>
          <cell r="N74"/>
        </row>
        <row r="75">
          <cell r="C75" t="str">
            <v>0998221230</v>
          </cell>
          <cell r="D75" t="str">
            <v>油分離槽清掃</v>
          </cell>
          <cell r="E75">
            <v>8900045</v>
          </cell>
          <cell r="F75" t="str">
            <v>鹿児島県鹿児島市武１－４３－１５</v>
          </cell>
          <cell r="G75" t="str">
            <v>株式会社アンカー</v>
          </cell>
          <cell r="H75" t="str">
            <v>代表取締役</v>
          </cell>
          <cell r="I75" t="str">
            <v>森　浩一郎</v>
          </cell>
          <cell r="J75" t="str">
            <v>新垣　明</v>
          </cell>
          <cell r="K75" t="str">
            <v>080-2753-0982</v>
          </cell>
          <cell r="L75" t="str">
            <v>099-822-1230</v>
          </cell>
          <cell r="M75" t="str">
            <v>099-822-1231</v>
          </cell>
          <cell r="N75"/>
        </row>
        <row r="76">
          <cell r="C76" t="str">
            <v>0988503807</v>
          </cell>
          <cell r="D76"/>
          <cell r="E76">
            <v>9010241</v>
          </cell>
          <cell r="F76" t="str">
            <v>沖縄県豊見城市豊見城７３番地</v>
          </cell>
          <cell r="G76" t="str">
            <v>株式会社いわさき沖縄営業所</v>
          </cell>
          <cell r="H76"/>
          <cell r="I76" t="str">
            <v/>
          </cell>
          <cell r="J76" t="str">
            <v/>
          </cell>
          <cell r="K76"/>
          <cell r="L76" t="str">
            <v>098-850-3807</v>
          </cell>
          <cell r="M76" t="str">
            <v>098-850-3897</v>
          </cell>
          <cell r="N76"/>
        </row>
        <row r="77">
          <cell r="C77" t="str">
            <v>08027143504</v>
          </cell>
          <cell r="D77"/>
          <cell r="E77">
            <v>9071801</v>
          </cell>
          <cell r="F77" t="str">
            <v>沖縄県八重山郡与那国町字与那国４０２２－２５３</v>
          </cell>
          <cell r="G77" t="str">
            <v>株式会社うみそら</v>
          </cell>
          <cell r="H77"/>
          <cell r="I77" t="str">
            <v/>
          </cell>
          <cell r="J77" t="str">
            <v/>
          </cell>
          <cell r="K77"/>
          <cell r="L77" t="str">
            <v>080-2714-3504</v>
          </cell>
          <cell r="M77" t="str">
            <v>0980-87-2454</v>
          </cell>
          <cell r="N77"/>
        </row>
        <row r="78">
          <cell r="C78" t="str">
            <v>0454709041</v>
          </cell>
          <cell r="D78"/>
          <cell r="E78">
            <v>2220033</v>
          </cell>
          <cell r="F78" t="str">
            <v>神奈川県横浜市港北区新横浜１－１４－２０－３０１</v>
          </cell>
          <cell r="G78" t="str">
            <v>株式会社オーストリッチインターナショナル</v>
          </cell>
          <cell r="H78"/>
          <cell r="I78" t="str">
            <v/>
          </cell>
          <cell r="J78" t="str">
            <v/>
          </cell>
          <cell r="K78"/>
          <cell r="L78" t="str">
            <v>045-470-9041</v>
          </cell>
          <cell r="M78" t="str">
            <v>045-470-9043</v>
          </cell>
          <cell r="N78"/>
        </row>
        <row r="79">
          <cell r="C79" t="str">
            <v>0988787878</v>
          </cell>
          <cell r="D79"/>
          <cell r="E79">
            <v>9012134</v>
          </cell>
          <cell r="F79" t="str">
            <v>沖縄県浦添市字港川４５８</v>
          </cell>
          <cell r="G79" t="str">
            <v>株式会社オキジム</v>
          </cell>
          <cell r="H79"/>
          <cell r="I79" t="str">
            <v/>
          </cell>
          <cell r="J79" t="str">
            <v/>
          </cell>
          <cell r="K79"/>
          <cell r="L79" t="str">
            <v>098-878-7878</v>
          </cell>
          <cell r="M79" t="str">
            <v>098-870-1587</v>
          </cell>
          <cell r="N79"/>
        </row>
        <row r="80">
          <cell r="C80" t="str">
            <v>0988575157</v>
          </cell>
          <cell r="D80"/>
          <cell r="E80">
            <v>9000027</v>
          </cell>
          <cell r="F80" t="str">
            <v>沖縄県那覇市山下町４－２０</v>
          </cell>
          <cell r="G80" t="str">
            <v>株式会社カーネル・レンタ沖縄</v>
          </cell>
          <cell r="H80"/>
          <cell r="I80" t="str">
            <v/>
          </cell>
          <cell r="J80" t="str">
            <v>平良　祐子</v>
          </cell>
          <cell r="K80"/>
          <cell r="L80" t="str">
            <v>098-857-5157</v>
          </cell>
          <cell r="M80" t="str">
            <v>098-857-5158</v>
          </cell>
          <cell r="N80"/>
        </row>
        <row r="81">
          <cell r="C81" t="str">
            <v>0935616481</v>
          </cell>
          <cell r="D81"/>
          <cell r="E81">
            <v>8038691</v>
          </cell>
          <cell r="F81" t="str">
            <v>福岡県北九州市小倉北区菜園場１－２－２０</v>
          </cell>
          <cell r="G81" t="str">
            <v>株式会社カナデン九州支店</v>
          </cell>
          <cell r="H81"/>
          <cell r="I81" t="str">
            <v/>
          </cell>
          <cell r="J81" t="str">
            <v/>
          </cell>
          <cell r="K81"/>
          <cell r="L81" t="str">
            <v>093-561-6481</v>
          </cell>
          <cell r="M81" t="str">
            <v>093-591-0183</v>
          </cell>
          <cell r="N81"/>
        </row>
        <row r="82">
          <cell r="C82" t="str">
            <v>0925808020</v>
          </cell>
          <cell r="D82" t="str">
            <v>歯科技工</v>
          </cell>
          <cell r="E82">
            <v>8160912</v>
          </cell>
          <cell r="F82" t="str">
            <v>福岡県大野城市御笠川２丁目８番１１号</v>
          </cell>
          <cell r="G82" t="str">
            <v>株式会社ギコウ</v>
          </cell>
          <cell r="H82" t="str">
            <v>代表取締役</v>
          </cell>
          <cell r="I82" t="str">
            <v>森　和浩</v>
          </cell>
          <cell r="J82" t="str">
            <v>金城　純子</v>
          </cell>
          <cell r="K82" t="str">
            <v>092-580-8020</v>
          </cell>
          <cell r="L82" t="str">
            <v>092-580-8020</v>
          </cell>
          <cell r="M82" t="str">
            <v>092-501-0773</v>
          </cell>
          <cell r="N82"/>
        </row>
        <row r="83">
          <cell r="C83" t="str">
            <v>09067718931</v>
          </cell>
          <cell r="D83"/>
          <cell r="E83">
            <v>9071801</v>
          </cell>
          <cell r="F83" t="str">
            <v>沖縄県八重山郡与那国町与那国５９－２</v>
          </cell>
          <cell r="G83" t="str">
            <v>株式会社くゆ㐂</v>
          </cell>
          <cell r="H83"/>
          <cell r="I83" t="str">
            <v/>
          </cell>
          <cell r="J83" t="str">
            <v/>
          </cell>
          <cell r="K83"/>
          <cell r="L83" t="str">
            <v>090-6771-8931</v>
          </cell>
          <cell r="M83" t="str">
            <v/>
          </cell>
          <cell r="N83"/>
        </row>
        <row r="84">
          <cell r="C84" t="str">
            <v>0980875522</v>
          </cell>
          <cell r="D84"/>
          <cell r="E84">
            <v>9070003</v>
          </cell>
          <cell r="F84" t="str">
            <v>沖縄県石垣市平得５４５－１４</v>
          </cell>
          <cell r="G84" t="str">
            <v>株式会社サン石垣</v>
          </cell>
          <cell r="H84"/>
          <cell r="I84" t="str">
            <v/>
          </cell>
          <cell r="J84" t="str">
            <v/>
          </cell>
          <cell r="K84"/>
          <cell r="L84" t="str">
            <v>0980-87-5522</v>
          </cell>
          <cell r="M84" t="str">
            <v>0980-87-5523</v>
          </cell>
          <cell r="N84"/>
        </row>
        <row r="85">
          <cell r="C85" t="str">
            <v>0989160004</v>
          </cell>
          <cell r="D85"/>
          <cell r="E85">
            <v>9012224</v>
          </cell>
          <cell r="F85" t="str">
            <v>沖縄県宜野湾市真志喜２－１－１</v>
          </cell>
          <cell r="G85" t="str">
            <v>株式会社スピードライン</v>
          </cell>
          <cell r="H85"/>
          <cell r="I85" t="str">
            <v/>
          </cell>
          <cell r="J85" t="str">
            <v/>
          </cell>
          <cell r="K85"/>
          <cell r="L85" t="str">
            <v>098-916-0004</v>
          </cell>
          <cell r="M85" t="str">
            <v>098-890-4200</v>
          </cell>
          <cell r="N85"/>
        </row>
        <row r="86">
          <cell r="C86" t="str">
            <v>0425512330</v>
          </cell>
          <cell r="D86"/>
          <cell r="E86">
            <v>1970011</v>
          </cell>
          <cell r="F86" t="str">
            <v>東京都福生市福生１９８２</v>
          </cell>
          <cell r="G86" t="str">
            <v>株式会社セイワ</v>
          </cell>
          <cell r="H86"/>
          <cell r="I86" t="str">
            <v>白石　清</v>
          </cell>
          <cell r="J86" t="str">
            <v/>
          </cell>
          <cell r="K86"/>
          <cell r="L86" t="str">
            <v>042-551-2330</v>
          </cell>
          <cell r="M86" t="str">
            <v>042-553-2561</v>
          </cell>
          <cell r="N86"/>
        </row>
        <row r="87">
          <cell r="C87" t="str">
            <v>0980875555</v>
          </cell>
          <cell r="D87"/>
          <cell r="E87">
            <v>9070012</v>
          </cell>
          <cell r="F87" t="str">
            <v>沖縄県石垣市美崎町３番地</v>
          </cell>
          <cell r="G87" t="str">
            <v>株式会社センチュリオン</v>
          </cell>
          <cell r="H87"/>
          <cell r="I87" t="str">
            <v/>
          </cell>
          <cell r="J87" t="str">
            <v/>
          </cell>
          <cell r="K87"/>
          <cell r="L87" t="str">
            <v>0980-87-5555</v>
          </cell>
          <cell r="M87" t="str">
            <v>0980-87-5555</v>
          </cell>
          <cell r="N87"/>
        </row>
        <row r="88">
          <cell r="C88" t="str">
            <v>0988517642</v>
          </cell>
          <cell r="D88"/>
          <cell r="E88">
            <v>9010242</v>
          </cell>
          <cell r="F88" t="str">
            <v>豊見城市字高安９５６番地１</v>
          </cell>
          <cell r="G88" t="str">
            <v>株式会社タクデン</v>
          </cell>
          <cell r="H88"/>
          <cell r="I88" t="str">
            <v/>
          </cell>
          <cell r="J88" t="str">
            <v/>
          </cell>
          <cell r="K88"/>
          <cell r="L88" t="str">
            <v>098-851-7642</v>
          </cell>
          <cell r="M88" t="str">
            <v>098-987-5311</v>
          </cell>
          <cell r="N88"/>
        </row>
        <row r="89">
          <cell r="C89" t="str">
            <v>0663011771</v>
          </cell>
          <cell r="D89"/>
          <cell r="E89">
            <v>5320011</v>
          </cell>
          <cell r="F89" t="str">
            <v>大阪府大阪市淀川区西中島３－３－９グランプリ第１１ビル６Ｆ</v>
          </cell>
          <cell r="G89" t="str">
            <v>株式会社テック</v>
          </cell>
          <cell r="H89"/>
          <cell r="I89" t="str">
            <v/>
          </cell>
          <cell r="J89" t="str">
            <v/>
          </cell>
          <cell r="K89"/>
          <cell r="L89" t="str">
            <v>06-6301-1771</v>
          </cell>
          <cell r="M89" t="str">
            <v/>
          </cell>
          <cell r="N89"/>
        </row>
        <row r="90">
          <cell r="C90" t="str">
            <v>0988570100</v>
          </cell>
          <cell r="D90" t="str">
            <v>レンタカー</v>
          </cell>
          <cell r="E90">
            <v>9008514</v>
          </cell>
          <cell r="F90" t="str">
            <v>沖縄県那覇市赤嶺２－１３－１</v>
          </cell>
          <cell r="G90" t="str">
            <v>株式会社トヨタレンタリース沖縄</v>
          </cell>
          <cell r="H90" t="str">
            <v>代表取締役</v>
          </cell>
          <cell r="I90" t="str">
            <v>野原　朝昌</v>
          </cell>
          <cell r="J90" t="str">
            <v>比嘉　久美子</v>
          </cell>
          <cell r="K90" t="str">
            <v>098-857-0100</v>
          </cell>
          <cell r="L90" t="str">
            <v>098-857-0100</v>
          </cell>
          <cell r="M90" t="str">
            <v>098-858-5311</v>
          </cell>
          <cell r="N90"/>
        </row>
        <row r="91">
          <cell r="C91" t="str">
            <v>0980750100</v>
          </cell>
          <cell r="D91"/>
          <cell r="E91">
            <v>9060012</v>
          </cell>
          <cell r="F91" t="str">
            <v>沖縄県宮古島市平良字西里１２８０</v>
          </cell>
          <cell r="G91" t="str">
            <v>株式会社トヨタレンタリース沖縄宮古島空港店</v>
          </cell>
          <cell r="H91"/>
          <cell r="I91" t="str">
            <v/>
          </cell>
          <cell r="J91" t="str">
            <v/>
          </cell>
          <cell r="K91"/>
          <cell r="L91" t="str">
            <v>0980-75-0100</v>
          </cell>
          <cell r="M91" t="str">
            <v>0980-75-0115</v>
          </cell>
          <cell r="N91"/>
        </row>
        <row r="92">
          <cell r="C92" t="str">
            <v>0962881409</v>
          </cell>
          <cell r="D92"/>
          <cell r="E92">
            <v>8600066</v>
          </cell>
          <cell r="F92" t="str">
            <v>熊本県熊本市西区上代７－８－９</v>
          </cell>
          <cell r="G92" t="str">
            <v>株式会社ナカガワ創建</v>
          </cell>
          <cell r="H92"/>
          <cell r="I92" t="str">
            <v/>
          </cell>
          <cell r="J92" t="str">
            <v/>
          </cell>
          <cell r="K92"/>
          <cell r="L92" t="str">
            <v>096-288-1409</v>
          </cell>
          <cell r="M92" t="str">
            <v>096-300-0082</v>
          </cell>
          <cell r="N92"/>
        </row>
        <row r="93">
          <cell r="C93" t="str">
            <v>0662247070</v>
          </cell>
          <cell r="D93"/>
          <cell r="E93">
            <v>5890022</v>
          </cell>
          <cell r="F93" t="str">
            <v>大阪府大阪狭山市西山台三丁目１番１５号</v>
          </cell>
          <cell r="G93" t="str">
            <v>株式会社ナコム</v>
          </cell>
          <cell r="H93"/>
          <cell r="I93" t="str">
            <v/>
          </cell>
          <cell r="J93" t="str">
            <v/>
          </cell>
          <cell r="K93"/>
          <cell r="L93" t="str">
            <v>06-6224-7070</v>
          </cell>
          <cell r="M93" t="str">
            <v>06-6978-3182</v>
          </cell>
          <cell r="N93"/>
        </row>
        <row r="94">
          <cell r="C94" t="str">
            <v>0988332150</v>
          </cell>
          <cell r="D94" t="str">
            <v>化学検査</v>
          </cell>
          <cell r="E94">
            <v>9000025</v>
          </cell>
          <cell r="F94" t="str">
            <v>沖縄県那覇市字壷川３－２－４</v>
          </cell>
          <cell r="G94" t="str">
            <v>株式会社ビー・エム・エル沖縄営業所</v>
          </cell>
          <cell r="H94" t="str">
            <v>所長</v>
          </cell>
          <cell r="I94" t="str">
            <v>大嶺　英紀</v>
          </cell>
          <cell r="J94" t="str">
            <v>大嶺　英紀</v>
          </cell>
          <cell r="K94" t="str">
            <v>098-833-2150</v>
          </cell>
          <cell r="L94" t="str">
            <v>098-833-2150</v>
          </cell>
          <cell r="M94" t="str">
            <v>098-834-0897</v>
          </cell>
          <cell r="N94"/>
        </row>
        <row r="95">
          <cell r="C95" t="str">
            <v>0357911400</v>
          </cell>
          <cell r="D95"/>
          <cell r="E95">
            <v>1410022</v>
          </cell>
          <cell r="F95" t="str">
            <v>東京都品川区東五反田２－３－５五反田中央ビル５階</v>
          </cell>
          <cell r="G95" t="str">
            <v>株式会社プロアバンセ</v>
          </cell>
          <cell r="H95"/>
          <cell r="I95" t="str">
            <v/>
          </cell>
          <cell r="J95" t="str">
            <v/>
          </cell>
          <cell r="K95"/>
          <cell r="L95" t="str">
            <v>03-5791-1400</v>
          </cell>
          <cell r="M95" t="str">
            <v>03-5791-1415</v>
          </cell>
          <cell r="N95"/>
        </row>
        <row r="96">
          <cell r="C96" t="str">
            <v>0988668100</v>
          </cell>
          <cell r="D96"/>
          <cell r="E96">
            <v>9000016</v>
          </cell>
          <cell r="F96" t="str">
            <v>沖縄県那覇市前島３－２４－１</v>
          </cell>
          <cell r="G96" t="str">
            <v>株式会社ホスピタリティオペレーションズスマイルホテル沖縄那覇</v>
          </cell>
          <cell r="H96"/>
          <cell r="I96" t="str">
            <v>藤田　直人</v>
          </cell>
          <cell r="J96" t="str">
            <v/>
          </cell>
          <cell r="K96"/>
          <cell r="L96" t="str">
            <v>098-866-8100</v>
          </cell>
          <cell r="M96" t="str">
            <v>098-866-8104</v>
          </cell>
          <cell r="N96"/>
        </row>
        <row r="97">
          <cell r="C97" t="str">
            <v>0989319235</v>
          </cell>
          <cell r="D97"/>
          <cell r="E97">
            <v>9012306</v>
          </cell>
          <cell r="F97" t="str">
            <v>沖縄県中頭郡北中城村字ライカム１</v>
          </cell>
          <cell r="G97" t="str">
            <v>株式会社モンベル沖縄ライカム店</v>
          </cell>
          <cell r="H97"/>
          <cell r="I97" t="str">
            <v/>
          </cell>
          <cell r="J97" t="str">
            <v/>
          </cell>
          <cell r="K97"/>
          <cell r="L97" t="str">
            <v>098-931-9235</v>
          </cell>
          <cell r="M97" t="str">
            <v>098-931-9236</v>
          </cell>
          <cell r="N97"/>
        </row>
        <row r="98">
          <cell r="C98" t="str">
            <v>0335107908</v>
          </cell>
          <cell r="D98"/>
          <cell r="E98">
            <v>1030028</v>
          </cell>
          <cell r="F98" t="str">
            <v>東京都中央区八重洲１－５－２２</v>
          </cell>
          <cell r="G98" t="str">
            <v>株式会社ヤマダデンキ東京法人営業所</v>
          </cell>
          <cell r="H98"/>
          <cell r="I98" t="str">
            <v/>
          </cell>
          <cell r="J98" t="str">
            <v>飯田　広幸</v>
          </cell>
          <cell r="K98"/>
          <cell r="L98" t="str">
            <v>03-3510-7908</v>
          </cell>
          <cell r="M98" t="str">
            <v>03-3510-7909</v>
          </cell>
          <cell r="N98"/>
        </row>
        <row r="99">
          <cell r="C99" t="str">
            <v>0980823876</v>
          </cell>
          <cell r="D99" t="str">
            <v>石油</v>
          </cell>
          <cell r="E99">
            <v>9070015</v>
          </cell>
          <cell r="F99" t="str">
            <v>沖縄県石垣市南ぬ浜町１番地２</v>
          </cell>
          <cell r="G99" t="str">
            <v>株式会社りゅうせき八重山支店</v>
          </cell>
          <cell r="H99" t="str">
            <v>総括支店長</v>
          </cell>
          <cell r="I99" t="str">
            <v>上地　敦</v>
          </cell>
          <cell r="J99" t="str">
            <v>國仲　健太</v>
          </cell>
          <cell r="K99" t="str">
            <v>080-9855-3979</v>
          </cell>
          <cell r="L99" t="str">
            <v>0980-82-3876</v>
          </cell>
          <cell r="M99" t="str">
            <v>0980-83-3994</v>
          </cell>
          <cell r="N99"/>
        </row>
        <row r="100">
          <cell r="C100" t="str">
            <v>0980872047</v>
          </cell>
          <cell r="D100"/>
          <cell r="E100">
            <v>9071801</v>
          </cell>
          <cell r="F100" t="str">
            <v>沖縄県八重山郡与那国町字与那国１２８番地</v>
          </cell>
          <cell r="G100" t="str">
            <v>株式会社栄電社</v>
          </cell>
          <cell r="H100"/>
          <cell r="I100" t="str">
            <v>入松田　誠</v>
          </cell>
          <cell r="J100" t="str">
            <v/>
          </cell>
          <cell r="K100"/>
          <cell r="L100" t="str">
            <v>0980-87-2047</v>
          </cell>
          <cell r="M100" t="str">
            <v>0980-87-3361</v>
          </cell>
          <cell r="N100"/>
        </row>
        <row r="101">
          <cell r="C101" t="str">
            <v>0988743600</v>
          </cell>
          <cell r="D101" t="str">
            <v>一般廃棄物処理</v>
          </cell>
          <cell r="E101">
            <v>9071801</v>
          </cell>
          <cell r="F101" t="str">
            <v>沖縄県浦添市西原３丁目１８番６号</v>
          </cell>
          <cell r="G101" t="str">
            <v>株式会社沖電システム</v>
          </cell>
          <cell r="H101" t="str">
            <v>代表取締役</v>
          </cell>
          <cell r="I101" t="str">
            <v>中村　博哲</v>
          </cell>
          <cell r="J101" t="str">
            <v>宮平　守恒</v>
          </cell>
          <cell r="K101" t="str">
            <v>098-874-3600</v>
          </cell>
          <cell r="L101" t="str">
            <v>098-874-3600</v>
          </cell>
          <cell r="M101" t="str">
            <v/>
          </cell>
          <cell r="N101"/>
        </row>
        <row r="102">
          <cell r="C102" t="str">
            <v>0988359888</v>
          </cell>
          <cell r="D102"/>
          <cell r="E102">
            <v>9000025</v>
          </cell>
          <cell r="F102" t="str">
            <v>沖縄県那覇市壷川２－１１－１１</v>
          </cell>
          <cell r="G102" t="str">
            <v>株式会社沖電工</v>
          </cell>
          <cell r="H102"/>
          <cell r="I102" t="str">
            <v>島袋　清人</v>
          </cell>
          <cell r="J102" t="str">
            <v>喜屋武　聡</v>
          </cell>
          <cell r="K102"/>
          <cell r="L102" t="str">
            <v>098-835-9888</v>
          </cell>
          <cell r="M102" t="str">
            <v>098-835-3627</v>
          </cell>
          <cell r="N102"/>
        </row>
        <row r="103">
          <cell r="C103" t="str">
            <v>0988600084</v>
          </cell>
          <cell r="D103"/>
          <cell r="E103">
            <v>9000016</v>
          </cell>
          <cell r="F103" t="str">
            <v>沖縄県那覇市前島３－１－２１</v>
          </cell>
          <cell r="G103" t="str">
            <v>株式会社沖縄アイ・イーグループ</v>
          </cell>
          <cell r="H103"/>
          <cell r="I103" t="str">
            <v/>
          </cell>
          <cell r="J103" t="str">
            <v/>
          </cell>
          <cell r="K103"/>
          <cell r="L103" t="str">
            <v>098-860-0084</v>
          </cell>
          <cell r="M103" t="str">
            <v>098-860-0175</v>
          </cell>
          <cell r="N103"/>
        </row>
        <row r="104">
          <cell r="C104" t="str">
            <v>0988701156</v>
          </cell>
          <cell r="D104"/>
          <cell r="E104">
            <v>9012125</v>
          </cell>
          <cell r="F104" t="str">
            <v>沖縄県浦添市仲西１－２２－９</v>
          </cell>
          <cell r="G104" t="str">
            <v>株式会社沖縄‐ムトウ</v>
          </cell>
          <cell r="H104"/>
          <cell r="I104" t="str">
            <v/>
          </cell>
          <cell r="J104" t="str">
            <v>丸山　武志</v>
          </cell>
          <cell r="K104"/>
          <cell r="L104" t="str">
            <v>098-870-1156</v>
          </cell>
          <cell r="M104" t="str">
            <v>098-875-8688</v>
          </cell>
          <cell r="N104"/>
        </row>
        <row r="105">
          <cell r="C105" t="str">
            <v>0989347020</v>
          </cell>
          <cell r="D105"/>
          <cell r="E105">
            <v>9042234</v>
          </cell>
          <cell r="F105" t="str">
            <v>沖縄県うるま市州崎７－１１</v>
          </cell>
          <cell r="G105" t="str">
            <v>株式会社沖縄環境保全研究所</v>
          </cell>
          <cell r="H105"/>
          <cell r="I105" t="str">
            <v/>
          </cell>
          <cell r="J105" t="str">
            <v/>
          </cell>
          <cell r="K105"/>
          <cell r="L105" t="str">
            <v>098-934-7020</v>
          </cell>
          <cell r="M105" t="str">
            <v>098-934-7021</v>
          </cell>
          <cell r="N105"/>
        </row>
        <row r="106">
          <cell r="C106" t="str">
            <v>0988873847</v>
          </cell>
          <cell r="D106"/>
          <cell r="E106">
            <v>9030804</v>
          </cell>
          <cell r="F106" t="str">
            <v>沖縄県那覇市首里石嶺４－１６４－３</v>
          </cell>
          <cell r="G106" t="str">
            <v>株式会社沖縄装美工業</v>
          </cell>
          <cell r="H106"/>
          <cell r="I106" t="str">
            <v/>
          </cell>
          <cell r="J106" t="str">
            <v/>
          </cell>
          <cell r="K106"/>
          <cell r="L106" t="str">
            <v>098-887-3847</v>
          </cell>
          <cell r="M106" t="str">
            <v>098-887-3852</v>
          </cell>
          <cell r="N106"/>
        </row>
        <row r="107">
          <cell r="C107" t="str">
            <v>0333826511</v>
          </cell>
          <cell r="D107"/>
          <cell r="E107">
            <v>1640014</v>
          </cell>
          <cell r="F107" t="str">
            <v>東京都中野区南台２－４７－８</v>
          </cell>
          <cell r="G107" t="str">
            <v>株式会社科学装備研究所</v>
          </cell>
          <cell r="H107"/>
          <cell r="I107" t="str">
            <v/>
          </cell>
          <cell r="J107" t="str">
            <v/>
          </cell>
          <cell r="K107"/>
          <cell r="L107" t="str">
            <v>03-3382-6511</v>
          </cell>
          <cell r="M107" t="str">
            <v>03-3382-6515</v>
          </cell>
          <cell r="N107"/>
        </row>
        <row r="108">
          <cell r="C108" t="str">
            <v>0956325301</v>
          </cell>
          <cell r="D108"/>
          <cell r="E108">
            <v>8571162</v>
          </cell>
          <cell r="F108" t="str">
            <v>長崎県佐世保市卸本町２５－２</v>
          </cell>
          <cell r="G108" t="str">
            <v>株式会社橘髙</v>
          </cell>
          <cell r="H108"/>
          <cell r="I108" t="str">
            <v/>
          </cell>
          <cell r="J108" t="str">
            <v/>
          </cell>
          <cell r="K108"/>
          <cell r="L108" t="str">
            <v>0956-32-5301</v>
          </cell>
          <cell r="M108" t="str">
            <v>0956-31-1031</v>
          </cell>
          <cell r="N108"/>
        </row>
        <row r="109">
          <cell r="C109" t="str">
            <v>0926415555</v>
          </cell>
          <cell r="D109"/>
          <cell r="E109">
            <v>8120044</v>
          </cell>
          <cell r="F109" t="str">
            <v>福岡県福岡市博多区千代４丁目２９番２９号</v>
          </cell>
          <cell r="G109" t="str">
            <v>株式会社九州神陵文庫</v>
          </cell>
          <cell r="H109"/>
          <cell r="I109" t="str">
            <v>曽根　公照</v>
          </cell>
          <cell r="J109" t="str">
            <v>田中</v>
          </cell>
          <cell r="K109"/>
          <cell r="L109" t="str">
            <v>092-641-5555</v>
          </cell>
          <cell r="M109" t="str">
            <v>092-641-3060</v>
          </cell>
          <cell r="N109"/>
        </row>
        <row r="110">
          <cell r="C110" t="str">
            <v>0988323245</v>
          </cell>
          <cell r="D110"/>
          <cell r="E110">
            <v>9020078</v>
          </cell>
          <cell r="F110" t="str">
            <v>沖縄県那覇市識名１２７９</v>
          </cell>
          <cell r="G110" t="str">
            <v>株式会社光エンジニア</v>
          </cell>
          <cell r="H110"/>
          <cell r="I110" t="str">
            <v/>
          </cell>
          <cell r="J110" t="str">
            <v>徳原</v>
          </cell>
          <cell r="K110"/>
          <cell r="L110" t="str">
            <v>098-832-3245</v>
          </cell>
          <cell r="M110" t="str">
            <v>098-833-5303</v>
          </cell>
          <cell r="N110"/>
        </row>
        <row r="111">
          <cell r="C111" t="str">
            <v>0988713188</v>
          </cell>
          <cell r="D111" t="str">
            <v>荒物</v>
          </cell>
          <cell r="E111">
            <v>9012101</v>
          </cell>
          <cell r="F111" t="str">
            <v>沖縄県浦添市西原５丁目２番１２号</v>
          </cell>
          <cell r="G111" t="str">
            <v>株式会社三虎</v>
          </cell>
          <cell r="H111" t="str">
            <v>代表取締役</v>
          </cell>
          <cell r="I111" t="str">
            <v>松岡　次夫</v>
          </cell>
          <cell r="J111" t="str">
            <v>又吉　政太</v>
          </cell>
          <cell r="K111" t="str">
            <v>098-871-3188</v>
          </cell>
          <cell r="L111" t="str">
            <v>098-871-3188</v>
          </cell>
          <cell r="M111" t="str">
            <v>098-871-3189</v>
          </cell>
          <cell r="N111" t="str">
            <v>sokei011@santora.co.jp</v>
          </cell>
        </row>
        <row r="112">
          <cell r="C112" t="str">
            <v>0358178640</v>
          </cell>
          <cell r="D112"/>
          <cell r="E112">
            <v>1130034</v>
          </cell>
          <cell r="F112" t="str">
            <v>東京都文京区湯島３－１４－９</v>
          </cell>
          <cell r="G112" t="str">
            <v>株式会社松吉ビジネス・アソシエイツ</v>
          </cell>
          <cell r="H112"/>
          <cell r="I112" t="str">
            <v/>
          </cell>
          <cell r="J112" t="str">
            <v/>
          </cell>
          <cell r="K112"/>
          <cell r="L112" t="str">
            <v>03-5817-8640</v>
          </cell>
          <cell r="M112" t="str">
            <v>03-5817-8641</v>
          </cell>
          <cell r="N112"/>
        </row>
        <row r="113">
          <cell r="C113" t="str">
            <v>0995425232</v>
          </cell>
          <cell r="D113"/>
          <cell r="E113">
            <v>8995105</v>
          </cell>
          <cell r="F113" t="str">
            <v>鹿児島県霧島市隼人町小田１６７２</v>
          </cell>
          <cell r="G113" t="str">
            <v>株式会社上原環境</v>
          </cell>
          <cell r="H113"/>
          <cell r="I113" t="str">
            <v/>
          </cell>
          <cell r="J113" t="str">
            <v>上原　唯</v>
          </cell>
          <cell r="K113"/>
          <cell r="L113" t="str">
            <v>0995-42-5232</v>
          </cell>
          <cell r="M113" t="str">
            <v>0995-43-4284</v>
          </cell>
          <cell r="N113"/>
        </row>
        <row r="114">
          <cell r="C114" t="str">
            <v>0980838939</v>
          </cell>
          <cell r="D114"/>
          <cell r="E114">
            <v>9070011</v>
          </cell>
          <cell r="F114" t="str">
            <v>沖縄県石垣市八島町１－６－５</v>
          </cell>
          <cell r="G114" t="str">
            <v>株式会社先島ガス</v>
          </cell>
          <cell r="H114"/>
          <cell r="I114" t="str">
            <v/>
          </cell>
          <cell r="J114" t="str">
            <v>仲山　久紀</v>
          </cell>
          <cell r="K114"/>
          <cell r="L114" t="str">
            <v>0980-83-8939</v>
          </cell>
          <cell r="M114" t="str">
            <v>0980-83-8940</v>
          </cell>
          <cell r="N114"/>
        </row>
        <row r="115">
          <cell r="C115" t="str">
            <v>0333990194</v>
          </cell>
          <cell r="D115"/>
          <cell r="E115">
            <v>1670022</v>
          </cell>
          <cell r="F115" t="str">
            <v>東京都杉並区下井草４－２０－１８</v>
          </cell>
          <cell r="G115" t="str">
            <v>株式会社千葉テストセンター</v>
          </cell>
          <cell r="H115"/>
          <cell r="I115" t="str">
            <v/>
          </cell>
          <cell r="J115" t="str">
            <v/>
          </cell>
          <cell r="K115"/>
          <cell r="L115" t="str">
            <v>03-3399-0194</v>
          </cell>
          <cell r="M115" t="str">
            <v>03-3399-7082</v>
          </cell>
          <cell r="N115"/>
        </row>
        <row r="116">
          <cell r="C116" t="str">
            <v>0666928711</v>
          </cell>
          <cell r="D116"/>
          <cell r="E116">
            <v>5460014</v>
          </cell>
          <cell r="F116" t="str">
            <v>大阪府大阪市東住吉区鷹合１丁目３番３１号</v>
          </cell>
          <cell r="G116" t="str">
            <v>株式会社泉州</v>
          </cell>
          <cell r="H116"/>
          <cell r="I116" t="str">
            <v>隅防　嘉之</v>
          </cell>
          <cell r="J116" t="str">
            <v>稲見　智英</v>
          </cell>
          <cell r="K116"/>
          <cell r="L116" t="str">
            <v>066-692-8711</v>
          </cell>
          <cell r="M116" t="str">
            <v>066-694-6590</v>
          </cell>
          <cell r="N116"/>
        </row>
        <row r="117">
          <cell r="C117" t="str">
            <v>0280800005</v>
          </cell>
          <cell r="D117"/>
          <cell r="E117">
            <v>3060313</v>
          </cell>
          <cell r="F117" t="str">
            <v>茨城県猿島郡五霞町元栗橋５９７１－３１</v>
          </cell>
          <cell r="G117" t="str">
            <v>株式会社染めＱテクノロジィ</v>
          </cell>
          <cell r="H117"/>
          <cell r="I117" t="str">
            <v>菱木　貞夫</v>
          </cell>
          <cell r="J117" t="str">
            <v>相良</v>
          </cell>
          <cell r="K117"/>
          <cell r="L117" t="str">
            <v>0280-80-0005</v>
          </cell>
          <cell r="M117" t="str">
            <v>0280-80-0006</v>
          </cell>
          <cell r="N117"/>
        </row>
        <row r="118">
          <cell r="C118" t="str">
            <v>0988786565</v>
          </cell>
          <cell r="D118" t="str">
            <v>事務用品</v>
          </cell>
          <cell r="E118">
            <v>9012122</v>
          </cell>
          <cell r="F118" t="str">
            <v>沖縄県浦添市勢理客１丁目１番６号</v>
          </cell>
          <cell r="G118" t="str">
            <v>株式会社善林堂</v>
          </cell>
          <cell r="H118" t="str">
            <v>代表取締役</v>
          </cell>
          <cell r="I118" t="str">
            <v>仲嶺　剛</v>
          </cell>
          <cell r="J118" t="str">
            <v>大城　直之</v>
          </cell>
          <cell r="K118" t="str">
            <v>098-878-6565</v>
          </cell>
          <cell r="L118" t="str">
            <v>098-878-6565</v>
          </cell>
          <cell r="M118" t="str">
            <v>098-878-6932</v>
          </cell>
          <cell r="N118" t="str">
            <v>oshiro@zenrindo.com</v>
          </cell>
        </row>
        <row r="119">
          <cell r="C119" t="str">
            <v>0924766010</v>
          </cell>
          <cell r="D119"/>
          <cell r="E119">
            <v>8120012</v>
          </cell>
          <cell r="F119" t="str">
            <v>福岡県福岡市博多区博多駅前２－１９－２４　大博センタービル</v>
          </cell>
          <cell r="G119" t="str">
            <v>株式会社大塚商会九州支店</v>
          </cell>
          <cell r="H119"/>
          <cell r="I119" t="str">
            <v/>
          </cell>
          <cell r="J119" t="str">
            <v/>
          </cell>
          <cell r="K119"/>
          <cell r="L119" t="str">
            <v>092-476-6010</v>
          </cell>
          <cell r="M119" t="str">
            <v>092-476-6009</v>
          </cell>
          <cell r="N119"/>
        </row>
        <row r="120">
          <cell r="C120" t="str">
            <v>0988002958</v>
          </cell>
          <cell r="D120"/>
          <cell r="E120">
            <v>9030825</v>
          </cell>
          <cell r="F120" t="str">
            <v>沖縄県那覇市首里山川町１－１２７－１　２０２</v>
          </cell>
          <cell r="G120" t="str">
            <v>株式会社天神技研</v>
          </cell>
          <cell r="H120"/>
          <cell r="I120" t="str">
            <v>神谷　政成</v>
          </cell>
          <cell r="J120" t="str">
            <v>神谷　政登輝</v>
          </cell>
          <cell r="K120"/>
          <cell r="L120" t="str">
            <v>098-800-2958</v>
          </cell>
          <cell r="M120" t="str">
            <v>098-800-2958</v>
          </cell>
          <cell r="N120"/>
        </row>
        <row r="121">
          <cell r="C121" t="str">
            <v>0476460647</v>
          </cell>
          <cell r="D121"/>
          <cell r="E121">
            <v>2701348</v>
          </cell>
          <cell r="F121" t="str">
            <v>千葉県印西市戸神８０７－２</v>
          </cell>
          <cell r="G121" t="str">
            <v>株式会社田久保造園土木</v>
          </cell>
          <cell r="H121"/>
          <cell r="I121" t="str">
            <v/>
          </cell>
          <cell r="J121" t="str">
            <v/>
          </cell>
          <cell r="K121"/>
          <cell r="L121" t="str">
            <v>0476-46-0647</v>
          </cell>
          <cell r="M121" t="str">
            <v>0476-36-8002</v>
          </cell>
          <cell r="N121"/>
        </row>
        <row r="122">
          <cell r="C122" t="str">
            <v>0352757600</v>
          </cell>
          <cell r="D122"/>
          <cell r="E122">
            <v>1010003</v>
          </cell>
          <cell r="F122" t="str">
            <v>東京都千代田区一ツ橋２丁目６番３号</v>
          </cell>
          <cell r="G122" t="str">
            <v>株式会社東京クレジットサービス</v>
          </cell>
          <cell r="H122"/>
          <cell r="I122" t="str">
            <v/>
          </cell>
          <cell r="J122" t="str">
            <v/>
          </cell>
          <cell r="K122"/>
          <cell r="L122" t="str">
            <v>03-5275-7600</v>
          </cell>
          <cell r="M122" t="str">
            <v/>
          </cell>
          <cell r="N122"/>
        </row>
        <row r="123">
          <cell r="C123" t="str">
            <v>0924112400</v>
          </cell>
          <cell r="D123"/>
          <cell r="E123">
            <v>8120011</v>
          </cell>
          <cell r="F123" t="str">
            <v>福岡県博多区博多駅前１－３１－１７</v>
          </cell>
          <cell r="G123" t="str">
            <v>株式会社東京法規出版九州支社</v>
          </cell>
          <cell r="H123"/>
          <cell r="I123" t="str">
            <v/>
          </cell>
          <cell r="J123" t="str">
            <v>原　輝行</v>
          </cell>
          <cell r="K123"/>
          <cell r="L123" t="str">
            <v>092-411-2400</v>
          </cell>
          <cell r="M123" t="str">
            <v>092-411-2433</v>
          </cell>
          <cell r="N123"/>
        </row>
        <row r="124">
          <cell r="C124" t="str">
            <v>0980820936</v>
          </cell>
          <cell r="D124" t="str">
            <v>新聞</v>
          </cell>
          <cell r="E124">
            <v>9070004</v>
          </cell>
          <cell r="F124" t="str">
            <v>沖縄県石垣市登野城６１４番地</v>
          </cell>
          <cell r="G124" t="str">
            <v>株式会社八重山毎日新聞</v>
          </cell>
          <cell r="H124" t="str">
            <v>代表取締役</v>
          </cell>
          <cell r="I124" t="str">
            <v>垣本　徳一</v>
          </cell>
          <cell r="J124" t="str">
            <v>渡嘉敷　信晃</v>
          </cell>
          <cell r="K124" t="str">
            <v>0980-82-0936</v>
          </cell>
          <cell r="L124" t="str">
            <v>0980-82-0936</v>
          </cell>
          <cell r="M124" t="str">
            <v>0980-82-1150</v>
          </cell>
          <cell r="N124"/>
        </row>
        <row r="125">
          <cell r="C125" t="str">
            <v>0849537288</v>
          </cell>
          <cell r="D125"/>
          <cell r="E125">
            <v>7210952</v>
          </cell>
          <cell r="F125" t="str">
            <v>広島県福山市曙町６丁目１６番１０号</v>
          </cell>
          <cell r="G125" t="str">
            <v>株式会社八杉商店</v>
          </cell>
          <cell r="H125"/>
          <cell r="I125" t="str">
            <v>八杉　陽一郎</v>
          </cell>
          <cell r="J125" t="str">
            <v>松岡</v>
          </cell>
          <cell r="K125"/>
          <cell r="L125" t="str">
            <v>084-953-7288</v>
          </cell>
          <cell r="M125" t="str">
            <v>084-953-6188</v>
          </cell>
          <cell r="N125"/>
        </row>
        <row r="126">
          <cell r="C126" t="str">
            <v>0952531234</v>
          </cell>
          <cell r="D126" t="str">
            <v>事務用品</v>
          </cell>
          <cell r="E126">
            <v>8420031</v>
          </cell>
          <cell r="F126" t="str">
            <v>佐賀県神埼郡吉野ヶ里町吉田２００７番地</v>
          </cell>
          <cell r="G126" t="str">
            <v>株式会社服巻商事</v>
          </cell>
          <cell r="H126" t="str">
            <v>代表取締役</v>
          </cell>
          <cell r="I126" t="str">
            <v>服巻　康枝</v>
          </cell>
          <cell r="J126"/>
          <cell r="K126" t="str">
            <v>0952-53-1234</v>
          </cell>
          <cell r="L126" t="str">
            <v>0952-53-1234</v>
          </cell>
          <cell r="M126" t="str">
            <v>0952-53-1237</v>
          </cell>
          <cell r="N126"/>
        </row>
        <row r="127">
          <cell r="C127" t="str">
            <v>0988928844</v>
          </cell>
          <cell r="D127"/>
          <cell r="E127">
            <v>9012413</v>
          </cell>
          <cell r="F127" t="str">
            <v>沖縄県中頭郡中城村字津覇１２０番地３</v>
          </cell>
          <cell r="G127" t="str">
            <v>株式会社末吉興業</v>
          </cell>
          <cell r="H127"/>
          <cell r="I127" t="str">
            <v>末吉　正四</v>
          </cell>
          <cell r="J127" t="str">
            <v>末吉　正四</v>
          </cell>
          <cell r="K127"/>
          <cell r="L127" t="str">
            <v>098-892-8844</v>
          </cell>
          <cell r="M127" t="str">
            <v>098-892-8843</v>
          </cell>
          <cell r="N127"/>
        </row>
        <row r="128">
          <cell r="C128" t="str">
            <v>0337412923</v>
          </cell>
          <cell r="D128"/>
          <cell r="E128">
            <v>1440044</v>
          </cell>
          <cell r="F128" t="str">
            <v>東京都大田区本羽田２丁目１番４号</v>
          </cell>
          <cell r="G128" t="str">
            <v>株式会社妙義工商</v>
          </cell>
          <cell r="H128"/>
          <cell r="I128" t="str">
            <v>吉川　嘉一</v>
          </cell>
          <cell r="J128" t="str">
            <v>吉川　嘉一</v>
          </cell>
          <cell r="K128"/>
          <cell r="L128" t="str">
            <v>033-741-2923</v>
          </cell>
          <cell r="M128" t="str">
            <v>035-705-5451</v>
          </cell>
          <cell r="N128"/>
        </row>
        <row r="129">
          <cell r="C129" t="str">
            <v>0980822211</v>
          </cell>
          <cell r="D129"/>
          <cell r="E129">
            <v>9070014</v>
          </cell>
          <cell r="F129" t="str">
            <v>沖縄県石垣市新栄町５－５</v>
          </cell>
          <cell r="G129" t="str">
            <v>株式会社木田商会</v>
          </cell>
          <cell r="H129"/>
          <cell r="I129" t="str">
            <v/>
          </cell>
          <cell r="J129" t="str">
            <v/>
          </cell>
          <cell r="K129"/>
          <cell r="L129" t="str">
            <v>0980-82-2211</v>
          </cell>
          <cell r="M129" t="str">
            <v>0980-82-2495</v>
          </cell>
          <cell r="N129"/>
        </row>
        <row r="130">
          <cell r="C130" t="str">
            <v>0353663761</v>
          </cell>
          <cell r="D130"/>
          <cell r="E130">
            <v>1510073</v>
          </cell>
          <cell r="F130" t="str">
            <v>東京都渋谷区笹塚１－６１－８</v>
          </cell>
          <cell r="G130" t="str">
            <v>株式会社雄飛</v>
          </cell>
          <cell r="H130"/>
          <cell r="I130" t="str">
            <v/>
          </cell>
          <cell r="J130" t="str">
            <v/>
          </cell>
          <cell r="K130"/>
          <cell r="L130" t="str">
            <v>03-5366-3761</v>
          </cell>
          <cell r="M130" t="str">
            <v>03-5366-3760</v>
          </cell>
          <cell r="N130"/>
        </row>
        <row r="131">
          <cell r="C131" t="str">
            <v>0988783111</v>
          </cell>
          <cell r="D131" t="str">
            <v>薬品</v>
          </cell>
          <cell r="E131">
            <v>9012131</v>
          </cell>
          <cell r="F131" t="str">
            <v>沖縄県浦添市牧港５丁目６番５号</v>
          </cell>
          <cell r="G131" t="str">
            <v>株式会社琉薬</v>
          </cell>
          <cell r="H131" t="str">
            <v>代表取締役社長</v>
          </cell>
          <cell r="I131" t="str">
            <v>比嘉　勝也</v>
          </cell>
          <cell r="J131" t="str">
            <v>比嘉　啓介</v>
          </cell>
          <cell r="K131" t="str">
            <v>098-878-3111</v>
          </cell>
          <cell r="L131" t="str">
            <v>098-878-3111</v>
          </cell>
          <cell r="M131" t="str">
            <v>098-878-1199</v>
          </cell>
          <cell r="N131" t="str">
            <v>shop-senjin@senshu.biz</v>
          </cell>
        </row>
        <row r="132">
          <cell r="C132" t="str">
            <v>0980872658</v>
          </cell>
          <cell r="D132" t="str">
            <v>草刈り役務</v>
          </cell>
          <cell r="E132">
            <v>9071801</v>
          </cell>
          <cell r="F132" t="str">
            <v>沖縄県八重山郡与那国町字与那国３９８４－３</v>
          </cell>
          <cell r="G132" t="str">
            <v>株式会社和泉一家</v>
          </cell>
          <cell r="H132" t="str">
            <v>代表者</v>
          </cell>
          <cell r="I132" t="str">
            <v>和泉　用八郎</v>
          </cell>
          <cell r="J132" t="str">
            <v>和泉　緑</v>
          </cell>
          <cell r="K132" t="str">
            <v>0980-87-2658</v>
          </cell>
          <cell r="L132" t="str">
            <v>0980-87-2658</v>
          </cell>
          <cell r="M132" t="str">
            <v>0980-87-2613</v>
          </cell>
          <cell r="N132"/>
        </row>
        <row r="133">
          <cell r="C133" t="str">
            <v>0252863100</v>
          </cell>
          <cell r="D133"/>
          <cell r="E133">
            <v>9500925</v>
          </cell>
          <cell r="F133" t="str">
            <v>新潟県新潟市中央区弁天橋通２－６－２６</v>
          </cell>
          <cell r="G133" t="str">
            <v>久住電気株式会社</v>
          </cell>
          <cell r="H133"/>
          <cell r="I133" t="str">
            <v/>
          </cell>
          <cell r="J133" t="str">
            <v/>
          </cell>
          <cell r="K133"/>
          <cell r="L133" t="str">
            <v>025-286-3100</v>
          </cell>
          <cell r="M133" t="str">
            <v>025-287-1389</v>
          </cell>
          <cell r="N133"/>
        </row>
        <row r="134">
          <cell r="C134" t="str">
            <v>0980735522</v>
          </cell>
          <cell r="D134"/>
          <cell r="E134">
            <v>9060012</v>
          </cell>
          <cell r="F134" t="str">
            <v>沖縄県宮古島市平良字西里１９１番地</v>
          </cell>
          <cell r="G134" t="str">
            <v>宮古島ポテンシャル（株）</v>
          </cell>
          <cell r="H134"/>
          <cell r="I134" t="str">
            <v/>
          </cell>
          <cell r="J134" t="str">
            <v/>
          </cell>
          <cell r="K134"/>
          <cell r="L134" t="str">
            <v>0980-73-5522</v>
          </cell>
          <cell r="M134" t="str">
            <v>0980-79-6511</v>
          </cell>
          <cell r="N134"/>
        </row>
        <row r="135">
          <cell r="C135" t="str">
            <v>0989894149</v>
          </cell>
          <cell r="D135"/>
          <cell r="E135">
            <v>9000001</v>
          </cell>
          <cell r="F135" t="str">
            <v>沖縄県那覇市港町３丁目２－３９</v>
          </cell>
          <cell r="G135" t="str">
            <v>橋本産業株式会社沖縄営業所</v>
          </cell>
          <cell r="H135"/>
          <cell r="I135" t="str">
            <v/>
          </cell>
          <cell r="J135" t="str">
            <v/>
          </cell>
          <cell r="K135"/>
          <cell r="L135" t="str">
            <v>098-989-4149</v>
          </cell>
          <cell r="M135" t="str">
            <v>098-989-4150</v>
          </cell>
          <cell r="N135"/>
        </row>
        <row r="136">
          <cell r="C136" t="str">
            <v>0988632951</v>
          </cell>
          <cell r="D136" t="str">
            <v>プレハブリース</v>
          </cell>
          <cell r="E136">
            <v>9000013</v>
          </cell>
          <cell r="F136" t="str">
            <v>沖縄県那覇市久茂地２－１４－１</v>
          </cell>
          <cell r="G136" t="str">
            <v>郡リース株式会社沖縄営業所</v>
          </cell>
          <cell r="H136" t="str">
            <v>所長</v>
          </cell>
          <cell r="I136" t="str">
            <v>久野　文博</v>
          </cell>
          <cell r="J136" t="str">
            <v>木下　一雄</v>
          </cell>
          <cell r="K136" t="str">
            <v>098-863-2951</v>
          </cell>
          <cell r="L136" t="str">
            <v>098-863-2951</v>
          </cell>
          <cell r="M136" t="str">
            <v>098-863-2958</v>
          </cell>
          <cell r="N136"/>
        </row>
        <row r="137">
          <cell r="C137" t="str">
            <v>0988780313</v>
          </cell>
          <cell r="D137" t="str">
            <v>荒物</v>
          </cell>
          <cell r="E137">
            <v>9012122</v>
          </cell>
          <cell r="F137" t="str">
            <v>沖縄県浦添市勢理客２丁目１５－２３</v>
          </cell>
          <cell r="G137" t="str">
            <v>光洋商事株式会社</v>
          </cell>
          <cell r="H137" t="str">
            <v>代表取締役</v>
          </cell>
          <cell r="I137" t="str">
            <v>高原　景一</v>
          </cell>
          <cell r="J137" t="str">
            <v>外間　真希</v>
          </cell>
          <cell r="K137" t="str">
            <v>098-878-0313</v>
          </cell>
          <cell r="L137" t="str">
            <v>098-878-0313</v>
          </cell>
          <cell r="M137" t="str">
            <v>098-878-0317</v>
          </cell>
          <cell r="N137" t="str">
            <v>koyo@koyo.to</v>
          </cell>
        </row>
        <row r="138">
          <cell r="C138" t="str">
            <v>0336354880</v>
          </cell>
          <cell r="D138"/>
          <cell r="E138">
            <v>1300024</v>
          </cell>
          <cell r="F138" t="str">
            <v>東京都墨田区菊川２丁目２３番３号</v>
          </cell>
          <cell r="G138" t="str">
            <v>公益財団法人日本環境整備教育センター</v>
          </cell>
          <cell r="H138"/>
          <cell r="I138" t="str">
            <v/>
          </cell>
          <cell r="J138" t="str">
            <v/>
          </cell>
          <cell r="K138"/>
          <cell r="L138" t="str">
            <v>03-3635-4880</v>
          </cell>
          <cell r="M138" t="str">
            <v>03-3635-4886</v>
          </cell>
          <cell r="N138"/>
        </row>
        <row r="139">
          <cell r="C139" t="str">
            <v>0332265813</v>
          </cell>
          <cell r="D139"/>
          <cell r="E139">
            <v>1600002</v>
          </cell>
          <cell r="F139" t="str">
            <v>東京都新宿区四谷坂町１２番２０号</v>
          </cell>
          <cell r="G139" t="str">
            <v>弘済企業株式会社</v>
          </cell>
          <cell r="H139"/>
          <cell r="I139" t="str">
            <v>関口　泰一</v>
          </cell>
          <cell r="J139" t="str">
            <v>山下　誠</v>
          </cell>
          <cell r="K139"/>
          <cell r="L139" t="str">
            <v>03-3226-5813</v>
          </cell>
          <cell r="M139" t="str">
            <v>03-5363-6106</v>
          </cell>
          <cell r="N139"/>
        </row>
        <row r="140">
          <cell r="C140" t="str">
            <v>0365552487</v>
          </cell>
          <cell r="D140"/>
          <cell r="E140">
            <v>1130034</v>
          </cell>
          <cell r="F140" t="str">
            <v>東京都文京区湯島３－１３</v>
          </cell>
          <cell r="G140" t="str">
            <v>合同会社ＭＩＬＩＴＩＶＥ</v>
          </cell>
          <cell r="H140"/>
          <cell r="I140" t="str">
            <v/>
          </cell>
          <cell r="J140" t="str">
            <v/>
          </cell>
          <cell r="K140"/>
          <cell r="L140" t="str">
            <v>03-6555-2487</v>
          </cell>
          <cell r="M140" t="str">
            <v/>
          </cell>
          <cell r="N140"/>
        </row>
        <row r="141">
          <cell r="C141" t="str">
            <v>0980872441</v>
          </cell>
          <cell r="D141" t="str">
            <v>レンタカー</v>
          </cell>
          <cell r="E141">
            <v>9071801</v>
          </cell>
          <cell r="F141" t="str">
            <v>沖縄県八重山郡与那国町字与那国４５６２－１</v>
          </cell>
          <cell r="G141" t="str">
            <v>最西端観光株式会社</v>
          </cell>
          <cell r="H141" t="str">
            <v>代表取締役</v>
          </cell>
          <cell r="I141" t="str">
            <v>地道　俊之</v>
          </cell>
          <cell r="J141" t="str">
            <v>井上　敦子</v>
          </cell>
          <cell r="K141" t="str">
            <v>0980-87-2441</v>
          </cell>
          <cell r="L141" t="str">
            <v>0980-87-2441</v>
          </cell>
          <cell r="M141" t="str">
            <v>0980-87-2442</v>
          </cell>
          <cell r="N141"/>
        </row>
        <row r="142">
          <cell r="C142" t="str">
            <v>0988502270</v>
          </cell>
          <cell r="D142" t="str">
            <v>給湯器材</v>
          </cell>
          <cell r="E142">
            <v>9010146</v>
          </cell>
          <cell r="F142" t="str">
            <v>沖縄県那覇市具志１－１３－１</v>
          </cell>
          <cell r="G142" t="str">
            <v>三浦工業株式会社沖縄支店</v>
          </cell>
          <cell r="H142" t="str">
            <v>支店長</v>
          </cell>
          <cell r="I142" t="str">
            <v>大塚　峰治雄</v>
          </cell>
          <cell r="J142" t="str">
            <v>諌山　祐也</v>
          </cell>
          <cell r="K142" t="str">
            <v>098-850-2270</v>
          </cell>
          <cell r="L142" t="str">
            <v>098-850-2270</v>
          </cell>
          <cell r="M142" t="str">
            <v>098-850-3580</v>
          </cell>
          <cell r="N142" t="str">
            <v>artlink@eagle.ocn.ne.jp</v>
          </cell>
        </row>
        <row r="143">
          <cell r="C143" t="str">
            <v>0975213511</v>
          </cell>
          <cell r="D143" t="str">
            <v>荒物</v>
          </cell>
          <cell r="E143">
            <v>8700108</v>
          </cell>
          <cell r="F143" t="str">
            <v>大分県大分市三佐４丁目３－１１</v>
          </cell>
          <cell r="G143" t="str">
            <v>三晃株式会社</v>
          </cell>
          <cell r="H143" t="str">
            <v>代表取締役</v>
          </cell>
          <cell r="I143" t="str">
            <v>三角　孝一</v>
          </cell>
          <cell r="J143" t="str">
            <v>都築　整</v>
          </cell>
          <cell r="K143" t="str">
            <v>097-521-3511</v>
          </cell>
          <cell r="L143" t="str">
            <v>097-521-3511</v>
          </cell>
          <cell r="M143" t="str">
            <v>097-521-3513</v>
          </cell>
          <cell r="N143" t="str">
            <v>tsuzuki@sankou-oita.jp</v>
          </cell>
        </row>
        <row r="144">
          <cell r="C144" t="str">
            <v>09074549370</v>
          </cell>
          <cell r="D144" t="str">
            <v>工業機材</v>
          </cell>
          <cell r="E144">
            <v>8900063</v>
          </cell>
          <cell r="F144" t="str">
            <v>鹿児島県鹿児島市鴨池１丁目１８－１</v>
          </cell>
          <cell r="G144" t="str">
            <v>昭和機器工業株式会社鹿児島営業所</v>
          </cell>
          <cell r="H144" t="str">
            <v>所長</v>
          </cell>
          <cell r="I144" t="str">
            <v>大坪　末治</v>
          </cell>
          <cell r="J144" t="str">
            <v>東　昌浩</v>
          </cell>
          <cell r="K144" t="str">
            <v>099-252-5861</v>
          </cell>
          <cell r="L144" t="str">
            <v>090-7454-9370</v>
          </cell>
          <cell r="M144" t="str">
            <v>099-252-5732</v>
          </cell>
          <cell r="N144"/>
        </row>
        <row r="145">
          <cell r="C145" t="str">
            <v>0120747488</v>
          </cell>
          <cell r="D145"/>
          <cell r="E145">
            <v>8120012</v>
          </cell>
          <cell r="F145" t="str">
            <v>沖縄県浦添市城間４－３５－１</v>
          </cell>
          <cell r="G145" t="str">
            <v>西日本電信電話株式会社沖縄支店</v>
          </cell>
          <cell r="H145"/>
          <cell r="I145" t="str">
            <v/>
          </cell>
          <cell r="J145" t="str">
            <v/>
          </cell>
          <cell r="K145"/>
          <cell r="L145" t="str">
            <v>0120-74-7488</v>
          </cell>
          <cell r="M145" t="str">
            <v/>
          </cell>
          <cell r="N145"/>
        </row>
        <row r="146">
          <cell r="C146" t="str">
            <v>0922836070</v>
          </cell>
          <cell r="D146"/>
          <cell r="E146">
            <v>8120023</v>
          </cell>
          <cell r="F146" t="str">
            <v>福岡県福岡市博多区奈良屋町１２－３</v>
          </cell>
          <cell r="G146" t="str">
            <v>西野産業株式会社福岡営業所</v>
          </cell>
          <cell r="H146"/>
          <cell r="I146" t="str">
            <v/>
          </cell>
          <cell r="J146" t="str">
            <v/>
          </cell>
          <cell r="K146"/>
          <cell r="L146" t="str">
            <v>092-283-6070</v>
          </cell>
          <cell r="M146" t="str">
            <v>092-283-6071</v>
          </cell>
          <cell r="N146"/>
        </row>
        <row r="147">
          <cell r="C147" t="str">
            <v>0335323605</v>
          </cell>
          <cell r="D147" t="str">
            <v>ツイストロック</v>
          </cell>
          <cell r="E147">
            <v>1040052</v>
          </cell>
          <cell r="F147" t="str">
            <v>東京都中央区月島２－２０－１５</v>
          </cell>
          <cell r="G147" t="str">
            <v>船山株式会社東京本店</v>
          </cell>
          <cell r="H147" t="str">
            <v>取締役本店長</v>
          </cell>
          <cell r="I147" t="str">
            <v>多田　奈美</v>
          </cell>
          <cell r="J147" t="str">
            <v>本多　孝</v>
          </cell>
          <cell r="K147" t="str">
            <v>03-3532-3605</v>
          </cell>
          <cell r="L147" t="str">
            <v>03-3532-3605</v>
          </cell>
          <cell r="M147" t="str">
            <v>03-3532-3321</v>
          </cell>
          <cell r="N147"/>
        </row>
        <row r="148">
          <cell r="C148" t="str">
            <v>0353660231</v>
          </cell>
          <cell r="D148" t="str">
            <v>工業機材</v>
          </cell>
          <cell r="E148">
            <v>1600006</v>
          </cell>
          <cell r="F148" t="str">
            <v>東京都新宿区舟町１番地１８</v>
          </cell>
          <cell r="G148" t="str">
            <v>双信商事株式会社</v>
          </cell>
          <cell r="H148" t="str">
            <v>代表取締役</v>
          </cell>
          <cell r="I148" t="str">
            <v>山岸　勇二</v>
          </cell>
          <cell r="J148" t="str">
            <v>三浦　康司</v>
          </cell>
          <cell r="K148" t="str">
            <v>03-5366-0231</v>
          </cell>
          <cell r="L148" t="str">
            <v>03-5366-0231</v>
          </cell>
          <cell r="M148" t="str">
            <v>03-5366-0233</v>
          </cell>
          <cell r="N148" t="str">
            <v>shingaki_s@taiki-mail.com</v>
          </cell>
        </row>
        <row r="149">
          <cell r="C149" t="str">
            <v>0988623490</v>
          </cell>
          <cell r="D149"/>
          <cell r="E149">
            <v>9000015</v>
          </cell>
          <cell r="F149" t="str">
            <v>福岡県福岡市中央区長浜２丁目４番１号</v>
          </cell>
          <cell r="G149" t="str">
            <v>東芝インフラテクノサービス株式会社九州支店</v>
          </cell>
          <cell r="H149" t="str">
            <v>支店長</v>
          </cell>
          <cell r="I149" t="str">
            <v>足立　智洋</v>
          </cell>
          <cell r="J149" t="str">
            <v>沖縄営業所　古賀　士郎</v>
          </cell>
          <cell r="K149" t="str">
            <v>098-862-3490</v>
          </cell>
          <cell r="L149" t="str">
            <v>098-862-3490</v>
          </cell>
          <cell r="M149" t="str">
            <v/>
          </cell>
          <cell r="N149"/>
        </row>
        <row r="150">
          <cell r="C150" t="str">
            <v>0924826622</v>
          </cell>
          <cell r="D150"/>
          <cell r="E150">
            <v>8120007</v>
          </cell>
          <cell r="F150" t="str">
            <v>福岡県福岡市博多区東比恵２－１１－３８</v>
          </cell>
          <cell r="G150" t="str">
            <v>東芝テック株式会社九州支社</v>
          </cell>
          <cell r="H150"/>
          <cell r="I150" t="str">
            <v/>
          </cell>
          <cell r="J150" t="str">
            <v/>
          </cell>
          <cell r="K150"/>
          <cell r="L150" t="str">
            <v>092-482-6622</v>
          </cell>
          <cell r="M150" t="str">
            <v>092-482-6623</v>
          </cell>
          <cell r="N150"/>
        </row>
        <row r="151">
          <cell r="C151" t="str">
            <v>0354469970</v>
          </cell>
          <cell r="D151"/>
          <cell r="E151">
            <v>1080073</v>
          </cell>
          <cell r="F151" t="str">
            <v>東京都港区三田３－４－１８二葉ビル９０４号室</v>
          </cell>
          <cell r="G151" t="str">
            <v>特定非営利活動法人日本栄養改善学会</v>
          </cell>
          <cell r="H151"/>
          <cell r="I151" t="str">
            <v/>
          </cell>
          <cell r="J151" t="str">
            <v/>
          </cell>
          <cell r="K151"/>
          <cell r="L151" t="str">
            <v>03-5446-9970</v>
          </cell>
          <cell r="M151" t="str">
            <v>03-5446-9971</v>
          </cell>
          <cell r="N151"/>
        </row>
        <row r="152">
          <cell r="C152" t="str">
            <v>0989962346</v>
          </cell>
          <cell r="D152"/>
          <cell r="E152">
            <v>9000027</v>
          </cell>
          <cell r="F152" t="str">
            <v>沖縄県那覇市山下町２８－３６</v>
          </cell>
          <cell r="G152" t="str">
            <v>日東化学工業株式会社沖縄支店</v>
          </cell>
          <cell r="H152"/>
          <cell r="I152" t="str">
            <v/>
          </cell>
          <cell r="J152" t="str">
            <v/>
          </cell>
          <cell r="K152"/>
          <cell r="L152" t="str">
            <v>098-996-2346</v>
          </cell>
          <cell r="M152" t="str">
            <v>098-995-8995</v>
          </cell>
          <cell r="N152"/>
        </row>
        <row r="153">
          <cell r="C153" t="str">
            <v>0925223164</v>
          </cell>
          <cell r="D153"/>
          <cell r="E153">
            <v>8100013</v>
          </cell>
          <cell r="F153" t="str">
            <v>福岡県福岡市中央区大宮１－３－１０</v>
          </cell>
          <cell r="G153" t="str">
            <v>日米電子株式会社</v>
          </cell>
          <cell r="H153"/>
          <cell r="I153" t="str">
            <v/>
          </cell>
          <cell r="J153" t="str">
            <v/>
          </cell>
          <cell r="K153"/>
          <cell r="L153" t="str">
            <v>092-522-3164</v>
          </cell>
          <cell r="M153" t="str">
            <v>092-522-3377</v>
          </cell>
          <cell r="N153"/>
        </row>
        <row r="154">
          <cell r="C154" t="str">
            <v>0988320161</v>
          </cell>
          <cell r="D154" t="str">
            <v>代替池環境調査</v>
          </cell>
          <cell r="E154">
            <v>9000025</v>
          </cell>
          <cell r="F154" t="str">
            <v>沖縄県那覇市壺川三丁目５番１</v>
          </cell>
          <cell r="G154" t="str">
            <v>日本工営株式会社沖縄支店</v>
          </cell>
          <cell r="H154" t="str">
            <v>支店長</v>
          </cell>
          <cell r="I154" t="str">
            <v>米城　才文</v>
          </cell>
          <cell r="J154" t="str">
            <v>中島　圭太</v>
          </cell>
          <cell r="K154" t="str">
            <v>098-832-0161</v>
          </cell>
          <cell r="L154" t="str">
            <v>098-832-0161</v>
          </cell>
          <cell r="M154" t="str">
            <v>098-857-0917</v>
          </cell>
          <cell r="N154"/>
        </row>
        <row r="155">
          <cell r="C155" t="str">
            <v>0334377511</v>
          </cell>
          <cell r="D155"/>
          <cell r="E155">
            <v>1058521</v>
          </cell>
          <cell r="F155" t="str">
            <v>東京都港区芝大門１－１－３</v>
          </cell>
          <cell r="G155" t="str">
            <v>日本赤十字社</v>
          </cell>
          <cell r="H155"/>
          <cell r="I155" t="str">
            <v/>
          </cell>
          <cell r="J155" t="str">
            <v/>
          </cell>
          <cell r="K155"/>
          <cell r="L155" t="str">
            <v>03-3437-7511</v>
          </cell>
          <cell r="M155" t="str">
            <v>03-3459-1560</v>
          </cell>
          <cell r="N155"/>
        </row>
        <row r="156">
          <cell r="C156" t="str">
            <v>08020824199</v>
          </cell>
          <cell r="D156"/>
          <cell r="E156">
            <v>2388580</v>
          </cell>
          <cell r="F156" t="str">
            <v>神奈川県横須賀市稲岡町８２</v>
          </cell>
          <cell r="G156" t="str">
            <v>日本法歯科医学会理事長櫻田宏一</v>
          </cell>
          <cell r="H156"/>
          <cell r="I156" t="str">
            <v/>
          </cell>
          <cell r="J156" t="str">
            <v/>
          </cell>
          <cell r="K156"/>
          <cell r="L156" t="str">
            <v>080-2082-4199</v>
          </cell>
          <cell r="M156" t="str">
            <v>046-822-8863</v>
          </cell>
          <cell r="N156"/>
        </row>
        <row r="157">
          <cell r="C157" t="str">
            <v>0338105580</v>
          </cell>
          <cell r="D157"/>
          <cell r="E157">
            <v>1140012</v>
          </cell>
          <cell r="F157" t="str">
            <v>東京都北区田端新町１－１－１４　東京フェライトビル</v>
          </cell>
          <cell r="G157" t="str">
            <v>明京電機株式会社</v>
          </cell>
          <cell r="H157"/>
          <cell r="I157" t="str">
            <v/>
          </cell>
          <cell r="J157" t="str">
            <v/>
          </cell>
          <cell r="K157"/>
          <cell r="L157" t="str">
            <v>03-3810-5580</v>
          </cell>
          <cell r="M157" t="str">
            <v>03-3810-5546</v>
          </cell>
          <cell r="N157"/>
        </row>
        <row r="158">
          <cell r="C158" t="str">
            <v>0364211154</v>
          </cell>
          <cell r="D158"/>
          <cell r="E158">
            <v>1350044</v>
          </cell>
          <cell r="F158" t="str">
            <v>東京都江東区越中島１－１－１　ヤマタネ深川営業所ビル２Ｆ</v>
          </cell>
          <cell r="G158" t="str">
            <v>有限会社ＮＦＦ</v>
          </cell>
          <cell r="H158"/>
          <cell r="I158" t="str">
            <v/>
          </cell>
          <cell r="J158" t="str">
            <v>木村</v>
          </cell>
          <cell r="K158"/>
          <cell r="L158" t="str">
            <v>03-6421-1154</v>
          </cell>
          <cell r="M158" t="str">
            <v>03-5819-8812</v>
          </cell>
          <cell r="N158"/>
        </row>
        <row r="159">
          <cell r="C159" t="str">
            <v>0988616040</v>
          </cell>
          <cell r="D159" t="str">
            <v>家電</v>
          </cell>
          <cell r="E159">
            <v>9000016</v>
          </cell>
          <cell r="F159" t="str">
            <v>沖縄県那覇市前島１丁目１１番１４号</v>
          </cell>
          <cell r="G159" t="str">
            <v>有限会社オヤデン</v>
          </cell>
          <cell r="H159" t="str">
            <v>代表取締役</v>
          </cell>
          <cell r="I159" t="str">
            <v>親泊　政治</v>
          </cell>
          <cell r="J159" t="str">
            <v>新垣　麻紀子</v>
          </cell>
          <cell r="K159" t="str">
            <v>098-861-6040</v>
          </cell>
          <cell r="L159" t="str">
            <v>098-861-6040</v>
          </cell>
          <cell r="M159" t="str">
            <v>098-867-0940</v>
          </cell>
          <cell r="N159" t="str">
            <v>　　</v>
          </cell>
        </row>
        <row r="160">
          <cell r="C160" t="str">
            <v>0989682800</v>
          </cell>
          <cell r="D160"/>
          <cell r="E160">
            <v>9010144</v>
          </cell>
          <cell r="F160" t="str">
            <v>沖縄県那覇市字当間３０１</v>
          </cell>
          <cell r="G160" t="str">
            <v>有限会社オリンピア運動具店</v>
          </cell>
          <cell r="H160"/>
          <cell r="I160" t="str">
            <v/>
          </cell>
          <cell r="J160" t="str">
            <v/>
          </cell>
          <cell r="K160"/>
          <cell r="L160" t="str">
            <v>098-968-2800</v>
          </cell>
          <cell r="M160" t="str">
            <v>098-968-7050</v>
          </cell>
          <cell r="N160"/>
        </row>
        <row r="161">
          <cell r="C161" t="str">
            <v>0988527088</v>
          </cell>
          <cell r="D161"/>
          <cell r="E161">
            <v>9020066</v>
          </cell>
          <cell r="F161" t="str">
            <v>沖縄県那覇市字大道１７２番地３０８号</v>
          </cell>
          <cell r="G161" t="str">
            <v>有限会社サン冷熱</v>
          </cell>
          <cell r="H161"/>
          <cell r="I161" t="str">
            <v/>
          </cell>
          <cell r="J161" t="str">
            <v>中村</v>
          </cell>
          <cell r="K161"/>
          <cell r="L161" t="str">
            <v>098-852-7088</v>
          </cell>
          <cell r="M161" t="str">
            <v>098-852-7089</v>
          </cell>
          <cell r="N161"/>
        </row>
        <row r="162">
          <cell r="C162" t="str">
            <v>0988865234</v>
          </cell>
          <cell r="D162" t="str">
            <v>医療器材</v>
          </cell>
          <cell r="E162">
            <v>9020061</v>
          </cell>
          <cell r="F162" t="str">
            <v>沖縄県那覇市古島２丁目２４－１３</v>
          </cell>
          <cell r="G162" t="str">
            <v>有限会社ハマダ歯科商店沖縄支店</v>
          </cell>
          <cell r="H162" t="str">
            <v>支店長</v>
          </cell>
          <cell r="I162" t="str">
            <v>濱田　次郎</v>
          </cell>
          <cell r="J162"/>
          <cell r="K162" t="str">
            <v>098-886-5234</v>
          </cell>
          <cell r="L162" t="str">
            <v>098-886-5234</v>
          </cell>
          <cell r="M162" t="str">
            <v>098-886-5275</v>
          </cell>
          <cell r="N162" t="str">
            <v>keisuke-higa@ryuyaku.co.jp</v>
          </cell>
        </row>
        <row r="163">
          <cell r="C163" t="str">
            <v>0963443211</v>
          </cell>
          <cell r="D163"/>
          <cell r="E163">
            <v>8600863</v>
          </cell>
          <cell r="F163" t="str">
            <v>熊本県熊本市中央区坪井５－２－８</v>
          </cell>
          <cell r="G163" t="str">
            <v>有限会社マサミ金属工芸</v>
          </cell>
          <cell r="H163"/>
          <cell r="I163" t="str">
            <v/>
          </cell>
          <cell r="J163" t="str">
            <v>山本　祐司</v>
          </cell>
          <cell r="K163"/>
          <cell r="L163" t="str">
            <v>096-344-3211</v>
          </cell>
          <cell r="M163" t="str">
            <v>096-344-3214</v>
          </cell>
          <cell r="N163"/>
        </row>
        <row r="164">
          <cell r="C164" t="str">
            <v>0962452347</v>
          </cell>
          <cell r="D164"/>
          <cell r="E164">
            <v>8615521</v>
          </cell>
          <cell r="F164" t="str">
            <v>熊本県熊本市北区鹿子木町９８－１</v>
          </cell>
          <cell r="G164" t="str">
            <v>有限会社ヨシダヤ</v>
          </cell>
          <cell r="H164"/>
          <cell r="I164" t="str">
            <v/>
          </cell>
          <cell r="J164" t="str">
            <v/>
          </cell>
          <cell r="K164"/>
          <cell r="L164" t="str">
            <v>096-245-2347</v>
          </cell>
          <cell r="M164" t="str">
            <v>096-245-2032</v>
          </cell>
          <cell r="N164"/>
        </row>
        <row r="165">
          <cell r="C165" t="str">
            <v>0980842270</v>
          </cell>
          <cell r="D165" t="str">
            <v>プレハブリース</v>
          </cell>
          <cell r="E165">
            <v>9060012</v>
          </cell>
          <cell r="F165" t="str">
            <v>沖縄県宮古島市平良字西里８６４番地１</v>
          </cell>
          <cell r="G165" t="str">
            <v>有限会社三石レンタル</v>
          </cell>
          <cell r="H165" t="str">
            <v>代表取締役</v>
          </cell>
          <cell r="I165" t="str">
            <v>平良　勝己</v>
          </cell>
          <cell r="J165" t="str">
            <v>仲地　輝彦</v>
          </cell>
          <cell r="K165" t="str">
            <v>0980-72-3878</v>
          </cell>
          <cell r="L165" t="str">
            <v>0980-84-2270</v>
          </cell>
          <cell r="M165" t="str">
            <v>0980-72-0158</v>
          </cell>
          <cell r="N165"/>
        </row>
        <row r="166">
          <cell r="C166" t="str">
            <v>0980822511</v>
          </cell>
          <cell r="D166" t="str">
            <v>書籍</v>
          </cell>
          <cell r="E166">
            <v>9070022</v>
          </cell>
          <cell r="F166" t="str">
            <v>沖縄県石垣市大川２０４</v>
          </cell>
          <cell r="G166" t="str">
            <v>有限会社山田書店</v>
          </cell>
          <cell r="H166" t="str">
            <v>代表取締役</v>
          </cell>
          <cell r="I166" t="str">
            <v>山田　隆雄</v>
          </cell>
          <cell r="J166" t="str">
            <v>山田　隆雄</v>
          </cell>
          <cell r="K166" t="str">
            <v>0980-82-2511</v>
          </cell>
          <cell r="L166" t="str">
            <v>0980-82-2511</v>
          </cell>
          <cell r="M166" t="str">
            <v>0980-82-6177</v>
          </cell>
          <cell r="N166"/>
        </row>
        <row r="167">
          <cell r="C167" t="str">
            <v>0989874185</v>
          </cell>
          <cell r="D167" t="str">
            <v>事務用品</v>
          </cell>
          <cell r="E167">
            <v>9041111</v>
          </cell>
          <cell r="F167" t="str">
            <v>沖縄県うるま市石川東恩納1130番地27</v>
          </cell>
          <cell r="G167" t="str">
            <v>有限会社昭和事務機社</v>
          </cell>
          <cell r="H167" t="str">
            <v>代表取締役</v>
          </cell>
          <cell r="I167" t="str">
            <v>村吉　政光</v>
          </cell>
          <cell r="J167" t="str">
            <v>中村　尚雄</v>
          </cell>
          <cell r="K167" t="str">
            <v>090-6867-7891</v>
          </cell>
          <cell r="L167" t="str">
            <v>098-987-4185</v>
          </cell>
          <cell r="M167" t="str">
            <v>098-987-4186</v>
          </cell>
          <cell r="N167" t="str">
            <v>nakamura.h@showajimukisha.co.jp</v>
          </cell>
        </row>
        <row r="168">
          <cell r="C168" t="str">
            <v>0988892926</v>
          </cell>
          <cell r="D168"/>
          <cell r="E168">
            <v>9011102</v>
          </cell>
          <cell r="F168" t="str">
            <v>沖縄県島尻郡南風原町宮城２３１</v>
          </cell>
          <cell r="G168" t="str">
            <v>有限会社新垣産業</v>
          </cell>
          <cell r="H168"/>
          <cell r="I168" t="str">
            <v>新垣　智志</v>
          </cell>
          <cell r="J168" t="str">
            <v>新垣　明</v>
          </cell>
          <cell r="K168"/>
          <cell r="L168" t="str">
            <v>098-889-2926</v>
          </cell>
          <cell r="M168" t="str">
            <v>098-889-4585</v>
          </cell>
          <cell r="N168"/>
        </row>
        <row r="169">
          <cell r="C169" t="str">
            <v>0980848756</v>
          </cell>
          <cell r="D169"/>
          <cell r="E169">
            <v>9071801</v>
          </cell>
          <cell r="F169" t="str">
            <v>沖縄県八重山与那国町与那国５９－３</v>
          </cell>
          <cell r="G169" t="str">
            <v>有限会社嵩西</v>
          </cell>
          <cell r="H169"/>
          <cell r="I169" t="str">
            <v/>
          </cell>
          <cell r="J169" t="str">
            <v/>
          </cell>
          <cell r="K169"/>
          <cell r="L169" t="str">
            <v>0980-84-8756</v>
          </cell>
          <cell r="M169" t="str">
            <v>0980-84-8756</v>
          </cell>
          <cell r="N169"/>
        </row>
        <row r="170">
          <cell r="C170" t="str">
            <v>0980830167</v>
          </cell>
          <cell r="D170" t="str">
            <v>油分離槽清掃</v>
          </cell>
          <cell r="E170">
            <v>9070002</v>
          </cell>
          <cell r="F170" t="str">
            <v>沖縄県石垣市字真栄里２２１</v>
          </cell>
          <cell r="G170" t="str">
            <v>有限会社先島メンテナンス</v>
          </cell>
          <cell r="H170" t="str">
            <v>代表取締役</v>
          </cell>
          <cell r="I170" t="str">
            <v>迎里　伸</v>
          </cell>
          <cell r="J170" t="str">
            <v>迎里　伸</v>
          </cell>
          <cell r="K170" t="str">
            <v>0980-83-0167</v>
          </cell>
          <cell r="L170" t="str">
            <v>0980-83-0167</v>
          </cell>
          <cell r="M170" t="str">
            <v>0980-82-8159</v>
          </cell>
          <cell r="N170"/>
        </row>
        <row r="171">
          <cell r="C171" t="str">
            <v>0980873877</v>
          </cell>
          <cell r="D171"/>
          <cell r="E171">
            <v>9071801</v>
          </cell>
          <cell r="F171" t="str">
            <v>沖縄県八重山郡与那国町字与那国３１８２－２</v>
          </cell>
          <cell r="G171" t="str">
            <v>有限会社前竹工業</v>
          </cell>
          <cell r="H171"/>
          <cell r="I171" t="str">
            <v>前竹　誠尚</v>
          </cell>
          <cell r="J171" t="str">
            <v>前竹　誠一郎</v>
          </cell>
          <cell r="K171"/>
          <cell r="L171" t="str">
            <v>0980-87-3877</v>
          </cell>
          <cell r="M171" t="str">
            <v>0980-87-3878</v>
          </cell>
          <cell r="N171"/>
        </row>
        <row r="172">
          <cell r="C172" t="str">
            <v>0980872043</v>
          </cell>
          <cell r="D172"/>
          <cell r="E172">
            <v>9071801</v>
          </cell>
          <cell r="F172" t="str">
            <v>沖縄県八重山郡与那国町字与那国２－２</v>
          </cell>
          <cell r="G172" t="str">
            <v>有限会社大宜見組</v>
          </cell>
          <cell r="H172"/>
          <cell r="I172" t="str">
            <v/>
          </cell>
          <cell r="J172" t="str">
            <v/>
          </cell>
          <cell r="K172"/>
          <cell r="L172" t="str">
            <v>0980-87-2043</v>
          </cell>
          <cell r="M172" t="str">
            <v>0980-87-3209</v>
          </cell>
          <cell r="N172"/>
        </row>
        <row r="173">
          <cell r="C173" t="str">
            <v>0972622531</v>
          </cell>
          <cell r="D173"/>
          <cell r="E173">
            <v>8750062</v>
          </cell>
          <cell r="F173" t="str">
            <v>大分県臼杵市大字野田字持田５３－１４</v>
          </cell>
          <cell r="G173" t="str">
            <v>有限会社大分メスキュード</v>
          </cell>
          <cell r="H173"/>
          <cell r="I173" t="str">
            <v>岡本　修宗</v>
          </cell>
          <cell r="J173" t="str">
            <v/>
          </cell>
          <cell r="K173"/>
          <cell r="L173" t="str">
            <v>0972-62-2531</v>
          </cell>
          <cell r="M173" t="str">
            <v>0972-62-2358</v>
          </cell>
          <cell r="N173"/>
        </row>
        <row r="174">
          <cell r="C174" t="str">
            <v>0980876133</v>
          </cell>
          <cell r="D174" t="str">
            <v>消防設備点検</v>
          </cell>
          <cell r="E174">
            <v>9070002</v>
          </cell>
          <cell r="F174" t="str">
            <v>沖縄県石垣市字真栄里４４８－５</v>
          </cell>
          <cell r="G174" t="str">
            <v>有限会社日本防災技研</v>
          </cell>
          <cell r="H174" t="str">
            <v>代表取締役</v>
          </cell>
          <cell r="I174" t="str">
            <v>村本　章</v>
          </cell>
          <cell r="J174" t="str">
            <v>村本　章</v>
          </cell>
          <cell r="K174" t="str">
            <v>090-7470-8924</v>
          </cell>
          <cell r="L174" t="str">
            <v>0980-87-6133</v>
          </cell>
          <cell r="M174" t="str">
            <v>0980-87-6134</v>
          </cell>
          <cell r="N174"/>
        </row>
        <row r="175">
          <cell r="C175" t="str">
            <v>0980872148</v>
          </cell>
          <cell r="D175" t="str">
            <v>車両整備</v>
          </cell>
          <cell r="E175">
            <v>9071801</v>
          </cell>
          <cell r="F175" t="str">
            <v>沖縄県八重山郡与那国町字与那国４３７－８</v>
          </cell>
          <cell r="G175" t="str">
            <v>有限会社米浜自動車整備工場</v>
          </cell>
          <cell r="H175" t="str">
            <v>代表取締役</v>
          </cell>
          <cell r="I175" t="str">
            <v>米浜　大平</v>
          </cell>
          <cell r="J175" t="str">
            <v>福濱　とも子</v>
          </cell>
          <cell r="K175" t="str">
            <v>0980-87-2148</v>
          </cell>
          <cell r="L175" t="str">
            <v>0980-87-2148</v>
          </cell>
          <cell r="M175" t="str">
            <v>0980-87-3133</v>
          </cell>
          <cell r="N175"/>
        </row>
        <row r="176">
          <cell r="C176" t="str">
            <v>0980875164</v>
          </cell>
          <cell r="D176"/>
          <cell r="E176">
            <v>9000024</v>
          </cell>
          <cell r="F176" t="str">
            <v>沖縄県石垣市字新川２４２９</v>
          </cell>
          <cell r="G176" t="str">
            <v>有限会社邦栄商事</v>
          </cell>
          <cell r="H176"/>
          <cell r="I176" t="str">
            <v/>
          </cell>
          <cell r="J176" t="str">
            <v/>
          </cell>
          <cell r="K176"/>
          <cell r="L176" t="str">
            <v>0980-87-5164</v>
          </cell>
          <cell r="M176" t="str">
            <v>0980-87-5165</v>
          </cell>
          <cell r="N176"/>
        </row>
        <row r="177">
          <cell r="C177" t="str">
            <v>0988578295</v>
          </cell>
          <cell r="D177" t="str">
            <v>荒物</v>
          </cell>
          <cell r="E177">
            <v>9010152</v>
          </cell>
          <cell r="F177" t="str">
            <v>沖縄県那覇市小禄1238番地</v>
          </cell>
          <cell r="G177" t="str">
            <v>有限会社明伸商事</v>
          </cell>
          <cell r="H177" t="str">
            <v>代表取締役</v>
          </cell>
          <cell r="I177" t="str">
            <v>新里　廣光</v>
          </cell>
          <cell r="J177" t="str">
            <v>新里　典彦</v>
          </cell>
          <cell r="K177" t="str">
            <v>098-857-8295</v>
          </cell>
          <cell r="L177" t="str">
            <v>098-857-8295</v>
          </cell>
          <cell r="M177" t="str">
            <v>098-858-6044</v>
          </cell>
          <cell r="N177"/>
        </row>
        <row r="178">
          <cell r="C178" t="str">
            <v>0988957560</v>
          </cell>
          <cell r="D178"/>
          <cell r="E178">
            <v>9012405</v>
          </cell>
          <cell r="F178" t="str">
            <v>沖縄県中頭郡中城村字屋宜５９７－１</v>
          </cell>
          <cell r="G178" t="str">
            <v>有限会社涼熱空調</v>
          </cell>
          <cell r="H178"/>
          <cell r="I178" t="str">
            <v/>
          </cell>
          <cell r="J178" t="str">
            <v/>
          </cell>
          <cell r="K178"/>
          <cell r="L178" t="str">
            <v>098-895-7560</v>
          </cell>
          <cell r="M178" t="str">
            <v>098-895-7562</v>
          </cell>
          <cell r="N178"/>
        </row>
        <row r="179">
          <cell r="C179" t="str">
            <v>09049866863</v>
          </cell>
          <cell r="D179" t="str">
            <v>浄化槽汚泥汲取</v>
          </cell>
          <cell r="E179">
            <v>9071801</v>
          </cell>
          <cell r="F179" t="str">
            <v>沖縄県八重山郡与那国町字与那国４４５６番地の１</v>
          </cell>
          <cell r="G179" t="str">
            <v>有限責任事業組合クリーンよなぐに</v>
          </cell>
          <cell r="H179" t="str">
            <v>代表組合員</v>
          </cell>
          <cell r="I179" t="str">
            <v>與那覇　仁孝</v>
          </cell>
          <cell r="J179" t="str">
            <v>與那覇　仁孝</v>
          </cell>
          <cell r="K179" t="str">
            <v>090-4986-6863</v>
          </cell>
          <cell r="L179" t="str">
            <v>090-4986-6863</v>
          </cell>
          <cell r="M179" t="str">
            <v/>
          </cell>
          <cell r="N179"/>
        </row>
        <row r="180">
          <cell r="C180" t="str">
            <v>0980873573</v>
          </cell>
          <cell r="D180"/>
          <cell r="E180">
            <v>9071801</v>
          </cell>
          <cell r="F180" t="str">
            <v>沖縄県八重山郡与那国町字与那国１２９</v>
          </cell>
          <cell r="G180" t="str">
            <v>与那国町長</v>
          </cell>
          <cell r="H180"/>
          <cell r="I180" t="str">
            <v/>
          </cell>
          <cell r="J180" t="str">
            <v/>
          </cell>
          <cell r="K180"/>
          <cell r="L180" t="str">
            <v>0980-87-3573</v>
          </cell>
          <cell r="M180" t="str">
            <v/>
          </cell>
          <cell r="N180"/>
        </row>
        <row r="181">
          <cell r="C181" t="str">
            <v>0963387711</v>
          </cell>
          <cell r="D181" t="str">
            <v>全般</v>
          </cell>
          <cell r="E181">
            <v>8618002</v>
          </cell>
          <cell r="F181" t="str">
            <v>熊本県熊本市北区弓削５丁目１４番２５号</v>
          </cell>
          <cell r="G181" t="str">
            <v>陽光株式会社</v>
          </cell>
          <cell r="H181" t="str">
            <v>代表取締役</v>
          </cell>
          <cell r="I181" t="str">
            <v>黒田　哲平</v>
          </cell>
          <cell r="J181" t="str">
            <v>福山　晃</v>
          </cell>
          <cell r="K181" t="str">
            <v>096-338-7711</v>
          </cell>
          <cell r="L181" t="str">
            <v>096-338-7711</v>
          </cell>
          <cell r="M181" t="str">
            <v>096-338-7009</v>
          </cell>
          <cell r="N181"/>
        </row>
        <row r="182">
          <cell r="C182" t="str">
            <v>0980872219</v>
          </cell>
          <cell r="D182"/>
          <cell r="E182">
            <v>9071801</v>
          </cell>
          <cell r="F182" t="str">
            <v>八重山郡与那国町与那国６２－１</v>
          </cell>
          <cell r="G182" t="str">
            <v>與那覇工務店</v>
          </cell>
          <cell r="H182"/>
          <cell r="I182" t="str">
            <v>入池原　恵子</v>
          </cell>
          <cell r="J182" t="str">
            <v/>
          </cell>
          <cell r="K182"/>
          <cell r="L182" t="str">
            <v>0980-87-2219</v>
          </cell>
          <cell r="M182" t="str">
            <v>0980-87-2972</v>
          </cell>
          <cell r="N182"/>
        </row>
        <row r="183">
          <cell r="C183" t="str">
            <v>0988341414</v>
          </cell>
          <cell r="D183"/>
          <cell r="E183"/>
          <cell r="F183" t="str">
            <v>沖縄県那覇市識名１１６９</v>
          </cell>
          <cell r="G183" t="str">
            <v>株式会社みつわ産業</v>
          </cell>
          <cell r="H183" t="str">
            <v>代表取締役社長</v>
          </cell>
          <cell r="I183" t="str">
            <v>與那嶺　達啓</v>
          </cell>
          <cell r="J183" t="str">
            <v>城間　佑</v>
          </cell>
          <cell r="K183" t="str">
            <v>090-6890-0078</v>
          </cell>
          <cell r="L183" t="str">
            <v>098-834-1414</v>
          </cell>
          <cell r="M183" t="str">
            <v>098-834-6894</v>
          </cell>
          <cell r="N183"/>
        </row>
        <row r="184">
          <cell r="C184" t="str">
            <v/>
          </cell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</row>
        <row r="185">
          <cell r="C185" t="str">
            <v/>
          </cell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</row>
        <row r="186">
          <cell r="C186" t="str">
            <v/>
          </cell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</row>
        <row r="187">
          <cell r="C187" t="str">
            <v/>
          </cell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</row>
        <row r="188">
          <cell r="C188" t="str">
            <v/>
          </cell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</row>
        <row r="189">
          <cell r="C189" t="str">
            <v/>
          </cell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</row>
        <row r="190">
          <cell r="C190" t="str">
            <v/>
          </cell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</row>
        <row r="191">
          <cell r="C191" t="str">
            <v/>
          </cell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</row>
        <row r="192">
          <cell r="C192" t="str">
            <v/>
          </cell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</row>
        <row r="193">
          <cell r="C193" t="str">
            <v/>
          </cell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</row>
        <row r="194">
          <cell r="C194" t="str">
            <v/>
          </cell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</row>
        <row r="195">
          <cell r="C195" t="str">
            <v/>
          </cell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</row>
        <row r="196">
          <cell r="C196" t="str">
            <v/>
          </cell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</row>
        <row r="197">
          <cell r="C197" t="str">
            <v/>
          </cell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</row>
        <row r="198">
          <cell r="C198" t="str">
            <v/>
          </cell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</row>
        <row r="199">
          <cell r="C199" t="str">
            <v/>
          </cell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</row>
        <row r="200">
          <cell r="C200" t="str">
            <v/>
          </cell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</row>
        <row r="201">
          <cell r="C201" t="str">
            <v/>
          </cell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</row>
        <row r="202">
          <cell r="C202" t="str">
            <v/>
          </cell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</row>
        <row r="203">
          <cell r="C203" t="str">
            <v/>
          </cell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</row>
        <row r="204">
          <cell r="C204" t="str">
            <v/>
          </cell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34"/>
      <sheetData sheetId="35"/>
      <sheetData sheetId="36"/>
      <sheetData sheetId="37"/>
      <sheetData sheetId="3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四　給食業務"/>
      <sheetName val="1四　電気　駐屯地分"/>
      <sheetName val="1四電気　日出生台分"/>
      <sheetName val="1四　二分割ボックスカルバート"/>
      <sheetName val="２四　並柳中川宿舎量水器取替"/>
      <sheetName val="2四　給水所ろ過膜取替"/>
      <sheetName val="2四　ろ過ユニット"/>
      <sheetName val="2四　浄化槽中空糸膜洗浄"/>
      <sheetName val="２四　鉈籠"/>
      <sheetName val="３四　並柳ゴミ置場"/>
      <sheetName val="3四　第１浴場温泉管"/>
      <sheetName val="３四　コーティングドリルセット"/>
      <sheetName val="３四　屋外蒸気管"/>
      <sheetName val="3四　便所改修工事"/>
      <sheetName val="４四　浸食防止植生シート"/>
      <sheetName val="４四　再生砕石"/>
      <sheetName val="４四　バランスウェイト"/>
      <sheetName val="４四　テプラ"/>
      <sheetName val="４四　ブラインド"/>
      <sheetName val="４四　ユニットハウス"/>
      <sheetName val="４四　深井戸点検"/>
      <sheetName val="個別分析表 (11)"/>
    </sheetNames>
    <sheetDataSet>
      <sheetData sheetId="0">
        <row r="11">
          <cell r="H11" t="str">
            <v>1</v>
          </cell>
          <cell r="P11" t="str">
            <v>給食業務部外委託他1件</v>
          </cell>
        </row>
        <row r="13">
          <cell r="H13">
            <v>43852</v>
          </cell>
          <cell r="I13"/>
          <cell r="J13"/>
          <cell r="K13"/>
        </row>
        <row r="14">
          <cell r="H14" t="str">
            <v>0S721KA00010</v>
          </cell>
          <cell r="I14"/>
          <cell r="J14"/>
          <cell r="K14"/>
        </row>
        <row r="15">
          <cell r="H15">
            <v>58623000</v>
          </cell>
          <cell r="I15"/>
          <cell r="J15"/>
          <cell r="K15"/>
        </row>
        <row r="16">
          <cell r="H16">
            <v>56300000</v>
          </cell>
          <cell r="I16"/>
          <cell r="J16"/>
          <cell r="K16"/>
        </row>
        <row r="17">
          <cell r="H17" t="str">
            <v>M</v>
          </cell>
          <cell r="I17"/>
          <cell r="J17"/>
          <cell r="K17"/>
        </row>
        <row r="18">
          <cell r="H18" t="str">
            <v xml:space="preserve">    </v>
          </cell>
          <cell r="I18"/>
          <cell r="J18"/>
          <cell r="K18"/>
        </row>
        <row r="21">
          <cell r="E21" t="str">
            <v>入札</v>
          </cell>
          <cell r="T21"/>
          <cell r="AI21"/>
        </row>
        <row r="23">
          <cell r="G23" t="str">
            <v>全協ビル管理連合協同組合</v>
          </cell>
          <cell r="H23"/>
          <cell r="I23"/>
          <cell r="J23"/>
          <cell r="K23">
            <v>56300000</v>
          </cell>
          <cell r="L23"/>
          <cell r="M23"/>
          <cell r="N23"/>
          <cell r="V23"/>
          <cell r="W23"/>
          <cell r="X23"/>
          <cell r="Y23"/>
          <cell r="Z23"/>
          <cell r="AA23"/>
          <cell r="AB23"/>
          <cell r="AC23"/>
          <cell r="AK23"/>
          <cell r="AL23"/>
          <cell r="AM23"/>
          <cell r="AN23"/>
          <cell r="AO23"/>
          <cell r="AP23"/>
          <cell r="AQ23"/>
          <cell r="AR23"/>
        </row>
        <row r="24">
          <cell r="G24" t="str">
            <v>㈱総合人材センター</v>
          </cell>
          <cell r="H24"/>
          <cell r="I24"/>
          <cell r="J24"/>
          <cell r="K24">
            <v>63000000</v>
          </cell>
          <cell r="L24"/>
          <cell r="M24"/>
          <cell r="N24"/>
          <cell r="V24"/>
          <cell r="W24"/>
          <cell r="X24"/>
          <cell r="Y24"/>
          <cell r="Z24"/>
          <cell r="AA24"/>
          <cell r="AB24"/>
          <cell r="AC24"/>
          <cell r="AK24"/>
          <cell r="AL24"/>
          <cell r="AM24"/>
          <cell r="AN24"/>
          <cell r="AO24"/>
          <cell r="AP24"/>
          <cell r="AQ24"/>
          <cell r="AR24"/>
        </row>
        <row r="25">
          <cell r="G25"/>
          <cell r="H25"/>
          <cell r="I25"/>
          <cell r="J25"/>
          <cell r="K25"/>
          <cell r="L25"/>
          <cell r="M25"/>
          <cell r="N25"/>
          <cell r="V25"/>
          <cell r="W25"/>
          <cell r="X25"/>
          <cell r="Y25"/>
          <cell r="Z25"/>
          <cell r="AA25"/>
          <cell r="AB25"/>
          <cell r="AC25"/>
          <cell r="AK25"/>
          <cell r="AL25"/>
          <cell r="AM25"/>
          <cell r="AN25"/>
          <cell r="AO25"/>
          <cell r="AP25"/>
          <cell r="AQ25"/>
          <cell r="AR25"/>
        </row>
        <row r="26">
          <cell r="G26"/>
          <cell r="H26"/>
          <cell r="I26"/>
          <cell r="J26"/>
          <cell r="K26"/>
          <cell r="L26"/>
          <cell r="M26"/>
          <cell r="N26"/>
          <cell r="V26"/>
          <cell r="W26"/>
          <cell r="X26"/>
          <cell r="Y26"/>
          <cell r="Z26"/>
          <cell r="AA26"/>
          <cell r="AB26"/>
          <cell r="AC26"/>
          <cell r="AK26"/>
          <cell r="AL26"/>
          <cell r="AM26"/>
          <cell r="AN26"/>
          <cell r="AO26"/>
          <cell r="AP26"/>
          <cell r="AQ26"/>
          <cell r="AR26"/>
        </row>
        <row r="27">
          <cell r="G27"/>
          <cell r="H27"/>
          <cell r="I27"/>
          <cell r="J27"/>
          <cell r="K27"/>
          <cell r="L27"/>
          <cell r="M27"/>
          <cell r="N27"/>
          <cell r="V27"/>
          <cell r="W27"/>
          <cell r="X27"/>
          <cell r="Y27"/>
          <cell r="Z27"/>
          <cell r="AA27"/>
          <cell r="AB27"/>
          <cell r="AC27"/>
          <cell r="AK27"/>
          <cell r="AL27"/>
          <cell r="AM27"/>
          <cell r="AN27"/>
          <cell r="AO27"/>
          <cell r="AP27"/>
          <cell r="AQ27"/>
          <cell r="AR27"/>
        </row>
        <row r="28">
          <cell r="G28"/>
          <cell r="H28"/>
          <cell r="I28"/>
          <cell r="J28"/>
          <cell r="K28"/>
          <cell r="L28"/>
          <cell r="M28"/>
          <cell r="N28"/>
          <cell r="V28"/>
          <cell r="W28"/>
          <cell r="X28"/>
          <cell r="Y28"/>
          <cell r="Z28"/>
          <cell r="AA28"/>
          <cell r="AB28"/>
          <cell r="AC28"/>
          <cell r="AK28"/>
          <cell r="AL28"/>
          <cell r="AM28"/>
          <cell r="AN28"/>
          <cell r="AO28"/>
          <cell r="AP28"/>
          <cell r="AQ28"/>
          <cell r="AR28"/>
        </row>
        <row r="29">
          <cell r="G29"/>
          <cell r="H29"/>
          <cell r="I29"/>
          <cell r="J29"/>
          <cell r="K29"/>
          <cell r="L29"/>
          <cell r="M29"/>
          <cell r="N29"/>
          <cell r="V29"/>
          <cell r="W29"/>
          <cell r="X29"/>
          <cell r="Y29"/>
          <cell r="Z29"/>
          <cell r="AA29"/>
          <cell r="AB29"/>
          <cell r="AC29"/>
          <cell r="AK29"/>
          <cell r="AL29"/>
          <cell r="AM29"/>
          <cell r="AN29"/>
          <cell r="AO29"/>
          <cell r="AP29"/>
          <cell r="AQ29"/>
          <cell r="AR29"/>
        </row>
        <row r="30">
          <cell r="G30"/>
          <cell r="H30"/>
          <cell r="I30"/>
          <cell r="J30"/>
          <cell r="K30"/>
          <cell r="L30"/>
          <cell r="M30"/>
          <cell r="N30"/>
          <cell r="V30"/>
          <cell r="W30"/>
          <cell r="X30"/>
          <cell r="Y30"/>
          <cell r="Z30"/>
          <cell r="AA30"/>
          <cell r="AB30"/>
          <cell r="AC30"/>
          <cell r="AK30"/>
          <cell r="AL30"/>
          <cell r="AM30"/>
          <cell r="AN30"/>
          <cell r="AO30"/>
          <cell r="AP30"/>
          <cell r="AQ30"/>
          <cell r="AR30"/>
        </row>
        <row r="31">
          <cell r="G31"/>
          <cell r="H31"/>
          <cell r="I31"/>
          <cell r="J31"/>
          <cell r="K31"/>
          <cell r="L31"/>
          <cell r="M31"/>
          <cell r="N31"/>
          <cell r="V31"/>
          <cell r="W31"/>
          <cell r="X31"/>
          <cell r="Y31"/>
          <cell r="Z31"/>
          <cell r="AA31"/>
          <cell r="AB31"/>
          <cell r="AC31"/>
          <cell r="AK31"/>
          <cell r="AL31"/>
          <cell r="AM31"/>
          <cell r="AN31"/>
          <cell r="AO31"/>
          <cell r="AP31"/>
          <cell r="AQ31"/>
          <cell r="AR31"/>
        </row>
        <row r="32">
          <cell r="G32"/>
          <cell r="H32"/>
          <cell r="I32"/>
          <cell r="J32"/>
          <cell r="K32"/>
          <cell r="L32"/>
          <cell r="M32"/>
          <cell r="N32"/>
          <cell r="V32"/>
          <cell r="W32"/>
          <cell r="X32"/>
          <cell r="Y32"/>
          <cell r="Z32"/>
          <cell r="AA32"/>
          <cell r="AB32"/>
          <cell r="AC32"/>
          <cell r="AK32"/>
          <cell r="AL32"/>
          <cell r="AM32"/>
          <cell r="AN32"/>
          <cell r="AO32"/>
          <cell r="AP32"/>
          <cell r="AQ32"/>
          <cell r="AR32"/>
        </row>
        <row r="33">
          <cell r="G33"/>
          <cell r="H33"/>
          <cell r="I33"/>
          <cell r="J33"/>
          <cell r="K33"/>
          <cell r="L33"/>
          <cell r="M33"/>
          <cell r="N33"/>
          <cell r="V33"/>
          <cell r="W33"/>
          <cell r="X33"/>
          <cell r="Y33"/>
          <cell r="Z33"/>
          <cell r="AA33"/>
          <cell r="AB33"/>
          <cell r="AC33"/>
          <cell r="AK33"/>
          <cell r="AL33"/>
          <cell r="AM33"/>
          <cell r="AN33"/>
          <cell r="AO33"/>
          <cell r="AP33"/>
          <cell r="AQ33"/>
          <cell r="AR33"/>
        </row>
        <row r="34">
          <cell r="G34"/>
          <cell r="H34"/>
          <cell r="I34"/>
          <cell r="J34"/>
          <cell r="K34"/>
          <cell r="L34"/>
          <cell r="M34"/>
          <cell r="N34"/>
          <cell r="V34"/>
          <cell r="W34"/>
          <cell r="X34"/>
          <cell r="Y34"/>
          <cell r="Z34"/>
          <cell r="AA34"/>
          <cell r="AB34"/>
          <cell r="AC34"/>
          <cell r="AK34"/>
          <cell r="AL34"/>
          <cell r="AM34"/>
          <cell r="AN34"/>
          <cell r="AO34"/>
          <cell r="AP34"/>
          <cell r="AQ34"/>
          <cell r="AR34"/>
        </row>
        <row r="35">
          <cell r="G35"/>
          <cell r="H35"/>
          <cell r="I35"/>
          <cell r="J35"/>
          <cell r="K35"/>
          <cell r="L35"/>
          <cell r="M35"/>
          <cell r="N35"/>
          <cell r="V35"/>
          <cell r="W35"/>
          <cell r="X35"/>
          <cell r="Y35"/>
          <cell r="Z35"/>
          <cell r="AA35"/>
          <cell r="AB35"/>
          <cell r="AC35"/>
          <cell r="AK35"/>
          <cell r="AL35"/>
          <cell r="AM35"/>
          <cell r="AN35"/>
          <cell r="AO35"/>
          <cell r="AP35"/>
          <cell r="AQ35"/>
          <cell r="AR35"/>
        </row>
        <row r="36">
          <cell r="G36"/>
          <cell r="H36"/>
          <cell r="I36"/>
          <cell r="J36"/>
          <cell r="K36"/>
          <cell r="L36"/>
          <cell r="M36"/>
          <cell r="N36"/>
          <cell r="V36"/>
          <cell r="W36"/>
          <cell r="X36"/>
          <cell r="Y36"/>
          <cell r="Z36"/>
          <cell r="AA36"/>
          <cell r="AB36"/>
          <cell r="AC36"/>
          <cell r="AK36"/>
          <cell r="AL36"/>
          <cell r="AM36"/>
          <cell r="AN36"/>
          <cell r="AO36"/>
          <cell r="AP36"/>
          <cell r="AQ36"/>
          <cell r="AR36"/>
        </row>
        <row r="37">
          <cell r="G37"/>
          <cell r="H37"/>
          <cell r="I37"/>
          <cell r="J37"/>
          <cell r="K37"/>
          <cell r="L37"/>
          <cell r="M37"/>
          <cell r="N37"/>
          <cell r="V37"/>
          <cell r="W37"/>
          <cell r="X37"/>
          <cell r="Y37"/>
          <cell r="Z37"/>
          <cell r="AA37"/>
          <cell r="AB37"/>
          <cell r="AC37"/>
          <cell r="AK37"/>
          <cell r="AL37"/>
          <cell r="AM37"/>
          <cell r="AN37"/>
          <cell r="AO37"/>
          <cell r="AP37"/>
          <cell r="AQ37"/>
          <cell r="AR37"/>
        </row>
        <row r="46">
          <cell r="E46"/>
          <cell r="T46"/>
        </row>
        <row r="48">
          <cell r="G48"/>
          <cell r="H48"/>
          <cell r="I48"/>
          <cell r="J48"/>
          <cell r="K48"/>
          <cell r="L48"/>
          <cell r="M48"/>
          <cell r="N48"/>
          <cell r="V48"/>
          <cell r="W48"/>
          <cell r="X48"/>
          <cell r="Y48"/>
          <cell r="Z48"/>
          <cell r="AA48"/>
          <cell r="AB48"/>
          <cell r="AC48"/>
        </row>
        <row r="49">
          <cell r="G49"/>
          <cell r="H49"/>
          <cell r="I49"/>
          <cell r="J49"/>
          <cell r="K49"/>
          <cell r="L49"/>
          <cell r="M49"/>
          <cell r="N49"/>
          <cell r="V49"/>
          <cell r="W49"/>
          <cell r="X49"/>
          <cell r="Y49"/>
          <cell r="Z49"/>
          <cell r="AA49"/>
          <cell r="AB49"/>
          <cell r="AC49"/>
        </row>
        <row r="50">
          <cell r="G50"/>
          <cell r="H50"/>
          <cell r="I50"/>
          <cell r="J50"/>
          <cell r="K50"/>
          <cell r="L50"/>
          <cell r="M50"/>
          <cell r="N50"/>
          <cell r="V50"/>
          <cell r="W50"/>
          <cell r="X50"/>
          <cell r="Y50"/>
          <cell r="Z50"/>
          <cell r="AA50"/>
          <cell r="AB50"/>
          <cell r="AC50"/>
        </row>
        <row r="51">
          <cell r="G51"/>
          <cell r="H51"/>
          <cell r="I51"/>
          <cell r="J51"/>
          <cell r="K51"/>
          <cell r="L51"/>
          <cell r="M51"/>
          <cell r="N51"/>
          <cell r="V51"/>
          <cell r="W51"/>
          <cell r="X51"/>
          <cell r="Y51"/>
          <cell r="Z51"/>
          <cell r="AA51"/>
          <cell r="AB51"/>
          <cell r="AC51"/>
        </row>
        <row r="52">
          <cell r="G52"/>
          <cell r="H52"/>
          <cell r="I52"/>
          <cell r="J52"/>
          <cell r="K52"/>
          <cell r="L52"/>
          <cell r="M52"/>
          <cell r="N52"/>
          <cell r="V52"/>
          <cell r="W52"/>
          <cell r="X52"/>
          <cell r="Y52"/>
          <cell r="Z52"/>
          <cell r="AA52"/>
          <cell r="AB52"/>
          <cell r="AC52"/>
        </row>
        <row r="53">
          <cell r="G53"/>
          <cell r="H53"/>
          <cell r="I53"/>
          <cell r="J53"/>
          <cell r="K53"/>
          <cell r="L53"/>
          <cell r="M53"/>
          <cell r="N53"/>
          <cell r="V53"/>
          <cell r="W53"/>
          <cell r="X53"/>
          <cell r="Y53"/>
          <cell r="Z53"/>
          <cell r="AA53"/>
          <cell r="AB53"/>
          <cell r="AC53"/>
        </row>
        <row r="54">
          <cell r="G54"/>
          <cell r="H54"/>
          <cell r="I54"/>
          <cell r="J54"/>
          <cell r="K54"/>
          <cell r="L54"/>
          <cell r="M54"/>
          <cell r="N54"/>
          <cell r="V54"/>
          <cell r="W54"/>
          <cell r="X54"/>
          <cell r="Y54"/>
          <cell r="Z54"/>
          <cell r="AA54"/>
          <cell r="AB54"/>
          <cell r="AC54"/>
        </row>
        <row r="55">
          <cell r="G55"/>
          <cell r="H55"/>
          <cell r="I55"/>
          <cell r="J55"/>
          <cell r="K55"/>
          <cell r="L55"/>
          <cell r="M55"/>
          <cell r="N55"/>
          <cell r="V55"/>
          <cell r="W55"/>
          <cell r="X55"/>
          <cell r="Y55"/>
          <cell r="Z55"/>
          <cell r="AA55"/>
          <cell r="AB55"/>
          <cell r="AC55"/>
        </row>
        <row r="56">
          <cell r="G56"/>
          <cell r="H56"/>
          <cell r="I56"/>
          <cell r="J56"/>
          <cell r="K56"/>
          <cell r="L56"/>
          <cell r="M56"/>
          <cell r="N56"/>
          <cell r="V56"/>
          <cell r="W56"/>
          <cell r="X56"/>
          <cell r="Y56"/>
          <cell r="Z56"/>
          <cell r="AA56"/>
          <cell r="AB56"/>
          <cell r="AC56"/>
        </row>
        <row r="57">
          <cell r="G57"/>
          <cell r="H57"/>
          <cell r="I57"/>
          <cell r="J57"/>
          <cell r="K57"/>
          <cell r="L57"/>
          <cell r="M57"/>
          <cell r="N57"/>
          <cell r="V57"/>
          <cell r="W57"/>
          <cell r="X57"/>
          <cell r="Y57"/>
          <cell r="Z57"/>
          <cell r="AA57"/>
          <cell r="AB57"/>
          <cell r="AC57"/>
        </row>
        <row r="58">
          <cell r="G58"/>
          <cell r="H58"/>
          <cell r="I58"/>
          <cell r="J58"/>
          <cell r="K58"/>
          <cell r="L58"/>
          <cell r="M58"/>
          <cell r="N58"/>
          <cell r="V58"/>
          <cell r="W58"/>
          <cell r="X58"/>
          <cell r="Y58"/>
          <cell r="Z58"/>
          <cell r="AA58"/>
          <cell r="AB58"/>
          <cell r="AC58"/>
        </row>
        <row r="59">
          <cell r="G59"/>
          <cell r="H59"/>
          <cell r="I59"/>
          <cell r="J59"/>
          <cell r="K59"/>
          <cell r="L59"/>
          <cell r="M59"/>
          <cell r="N59"/>
          <cell r="V59"/>
          <cell r="W59"/>
          <cell r="X59"/>
          <cell r="Y59"/>
          <cell r="Z59"/>
          <cell r="AA59"/>
          <cell r="AB59"/>
          <cell r="AC59"/>
        </row>
        <row r="60">
          <cell r="G60"/>
          <cell r="H60"/>
          <cell r="I60"/>
          <cell r="J60"/>
          <cell r="K60"/>
          <cell r="L60"/>
          <cell r="M60"/>
          <cell r="N60"/>
          <cell r="V60"/>
          <cell r="W60"/>
          <cell r="X60"/>
          <cell r="Y60"/>
          <cell r="Z60"/>
          <cell r="AA60"/>
          <cell r="AB60"/>
          <cell r="AC60"/>
        </row>
        <row r="61">
          <cell r="G61"/>
          <cell r="H61"/>
          <cell r="I61"/>
          <cell r="J61"/>
          <cell r="K61"/>
          <cell r="L61"/>
          <cell r="M61"/>
          <cell r="N61"/>
          <cell r="V61"/>
          <cell r="W61"/>
          <cell r="X61"/>
          <cell r="Y61"/>
          <cell r="Z61"/>
          <cell r="AA61"/>
          <cell r="AB61"/>
          <cell r="AC61"/>
        </row>
        <row r="62">
          <cell r="G62"/>
          <cell r="H62"/>
          <cell r="I62"/>
          <cell r="J62"/>
          <cell r="K62"/>
          <cell r="L62"/>
          <cell r="M62"/>
          <cell r="N62"/>
          <cell r="V62"/>
          <cell r="W62"/>
          <cell r="X62"/>
          <cell r="Y62"/>
          <cell r="Z62"/>
          <cell r="AA62"/>
          <cell r="AB62"/>
          <cell r="AC6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onaguni-442fin-wafin-wa@inet.gsdf.mod.go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A4EA1-DAF1-4879-B379-0724C211A38F}">
  <sheetPr>
    <tabColor theme="4" tint="-0.249977111117893"/>
  </sheetPr>
  <dimension ref="A1:H36"/>
  <sheetViews>
    <sheetView tabSelected="1" topLeftCell="B1" workbookViewId="0">
      <selection activeCell="I1" sqref="I1:V1048576"/>
    </sheetView>
  </sheetViews>
  <sheetFormatPr defaultRowHeight="13.5" x14ac:dyDescent="0.15"/>
  <cols>
    <col min="1" max="1" width="15" style="2" customWidth="1"/>
    <col min="2" max="2" width="6.125" style="2" customWidth="1"/>
    <col min="3" max="3" width="28.625" style="2" customWidth="1"/>
    <col min="4" max="4" width="6.25" style="2" customWidth="1"/>
    <col min="5" max="5" width="5.625" style="2" customWidth="1"/>
    <col min="6" max="6" width="12.625" style="2" customWidth="1"/>
    <col min="7" max="7" width="13.75" style="2" customWidth="1"/>
    <col min="8" max="8" width="3.25" style="2" customWidth="1"/>
    <col min="9" max="16384" width="9" style="2"/>
  </cols>
  <sheetData>
    <row r="1" spans="1:8" ht="29.25" customHeight="1" x14ac:dyDescent="0.25">
      <c r="A1" s="65"/>
      <c r="B1" s="65"/>
      <c r="C1" s="65"/>
      <c r="D1" s="65"/>
      <c r="E1" s="65"/>
      <c r="F1" s="65"/>
      <c r="G1" s="65"/>
      <c r="H1" s="1"/>
    </row>
    <row r="2" spans="1:8" ht="31.5" customHeight="1" x14ac:dyDescent="0.3">
      <c r="A2" s="66" t="s">
        <v>54</v>
      </c>
      <c r="B2" s="66"/>
      <c r="C2" s="66"/>
      <c r="D2" s="66"/>
      <c r="E2" s="66"/>
      <c r="F2" s="66"/>
      <c r="G2" s="66"/>
      <c r="H2" s="3"/>
    </row>
    <row r="3" spans="1:8" ht="18.75" customHeight="1" x14ac:dyDescent="0.25">
      <c r="A3" s="1"/>
      <c r="B3" s="1"/>
      <c r="C3" s="1"/>
      <c r="D3" s="1"/>
      <c r="E3" s="1"/>
      <c r="F3" s="1"/>
      <c r="G3" s="1"/>
      <c r="H3" s="1"/>
    </row>
    <row r="4" spans="1:8" ht="16.5" customHeight="1" x14ac:dyDescent="0.25">
      <c r="A4" s="67"/>
      <c r="B4" s="67"/>
      <c r="C4" s="67"/>
      <c r="D4" s="67"/>
      <c r="E4" s="67"/>
      <c r="F4" s="67"/>
      <c r="G4" s="67"/>
      <c r="H4" s="4"/>
    </row>
    <row r="5" spans="1:8" ht="29.25" customHeight="1" thickBot="1" x14ac:dyDescent="0.25">
      <c r="A5" s="5" t="s">
        <v>1</v>
      </c>
      <c r="B5" s="68">
        <v>0</v>
      </c>
      <c r="C5" s="68"/>
      <c r="D5" s="69" t="s">
        <v>55</v>
      </c>
      <c r="E5" s="69"/>
      <c r="F5" s="6"/>
      <c r="G5" s="6"/>
      <c r="H5" s="6"/>
    </row>
    <row r="6" spans="1:8" ht="18.75" customHeight="1" thickTop="1" x14ac:dyDescent="0.15"/>
    <row r="7" spans="1:8" ht="35.25" customHeight="1" x14ac:dyDescent="0.15">
      <c r="A7" s="70" t="s">
        <v>56</v>
      </c>
      <c r="B7" s="71"/>
      <c r="C7" s="8" t="s">
        <v>2</v>
      </c>
      <c r="D7" s="9" t="s">
        <v>57</v>
      </c>
      <c r="E7" s="8" t="s">
        <v>3</v>
      </c>
      <c r="F7" s="8" t="s">
        <v>4</v>
      </c>
      <c r="G7" s="8" t="s">
        <v>5</v>
      </c>
      <c r="H7" s="10"/>
    </row>
    <row r="8" spans="1:8" ht="28.5" customHeight="1" x14ac:dyDescent="0.15">
      <c r="A8" s="61" t="s">
        <v>58</v>
      </c>
      <c r="B8" s="62"/>
      <c r="C8" s="11" t="s">
        <v>59</v>
      </c>
      <c r="D8" s="12">
        <v>1</v>
      </c>
      <c r="E8" s="13" t="s">
        <v>47</v>
      </c>
      <c r="F8" s="14">
        <v>0</v>
      </c>
      <c r="G8" s="15">
        <v>0</v>
      </c>
      <c r="H8" s="16"/>
    </row>
    <row r="9" spans="1:8" ht="28.5" customHeight="1" x14ac:dyDescent="0.15">
      <c r="A9" s="61">
        <v>0</v>
      </c>
      <c r="B9" s="62"/>
      <c r="C9" s="11" t="s">
        <v>55</v>
      </c>
      <c r="D9" s="12">
        <v>0</v>
      </c>
      <c r="E9" s="13" t="s">
        <v>55</v>
      </c>
      <c r="F9" s="14">
        <v>0</v>
      </c>
      <c r="G9" s="15">
        <v>0</v>
      </c>
      <c r="H9" s="17"/>
    </row>
    <row r="10" spans="1:8" ht="28.5" customHeight="1" x14ac:dyDescent="0.15">
      <c r="A10" s="61">
        <v>0</v>
      </c>
      <c r="B10" s="62"/>
      <c r="C10" s="11" t="s">
        <v>55</v>
      </c>
      <c r="D10" s="12">
        <v>0</v>
      </c>
      <c r="E10" s="13" t="s">
        <v>55</v>
      </c>
      <c r="F10" s="14">
        <v>0</v>
      </c>
      <c r="G10" s="15">
        <v>0</v>
      </c>
      <c r="H10" s="17"/>
    </row>
    <row r="11" spans="1:8" ht="28.5" customHeight="1" x14ac:dyDescent="0.15">
      <c r="A11" s="61">
        <v>0</v>
      </c>
      <c r="B11" s="62"/>
      <c r="C11" s="11" t="s">
        <v>55</v>
      </c>
      <c r="D11" s="12">
        <v>0</v>
      </c>
      <c r="E11" s="13" t="s">
        <v>55</v>
      </c>
      <c r="F11" s="14">
        <v>0</v>
      </c>
      <c r="G11" s="15">
        <v>0</v>
      </c>
      <c r="H11" s="18"/>
    </row>
    <row r="12" spans="1:8" ht="28.5" customHeight="1" x14ac:dyDescent="0.15">
      <c r="A12" s="61">
        <v>0</v>
      </c>
      <c r="B12" s="62"/>
      <c r="C12" s="11" t="s">
        <v>55</v>
      </c>
      <c r="D12" s="12">
        <v>0</v>
      </c>
      <c r="E12" s="13" t="s">
        <v>55</v>
      </c>
      <c r="F12" s="14">
        <v>0</v>
      </c>
      <c r="G12" s="15">
        <v>0</v>
      </c>
      <c r="H12" s="18"/>
    </row>
    <row r="13" spans="1:8" ht="28.5" customHeight="1" x14ac:dyDescent="0.15">
      <c r="A13" s="61">
        <v>0</v>
      </c>
      <c r="B13" s="62"/>
      <c r="C13" s="11" t="s">
        <v>55</v>
      </c>
      <c r="D13" s="12">
        <v>0</v>
      </c>
      <c r="E13" s="13" t="s">
        <v>55</v>
      </c>
      <c r="F13" s="14">
        <v>0</v>
      </c>
      <c r="G13" s="15">
        <v>0</v>
      </c>
      <c r="H13" s="18"/>
    </row>
    <row r="14" spans="1:8" ht="28.5" customHeight="1" x14ac:dyDescent="0.15">
      <c r="A14" s="61">
        <v>0</v>
      </c>
      <c r="B14" s="62"/>
      <c r="C14" s="11" t="s">
        <v>55</v>
      </c>
      <c r="D14" s="12">
        <v>0</v>
      </c>
      <c r="E14" s="13" t="s">
        <v>55</v>
      </c>
      <c r="F14" s="14">
        <v>0</v>
      </c>
      <c r="G14" s="15">
        <v>0</v>
      </c>
      <c r="H14" s="18"/>
    </row>
    <row r="15" spans="1:8" ht="28.5" customHeight="1" x14ac:dyDescent="0.15">
      <c r="A15" s="61">
        <v>0</v>
      </c>
      <c r="B15" s="62"/>
      <c r="C15" s="11" t="s">
        <v>55</v>
      </c>
      <c r="D15" s="12">
        <v>0</v>
      </c>
      <c r="E15" s="13" t="s">
        <v>55</v>
      </c>
      <c r="F15" s="14">
        <v>0</v>
      </c>
      <c r="G15" s="15">
        <v>0</v>
      </c>
      <c r="H15" s="18"/>
    </row>
    <row r="16" spans="1:8" ht="28.5" customHeight="1" x14ac:dyDescent="0.15">
      <c r="A16" s="61">
        <v>0</v>
      </c>
      <c r="B16" s="62"/>
      <c r="C16" s="11" t="s">
        <v>55</v>
      </c>
      <c r="D16" s="12">
        <v>0</v>
      </c>
      <c r="E16" s="13" t="s">
        <v>55</v>
      </c>
      <c r="F16" s="14">
        <v>0</v>
      </c>
      <c r="G16" s="15">
        <v>0</v>
      </c>
      <c r="H16" s="18"/>
    </row>
    <row r="17" spans="1:8" ht="28.5" customHeight="1" x14ac:dyDescent="0.15">
      <c r="A17" s="61">
        <v>0</v>
      </c>
      <c r="B17" s="62"/>
      <c r="C17" s="11" t="s">
        <v>55</v>
      </c>
      <c r="D17" s="12">
        <v>0</v>
      </c>
      <c r="E17" s="13" t="s">
        <v>55</v>
      </c>
      <c r="F17" s="14">
        <v>0</v>
      </c>
      <c r="G17" s="15">
        <v>0</v>
      </c>
      <c r="H17" s="18"/>
    </row>
    <row r="18" spans="1:8" ht="24" customHeight="1" x14ac:dyDescent="0.15">
      <c r="A18" s="63" t="s">
        <v>60</v>
      </c>
      <c r="B18" s="64"/>
      <c r="C18" s="19"/>
      <c r="D18" s="20"/>
      <c r="E18" s="21"/>
      <c r="F18" s="22"/>
      <c r="G18" s="23">
        <v>0</v>
      </c>
      <c r="H18" s="24"/>
    </row>
    <row r="19" spans="1:8" ht="21" customHeight="1" x14ac:dyDescent="0.15">
      <c r="A19" s="55" t="s">
        <v>61</v>
      </c>
      <c r="B19" s="56"/>
      <c r="C19" s="25" t="s">
        <v>62</v>
      </c>
      <c r="D19" s="55" t="s">
        <v>63</v>
      </c>
      <c r="E19" s="56"/>
      <c r="F19" s="57" t="s">
        <v>64</v>
      </c>
      <c r="G19" s="58"/>
      <c r="H19" s="26"/>
    </row>
    <row r="20" spans="1:8" ht="21" customHeight="1" x14ac:dyDescent="0.15">
      <c r="A20" s="55" t="s">
        <v>6</v>
      </c>
      <c r="B20" s="56"/>
      <c r="C20" s="27" t="s">
        <v>7</v>
      </c>
      <c r="D20" s="59" t="s">
        <v>8</v>
      </c>
      <c r="E20" s="60"/>
      <c r="F20" s="59"/>
      <c r="G20" s="60"/>
      <c r="H20" s="28"/>
    </row>
    <row r="21" spans="1:8" ht="8.25" customHeight="1" x14ac:dyDescent="0.15">
      <c r="A21" s="2" t="s">
        <v>9</v>
      </c>
      <c r="H21" s="29"/>
    </row>
    <row r="22" spans="1:8" ht="18" customHeight="1" x14ac:dyDescent="0.15">
      <c r="A22" s="53" t="s">
        <v>65</v>
      </c>
      <c r="B22" s="53"/>
      <c r="C22" s="53"/>
      <c r="D22" s="53"/>
      <c r="E22" s="53"/>
      <c r="F22" s="53"/>
      <c r="G22" s="53"/>
      <c r="H22" s="30"/>
    </row>
    <row r="23" spans="1:8" ht="18" customHeight="1" x14ac:dyDescent="0.15">
      <c r="A23" s="53" t="s">
        <v>66</v>
      </c>
      <c r="B23" s="53"/>
      <c r="C23" s="53"/>
      <c r="D23" s="53"/>
      <c r="E23" s="53"/>
      <c r="F23" s="53"/>
      <c r="G23" s="53"/>
      <c r="H23" s="30"/>
    </row>
    <row r="24" spans="1:8" ht="18" customHeight="1" x14ac:dyDescent="0.15">
      <c r="A24" s="53" t="s">
        <v>67</v>
      </c>
      <c r="B24" s="53"/>
      <c r="C24" s="53"/>
      <c r="D24" s="53"/>
      <c r="E24" s="53"/>
      <c r="F24" s="53"/>
      <c r="G24" s="53"/>
      <c r="H24" s="30"/>
    </row>
    <row r="25" spans="1:8" ht="18" customHeight="1" x14ac:dyDescent="0.15">
      <c r="A25" s="53" t="s">
        <v>0</v>
      </c>
      <c r="B25" s="53"/>
      <c r="C25" s="53"/>
      <c r="D25" s="53"/>
      <c r="E25" s="53"/>
      <c r="F25" s="53"/>
      <c r="G25" s="53"/>
      <c r="H25" s="30"/>
    </row>
    <row r="26" spans="1:8" ht="6.75" customHeight="1" x14ac:dyDescent="0.15">
      <c r="A26" s="7"/>
      <c r="B26" s="7"/>
      <c r="C26" s="7"/>
      <c r="D26" s="7"/>
      <c r="E26" s="7"/>
      <c r="F26" s="7"/>
      <c r="G26" s="7"/>
      <c r="H26" s="7"/>
    </row>
    <row r="27" spans="1:8" ht="24.75" customHeight="1" x14ac:dyDescent="0.15">
      <c r="A27" s="54" t="s">
        <v>68</v>
      </c>
      <c r="B27" s="54"/>
      <c r="C27" s="31"/>
      <c r="D27" s="29"/>
      <c r="E27" s="29"/>
      <c r="F27" s="29"/>
      <c r="G27" s="29"/>
      <c r="H27" s="29"/>
    </row>
    <row r="28" spans="1:8" ht="9" customHeight="1" x14ac:dyDescent="0.15">
      <c r="A28" s="29"/>
      <c r="B28" s="29"/>
      <c r="C28" s="29"/>
      <c r="D28" s="29"/>
      <c r="E28" s="29"/>
      <c r="F28" s="29"/>
      <c r="G28" s="29"/>
      <c r="H28" s="29"/>
    </row>
    <row r="29" spans="1:8" ht="14.25" x14ac:dyDescent="0.15">
      <c r="A29" s="51" t="s">
        <v>69</v>
      </c>
      <c r="B29" s="51"/>
      <c r="C29" s="51"/>
      <c r="G29" s="29"/>
      <c r="H29" s="29"/>
    </row>
    <row r="30" spans="1:8" ht="14.25" x14ac:dyDescent="0.15">
      <c r="A30" s="51" t="s">
        <v>62</v>
      </c>
      <c r="B30" s="51"/>
      <c r="C30" s="51"/>
      <c r="G30" s="29"/>
      <c r="H30" s="29"/>
    </row>
    <row r="31" spans="1:8" ht="14.25" x14ac:dyDescent="0.15">
      <c r="A31" s="51" t="s">
        <v>70</v>
      </c>
      <c r="B31" s="51"/>
      <c r="C31" s="51"/>
      <c r="G31" s="29"/>
      <c r="H31" s="29"/>
    </row>
    <row r="32" spans="1:8" s="32" customFormat="1" ht="23.25" customHeight="1" x14ac:dyDescent="0.15">
      <c r="C32" s="33" t="s">
        <v>10</v>
      </c>
      <c r="D32" s="52" t="s">
        <v>55</v>
      </c>
      <c r="E32" s="52"/>
      <c r="F32" s="52"/>
      <c r="G32" s="52"/>
      <c r="H32" s="34"/>
    </row>
    <row r="33" spans="3:8" s="32" customFormat="1" ht="23.25" customHeight="1" x14ac:dyDescent="0.15">
      <c r="C33" s="33" t="s">
        <v>11</v>
      </c>
      <c r="D33" s="52" t="s">
        <v>55</v>
      </c>
      <c r="E33" s="52"/>
      <c r="F33" s="52"/>
      <c r="G33" s="52"/>
      <c r="H33" s="34"/>
    </row>
    <row r="34" spans="3:8" s="32" customFormat="1" ht="23.25" customHeight="1" x14ac:dyDescent="0.15">
      <c r="C34" s="33" t="s">
        <v>12</v>
      </c>
      <c r="D34" s="52" t="s">
        <v>55</v>
      </c>
      <c r="E34" s="52"/>
      <c r="F34" s="52"/>
      <c r="G34" s="52"/>
      <c r="H34" s="34"/>
    </row>
    <row r="35" spans="3:8" s="32" customFormat="1" ht="23.25" customHeight="1" x14ac:dyDescent="0.15">
      <c r="C35" s="33" t="s">
        <v>13</v>
      </c>
      <c r="D35" s="52" t="s">
        <v>55</v>
      </c>
      <c r="E35" s="52"/>
      <c r="F35" s="52"/>
      <c r="G35" s="52"/>
      <c r="H35" s="34"/>
    </row>
    <row r="36" spans="3:8" s="32" customFormat="1" ht="23.25" customHeight="1" x14ac:dyDescent="0.15">
      <c r="C36" s="33" t="s">
        <v>14</v>
      </c>
      <c r="D36" s="52" t="s">
        <v>55</v>
      </c>
      <c r="E36" s="52"/>
      <c r="F36" s="52"/>
      <c r="G36" s="52"/>
      <c r="H36" s="34"/>
    </row>
  </sheetData>
  <mergeCells count="36">
    <mergeCell ref="A13:B13"/>
    <mergeCell ref="A1:G1"/>
    <mergeCell ref="A2:G2"/>
    <mergeCell ref="A4:G4"/>
    <mergeCell ref="B5:C5"/>
    <mergeCell ref="D5:E5"/>
    <mergeCell ref="A7:B7"/>
    <mergeCell ref="A8:B8"/>
    <mergeCell ref="A9:B9"/>
    <mergeCell ref="A10:B10"/>
    <mergeCell ref="A11:B11"/>
    <mergeCell ref="A12:B12"/>
    <mergeCell ref="A22:G22"/>
    <mergeCell ref="A14:B14"/>
    <mergeCell ref="A15:B15"/>
    <mergeCell ref="A16:B16"/>
    <mergeCell ref="A17:B17"/>
    <mergeCell ref="A18:B18"/>
    <mergeCell ref="A19:B19"/>
    <mergeCell ref="D19:E19"/>
    <mergeCell ref="F19:G19"/>
    <mergeCell ref="A20:B20"/>
    <mergeCell ref="D20:E20"/>
    <mergeCell ref="F20:G20"/>
    <mergeCell ref="D36:G36"/>
    <mergeCell ref="A23:G23"/>
    <mergeCell ref="A24:G24"/>
    <mergeCell ref="A25:G25"/>
    <mergeCell ref="A27:B27"/>
    <mergeCell ref="A29:C29"/>
    <mergeCell ref="A30:C30"/>
    <mergeCell ref="A31:C31"/>
    <mergeCell ref="D32:G32"/>
    <mergeCell ref="D33:G33"/>
    <mergeCell ref="D34:G34"/>
    <mergeCell ref="D35:G35"/>
  </mergeCells>
  <phoneticPr fontId="3"/>
  <dataValidations count="1">
    <dataValidation type="list" allowBlank="1" showInputMessage="1" showErrorMessage="1" sqref="H2" xr:uid="{03199891-7B9E-4578-9FA6-0F09D8D686D6}">
      <formula1>"入　札　書,見　積　書,市場価格調査書"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ED8A8-E141-44E9-A494-B3D0817AA99F}">
  <sheetPr>
    <tabColor theme="8" tint="0.59999389629810485"/>
  </sheetPr>
  <dimension ref="A1:D39"/>
  <sheetViews>
    <sheetView topLeftCell="A29" workbookViewId="0">
      <selection activeCell="C44" sqref="C44"/>
    </sheetView>
  </sheetViews>
  <sheetFormatPr defaultRowHeight="14.25" x14ac:dyDescent="0.15"/>
  <cols>
    <col min="1" max="1" width="10.5" style="35" bestFit="1" customWidth="1"/>
    <col min="2" max="2" width="14.125" style="35" customWidth="1"/>
    <col min="3" max="3" width="43.5" style="35" customWidth="1"/>
    <col min="4" max="4" width="21.75" style="35" customWidth="1"/>
    <col min="5" max="16384" width="9" style="35"/>
  </cols>
  <sheetData>
    <row r="1" spans="1:4" x14ac:dyDescent="0.15">
      <c r="D1" s="36" t="s">
        <v>71</v>
      </c>
    </row>
    <row r="2" spans="1:4" x14ac:dyDescent="0.15">
      <c r="A2" s="35" t="s">
        <v>15</v>
      </c>
    </row>
    <row r="4" spans="1:4" ht="21" customHeight="1" x14ac:dyDescent="0.15">
      <c r="D4" s="36" t="s">
        <v>72</v>
      </c>
    </row>
    <row r="5" spans="1:4" ht="21" customHeight="1" x14ac:dyDescent="0.15">
      <c r="D5" s="36" t="s">
        <v>73</v>
      </c>
    </row>
    <row r="7" spans="1:4" ht="21" x14ac:dyDescent="0.2">
      <c r="A7" s="74" t="s">
        <v>16</v>
      </c>
      <c r="B7" s="74"/>
      <c r="C7" s="74"/>
      <c r="D7" s="74"/>
    </row>
    <row r="8" spans="1:4" x14ac:dyDescent="0.15">
      <c r="A8" s="37"/>
      <c r="B8" s="37"/>
      <c r="C8" s="37"/>
      <c r="D8" s="37"/>
    </row>
    <row r="9" spans="1:4" x14ac:dyDescent="0.15">
      <c r="A9" s="37"/>
      <c r="B9" s="37"/>
      <c r="C9" s="37"/>
      <c r="D9" s="37"/>
    </row>
    <row r="10" spans="1:4" x14ac:dyDescent="0.15">
      <c r="A10" s="72" t="s">
        <v>17</v>
      </c>
      <c r="B10" s="72"/>
      <c r="C10" s="72"/>
      <c r="D10" s="72"/>
    </row>
    <row r="12" spans="1:4" x14ac:dyDescent="0.15">
      <c r="A12" s="72" t="s">
        <v>18</v>
      </c>
      <c r="B12" s="72"/>
      <c r="C12" s="72"/>
      <c r="D12" s="72"/>
    </row>
    <row r="14" spans="1:4" x14ac:dyDescent="0.15">
      <c r="A14" s="73" t="s">
        <v>19</v>
      </c>
      <c r="B14" s="73"/>
      <c r="C14" s="35" t="s">
        <v>58</v>
      </c>
    </row>
    <row r="15" spans="1:4" x14ac:dyDescent="0.15">
      <c r="A15" s="73"/>
      <c r="B15" s="73"/>
    </row>
    <row r="16" spans="1:4" x14ac:dyDescent="0.15">
      <c r="A16" s="73" t="s">
        <v>20</v>
      </c>
      <c r="B16" s="73"/>
      <c r="C16" s="35" t="s">
        <v>74</v>
      </c>
    </row>
    <row r="17" spans="1:4" x14ac:dyDescent="0.15">
      <c r="A17" s="73"/>
      <c r="B17" s="73"/>
    </row>
    <row r="18" spans="1:4" ht="22.5" customHeight="1" x14ac:dyDescent="0.15">
      <c r="A18" s="73" t="s">
        <v>21</v>
      </c>
      <c r="B18" s="73"/>
      <c r="C18" s="35" t="s">
        <v>22</v>
      </c>
    </row>
    <row r="19" spans="1:4" ht="21.75" customHeight="1" x14ac:dyDescent="0.15">
      <c r="A19" s="73" t="s">
        <v>23</v>
      </c>
      <c r="B19" s="73"/>
      <c r="C19" s="35" t="s">
        <v>24</v>
      </c>
    </row>
    <row r="20" spans="1:4" ht="21.75" customHeight="1" x14ac:dyDescent="0.2">
      <c r="A20" s="73" t="s">
        <v>25</v>
      </c>
      <c r="B20" s="73"/>
      <c r="C20" s="38" t="s">
        <v>26</v>
      </c>
      <c r="D20" s="39" t="s">
        <v>27</v>
      </c>
    </row>
    <row r="22" spans="1:4" ht="18" customHeight="1" x14ac:dyDescent="0.15">
      <c r="A22" s="35" t="s">
        <v>28</v>
      </c>
      <c r="B22" s="72" t="s">
        <v>29</v>
      </c>
      <c r="C22" s="72"/>
      <c r="D22" s="72"/>
    </row>
    <row r="23" spans="1:4" ht="18" customHeight="1" x14ac:dyDescent="0.15">
      <c r="B23" s="72" t="s">
        <v>75</v>
      </c>
      <c r="C23" s="72"/>
      <c r="D23" s="72"/>
    </row>
    <row r="24" spans="1:4" ht="18" customHeight="1" x14ac:dyDescent="0.15">
      <c r="B24" s="72" t="s">
        <v>30</v>
      </c>
      <c r="C24" s="72"/>
      <c r="D24" s="72"/>
    </row>
    <row r="25" spans="1:4" ht="18" customHeight="1" x14ac:dyDescent="0.15">
      <c r="B25" s="72" t="s">
        <v>31</v>
      </c>
      <c r="C25" s="72"/>
      <c r="D25" s="72"/>
    </row>
    <row r="26" spans="1:4" ht="18" customHeight="1" x14ac:dyDescent="0.15">
      <c r="B26" s="35" t="s">
        <v>32</v>
      </c>
    </row>
    <row r="27" spans="1:4" ht="18" customHeight="1" x14ac:dyDescent="0.15">
      <c r="B27" s="72" t="s">
        <v>33</v>
      </c>
      <c r="C27" s="72"/>
      <c r="D27" s="72"/>
    </row>
    <row r="28" spans="1:4" ht="18" customHeight="1" x14ac:dyDescent="0.15">
      <c r="B28" s="40" t="s">
        <v>34</v>
      </c>
      <c r="C28" s="37"/>
      <c r="D28" s="37"/>
    </row>
    <row r="29" spans="1:4" ht="18" customHeight="1" x14ac:dyDescent="0.15">
      <c r="B29" s="37" t="s">
        <v>35</v>
      </c>
      <c r="C29" s="37"/>
      <c r="D29" s="37"/>
    </row>
    <row r="30" spans="1:4" ht="18" customHeight="1" x14ac:dyDescent="0.15">
      <c r="B30" s="37" t="s">
        <v>36</v>
      </c>
      <c r="C30" s="37"/>
      <c r="D30" s="37"/>
    </row>
    <row r="31" spans="1:4" ht="18" customHeight="1" x14ac:dyDescent="0.15">
      <c r="B31" s="37" t="s">
        <v>37</v>
      </c>
      <c r="C31" s="37"/>
      <c r="D31" s="37"/>
    </row>
    <row r="32" spans="1:4" ht="18" customHeight="1" x14ac:dyDescent="0.15">
      <c r="B32" s="37"/>
      <c r="C32" s="37"/>
      <c r="D32" s="37"/>
    </row>
    <row r="33" spans="1:2" ht="18" customHeight="1" x14ac:dyDescent="0.15">
      <c r="A33" s="35" t="s">
        <v>38</v>
      </c>
      <c r="B33" s="35" t="s">
        <v>39</v>
      </c>
    </row>
    <row r="34" spans="1:2" ht="18" customHeight="1" x14ac:dyDescent="0.15">
      <c r="B34" s="35" t="s">
        <v>40</v>
      </c>
    </row>
    <row r="35" spans="1:2" ht="18" customHeight="1" x14ac:dyDescent="0.15">
      <c r="B35" s="35" t="s">
        <v>41</v>
      </c>
    </row>
    <row r="36" spans="1:2" ht="18" customHeight="1" x14ac:dyDescent="0.15">
      <c r="B36" s="35" t="s">
        <v>72</v>
      </c>
    </row>
    <row r="37" spans="1:2" ht="18" customHeight="1" x14ac:dyDescent="0.15">
      <c r="B37" s="35" t="s">
        <v>73</v>
      </c>
    </row>
    <row r="38" spans="1:2" ht="18" customHeight="1" x14ac:dyDescent="0.15">
      <c r="B38" s="35" t="s">
        <v>76</v>
      </c>
    </row>
    <row r="39" spans="1:2" ht="18" customHeight="1" x14ac:dyDescent="0.15">
      <c r="B39" s="35" t="s">
        <v>42</v>
      </c>
    </row>
  </sheetData>
  <mergeCells count="15">
    <mergeCell ref="A16:B16"/>
    <mergeCell ref="A7:D7"/>
    <mergeCell ref="A10:D10"/>
    <mergeCell ref="A12:D12"/>
    <mergeCell ref="A14:B14"/>
    <mergeCell ref="A15:B15"/>
    <mergeCell ref="B24:D24"/>
    <mergeCell ref="B25:D25"/>
    <mergeCell ref="B27:D27"/>
    <mergeCell ref="A17:B17"/>
    <mergeCell ref="A18:B18"/>
    <mergeCell ref="A19:B19"/>
    <mergeCell ref="A20:B20"/>
    <mergeCell ref="B22:D22"/>
    <mergeCell ref="B23:D23"/>
  </mergeCells>
  <phoneticPr fontId="6"/>
  <hyperlinks>
    <hyperlink ref="C20" r:id="rId1" xr:uid="{3CCCC8BC-3946-451F-B16E-2B73EEF76D6E}"/>
  </hyperlinks>
  <pageMargins left="0.70866141732283472" right="0.51181102362204722" top="0.74803149606299213" bottom="0.74803149606299213" header="0.31496062992125984" footer="0.31496062992125984"/>
  <pageSetup paperSize="9" orientation="portrait" blackAndWhite="1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744E7-B4DD-4D61-AE5C-5ACD44723D40}">
  <sheetPr>
    <tabColor theme="8" tint="0.59999389629810485"/>
  </sheetPr>
  <dimension ref="A1:G36"/>
  <sheetViews>
    <sheetView workbookViewId="0">
      <selection activeCell="D36" sqref="A1:G36"/>
    </sheetView>
  </sheetViews>
  <sheetFormatPr defaultRowHeight="13.5" x14ac:dyDescent="0.15"/>
  <cols>
    <col min="1" max="1" width="15" style="2" customWidth="1"/>
    <col min="2" max="2" width="6.125" style="2" customWidth="1"/>
    <col min="3" max="3" width="29.875" style="2" customWidth="1"/>
    <col min="4" max="4" width="6.25" style="2" customWidth="1"/>
    <col min="5" max="5" width="5.625" style="2" customWidth="1"/>
    <col min="6" max="6" width="12.125" style="2" customWidth="1"/>
    <col min="7" max="7" width="14.125" style="2" customWidth="1"/>
    <col min="8" max="16384" width="9" style="2"/>
  </cols>
  <sheetData>
    <row r="1" spans="1:7" ht="29.25" customHeight="1" x14ac:dyDescent="0.25">
      <c r="A1" s="65"/>
      <c r="B1" s="65"/>
      <c r="C1" s="65"/>
      <c r="D1" s="65"/>
      <c r="E1" s="65"/>
      <c r="F1" s="65"/>
      <c r="G1" s="65"/>
    </row>
    <row r="2" spans="1:7" ht="31.5" customHeight="1" x14ac:dyDescent="0.3">
      <c r="A2" s="66" t="s">
        <v>43</v>
      </c>
      <c r="B2" s="66"/>
      <c r="C2" s="66"/>
      <c r="D2" s="66"/>
      <c r="E2" s="66"/>
      <c r="F2" s="66"/>
      <c r="G2" s="66"/>
    </row>
    <row r="3" spans="1:7" ht="18.75" customHeight="1" x14ac:dyDescent="0.25">
      <c r="A3" s="1"/>
      <c r="B3" s="1"/>
      <c r="C3" s="1"/>
      <c r="D3" s="1"/>
      <c r="E3" s="1"/>
      <c r="F3" s="1"/>
      <c r="G3" s="1"/>
    </row>
    <row r="4" spans="1:7" ht="16.5" customHeight="1" x14ac:dyDescent="0.25">
      <c r="A4" s="67"/>
      <c r="B4" s="67"/>
      <c r="C4" s="67"/>
      <c r="D4" s="67"/>
      <c r="E4" s="67"/>
      <c r="F4" s="67"/>
      <c r="G4" s="67"/>
    </row>
    <row r="5" spans="1:7" ht="29.25" customHeight="1" thickBot="1" x14ac:dyDescent="0.25">
      <c r="A5" s="5" t="s">
        <v>1</v>
      </c>
      <c r="B5" s="68">
        <v>0</v>
      </c>
      <c r="C5" s="68"/>
      <c r="D5" s="80"/>
      <c r="E5" s="80"/>
      <c r="F5" s="6"/>
      <c r="G5" s="6"/>
    </row>
    <row r="6" spans="1:7" ht="18.75" customHeight="1" thickTop="1" x14ac:dyDescent="0.15"/>
    <row r="7" spans="1:7" ht="35.25" customHeight="1" x14ac:dyDescent="0.15">
      <c r="A7" s="70" t="s">
        <v>56</v>
      </c>
      <c r="B7" s="71"/>
      <c r="C7" s="8" t="s">
        <v>2</v>
      </c>
      <c r="D7" s="9" t="s">
        <v>57</v>
      </c>
      <c r="E7" s="8" t="s">
        <v>3</v>
      </c>
      <c r="F7" s="8" t="s">
        <v>4</v>
      </c>
      <c r="G7" s="8" t="s">
        <v>5</v>
      </c>
    </row>
    <row r="8" spans="1:7" ht="28.5" customHeight="1" x14ac:dyDescent="0.15">
      <c r="A8" s="61" t="s">
        <v>58</v>
      </c>
      <c r="B8" s="62"/>
      <c r="C8" s="41" t="s">
        <v>59</v>
      </c>
      <c r="D8" s="12">
        <v>1</v>
      </c>
      <c r="E8" s="13" t="s">
        <v>47</v>
      </c>
      <c r="F8" s="42"/>
      <c r="G8" s="15"/>
    </row>
    <row r="9" spans="1:7" ht="28.5" customHeight="1" x14ac:dyDescent="0.15">
      <c r="A9" s="76" t="s">
        <v>44</v>
      </c>
      <c r="B9" s="77"/>
      <c r="C9" s="43" t="s">
        <v>55</v>
      </c>
      <c r="D9" s="44">
        <v>0</v>
      </c>
      <c r="E9" s="45" t="s">
        <v>55</v>
      </c>
      <c r="F9" s="46"/>
      <c r="G9" s="47">
        <v>0</v>
      </c>
    </row>
    <row r="10" spans="1:7" ht="28.5" customHeight="1" x14ac:dyDescent="0.15">
      <c r="A10" s="76" t="s">
        <v>45</v>
      </c>
      <c r="B10" s="77"/>
      <c r="C10" s="43" t="s">
        <v>46</v>
      </c>
      <c r="D10" s="44">
        <v>1</v>
      </c>
      <c r="E10" s="45" t="s">
        <v>47</v>
      </c>
      <c r="F10" s="46">
        <v>0</v>
      </c>
      <c r="G10" s="47">
        <v>0</v>
      </c>
    </row>
    <row r="11" spans="1:7" ht="28.5" customHeight="1" x14ac:dyDescent="0.15">
      <c r="A11" s="76" t="s">
        <v>48</v>
      </c>
      <c r="B11" s="77"/>
      <c r="C11" s="43"/>
      <c r="D11" s="44">
        <v>1</v>
      </c>
      <c r="E11" s="45" t="s">
        <v>47</v>
      </c>
      <c r="F11" s="46">
        <v>0</v>
      </c>
      <c r="G11" s="47">
        <v>0</v>
      </c>
    </row>
    <row r="12" spans="1:7" ht="28.5" customHeight="1" x14ac:dyDescent="0.15">
      <c r="A12" s="76" t="s">
        <v>49</v>
      </c>
      <c r="B12" s="77"/>
      <c r="C12" s="43" t="s">
        <v>50</v>
      </c>
      <c r="D12" s="44">
        <v>1</v>
      </c>
      <c r="E12" s="45" t="s">
        <v>47</v>
      </c>
      <c r="F12" s="46">
        <v>0</v>
      </c>
      <c r="G12" s="47">
        <v>0</v>
      </c>
    </row>
    <row r="13" spans="1:7" ht="28.5" customHeight="1" x14ac:dyDescent="0.15">
      <c r="A13" s="76" t="s">
        <v>51</v>
      </c>
      <c r="B13" s="77"/>
      <c r="C13" s="43"/>
      <c r="D13" s="44">
        <v>1</v>
      </c>
      <c r="E13" s="45" t="s">
        <v>47</v>
      </c>
      <c r="F13" s="46">
        <v>0</v>
      </c>
      <c r="G13" s="47">
        <v>0</v>
      </c>
    </row>
    <row r="14" spans="1:7" ht="28.5" customHeight="1" x14ac:dyDescent="0.15">
      <c r="A14" s="76" t="s">
        <v>52</v>
      </c>
      <c r="B14" s="77"/>
      <c r="C14" s="43" t="s">
        <v>53</v>
      </c>
      <c r="D14" s="44">
        <v>1</v>
      </c>
      <c r="E14" s="45" t="s">
        <v>47</v>
      </c>
      <c r="F14" s="46">
        <v>0</v>
      </c>
      <c r="G14" s="47">
        <v>0</v>
      </c>
    </row>
    <row r="15" spans="1:7" ht="28.5" customHeight="1" x14ac:dyDescent="0.15">
      <c r="A15" s="61">
        <v>0</v>
      </c>
      <c r="B15" s="62"/>
      <c r="C15" s="41" t="s">
        <v>55</v>
      </c>
      <c r="D15" s="12">
        <v>0</v>
      </c>
      <c r="E15" s="13" t="s">
        <v>55</v>
      </c>
      <c r="F15" s="42">
        <v>0</v>
      </c>
      <c r="G15" s="15">
        <v>0</v>
      </c>
    </row>
    <row r="16" spans="1:7" ht="28.5" customHeight="1" x14ac:dyDescent="0.15">
      <c r="A16" s="61">
        <v>0</v>
      </c>
      <c r="B16" s="62"/>
      <c r="C16" s="41" t="s">
        <v>55</v>
      </c>
      <c r="D16" s="12">
        <v>0</v>
      </c>
      <c r="E16" s="13" t="s">
        <v>55</v>
      </c>
      <c r="F16" s="42">
        <v>0</v>
      </c>
      <c r="G16" s="15">
        <v>0</v>
      </c>
    </row>
    <row r="17" spans="1:7" ht="28.5" customHeight="1" x14ac:dyDescent="0.15">
      <c r="A17" s="61">
        <v>0</v>
      </c>
      <c r="B17" s="62"/>
      <c r="C17" s="41" t="s">
        <v>55</v>
      </c>
      <c r="D17" s="12">
        <v>0</v>
      </c>
      <c r="E17" s="13" t="s">
        <v>55</v>
      </c>
      <c r="F17" s="42">
        <v>0</v>
      </c>
      <c r="G17" s="15">
        <v>0</v>
      </c>
    </row>
    <row r="18" spans="1:7" ht="21.75" customHeight="1" x14ac:dyDescent="0.15">
      <c r="A18" s="78" t="s">
        <v>60</v>
      </c>
      <c r="B18" s="79"/>
      <c r="C18" s="13">
        <v>0</v>
      </c>
      <c r="D18" s="13">
        <v>0</v>
      </c>
      <c r="E18" s="48">
        <v>0</v>
      </c>
      <c r="F18" s="49">
        <v>0</v>
      </c>
      <c r="G18" s="50">
        <v>0</v>
      </c>
    </row>
    <row r="19" spans="1:7" ht="21.75" customHeight="1" x14ac:dyDescent="0.15">
      <c r="A19" s="55" t="s">
        <v>61</v>
      </c>
      <c r="B19" s="56"/>
      <c r="C19" s="25" t="s">
        <v>62</v>
      </c>
      <c r="D19" s="55" t="s">
        <v>63</v>
      </c>
      <c r="E19" s="56"/>
      <c r="F19" s="57" t="s">
        <v>64</v>
      </c>
      <c r="G19" s="58"/>
    </row>
    <row r="20" spans="1:7" ht="21.75" customHeight="1" x14ac:dyDescent="0.15">
      <c r="A20" s="55" t="s">
        <v>77</v>
      </c>
      <c r="B20" s="56"/>
      <c r="C20" s="27" t="s">
        <v>78</v>
      </c>
      <c r="D20" s="59" t="s">
        <v>79</v>
      </c>
      <c r="E20" s="60"/>
      <c r="F20" s="59">
        <v>0</v>
      </c>
      <c r="G20" s="60"/>
    </row>
    <row r="21" spans="1:7" ht="8.25" customHeight="1" x14ac:dyDescent="0.15">
      <c r="A21" s="29" t="s">
        <v>9</v>
      </c>
      <c r="B21" s="29"/>
      <c r="C21" s="29"/>
      <c r="D21" s="29"/>
      <c r="E21" s="29"/>
      <c r="F21" s="29"/>
      <c r="G21" s="29"/>
    </row>
    <row r="22" spans="1:7" ht="18" customHeight="1" x14ac:dyDescent="0.15">
      <c r="A22" s="75" t="s">
        <v>55</v>
      </c>
      <c r="B22" s="75"/>
      <c r="C22" s="75"/>
      <c r="D22" s="75"/>
      <c r="E22" s="75"/>
      <c r="F22" s="75"/>
      <c r="G22" s="75"/>
    </row>
    <row r="23" spans="1:7" ht="18" customHeight="1" x14ac:dyDescent="0.15">
      <c r="A23" s="75" t="s">
        <v>55</v>
      </c>
      <c r="B23" s="75"/>
      <c r="C23" s="75"/>
      <c r="D23" s="75"/>
      <c r="E23" s="75"/>
      <c r="F23" s="75"/>
      <c r="G23" s="75"/>
    </row>
    <row r="24" spans="1:7" ht="18" customHeight="1" x14ac:dyDescent="0.15">
      <c r="A24" s="75" t="s">
        <v>55</v>
      </c>
      <c r="B24" s="75"/>
      <c r="C24" s="75"/>
      <c r="D24" s="75"/>
      <c r="E24" s="75"/>
      <c r="F24" s="75"/>
      <c r="G24" s="75"/>
    </row>
    <row r="25" spans="1:7" ht="18" customHeight="1" x14ac:dyDescent="0.15">
      <c r="A25" s="75" t="s">
        <v>80</v>
      </c>
      <c r="B25" s="75"/>
      <c r="C25" s="75"/>
      <c r="D25" s="75"/>
      <c r="E25" s="75"/>
      <c r="F25" s="75"/>
      <c r="G25" s="75"/>
    </row>
    <row r="26" spans="1:7" ht="6.75" customHeight="1" x14ac:dyDescent="0.15">
      <c r="A26" s="7"/>
      <c r="B26" s="7"/>
      <c r="C26" s="7"/>
      <c r="D26" s="7"/>
      <c r="E26" s="7"/>
      <c r="F26" s="7"/>
      <c r="G26" s="7"/>
    </row>
    <row r="27" spans="1:7" ht="24.75" customHeight="1" x14ac:dyDescent="0.15">
      <c r="A27" s="54" t="s">
        <v>74</v>
      </c>
      <c r="B27" s="54"/>
      <c r="C27" s="31"/>
      <c r="D27" s="29"/>
      <c r="E27" s="29"/>
      <c r="F27" s="29"/>
      <c r="G27" s="29"/>
    </row>
    <row r="28" spans="1:7" ht="9" customHeight="1" x14ac:dyDescent="0.15">
      <c r="A28" s="29"/>
      <c r="B28" s="29"/>
      <c r="C28" s="29"/>
      <c r="D28" s="29"/>
      <c r="E28" s="29"/>
      <c r="F28" s="29"/>
      <c r="G28" s="29"/>
    </row>
    <row r="29" spans="1:7" ht="14.25" x14ac:dyDescent="0.15">
      <c r="A29" s="51" t="s">
        <v>69</v>
      </c>
      <c r="B29" s="51"/>
      <c r="C29" s="51"/>
      <c r="G29" s="29"/>
    </row>
    <row r="30" spans="1:7" ht="14.25" x14ac:dyDescent="0.15">
      <c r="A30" s="51" t="s">
        <v>62</v>
      </c>
      <c r="B30" s="51"/>
      <c r="C30" s="51"/>
      <c r="G30" s="29"/>
    </row>
    <row r="31" spans="1:7" ht="14.25" x14ac:dyDescent="0.15">
      <c r="A31" s="51" t="s">
        <v>70</v>
      </c>
      <c r="B31" s="51"/>
      <c r="C31" s="51"/>
      <c r="G31" s="29"/>
    </row>
    <row r="32" spans="1:7" s="32" customFormat="1" ht="23.25" customHeight="1" x14ac:dyDescent="0.15">
      <c r="C32" s="33" t="s">
        <v>10</v>
      </c>
      <c r="D32" s="52"/>
      <c r="E32" s="52"/>
      <c r="F32" s="52"/>
      <c r="G32" s="52"/>
    </row>
    <row r="33" spans="3:7" s="32" customFormat="1" ht="23.25" customHeight="1" x14ac:dyDescent="0.15">
      <c r="C33" s="33" t="s">
        <v>11</v>
      </c>
      <c r="D33" s="52"/>
      <c r="E33" s="52"/>
      <c r="F33" s="52"/>
      <c r="G33" s="52"/>
    </row>
    <row r="34" spans="3:7" s="32" customFormat="1" ht="23.25" customHeight="1" x14ac:dyDescent="0.15">
      <c r="C34" s="33" t="s">
        <v>12</v>
      </c>
      <c r="D34" s="52"/>
      <c r="E34" s="52"/>
      <c r="F34" s="52"/>
      <c r="G34" s="52"/>
    </row>
    <row r="35" spans="3:7" s="32" customFormat="1" ht="23.25" customHeight="1" x14ac:dyDescent="0.15">
      <c r="C35" s="33" t="s">
        <v>13</v>
      </c>
      <c r="D35" s="52"/>
      <c r="E35" s="52"/>
      <c r="F35" s="52"/>
      <c r="G35" s="52"/>
    </row>
    <row r="36" spans="3:7" s="32" customFormat="1" ht="23.25" customHeight="1" x14ac:dyDescent="0.15">
      <c r="C36" s="33" t="s">
        <v>14</v>
      </c>
      <c r="D36" s="52"/>
      <c r="E36" s="52"/>
      <c r="F36" s="52"/>
      <c r="G36" s="52"/>
    </row>
  </sheetData>
  <mergeCells count="36">
    <mergeCell ref="A13:B13"/>
    <mergeCell ref="A1:G1"/>
    <mergeCell ref="A2:G2"/>
    <mergeCell ref="A4:G4"/>
    <mergeCell ref="B5:C5"/>
    <mergeCell ref="D5:E5"/>
    <mergeCell ref="A7:B7"/>
    <mergeCell ref="A8:B8"/>
    <mergeCell ref="A9:B9"/>
    <mergeCell ref="A10:B10"/>
    <mergeCell ref="A11:B11"/>
    <mergeCell ref="A12:B12"/>
    <mergeCell ref="A22:G22"/>
    <mergeCell ref="A14:B14"/>
    <mergeCell ref="A15:B15"/>
    <mergeCell ref="A16:B16"/>
    <mergeCell ref="A17:B17"/>
    <mergeCell ref="A18:B18"/>
    <mergeCell ref="A19:B19"/>
    <mergeCell ref="D19:E19"/>
    <mergeCell ref="F19:G19"/>
    <mergeCell ref="A20:B20"/>
    <mergeCell ref="D20:E20"/>
    <mergeCell ref="F20:G20"/>
    <mergeCell ref="D36:G36"/>
    <mergeCell ref="A23:G23"/>
    <mergeCell ref="A24:G24"/>
    <mergeCell ref="A25:G25"/>
    <mergeCell ref="A27:B27"/>
    <mergeCell ref="A29:C29"/>
    <mergeCell ref="A30:C30"/>
    <mergeCell ref="A31:C31"/>
    <mergeCell ref="D32:G32"/>
    <mergeCell ref="D33:G33"/>
    <mergeCell ref="D34:G34"/>
    <mergeCell ref="D35:G35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入札書</vt:lpstr>
      <vt:lpstr>市場価格調査依頼書</vt:lpstr>
      <vt:lpstr>市場価格調査書</vt:lpstr>
      <vt:lpstr>市場価格調査書!Print_Area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三典</dc:creator>
  <cp:lastModifiedBy>山本 三典</cp:lastModifiedBy>
  <dcterms:created xsi:type="dcterms:W3CDTF">2025-11-06T02:04:46Z</dcterms:created>
  <dcterms:modified xsi:type="dcterms:W3CDTF">2025-11-06T02:09:45Z</dcterms:modified>
</cp:coreProperties>
</file>