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36162\Desktop\"/>
    </mc:Choice>
  </mc:AlternateContent>
  <xr:revisionPtr revIDLastSave="0" documentId="8_{44706415-4E66-4171-B123-751E3CC89CA0}" xr6:coauthVersionLast="47" xr6:coauthVersionMax="47" xr10:uidLastSave="{00000000-0000-0000-0000-000000000000}"/>
  <bookViews>
    <workbookView xWindow="20370" yWindow="-120" windowWidth="29040" windowHeight="15720" xr2:uid="{0659F33D-9605-4BB6-B4B5-0904A3957B1E}"/>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<sst xmlns="http://schemas.openxmlformats.org/spreadsheetml/2006/main" count="97" uniqueCount="66">
  <si>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</si>
  <si>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</si>
  <si>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</si>
  <si>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</si>
  <si>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</si>
  <si>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</si>
  <si>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</si>
  <si>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</si>
  <si>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</si>
  <si>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</si>
  <si>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</si>
  <si>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</si>
  <si>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</si>
  <si>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</si>
  <si>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</si>
  <si>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再生クラッシャーラン</t>
  </si>
  <si>
    <t>０～４０㎜</t>
  </si>
  <si>
    <t>SM</t>
  </si>
  <si>
    <t/>
  </si>
  <si>
    <t>別紙内訳書のとおり</t>
    <rPh sb="0" eb="2">
      <t>ベッシ</t>
    </rPh>
    <rPh sb="2" eb="5">
      <t>ウチワケショ</t>
    </rPh>
    <phoneticPr fontId="5"/>
  </si>
  <si>
    <t>以下余白</t>
  </si>
  <si>
    <t>以下余白</t>
    <rPh sb="0" eb="2">
      <t>イカ</t>
    </rPh>
    <rPh sb="2" eb="4">
      <t>ヨハク</t>
    </rPh>
    <phoneticPr fontId="5"/>
  </si>
  <si>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</si>
  <si>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</si>
  <si>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</si>
  <si>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</si>
  <si>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</si>
  <si>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</si>
  <si>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</si>
  <si>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</si>
  <si>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</si>
  <si>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</si>
  <si>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</si>
  <si>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</si>
  <si>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</si>
  <si>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</si>
  <si>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</si>
  <si>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</si>
  <si>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</si>
  <si>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</si>
  <si>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</si>
  <si>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</si>
  <si>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</si>
  <si>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</si>
  <si>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</si>
  <si>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DS248</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</si>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</sst>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800411]ggge&quot;年&quot;m&quot;月&quot;d&quot;日&quot;;@"/>
    <numFmt numFmtId="177" formatCode="&quot;¥&quot;#,##0\-;[Red]&quot;¥&quot;#,##0\-"/>
    <numFmt numFmtId="178" formatCode="[$-411]ggge&quot;年&quot;m&quot;月&quot;d&quot;日&quot;;@"/>
    <numFmt numFmtId="179" formatCode="0_);[Red]\(0\)"/>
  </numFmts>
  <fonts count="24"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sz val="13"/>
      <name val="ＭＳ Ｐ明朝"/>
      <family val="1"/>
      <charset val="128"/>
    </font>
    <font>
      <b/>
      <i/>
      <sz val="11"/>
      <name val="ＭＳ Ｐ明朝"/>
      <family val="1"/>
      <charset val="128"/>
    </font>
    <font>
      <b/>
      <i/>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
      <sz val="9"/>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0">
    <xf numFmtId="0" fontId="0" fillId="0" borderId="0" xfId="0"/>
    <xf numFmtId="0" fontId="4" fillId="0" borderId="0" xfId="0" applyFont="1"/>
    <xf numFmtId="58" fontId="4" fillId="0" borderId="0" xfId="0" applyNumberFormat="1" applyFont="1"/>
    <xf numFmtId="0" fontId="6" fillId="0" borderId="0" xfId="0" applyFont="1"/>
    <xf numFmtId="0" fontId="6" fillId="0" borderId="0" xfId="0" applyFont="1" applyAlignment="1">
      <alignment horizontal="center"/>
    </xf>
    <xf numFmtId="176" fontId="6" fillId="0" borderId="0" xfId="0" applyNumberFormat="1" applyFont="1" applyAlignment="1">
      <alignment horizontal="distributed"/>
    </xf>
    <xf numFmtId="0" fontId="6" fillId="0" borderId="0" xfId="0" applyFont="1" applyAlignment="1">
      <alignment vertical="center"/>
    </xf>
    <xf numFmtId="0" fontId="6" fillId="0" borderId="0" xfId="0" applyFont="1" applyAlignment="1">
      <alignment vertical="top"/>
    </xf>
    <xf numFmtId="0" fontId="7" fillId="0" borderId="0" xfId="0" applyFont="1"/>
    <xf numFmtId="0" fontId="8" fillId="0" borderId="0" xfId="0" applyFont="1"/>
    <xf numFmtId="0" fontId="10" fillId="0" borderId="0" xfId="0" applyFont="1"/>
    <xf numFmtId="177" fontId="11" fillId="0" borderId="1" xfId="0" applyNumberFormat="1" applyFont="1" applyBorder="1" applyAlignment="1">
      <alignment horizontal="left" vertical="center"/>
    </xf>
    <xf numFmtId="0" fontId="7" fillId="0" borderId="1" xfId="0" applyFont="1" applyBorder="1" applyAlignment="1">
      <alignment horizontal="right" vertical="center"/>
    </xf>
    <xf numFmtId="0" fontId="6" fillId="0" borderId="1" xfId="0" applyFont="1" applyBorder="1" applyAlignment="1">
      <alignment vertical="center"/>
    </xf>
    <xf numFmtId="0" fontId="7" fillId="0" borderId="1" xfId="0" applyFont="1" applyBorder="1" applyAlignment="1">
      <alignment vertical="center"/>
    </xf>
    <xf numFmtId="0" fontId="6" fillId="0" borderId="1" xfId="0" applyFont="1" applyBorder="1"/>
    <xf numFmtId="0" fontId="6" fillId="0" borderId="0" xfId="0" applyFont="1" applyAlignment="1">
      <alignment horizontal="distributed" vertical="center" indent="1"/>
    </xf>
    <xf numFmtId="178" fontId="7" fillId="0" borderId="0" xfId="0" applyNumberFormat="1" applyFont="1" applyAlignment="1">
      <alignment horizontal="left" vertical="center" shrinkToFit="1"/>
    </xf>
    <xf numFmtId="179" fontId="7" fillId="0" borderId="2" xfId="0" applyNumberFormat="1" applyFont="1" applyBorder="1" applyAlignment="1">
      <alignment vertical="center"/>
    </xf>
    <xf numFmtId="0" fontId="7" fillId="0" borderId="0" xfId="0" applyFont="1" applyAlignment="1">
      <alignment vertical="center"/>
    </xf>
    <xf numFmtId="179" fontId="7" fillId="0" borderId="0" xfId="0" applyNumberFormat="1"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left" wrapText="1"/>
    </xf>
    <xf numFmtId="0" fontId="7" fillId="0" borderId="8" xfId="0" applyFont="1" applyBorder="1" applyAlignment="1">
      <alignment horizontal="left" wrapText="1"/>
    </xf>
    <xf numFmtId="0" fontId="8" fillId="0" borderId="8" xfId="0" applyFont="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Border="1" applyAlignment="1">
      <alignment horizontal="center" shrinkToFit="1"/>
    </xf>
    <xf numFmtId="0" fontId="6" fillId="0" borderId="8" xfId="0" applyFont="1" applyBorder="1" applyAlignment="1">
      <alignment wrapText="1"/>
    </xf>
    <xf numFmtId="0" fontId="7" fillId="0" borderId="7" xfId="0" applyFont="1" applyBorder="1" applyAlignment="1">
      <alignment wrapText="1"/>
    </xf>
    <xf numFmtId="0" fontId="6" fillId="0" borderId="7" xfId="0" applyFont="1" applyBorder="1" applyAlignment="1">
      <alignment wrapText="1"/>
    </xf>
    <xf numFmtId="0" fontId="6" fillId="0" borderId="8" xfId="0" applyFont="1" applyBorder="1" applyAlignment="1">
      <alignment horizontal="center" wrapText="1"/>
    </xf>
    <xf numFmtId="0" fontId="7" fillId="0" borderId="7" xfId="0" applyFont="1" applyBorder="1" applyAlignment="1">
      <alignment wrapText="1" shrinkToFit="1"/>
    </xf>
    <xf numFmtId="0" fontId="7" fillId="0" borderId="8" xfId="0" applyFont="1" applyBorder="1" applyAlignment="1">
      <alignment horizontal="left" wrapText="1" shrinkToFit="1"/>
    </xf>
    <xf numFmtId="0" fontId="8" fillId="0" borderId="8" xfId="0" applyFont="1" applyBorder="1" applyAlignment="1">
      <alignment horizontal="center"/>
    </xf>
    <xf numFmtId="38" fontId="8" fillId="0" borderId="8" xfId="1" applyFont="1" applyFill="1" applyBorder="1" applyAlignment="1">
      <alignment horizontal="center"/>
    </xf>
    <xf numFmtId="56" fontId="6" fillId="0" borderId="10" xfId="0" applyNumberFormat="1" applyFont="1" applyBorder="1" applyAlignment="1">
      <alignment horizontal="center" shrinkToFit="1"/>
    </xf>
    <xf numFmtId="0" fontId="7" fillId="0" borderId="7" xfId="0" applyFont="1" applyBorder="1" applyAlignment="1">
      <alignment horizontal="left" wrapText="1"/>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Border="1" applyAlignment="1">
      <alignment horizontal="center" wrapText="1" shrinkToFit="1"/>
    </xf>
    <xf numFmtId="0" fontId="7" fillId="0" borderId="0" xfId="0" applyFont="1" applyAlignment="1">
      <alignment horizontal="distributed" justifyLastLine="1"/>
    </xf>
    <xf numFmtId="0" fontId="14" fillId="0" borderId="8" xfId="0" applyFont="1" applyBorder="1" applyAlignment="1">
      <alignment horizontal="left" wrapText="1"/>
    </xf>
    <xf numFmtId="0" fontId="14" fillId="0" borderId="8" xfId="0" applyFont="1" applyBorder="1" applyAlignment="1">
      <alignment horizontal="left" vertical="center" wrapText="1"/>
    </xf>
    <xf numFmtId="0" fontId="6" fillId="0" borderId="10" xfId="0" applyFont="1" applyBorder="1" applyAlignment="1">
      <alignment horizontal="left" wrapText="1" shrinkToFit="1"/>
    </xf>
    <xf numFmtId="0" fontId="15" fillId="0" borderId="0" xfId="0" applyFont="1"/>
    <xf numFmtId="0" fontId="7" fillId="0" borderId="11" xfId="0" applyFont="1" applyBorder="1" applyAlignment="1">
      <alignment horizontal="distributed" justifyLastLine="1"/>
    </xf>
    <xf numFmtId="0" fontId="6" fillId="0" borderId="12" xfId="0" applyFont="1" applyBorder="1" applyAlignment="1">
      <alignment horizontal="left" shrinkToFit="1"/>
    </xf>
    <xf numFmtId="0" fontId="6" fillId="0" borderId="12" xfId="0" applyFont="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Border="1" applyAlignment="1">
      <alignment horizontal="left" wrapText="1" shrinkToFit="1"/>
    </xf>
    <xf numFmtId="0" fontId="8" fillId="0" borderId="0" xfId="0" applyFont="1" applyAlignment="1">
      <alignment vertical="top"/>
    </xf>
    <xf numFmtId="0" fontId="16" fillId="0" borderId="0" xfId="0" applyFont="1"/>
    <xf numFmtId="0" fontId="14" fillId="0" borderId="0" xfId="0" applyFont="1"/>
    <xf numFmtId="0" fontId="17" fillId="0" borderId="0" xfId="0" applyFont="1"/>
    <xf numFmtId="0" fontId="18" fillId="0" borderId="0" xfId="0" applyFont="1"/>
    <xf numFmtId="0" fontId="19" fillId="0" borderId="0" xfId="0" applyFont="1" applyAlignment="1">
      <alignment horizontal="left"/>
    </xf>
    <xf numFmtId="0" fontId="19" fillId="0" borderId="0" xfId="2"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0" fontId="7" fillId="0" borderId="0" xfId="2" applyFont="1" applyAlignment="1">
      <alignment vertical="center"/>
    </xf>
    <xf numFmtId="0" fontId="6" fillId="0" borderId="0" xfId="2" quotePrefix="1"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0" xfId="2" applyFont="1" applyAlignment="1">
      <alignment horizontal="distributed" vertical="center"/>
    </xf>
    <xf numFmtId="0" fontId="22" fillId="0" borderId="0" xfId="2" applyFont="1" applyAlignment="1">
      <alignment vertical="center"/>
    </xf>
    <xf numFmtId="58" fontId="19" fillId="0" borderId="0" xfId="2" quotePrefix="1" applyNumberFormat="1" applyFont="1" applyAlignment="1">
      <alignment horizontal="right" vertical="center"/>
    </xf>
    <xf numFmtId="0" fontId="6" fillId="0" borderId="16" xfId="2" applyFont="1" applyBorder="1" applyAlignment="1">
      <alignment vertical="center"/>
    </xf>
    <xf numFmtId="0" fontId="6" fillId="0" borderId="17" xfId="2" applyFont="1" applyBorder="1" applyAlignment="1">
      <alignment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20" xfId="2" applyFont="1" applyBorder="1" applyAlignment="1">
      <alignment vertical="center"/>
    </xf>
    <xf numFmtId="0" fontId="6" fillId="0" borderId="21" xfId="2" applyFont="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Border="1" applyAlignment="1">
      <alignment vertical="center" shrinkToFit="1"/>
    </xf>
    <xf numFmtId="0" fontId="7" fillId="0" borderId="24" xfId="2" applyFont="1" applyBorder="1" applyAlignment="1">
      <alignment vertical="center"/>
    </xf>
    <xf numFmtId="0" fontId="7" fillId="0" borderId="25" xfId="2" applyFont="1" applyBorder="1" applyAlignment="1">
      <alignment vertical="center"/>
    </xf>
    <xf numFmtId="0" fontId="6" fillId="0" borderId="1" xfId="2" applyFont="1" applyBorder="1" applyAlignment="1">
      <alignment vertical="center"/>
    </xf>
    <xf numFmtId="0" fontId="6" fillId="0" borderId="26" xfId="2" applyFont="1" applyBorder="1" applyAlignment="1">
      <alignment horizontal="center" vertical="center"/>
    </xf>
    <xf numFmtId="0" fontId="6" fillId="0" borderId="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27" xfId="0" applyFont="1" applyBorder="1" applyAlignment="1">
      <alignment horizontal="center" vertical="center"/>
    </xf>
    <xf numFmtId="0" fontId="23" fillId="0" borderId="6" xfId="0" applyFont="1" applyBorder="1" applyAlignment="1">
      <alignment horizontal="left" vertical="center" wrapText="1"/>
    </xf>
    <xf numFmtId="0" fontId="7" fillId="0" borderId="6" xfId="0" applyFont="1" applyBorder="1" applyAlignment="1">
      <alignment horizontal="center" vertical="center" wrapText="1"/>
    </xf>
    <xf numFmtId="3" fontId="6" fillId="0" borderId="6" xfId="0" applyNumberFormat="1" applyFont="1" applyBorder="1" applyAlignment="1">
      <alignment horizontal="right" vertical="center" wrapText="1"/>
    </xf>
    <xf numFmtId="3" fontId="10" fillId="0" borderId="6" xfId="0" applyNumberFormat="1" applyFont="1" applyBorder="1" applyAlignment="1">
      <alignment horizontal="right" vertical="center" wrapText="1"/>
    </xf>
    <xf numFmtId="0" fontId="10" fillId="0" borderId="6" xfId="0" applyFont="1" applyBorder="1" applyAlignment="1">
      <alignment horizontal="left" vertical="center" wrapText="1"/>
    </xf>
    <xf numFmtId="0" fontId="6" fillId="0" borderId="6" xfId="0" applyFont="1" applyBorder="1" applyAlignment="1">
      <alignment horizontal="left" vertical="center" shrinkToFit="1"/>
    </xf>
    <xf numFmtId="0" fontId="6" fillId="0" borderId="6" xfId="0" applyFont="1" applyBorder="1" applyAlignment="1">
      <alignment horizontal="center" vertical="center" wrapText="1"/>
    </xf>
    <xf numFmtId="38" fontId="8" fillId="0" borderId="6" xfId="1" applyFont="1" applyFill="1" applyBorder="1" applyAlignment="1">
      <alignment horizontal="left" vertical="center" shrinkToFit="1"/>
    </xf>
    <xf numFmtId="38" fontId="6" fillId="0" borderId="6" xfId="1" applyFont="1" applyFill="1" applyBorder="1" applyAlignment="1">
      <alignment horizontal="right" vertical="center" shrinkToFit="1"/>
    </xf>
    <xf numFmtId="0" fontId="6" fillId="0" borderId="28" xfId="2" applyFont="1" applyBorder="1" applyAlignment="1">
      <alignment horizontal="distributed" vertical="center" indent="1"/>
    </xf>
    <xf numFmtId="0" fontId="7" fillId="0" borderId="0" xfId="2" applyFont="1" applyAlignment="1">
      <alignment horizontal="lef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29" xfId="2" applyFont="1" applyBorder="1" applyAlignment="1">
      <alignment vertical="center"/>
    </xf>
    <xf numFmtId="0" fontId="6" fillId="0" borderId="28" xfId="2" applyFont="1" applyBorder="1" applyAlignment="1">
      <alignment horizontal="left" vertical="center"/>
    </xf>
    <xf numFmtId="0" fontId="6" fillId="0" borderId="0" xfId="2" applyFont="1" applyAlignment="1">
      <alignment horizontal="left" vertical="center"/>
    </xf>
    <xf numFmtId="0" fontId="6" fillId="0" borderId="26" xfId="2" applyFont="1" applyBorder="1" applyAlignment="1">
      <alignment horizontal="left" vertical="center"/>
    </xf>
    <xf numFmtId="0" fontId="6" fillId="0" borderId="30" xfId="2" applyFont="1" applyBorder="1" applyAlignment="1">
      <alignment vertical="center"/>
    </xf>
    <xf numFmtId="3" fontId="7" fillId="0" borderId="6" xfId="0" applyNumberFormat="1" applyFont="1" applyBorder="1" applyAlignment="1">
      <alignment horizontal="center" vertical="center" wrapText="1"/>
    </xf>
    <xf numFmtId="0" fontId="21" fillId="0" borderId="6" xfId="0" applyFont="1" applyBorder="1" applyAlignment="1">
      <alignment horizontal="left" vertical="center" wrapText="1"/>
    </xf>
  </cellXfs>
  <cellStyles count="3">
    <cellStyle name="桁区切り" xfId="1" builtinId="6"/>
    <cellStyle name="標準" xfId="0" builtinId="0"/>
    <cellStyle name="標準_Book1" xfId="2" xr:uid="{BCA77BC2-7754-4970-82D3-676602D9B7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a:extLst>
            <a:ext uri="{FF2B5EF4-FFF2-40B4-BE49-F238E27FC236}">
              <a16:creationId xmlns:a16="http://schemas.microsoft.com/office/drawing/2014/main" id="{B169FBF5-35D4-47A5-BA79-55C6EECF2929}"/>
            </a:ext>
          </a:extLst>
        </xdr:cNvPr>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a:extLst>
            <a:ext uri="{FF2B5EF4-FFF2-40B4-BE49-F238E27FC236}">
              <a16:creationId xmlns:a16="http://schemas.microsoft.com/office/drawing/2014/main" id="{E984C6FB-2DEA-4FC9-AB97-061E19A27A65}"/>
            </a:ext>
          </a:extLst>
        </xdr:cNvPr>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5F054BE4-6040-4F41-A114-D8DEC358ED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B17375FD-14B4-4573-9F0D-C380BD89C10F}"/>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22BD4783-E136-4AF2-BFD4-7987C30FDFE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4" name="図 8">
              <a:extLst>
                <a:ext uri="{FF2B5EF4-FFF2-40B4-BE49-F238E27FC236}">
                  <a16:creationId xmlns:a16="http://schemas.microsoft.com/office/drawing/2014/main" id="{A0960531-647A-49AD-BCF3-6A3B68401B90}"/>
                </a:ext>
              </a:extLst>
            </xdr:cNvPr>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5" name="図 13">
              <a:extLst>
                <a:ext uri="{FF2B5EF4-FFF2-40B4-BE49-F238E27FC236}">
                  <a16:creationId xmlns:a16="http://schemas.microsoft.com/office/drawing/2014/main" id="{9B13D2F4-E73B-4FAF-A1D6-11BAAC9DB22A}"/>
                </a:ext>
              </a:extLst>
            </xdr:cNvPr>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6" name="図 21">
          <a:extLst>
            <a:ext uri="{FF2B5EF4-FFF2-40B4-BE49-F238E27FC236}">
              <a16:creationId xmlns:a16="http://schemas.microsoft.com/office/drawing/2014/main" id="{10BD6A25-0101-43F4-B906-BA729E05F7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7" name="図 14">
          <a:extLst>
            <a:ext uri="{FF2B5EF4-FFF2-40B4-BE49-F238E27FC236}">
              <a16:creationId xmlns:a16="http://schemas.microsoft.com/office/drawing/2014/main" id="{777035A0-A5C3-4555-9BF9-CE251C62BE2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xdr:row>
      <xdr:rowOff>95248</xdr:rowOff>
    </xdr:from>
    <xdr:ext cx="492443" cy="492443"/>
    <xdr:sp macro="" textlink="">
      <xdr:nvSpPr>
        <xdr:cNvPr id="8" name="テキスト ボックス 7">
          <a:extLst>
            <a:ext uri="{FF2B5EF4-FFF2-40B4-BE49-F238E27FC236}">
              <a16:creationId xmlns:a16="http://schemas.microsoft.com/office/drawing/2014/main" id="{010A2AF6-9F1F-4CDA-ABD4-08F0CD398BA9}"/>
            </a:ext>
          </a:extLst>
        </xdr:cNvPr>
        <xdr:cNvSpPr txBox="1"/>
      </xdr:nvSpPr>
      <xdr:spPr>
        <a:xfrm>
          <a:off x="0" y="1619248"/>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a:extLst>
            <a:ext uri="{FF2B5EF4-FFF2-40B4-BE49-F238E27FC236}">
              <a16:creationId xmlns:a16="http://schemas.microsoft.com/office/drawing/2014/main" id="{8677EB42-AB92-46A1-B5A8-2422F22239F8}"/>
            </a:ext>
          </a:extLst>
        </xdr:cNvPr>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a:extLst>
            <a:ext uri="{FF2B5EF4-FFF2-40B4-BE49-F238E27FC236}">
              <a16:creationId xmlns:a16="http://schemas.microsoft.com/office/drawing/2014/main" id="{B92A9362-7E15-46E3-9D5C-37EABC842C98}"/>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3" name="Oval 21">
          <a:extLst>
            <a:ext uri="{FF2B5EF4-FFF2-40B4-BE49-F238E27FC236}">
              <a16:creationId xmlns:a16="http://schemas.microsoft.com/office/drawing/2014/main" id="{DB79B4AD-7E09-4C7E-B169-67D59E89A0D7}"/>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g1736162\Desktop\nakada&#12356;&#12427;&#12420;&#12388;\&#20210;&#30000;\&#22865;&#32004;&#20418;\&#20491;&#20154;&#36039;&#26009;\&#12487;&#12473;&#12463;&#12488;&#12483;&#12503;\R&#65303;&#12288;&#35211;&#31309;&#20381;&#38972;\DS248.xls" TargetMode="External"/><Relationship Id="rId1" Type="http://schemas.openxmlformats.org/officeDocument/2006/relationships/externalLinkPath" Target="nakada&#12356;&#12427;&#12420;&#12388;/&#20210;&#30000;/&#22865;&#32004;&#20418;/&#20491;&#20154;&#36039;&#26009;/&#12487;&#12473;&#12463;&#12488;&#12483;&#12503;/R&#65303;&#12288;&#35211;&#31309;&#20381;&#38972;/DS2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8.3.13</v>
          </cell>
          <cell r="F23" t="str">
            <v>見積</v>
          </cell>
          <cell r="G23">
            <v>46066</v>
          </cell>
        </row>
        <row r="25">
          <cell r="B25" t="str">
            <v>納　　地</v>
          </cell>
        </row>
        <row r="26">
          <cell r="F26" t="str">
            <v>総額</v>
          </cell>
          <cell r="H26" t="str">
            <v>外税</v>
          </cell>
        </row>
        <row r="30">
          <cell r="F30" t="str">
            <v>第４30会計隊長 　岩瀨　淳司</v>
          </cell>
        </row>
      </sheetData>
      <sheetData sheetId="1">
        <row r="3">
          <cell r="AB3">
            <v>2</v>
          </cell>
        </row>
        <row r="4">
          <cell r="A4">
            <v>1</v>
          </cell>
          <cell r="H4" t="str">
            <v>契約先：</v>
          </cell>
          <cell r="L4" t="str">
            <v>8.3.13</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6D23-AD6A-4B01-82C7-21C185F5D6DB}">
  <sheetPr codeName="Sheet2">
    <tabColor rgb="FF00B050"/>
    <pageSetUpPr autoPageBreaks="0"/>
  </sheetPr>
  <dimension ref="A1:BS148"/>
  <sheetViews>
    <sheetView showGridLines="0" showZeros="0" tabSelected="1"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256" width="9" style="3"/>
    <col min="257" max="257" width="23.625" style="3" customWidth="1"/>
    <col min="258" max="258" width="27.875" style="3" customWidth="1"/>
    <col min="259" max="259" width="6.625" style="3" bestFit="1" customWidth="1"/>
    <col min="260" max="260" width="7.375" style="3" bestFit="1" customWidth="1"/>
    <col min="261" max="261" width="11.375" style="3" bestFit="1" customWidth="1"/>
    <col min="262" max="262" width="14.25" style="3" bestFit="1" customWidth="1"/>
    <col min="263" max="263" width="10.875" style="3" customWidth="1"/>
    <col min="264" max="264" width="9" style="3"/>
    <col min="265" max="265" width="9.125" style="3" customWidth="1"/>
    <col min="266" max="512" width="9" style="3"/>
    <col min="513" max="513" width="23.625" style="3" customWidth="1"/>
    <col min="514" max="514" width="27.875" style="3" customWidth="1"/>
    <col min="515" max="515" width="6.625" style="3" bestFit="1" customWidth="1"/>
    <col min="516" max="516" width="7.375" style="3" bestFit="1" customWidth="1"/>
    <col min="517" max="517" width="11.375" style="3" bestFit="1" customWidth="1"/>
    <col min="518" max="518" width="14.25" style="3" bestFit="1" customWidth="1"/>
    <col min="519" max="519" width="10.875" style="3" customWidth="1"/>
    <col min="520" max="520" width="9" style="3"/>
    <col min="521" max="521" width="9.125" style="3" customWidth="1"/>
    <col min="522" max="768" width="9" style="3"/>
    <col min="769" max="769" width="23.625" style="3" customWidth="1"/>
    <col min="770" max="770" width="27.875" style="3" customWidth="1"/>
    <col min="771" max="771" width="6.625" style="3" bestFit="1" customWidth="1"/>
    <col min="772" max="772" width="7.375" style="3" bestFit="1" customWidth="1"/>
    <col min="773" max="773" width="11.375" style="3" bestFit="1" customWidth="1"/>
    <col min="774" max="774" width="14.25" style="3" bestFit="1" customWidth="1"/>
    <col min="775" max="775" width="10.875" style="3" customWidth="1"/>
    <col min="776" max="776" width="9" style="3"/>
    <col min="777" max="777" width="9.125" style="3" customWidth="1"/>
    <col min="778" max="1024" width="9" style="3"/>
    <col min="1025" max="1025" width="23.625" style="3" customWidth="1"/>
    <col min="1026" max="1026" width="27.875" style="3" customWidth="1"/>
    <col min="1027" max="1027" width="6.625" style="3" bestFit="1" customWidth="1"/>
    <col min="1028" max="1028" width="7.375" style="3" bestFit="1" customWidth="1"/>
    <col min="1029" max="1029" width="11.375" style="3" bestFit="1" customWidth="1"/>
    <col min="1030" max="1030" width="14.25" style="3" bestFit="1" customWidth="1"/>
    <col min="1031" max="1031" width="10.875" style="3" customWidth="1"/>
    <col min="1032" max="1032" width="9" style="3"/>
    <col min="1033" max="1033" width="9.125" style="3" customWidth="1"/>
    <col min="1034" max="1280" width="9" style="3"/>
    <col min="1281" max="1281" width="23.625" style="3" customWidth="1"/>
    <col min="1282" max="1282" width="27.875" style="3" customWidth="1"/>
    <col min="1283" max="1283" width="6.625" style="3" bestFit="1" customWidth="1"/>
    <col min="1284" max="1284" width="7.375" style="3" bestFit="1" customWidth="1"/>
    <col min="1285" max="1285" width="11.375" style="3" bestFit="1" customWidth="1"/>
    <col min="1286" max="1286" width="14.25" style="3" bestFit="1" customWidth="1"/>
    <col min="1287" max="1287" width="10.875" style="3" customWidth="1"/>
    <col min="1288" max="1288" width="9" style="3"/>
    <col min="1289" max="1289" width="9.125" style="3" customWidth="1"/>
    <col min="1290" max="1536" width="9" style="3"/>
    <col min="1537" max="1537" width="23.625" style="3" customWidth="1"/>
    <col min="1538" max="1538" width="27.875" style="3" customWidth="1"/>
    <col min="1539" max="1539" width="6.625" style="3" bestFit="1" customWidth="1"/>
    <col min="1540" max="1540" width="7.375" style="3" bestFit="1" customWidth="1"/>
    <col min="1541" max="1541" width="11.375" style="3" bestFit="1" customWidth="1"/>
    <col min="1542" max="1542" width="14.25" style="3" bestFit="1" customWidth="1"/>
    <col min="1543" max="1543" width="10.875" style="3" customWidth="1"/>
    <col min="1544" max="1544" width="9" style="3"/>
    <col min="1545" max="1545" width="9.125" style="3" customWidth="1"/>
    <col min="1546" max="1792" width="9" style="3"/>
    <col min="1793" max="1793" width="23.625" style="3" customWidth="1"/>
    <col min="1794" max="1794" width="27.875" style="3" customWidth="1"/>
    <col min="1795" max="1795" width="6.625" style="3" bestFit="1" customWidth="1"/>
    <col min="1796" max="1796" width="7.375" style="3" bestFit="1" customWidth="1"/>
    <col min="1797" max="1797" width="11.375" style="3" bestFit="1" customWidth="1"/>
    <col min="1798" max="1798" width="14.25" style="3" bestFit="1" customWidth="1"/>
    <col min="1799" max="1799" width="10.875" style="3" customWidth="1"/>
    <col min="1800" max="1800" width="9" style="3"/>
    <col min="1801" max="1801" width="9.125" style="3" customWidth="1"/>
    <col min="1802" max="2048" width="9" style="3"/>
    <col min="2049" max="2049" width="23.625" style="3" customWidth="1"/>
    <col min="2050" max="2050" width="27.875" style="3" customWidth="1"/>
    <col min="2051" max="2051" width="6.625" style="3" bestFit="1" customWidth="1"/>
    <col min="2052" max="2052" width="7.375" style="3" bestFit="1" customWidth="1"/>
    <col min="2053" max="2053" width="11.375" style="3" bestFit="1" customWidth="1"/>
    <col min="2054" max="2054" width="14.25" style="3" bestFit="1" customWidth="1"/>
    <col min="2055" max="2055" width="10.875" style="3" customWidth="1"/>
    <col min="2056" max="2056" width="9" style="3"/>
    <col min="2057" max="2057" width="9.125" style="3" customWidth="1"/>
    <col min="2058" max="2304" width="9" style="3"/>
    <col min="2305" max="2305" width="23.625" style="3" customWidth="1"/>
    <col min="2306" max="2306" width="27.875" style="3" customWidth="1"/>
    <col min="2307" max="2307" width="6.625" style="3" bestFit="1" customWidth="1"/>
    <col min="2308" max="2308" width="7.375" style="3" bestFit="1" customWidth="1"/>
    <col min="2309" max="2309" width="11.375" style="3" bestFit="1" customWidth="1"/>
    <col min="2310" max="2310" width="14.25" style="3" bestFit="1" customWidth="1"/>
    <col min="2311" max="2311" width="10.875" style="3" customWidth="1"/>
    <col min="2312" max="2312" width="9" style="3"/>
    <col min="2313" max="2313" width="9.125" style="3" customWidth="1"/>
    <col min="2314" max="2560" width="9" style="3"/>
    <col min="2561" max="2561" width="23.625" style="3" customWidth="1"/>
    <col min="2562" max="2562" width="27.875" style="3" customWidth="1"/>
    <col min="2563" max="2563" width="6.625" style="3" bestFit="1" customWidth="1"/>
    <col min="2564" max="2564" width="7.375" style="3" bestFit="1" customWidth="1"/>
    <col min="2565" max="2565" width="11.375" style="3" bestFit="1" customWidth="1"/>
    <col min="2566" max="2566" width="14.25" style="3" bestFit="1" customWidth="1"/>
    <col min="2567" max="2567" width="10.875" style="3" customWidth="1"/>
    <col min="2568" max="2568" width="9" style="3"/>
    <col min="2569" max="2569" width="9.125" style="3" customWidth="1"/>
    <col min="2570" max="2816" width="9" style="3"/>
    <col min="2817" max="2817" width="23.625" style="3" customWidth="1"/>
    <col min="2818" max="2818" width="27.875" style="3" customWidth="1"/>
    <col min="2819" max="2819" width="6.625" style="3" bestFit="1" customWidth="1"/>
    <col min="2820" max="2820" width="7.375" style="3" bestFit="1" customWidth="1"/>
    <col min="2821" max="2821" width="11.375" style="3" bestFit="1" customWidth="1"/>
    <col min="2822" max="2822" width="14.25" style="3" bestFit="1" customWidth="1"/>
    <col min="2823" max="2823" width="10.875" style="3" customWidth="1"/>
    <col min="2824" max="2824" width="9" style="3"/>
    <col min="2825" max="2825" width="9.125" style="3" customWidth="1"/>
    <col min="2826" max="3072" width="9" style="3"/>
    <col min="3073" max="3073" width="23.625" style="3" customWidth="1"/>
    <col min="3074" max="3074" width="27.875" style="3" customWidth="1"/>
    <col min="3075" max="3075" width="6.625" style="3" bestFit="1" customWidth="1"/>
    <col min="3076" max="3076" width="7.375" style="3" bestFit="1" customWidth="1"/>
    <col min="3077" max="3077" width="11.375" style="3" bestFit="1" customWidth="1"/>
    <col min="3078" max="3078" width="14.25" style="3" bestFit="1" customWidth="1"/>
    <col min="3079" max="3079" width="10.875" style="3" customWidth="1"/>
    <col min="3080" max="3080" width="9" style="3"/>
    <col min="3081" max="3081" width="9.125" style="3" customWidth="1"/>
    <col min="3082" max="3328" width="9" style="3"/>
    <col min="3329" max="3329" width="23.625" style="3" customWidth="1"/>
    <col min="3330" max="3330" width="27.875" style="3" customWidth="1"/>
    <col min="3331" max="3331" width="6.625" style="3" bestFit="1" customWidth="1"/>
    <col min="3332" max="3332" width="7.375" style="3" bestFit="1" customWidth="1"/>
    <col min="3333" max="3333" width="11.375" style="3" bestFit="1" customWidth="1"/>
    <col min="3334" max="3334" width="14.25" style="3" bestFit="1" customWidth="1"/>
    <col min="3335" max="3335" width="10.875" style="3" customWidth="1"/>
    <col min="3336" max="3336" width="9" style="3"/>
    <col min="3337" max="3337" width="9.125" style="3" customWidth="1"/>
    <col min="3338" max="3584" width="9" style="3"/>
    <col min="3585" max="3585" width="23.625" style="3" customWidth="1"/>
    <col min="3586" max="3586" width="27.875" style="3" customWidth="1"/>
    <col min="3587" max="3587" width="6.625" style="3" bestFit="1" customWidth="1"/>
    <col min="3588" max="3588" width="7.375" style="3" bestFit="1" customWidth="1"/>
    <col min="3589" max="3589" width="11.375" style="3" bestFit="1" customWidth="1"/>
    <col min="3590" max="3590" width="14.25" style="3" bestFit="1" customWidth="1"/>
    <col min="3591" max="3591" width="10.875" style="3" customWidth="1"/>
    <col min="3592" max="3592" width="9" style="3"/>
    <col min="3593" max="3593" width="9.125" style="3" customWidth="1"/>
    <col min="3594" max="3840" width="9" style="3"/>
    <col min="3841" max="3841" width="23.625" style="3" customWidth="1"/>
    <col min="3842" max="3842" width="27.875" style="3" customWidth="1"/>
    <col min="3843" max="3843" width="6.625" style="3" bestFit="1" customWidth="1"/>
    <col min="3844" max="3844" width="7.375" style="3" bestFit="1" customWidth="1"/>
    <col min="3845" max="3845" width="11.375" style="3" bestFit="1" customWidth="1"/>
    <col min="3846" max="3846" width="14.25" style="3" bestFit="1" customWidth="1"/>
    <col min="3847" max="3847" width="10.875" style="3" customWidth="1"/>
    <col min="3848" max="3848" width="9" style="3"/>
    <col min="3849" max="3849" width="9.125" style="3" customWidth="1"/>
    <col min="3850" max="4096" width="9" style="3"/>
    <col min="4097" max="4097" width="23.625" style="3" customWidth="1"/>
    <col min="4098" max="4098" width="27.875" style="3" customWidth="1"/>
    <col min="4099" max="4099" width="6.625" style="3" bestFit="1" customWidth="1"/>
    <col min="4100" max="4100" width="7.375" style="3" bestFit="1" customWidth="1"/>
    <col min="4101" max="4101" width="11.375" style="3" bestFit="1" customWidth="1"/>
    <col min="4102" max="4102" width="14.25" style="3" bestFit="1" customWidth="1"/>
    <col min="4103" max="4103" width="10.875" style="3" customWidth="1"/>
    <col min="4104" max="4104" width="9" style="3"/>
    <col min="4105" max="4105" width="9.125" style="3" customWidth="1"/>
    <col min="4106" max="4352" width="9" style="3"/>
    <col min="4353" max="4353" width="23.625" style="3" customWidth="1"/>
    <col min="4354" max="4354" width="27.875" style="3" customWidth="1"/>
    <col min="4355" max="4355" width="6.625" style="3" bestFit="1" customWidth="1"/>
    <col min="4356" max="4356" width="7.375" style="3" bestFit="1" customWidth="1"/>
    <col min="4357" max="4357" width="11.375" style="3" bestFit="1" customWidth="1"/>
    <col min="4358" max="4358" width="14.25" style="3" bestFit="1" customWidth="1"/>
    <col min="4359" max="4359" width="10.875" style="3" customWidth="1"/>
    <col min="4360" max="4360" width="9" style="3"/>
    <col min="4361" max="4361" width="9.125" style="3" customWidth="1"/>
    <col min="4362" max="4608" width="9" style="3"/>
    <col min="4609" max="4609" width="23.625" style="3" customWidth="1"/>
    <col min="4610" max="4610" width="27.875" style="3" customWidth="1"/>
    <col min="4611" max="4611" width="6.625" style="3" bestFit="1" customWidth="1"/>
    <col min="4612" max="4612" width="7.375" style="3" bestFit="1" customWidth="1"/>
    <col min="4613" max="4613" width="11.375" style="3" bestFit="1" customWidth="1"/>
    <col min="4614" max="4614" width="14.25" style="3" bestFit="1" customWidth="1"/>
    <col min="4615" max="4615" width="10.875" style="3" customWidth="1"/>
    <col min="4616" max="4616" width="9" style="3"/>
    <col min="4617" max="4617" width="9.125" style="3" customWidth="1"/>
    <col min="4618" max="4864" width="9" style="3"/>
    <col min="4865" max="4865" width="23.625" style="3" customWidth="1"/>
    <col min="4866" max="4866" width="27.875" style="3" customWidth="1"/>
    <col min="4867" max="4867" width="6.625" style="3" bestFit="1" customWidth="1"/>
    <col min="4868" max="4868" width="7.375" style="3" bestFit="1" customWidth="1"/>
    <col min="4869" max="4869" width="11.375" style="3" bestFit="1" customWidth="1"/>
    <col min="4870" max="4870" width="14.25" style="3" bestFit="1" customWidth="1"/>
    <col min="4871" max="4871" width="10.875" style="3" customWidth="1"/>
    <col min="4872" max="4872" width="9" style="3"/>
    <col min="4873" max="4873" width="9.125" style="3" customWidth="1"/>
    <col min="4874" max="5120" width="9" style="3"/>
    <col min="5121" max="5121" width="23.625" style="3" customWidth="1"/>
    <col min="5122" max="5122" width="27.875" style="3" customWidth="1"/>
    <col min="5123" max="5123" width="6.625" style="3" bestFit="1" customWidth="1"/>
    <col min="5124" max="5124" width="7.375" style="3" bestFit="1" customWidth="1"/>
    <col min="5125" max="5125" width="11.375" style="3" bestFit="1" customWidth="1"/>
    <col min="5126" max="5126" width="14.25" style="3" bestFit="1" customWidth="1"/>
    <col min="5127" max="5127" width="10.875" style="3" customWidth="1"/>
    <col min="5128" max="5128" width="9" style="3"/>
    <col min="5129" max="5129" width="9.125" style="3" customWidth="1"/>
    <col min="5130" max="5376" width="9" style="3"/>
    <col min="5377" max="5377" width="23.625" style="3" customWidth="1"/>
    <col min="5378" max="5378" width="27.875" style="3" customWidth="1"/>
    <col min="5379" max="5379" width="6.625" style="3" bestFit="1" customWidth="1"/>
    <col min="5380" max="5380" width="7.375" style="3" bestFit="1" customWidth="1"/>
    <col min="5381" max="5381" width="11.375" style="3" bestFit="1" customWidth="1"/>
    <col min="5382" max="5382" width="14.25" style="3" bestFit="1" customWidth="1"/>
    <col min="5383" max="5383" width="10.875" style="3" customWidth="1"/>
    <col min="5384" max="5384" width="9" style="3"/>
    <col min="5385" max="5385" width="9.125" style="3" customWidth="1"/>
    <col min="5386" max="5632" width="9" style="3"/>
    <col min="5633" max="5633" width="23.625" style="3" customWidth="1"/>
    <col min="5634" max="5634" width="27.875" style="3" customWidth="1"/>
    <col min="5635" max="5635" width="6.625" style="3" bestFit="1" customWidth="1"/>
    <col min="5636" max="5636" width="7.375" style="3" bestFit="1" customWidth="1"/>
    <col min="5637" max="5637" width="11.375" style="3" bestFit="1" customWidth="1"/>
    <col min="5638" max="5638" width="14.25" style="3" bestFit="1" customWidth="1"/>
    <col min="5639" max="5639" width="10.875" style="3" customWidth="1"/>
    <col min="5640" max="5640" width="9" style="3"/>
    <col min="5641" max="5641" width="9.125" style="3" customWidth="1"/>
    <col min="5642" max="5888" width="9" style="3"/>
    <col min="5889" max="5889" width="23.625" style="3" customWidth="1"/>
    <col min="5890" max="5890" width="27.875" style="3" customWidth="1"/>
    <col min="5891" max="5891" width="6.625" style="3" bestFit="1" customWidth="1"/>
    <col min="5892" max="5892" width="7.375" style="3" bestFit="1" customWidth="1"/>
    <col min="5893" max="5893" width="11.375" style="3" bestFit="1" customWidth="1"/>
    <col min="5894" max="5894" width="14.25" style="3" bestFit="1" customWidth="1"/>
    <col min="5895" max="5895" width="10.875" style="3" customWidth="1"/>
    <col min="5896" max="5896" width="9" style="3"/>
    <col min="5897" max="5897" width="9.125" style="3" customWidth="1"/>
    <col min="5898" max="6144" width="9" style="3"/>
    <col min="6145" max="6145" width="23.625" style="3" customWidth="1"/>
    <col min="6146" max="6146" width="27.875" style="3" customWidth="1"/>
    <col min="6147" max="6147" width="6.625" style="3" bestFit="1" customWidth="1"/>
    <col min="6148" max="6148" width="7.375" style="3" bestFit="1" customWidth="1"/>
    <col min="6149" max="6149" width="11.375" style="3" bestFit="1" customWidth="1"/>
    <col min="6150" max="6150" width="14.25" style="3" bestFit="1" customWidth="1"/>
    <col min="6151" max="6151" width="10.875" style="3" customWidth="1"/>
    <col min="6152" max="6152" width="9" style="3"/>
    <col min="6153" max="6153" width="9.125" style="3" customWidth="1"/>
    <col min="6154" max="6400" width="9" style="3"/>
    <col min="6401" max="6401" width="23.625" style="3" customWidth="1"/>
    <col min="6402" max="6402" width="27.875" style="3" customWidth="1"/>
    <col min="6403" max="6403" width="6.625" style="3" bestFit="1" customWidth="1"/>
    <col min="6404" max="6404" width="7.375" style="3" bestFit="1" customWidth="1"/>
    <col min="6405" max="6405" width="11.375" style="3" bestFit="1" customWidth="1"/>
    <col min="6406" max="6406" width="14.25" style="3" bestFit="1" customWidth="1"/>
    <col min="6407" max="6407" width="10.875" style="3" customWidth="1"/>
    <col min="6408" max="6408" width="9" style="3"/>
    <col min="6409" max="6409" width="9.125" style="3" customWidth="1"/>
    <col min="6410" max="6656" width="9" style="3"/>
    <col min="6657" max="6657" width="23.625" style="3" customWidth="1"/>
    <col min="6658" max="6658" width="27.875" style="3" customWidth="1"/>
    <col min="6659" max="6659" width="6.625" style="3" bestFit="1" customWidth="1"/>
    <col min="6660" max="6660" width="7.375" style="3" bestFit="1" customWidth="1"/>
    <col min="6661" max="6661" width="11.375" style="3" bestFit="1" customWidth="1"/>
    <col min="6662" max="6662" width="14.25" style="3" bestFit="1" customWidth="1"/>
    <col min="6663" max="6663" width="10.875" style="3" customWidth="1"/>
    <col min="6664" max="6664" width="9" style="3"/>
    <col min="6665" max="6665" width="9.125" style="3" customWidth="1"/>
    <col min="6666" max="6912" width="9" style="3"/>
    <col min="6913" max="6913" width="23.625" style="3" customWidth="1"/>
    <col min="6914" max="6914" width="27.875" style="3" customWidth="1"/>
    <col min="6915" max="6915" width="6.625" style="3" bestFit="1" customWidth="1"/>
    <col min="6916" max="6916" width="7.375" style="3" bestFit="1" customWidth="1"/>
    <col min="6917" max="6917" width="11.375" style="3" bestFit="1" customWidth="1"/>
    <col min="6918" max="6918" width="14.25" style="3" bestFit="1" customWidth="1"/>
    <col min="6919" max="6919" width="10.875" style="3" customWidth="1"/>
    <col min="6920" max="6920" width="9" style="3"/>
    <col min="6921" max="6921" width="9.125" style="3" customWidth="1"/>
    <col min="6922" max="7168" width="9" style="3"/>
    <col min="7169" max="7169" width="23.625" style="3" customWidth="1"/>
    <col min="7170" max="7170" width="27.875" style="3" customWidth="1"/>
    <col min="7171" max="7171" width="6.625" style="3" bestFit="1" customWidth="1"/>
    <col min="7172" max="7172" width="7.375" style="3" bestFit="1" customWidth="1"/>
    <col min="7173" max="7173" width="11.375" style="3" bestFit="1" customWidth="1"/>
    <col min="7174" max="7174" width="14.25" style="3" bestFit="1" customWidth="1"/>
    <col min="7175" max="7175" width="10.875" style="3" customWidth="1"/>
    <col min="7176" max="7176" width="9" style="3"/>
    <col min="7177" max="7177" width="9.125" style="3" customWidth="1"/>
    <col min="7178" max="7424" width="9" style="3"/>
    <col min="7425" max="7425" width="23.625" style="3" customWidth="1"/>
    <col min="7426" max="7426" width="27.875" style="3" customWidth="1"/>
    <col min="7427" max="7427" width="6.625" style="3" bestFit="1" customWidth="1"/>
    <col min="7428" max="7428" width="7.375" style="3" bestFit="1" customWidth="1"/>
    <col min="7429" max="7429" width="11.375" style="3" bestFit="1" customWidth="1"/>
    <col min="7430" max="7430" width="14.25" style="3" bestFit="1" customWidth="1"/>
    <col min="7431" max="7431" width="10.875" style="3" customWidth="1"/>
    <col min="7432" max="7432" width="9" style="3"/>
    <col min="7433" max="7433" width="9.125" style="3" customWidth="1"/>
    <col min="7434" max="7680" width="9" style="3"/>
    <col min="7681" max="7681" width="23.625" style="3" customWidth="1"/>
    <col min="7682" max="7682" width="27.875" style="3" customWidth="1"/>
    <col min="7683" max="7683" width="6.625" style="3" bestFit="1" customWidth="1"/>
    <col min="7684" max="7684" width="7.375" style="3" bestFit="1" customWidth="1"/>
    <col min="7685" max="7685" width="11.375" style="3" bestFit="1" customWidth="1"/>
    <col min="7686" max="7686" width="14.25" style="3" bestFit="1" customWidth="1"/>
    <col min="7687" max="7687" width="10.875" style="3" customWidth="1"/>
    <col min="7688" max="7688" width="9" style="3"/>
    <col min="7689" max="7689" width="9.125" style="3" customWidth="1"/>
    <col min="7690" max="7936" width="9" style="3"/>
    <col min="7937" max="7937" width="23.625" style="3" customWidth="1"/>
    <col min="7938" max="7938" width="27.875" style="3" customWidth="1"/>
    <col min="7939" max="7939" width="6.625" style="3" bestFit="1" customWidth="1"/>
    <col min="7940" max="7940" width="7.375" style="3" bestFit="1" customWidth="1"/>
    <col min="7941" max="7941" width="11.375" style="3" bestFit="1" customWidth="1"/>
    <col min="7942" max="7942" width="14.25" style="3" bestFit="1" customWidth="1"/>
    <col min="7943" max="7943" width="10.875" style="3" customWidth="1"/>
    <col min="7944" max="7944" width="9" style="3"/>
    <col min="7945" max="7945" width="9.125" style="3" customWidth="1"/>
    <col min="7946" max="8192" width="9" style="3"/>
    <col min="8193" max="8193" width="23.625" style="3" customWidth="1"/>
    <col min="8194" max="8194" width="27.875" style="3" customWidth="1"/>
    <col min="8195" max="8195" width="6.625" style="3" bestFit="1" customWidth="1"/>
    <col min="8196" max="8196" width="7.375" style="3" bestFit="1" customWidth="1"/>
    <col min="8197" max="8197" width="11.375" style="3" bestFit="1" customWidth="1"/>
    <col min="8198" max="8198" width="14.25" style="3" bestFit="1" customWidth="1"/>
    <col min="8199" max="8199" width="10.875" style="3" customWidth="1"/>
    <col min="8200" max="8200" width="9" style="3"/>
    <col min="8201" max="8201" width="9.125" style="3" customWidth="1"/>
    <col min="8202" max="8448" width="9" style="3"/>
    <col min="8449" max="8449" width="23.625" style="3" customWidth="1"/>
    <col min="8450" max="8450" width="27.875" style="3" customWidth="1"/>
    <col min="8451" max="8451" width="6.625" style="3" bestFit="1" customWidth="1"/>
    <col min="8452" max="8452" width="7.375" style="3" bestFit="1" customWidth="1"/>
    <col min="8453" max="8453" width="11.375" style="3" bestFit="1" customWidth="1"/>
    <col min="8454" max="8454" width="14.25" style="3" bestFit="1" customWidth="1"/>
    <col min="8455" max="8455" width="10.875" style="3" customWidth="1"/>
    <col min="8456" max="8456" width="9" style="3"/>
    <col min="8457" max="8457" width="9.125" style="3" customWidth="1"/>
    <col min="8458" max="8704" width="9" style="3"/>
    <col min="8705" max="8705" width="23.625" style="3" customWidth="1"/>
    <col min="8706" max="8706" width="27.875" style="3" customWidth="1"/>
    <col min="8707" max="8707" width="6.625" style="3" bestFit="1" customWidth="1"/>
    <col min="8708" max="8708" width="7.375" style="3" bestFit="1" customWidth="1"/>
    <col min="8709" max="8709" width="11.375" style="3" bestFit="1" customWidth="1"/>
    <col min="8710" max="8710" width="14.25" style="3" bestFit="1" customWidth="1"/>
    <col min="8711" max="8711" width="10.875" style="3" customWidth="1"/>
    <col min="8712" max="8712" width="9" style="3"/>
    <col min="8713" max="8713" width="9.125" style="3" customWidth="1"/>
    <col min="8714" max="8960" width="9" style="3"/>
    <col min="8961" max="8961" width="23.625" style="3" customWidth="1"/>
    <col min="8962" max="8962" width="27.875" style="3" customWidth="1"/>
    <col min="8963" max="8963" width="6.625" style="3" bestFit="1" customWidth="1"/>
    <col min="8964" max="8964" width="7.375" style="3" bestFit="1" customWidth="1"/>
    <col min="8965" max="8965" width="11.375" style="3" bestFit="1" customWidth="1"/>
    <col min="8966" max="8966" width="14.25" style="3" bestFit="1" customWidth="1"/>
    <col min="8967" max="8967" width="10.875" style="3" customWidth="1"/>
    <col min="8968" max="8968" width="9" style="3"/>
    <col min="8969" max="8969" width="9.125" style="3" customWidth="1"/>
    <col min="8970" max="9216" width="9" style="3"/>
    <col min="9217" max="9217" width="23.625" style="3" customWidth="1"/>
    <col min="9218" max="9218" width="27.875" style="3" customWidth="1"/>
    <col min="9219" max="9219" width="6.625" style="3" bestFit="1" customWidth="1"/>
    <col min="9220" max="9220" width="7.375" style="3" bestFit="1" customWidth="1"/>
    <col min="9221" max="9221" width="11.375" style="3" bestFit="1" customWidth="1"/>
    <col min="9222" max="9222" width="14.25" style="3" bestFit="1" customWidth="1"/>
    <col min="9223" max="9223" width="10.875" style="3" customWidth="1"/>
    <col min="9224" max="9224" width="9" style="3"/>
    <col min="9225" max="9225" width="9.125" style="3" customWidth="1"/>
    <col min="9226" max="9472" width="9" style="3"/>
    <col min="9473" max="9473" width="23.625" style="3" customWidth="1"/>
    <col min="9474" max="9474" width="27.875" style="3" customWidth="1"/>
    <col min="9475" max="9475" width="6.625" style="3" bestFit="1" customWidth="1"/>
    <col min="9476" max="9476" width="7.375" style="3" bestFit="1" customWidth="1"/>
    <col min="9477" max="9477" width="11.375" style="3" bestFit="1" customWidth="1"/>
    <col min="9478" max="9478" width="14.25" style="3" bestFit="1" customWidth="1"/>
    <col min="9479" max="9479" width="10.875" style="3" customWidth="1"/>
    <col min="9480" max="9480" width="9" style="3"/>
    <col min="9481" max="9481" width="9.125" style="3" customWidth="1"/>
    <col min="9482" max="9728" width="9" style="3"/>
    <col min="9729" max="9729" width="23.625" style="3" customWidth="1"/>
    <col min="9730" max="9730" width="27.875" style="3" customWidth="1"/>
    <col min="9731" max="9731" width="6.625" style="3" bestFit="1" customWidth="1"/>
    <col min="9732" max="9732" width="7.375" style="3" bestFit="1" customWidth="1"/>
    <col min="9733" max="9733" width="11.375" style="3" bestFit="1" customWidth="1"/>
    <col min="9734" max="9734" width="14.25" style="3" bestFit="1" customWidth="1"/>
    <col min="9735" max="9735" width="10.875" style="3" customWidth="1"/>
    <col min="9736" max="9736" width="9" style="3"/>
    <col min="9737" max="9737" width="9.125" style="3" customWidth="1"/>
    <col min="9738" max="9984" width="9" style="3"/>
    <col min="9985" max="9985" width="23.625" style="3" customWidth="1"/>
    <col min="9986" max="9986" width="27.875" style="3" customWidth="1"/>
    <col min="9987" max="9987" width="6.625" style="3" bestFit="1" customWidth="1"/>
    <col min="9988" max="9988" width="7.375" style="3" bestFit="1" customWidth="1"/>
    <col min="9989" max="9989" width="11.375" style="3" bestFit="1" customWidth="1"/>
    <col min="9990" max="9990" width="14.25" style="3" bestFit="1" customWidth="1"/>
    <col min="9991" max="9991" width="10.875" style="3" customWidth="1"/>
    <col min="9992" max="9992" width="9" style="3"/>
    <col min="9993" max="9993" width="9.125" style="3" customWidth="1"/>
    <col min="9994" max="10240" width="9" style="3"/>
    <col min="10241" max="10241" width="23.625" style="3" customWidth="1"/>
    <col min="10242" max="10242" width="27.875" style="3" customWidth="1"/>
    <col min="10243" max="10243" width="6.625" style="3" bestFit="1" customWidth="1"/>
    <col min="10244" max="10244" width="7.375" style="3" bestFit="1" customWidth="1"/>
    <col min="10245" max="10245" width="11.375" style="3" bestFit="1" customWidth="1"/>
    <col min="10246" max="10246" width="14.25" style="3" bestFit="1" customWidth="1"/>
    <col min="10247" max="10247" width="10.875" style="3" customWidth="1"/>
    <col min="10248" max="10248" width="9" style="3"/>
    <col min="10249" max="10249" width="9.125" style="3" customWidth="1"/>
    <col min="10250" max="10496" width="9" style="3"/>
    <col min="10497" max="10497" width="23.625" style="3" customWidth="1"/>
    <col min="10498" max="10498" width="27.875" style="3" customWidth="1"/>
    <col min="10499" max="10499" width="6.625" style="3" bestFit="1" customWidth="1"/>
    <col min="10500" max="10500" width="7.375" style="3" bestFit="1" customWidth="1"/>
    <col min="10501" max="10501" width="11.375" style="3" bestFit="1" customWidth="1"/>
    <col min="10502" max="10502" width="14.25" style="3" bestFit="1" customWidth="1"/>
    <col min="10503" max="10503" width="10.875" style="3" customWidth="1"/>
    <col min="10504" max="10504" width="9" style="3"/>
    <col min="10505" max="10505" width="9.125" style="3" customWidth="1"/>
    <col min="10506" max="10752" width="9" style="3"/>
    <col min="10753" max="10753" width="23.625" style="3" customWidth="1"/>
    <col min="10754" max="10754" width="27.875" style="3" customWidth="1"/>
    <col min="10755" max="10755" width="6.625" style="3" bestFit="1" customWidth="1"/>
    <col min="10756" max="10756" width="7.375" style="3" bestFit="1" customWidth="1"/>
    <col min="10757" max="10757" width="11.375" style="3" bestFit="1" customWidth="1"/>
    <col min="10758" max="10758" width="14.25" style="3" bestFit="1" customWidth="1"/>
    <col min="10759" max="10759" width="10.875" style="3" customWidth="1"/>
    <col min="10760" max="10760" width="9" style="3"/>
    <col min="10761" max="10761" width="9.125" style="3" customWidth="1"/>
    <col min="10762" max="11008" width="9" style="3"/>
    <col min="11009" max="11009" width="23.625" style="3" customWidth="1"/>
    <col min="11010" max="11010" width="27.875" style="3" customWidth="1"/>
    <col min="11011" max="11011" width="6.625" style="3" bestFit="1" customWidth="1"/>
    <col min="11012" max="11012" width="7.375" style="3" bestFit="1" customWidth="1"/>
    <col min="11013" max="11013" width="11.375" style="3" bestFit="1" customWidth="1"/>
    <col min="11014" max="11014" width="14.25" style="3" bestFit="1" customWidth="1"/>
    <col min="11015" max="11015" width="10.875" style="3" customWidth="1"/>
    <col min="11016" max="11016" width="9" style="3"/>
    <col min="11017" max="11017" width="9.125" style="3" customWidth="1"/>
    <col min="11018" max="11264" width="9" style="3"/>
    <col min="11265" max="11265" width="23.625" style="3" customWidth="1"/>
    <col min="11266" max="11266" width="27.875" style="3" customWidth="1"/>
    <col min="11267" max="11267" width="6.625" style="3" bestFit="1" customWidth="1"/>
    <col min="11268" max="11268" width="7.375" style="3" bestFit="1" customWidth="1"/>
    <col min="11269" max="11269" width="11.375" style="3" bestFit="1" customWidth="1"/>
    <col min="11270" max="11270" width="14.25" style="3" bestFit="1" customWidth="1"/>
    <col min="11271" max="11271" width="10.875" style="3" customWidth="1"/>
    <col min="11272" max="11272" width="9" style="3"/>
    <col min="11273" max="11273" width="9.125" style="3" customWidth="1"/>
    <col min="11274" max="11520" width="9" style="3"/>
    <col min="11521" max="11521" width="23.625" style="3" customWidth="1"/>
    <col min="11522" max="11522" width="27.875" style="3" customWidth="1"/>
    <col min="11523" max="11523" width="6.625" style="3" bestFit="1" customWidth="1"/>
    <col min="11524" max="11524" width="7.375" style="3" bestFit="1" customWidth="1"/>
    <col min="11525" max="11525" width="11.375" style="3" bestFit="1" customWidth="1"/>
    <col min="11526" max="11526" width="14.25" style="3" bestFit="1" customWidth="1"/>
    <col min="11527" max="11527" width="10.875" style="3" customWidth="1"/>
    <col min="11528" max="11528" width="9" style="3"/>
    <col min="11529" max="11529" width="9.125" style="3" customWidth="1"/>
    <col min="11530" max="11776" width="9" style="3"/>
    <col min="11777" max="11777" width="23.625" style="3" customWidth="1"/>
    <col min="11778" max="11778" width="27.875" style="3" customWidth="1"/>
    <col min="11779" max="11779" width="6.625" style="3" bestFit="1" customWidth="1"/>
    <col min="11780" max="11780" width="7.375" style="3" bestFit="1" customWidth="1"/>
    <col min="11781" max="11781" width="11.375" style="3" bestFit="1" customWidth="1"/>
    <col min="11782" max="11782" width="14.25" style="3" bestFit="1" customWidth="1"/>
    <col min="11783" max="11783" width="10.875" style="3" customWidth="1"/>
    <col min="11784" max="11784" width="9" style="3"/>
    <col min="11785" max="11785" width="9.125" style="3" customWidth="1"/>
    <col min="11786" max="12032" width="9" style="3"/>
    <col min="12033" max="12033" width="23.625" style="3" customWidth="1"/>
    <col min="12034" max="12034" width="27.875" style="3" customWidth="1"/>
    <col min="12035" max="12035" width="6.625" style="3" bestFit="1" customWidth="1"/>
    <col min="12036" max="12036" width="7.375" style="3" bestFit="1" customWidth="1"/>
    <col min="12037" max="12037" width="11.375" style="3" bestFit="1" customWidth="1"/>
    <col min="12038" max="12038" width="14.25" style="3" bestFit="1" customWidth="1"/>
    <col min="12039" max="12039" width="10.875" style="3" customWidth="1"/>
    <col min="12040" max="12040" width="9" style="3"/>
    <col min="12041" max="12041" width="9.125" style="3" customWidth="1"/>
    <col min="12042" max="12288" width="9" style="3"/>
    <col min="12289" max="12289" width="23.625" style="3" customWidth="1"/>
    <col min="12290" max="12290" width="27.875" style="3" customWidth="1"/>
    <col min="12291" max="12291" width="6.625" style="3" bestFit="1" customWidth="1"/>
    <col min="12292" max="12292" width="7.375" style="3" bestFit="1" customWidth="1"/>
    <col min="12293" max="12293" width="11.375" style="3" bestFit="1" customWidth="1"/>
    <col min="12294" max="12294" width="14.25" style="3" bestFit="1" customWidth="1"/>
    <col min="12295" max="12295" width="10.875" style="3" customWidth="1"/>
    <col min="12296" max="12296" width="9" style="3"/>
    <col min="12297" max="12297" width="9.125" style="3" customWidth="1"/>
    <col min="12298" max="12544" width="9" style="3"/>
    <col min="12545" max="12545" width="23.625" style="3" customWidth="1"/>
    <col min="12546" max="12546" width="27.875" style="3" customWidth="1"/>
    <col min="12547" max="12547" width="6.625" style="3" bestFit="1" customWidth="1"/>
    <col min="12548" max="12548" width="7.375" style="3" bestFit="1" customWidth="1"/>
    <col min="12549" max="12549" width="11.375" style="3" bestFit="1" customWidth="1"/>
    <col min="12550" max="12550" width="14.25" style="3" bestFit="1" customWidth="1"/>
    <col min="12551" max="12551" width="10.875" style="3" customWidth="1"/>
    <col min="12552" max="12552" width="9" style="3"/>
    <col min="12553" max="12553" width="9.125" style="3" customWidth="1"/>
    <col min="12554" max="12800" width="9" style="3"/>
    <col min="12801" max="12801" width="23.625" style="3" customWidth="1"/>
    <col min="12802" max="12802" width="27.875" style="3" customWidth="1"/>
    <col min="12803" max="12803" width="6.625" style="3" bestFit="1" customWidth="1"/>
    <col min="12804" max="12804" width="7.375" style="3" bestFit="1" customWidth="1"/>
    <col min="12805" max="12805" width="11.375" style="3" bestFit="1" customWidth="1"/>
    <col min="12806" max="12806" width="14.25" style="3" bestFit="1" customWidth="1"/>
    <col min="12807" max="12807" width="10.875" style="3" customWidth="1"/>
    <col min="12808" max="12808" width="9" style="3"/>
    <col min="12809" max="12809" width="9.125" style="3" customWidth="1"/>
    <col min="12810" max="13056" width="9" style="3"/>
    <col min="13057" max="13057" width="23.625" style="3" customWidth="1"/>
    <col min="13058" max="13058" width="27.875" style="3" customWidth="1"/>
    <col min="13059" max="13059" width="6.625" style="3" bestFit="1" customWidth="1"/>
    <col min="13060" max="13060" width="7.375" style="3" bestFit="1" customWidth="1"/>
    <col min="13061" max="13061" width="11.375" style="3" bestFit="1" customWidth="1"/>
    <col min="13062" max="13062" width="14.25" style="3" bestFit="1" customWidth="1"/>
    <col min="13063" max="13063" width="10.875" style="3" customWidth="1"/>
    <col min="13064" max="13064" width="9" style="3"/>
    <col min="13065" max="13065" width="9.125" style="3" customWidth="1"/>
    <col min="13066" max="13312" width="9" style="3"/>
    <col min="13313" max="13313" width="23.625" style="3" customWidth="1"/>
    <col min="13314" max="13314" width="27.875" style="3" customWidth="1"/>
    <col min="13315" max="13315" width="6.625" style="3" bestFit="1" customWidth="1"/>
    <col min="13316" max="13316" width="7.375" style="3" bestFit="1" customWidth="1"/>
    <col min="13317" max="13317" width="11.375" style="3" bestFit="1" customWidth="1"/>
    <col min="13318" max="13318" width="14.25" style="3" bestFit="1" customWidth="1"/>
    <col min="13319" max="13319" width="10.875" style="3" customWidth="1"/>
    <col min="13320" max="13320" width="9" style="3"/>
    <col min="13321" max="13321" width="9.125" style="3" customWidth="1"/>
    <col min="13322" max="13568" width="9" style="3"/>
    <col min="13569" max="13569" width="23.625" style="3" customWidth="1"/>
    <col min="13570" max="13570" width="27.875" style="3" customWidth="1"/>
    <col min="13571" max="13571" width="6.625" style="3" bestFit="1" customWidth="1"/>
    <col min="13572" max="13572" width="7.375" style="3" bestFit="1" customWidth="1"/>
    <col min="13573" max="13573" width="11.375" style="3" bestFit="1" customWidth="1"/>
    <col min="13574" max="13574" width="14.25" style="3" bestFit="1" customWidth="1"/>
    <col min="13575" max="13575" width="10.875" style="3" customWidth="1"/>
    <col min="13576" max="13576" width="9" style="3"/>
    <col min="13577" max="13577" width="9.125" style="3" customWidth="1"/>
    <col min="13578" max="13824" width="9" style="3"/>
    <col min="13825" max="13825" width="23.625" style="3" customWidth="1"/>
    <col min="13826" max="13826" width="27.875" style="3" customWidth="1"/>
    <col min="13827" max="13827" width="6.625" style="3" bestFit="1" customWidth="1"/>
    <col min="13828" max="13828" width="7.375" style="3" bestFit="1" customWidth="1"/>
    <col min="13829" max="13829" width="11.375" style="3" bestFit="1" customWidth="1"/>
    <col min="13830" max="13830" width="14.25" style="3" bestFit="1" customWidth="1"/>
    <col min="13831" max="13831" width="10.875" style="3" customWidth="1"/>
    <col min="13832" max="13832" width="9" style="3"/>
    <col min="13833" max="13833" width="9.125" style="3" customWidth="1"/>
    <col min="13834" max="14080" width="9" style="3"/>
    <col min="14081" max="14081" width="23.625" style="3" customWidth="1"/>
    <col min="14082" max="14082" width="27.875" style="3" customWidth="1"/>
    <col min="14083" max="14083" width="6.625" style="3" bestFit="1" customWidth="1"/>
    <col min="14084" max="14084" width="7.375" style="3" bestFit="1" customWidth="1"/>
    <col min="14085" max="14085" width="11.375" style="3" bestFit="1" customWidth="1"/>
    <col min="14086" max="14086" width="14.25" style="3" bestFit="1" customWidth="1"/>
    <col min="14087" max="14087" width="10.875" style="3" customWidth="1"/>
    <col min="14088" max="14088" width="9" style="3"/>
    <col min="14089" max="14089" width="9.125" style="3" customWidth="1"/>
    <col min="14090" max="14336" width="9" style="3"/>
    <col min="14337" max="14337" width="23.625" style="3" customWidth="1"/>
    <col min="14338" max="14338" width="27.875" style="3" customWidth="1"/>
    <col min="14339" max="14339" width="6.625" style="3" bestFit="1" customWidth="1"/>
    <col min="14340" max="14340" width="7.375" style="3" bestFit="1" customWidth="1"/>
    <col min="14341" max="14341" width="11.375" style="3" bestFit="1" customWidth="1"/>
    <col min="14342" max="14342" width="14.25" style="3" bestFit="1" customWidth="1"/>
    <col min="14343" max="14343" width="10.875" style="3" customWidth="1"/>
    <col min="14344" max="14344" width="9" style="3"/>
    <col min="14345" max="14345" width="9.125" style="3" customWidth="1"/>
    <col min="14346" max="14592" width="9" style="3"/>
    <col min="14593" max="14593" width="23.625" style="3" customWidth="1"/>
    <col min="14594" max="14594" width="27.875" style="3" customWidth="1"/>
    <col min="14595" max="14595" width="6.625" style="3" bestFit="1" customWidth="1"/>
    <col min="14596" max="14596" width="7.375" style="3" bestFit="1" customWidth="1"/>
    <col min="14597" max="14597" width="11.375" style="3" bestFit="1" customWidth="1"/>
    <col min="14598" max="14598" width="14.25" style="3" bestFit="1" customWidth="1"/>
    <col min="14599" max="14599" width="10.875" style="3" customWidth="1"/>
    <col min="14600" max="14600" width="9" style="3"/>
    <col min="14601" max="14601" width="9.125" style="3" customWidth="1"/>
    <col min="14602" max="14848" width="9" style="3"/>
    <col min="14849" max="14849" width="23.625" style="3" customWidth="1"/>
    <col min="14850" max="14850" width="27.875" style="3" customWidth="1"/>
    <col min="14851" max="14851" width="6.625" style="3" bestFit="1" customWidth="1"/>
    <col min="14852" max="14852" width="7.375" style="3" bestFit="1" customWidth="1"/>
    <col min="14853" max="14853" width="11.375" style="3" bestFit="1" customWidth="1"/>
    <col min="14854" max="14854" width="14.25" style="3" bestFit="1" customWidth="1"/>
    <col min="14855" max="14855" width="10.875" style="3" customWidth="1"/>
    <col min="14856" max="14856" width="9" style="3"/>
    <col min="14857" max="14857" width="9.125" style="3" customWidth="1"/>
    <col min="14858" max="15104" width="9" style="3"/>
    <col min="15105" max="15105" width="23.625" style="3" customWidth="1"/>
    <col min="15106" max="15106" width="27.875" style="3" customWidth="1"/>
    <col min="15107" max="15107" width="6.625" style="3" bestFit="1" customWidth="1"/>
    <col min="15108" max="15108" width="7.375" style="3" bestFit="1" customWidth="1"/>
    <col min="15109" max="15109" width="11.375" style="3" bestFit="1" customWidth="1"/>
    <col min="15110" max="15110" width="14.25" style="3" bestFit="1" customWidth="1"/>
    <col min="15111" max="15111" width="10.875" style="3" customWidth="1"/>
    <col min="15112" max="15112" width="9" style="3"/>
    <col min="15113" max="15113" width="9.125" style="3" customWidth="1"/>
    <col min="15114" max="15360" width="9" style="3"/>
    <col min="15361" max="15361" width="23.625" style="3" customWidth="1"/>
    <col min="15362" max="15362" width="27.875" style="3" customWidth="1"/>
    <col min="15363" max="15363" width="6.625" style="3" bestFit="1" customWidth="1"/>
    <col min="15364" max="15364" width="7.375" style="3" bestFit="1" customWidth="1"/>
    <col min="15365" max="15365" width="11.375" style="3" bestFit="1" customWidth="1"/>
    <col min="15366" max="15366" width="14.25" style="3" bestFit="1" customWidth="1"/>
    <col min="15367" max="15367" width="10.875" style="3" customWidth="1"/>
    <col min="15368" max="15368" width="9" style="3"/>
    <col min="15369" max="15369" width="9.125" style="3" customWidth="1"/>
    <col min="15370" max="15616" width="9" style="3"/>
    <col min="15617" max="15617" width="23.625" style="3" customWidth="1"/>
    <col min="15618" max="15618" width="27.875" style="3" customWidth="1"/>
    <col min="15619" max="15619" width="6.625" style="3" bestFit="1" customWidth="1"/>
    <col min="15620" max="15620" width="7.375" style="3" bestFit="1" customWidth="1"/>
    <col min="15621" max="15621" width="11.375" style="3" bestFit="1" customWidth="1"/>
    <col min="15622" max="15622" width="14.25" style="3" bestFit="1" customWidth="1"/>
    <col min="15623" max="15623" width="10.875" style="3" customWidth="1"/>
    <col min="15624" max="15624" width="9" style="3"/>
    <col min="15625" max="15625" width="9.125" style="3" customWidth="1"/>
    <col min="15626" max="15872" width="9" style="3"/>
    <col min="15873" max="15873" width="23.625" style="3" customWidth="1"/>
    <col min="15874" max="15874" width="27.875" style="3" customWidth="1"/>
    <col min="15875" max="15875" width="6.625" style="3" bestFit="1" customWidth="1"/>
    <col min="15876" max="15876" width="7.375" style="3" bestFit="1" customWidth="1"/>
    <col min="15877" max="15877" width="11.375" style="3" bestFit="1" customWidth="1"/>
    <col min="15878" max="15878" width="14.25" style="3" bestFit="1" customWidth="1"/>
    <col min="15879" max="15879" width="10.875" style="3" customWidth="1"/>
    <col min="15880" max="15880" width="9" style="3"/>
    <col min="15881" max="15881" width="9.125" style="3" customWidth="1"/>
    <col min="15882" max="16128" width="9" style="3"/>
    <col min="16129" max="16129" width="23.625" style="3" customWidth="1"/>
    <col min="16130" max="16130" width="27.875" style="3" customWidth="1"/>
    <col min="16131" max="16131" width="6.625" style="3" bestFit="1" customWidth="1"/>
    <col min="16132" max="16132" width="7.375" style="3" bestFit="1" customWidth="1"/>
    <col min="16133" max="16133" width="11.375" style="3" bestFit="1" customWidth="1"/>
    <col min="16134" max="16134" width="14.25" style="3" bestFit="1" customWidth="1"/>
    <col min="16135" max="16135" width="10.875" style="3" customWidth="1"/>
    <col min="16136" max="16136" width="9" style="3"/>
    <col min="16137" max="16137" width="9.125" style="3" customWidth="1"/>
    <col min="16138" max="16384" width="9" style="3"/>
  </cols>
  <sheetData>
    <row r="1" spans="1:69" ht="24" customHeight="1" x14ac:dyDescent="0.25">
      <c r="A1" s="1"/>
      <c r="B1" s="1" t="s">
        <v>38</v>
      </c>
      <c r="C1" s="1"/>
      <c r="D1" s="1"/>
      <c r="E1" s="1"/>
      <c r="F1" s="1"/>
      <c r="G1" s="2" t="str">
        <f>[1]依頼!F37</f>
        <v>　</v>
      </c>
    </row>
    <row r="2" spans="1:69" ht="24" customHeight="1" x14ac:dyDescent="0.15">
      <c r="A2" s="3" t="s">
        <v>0</v>
      </c>
      <c r="B2" s="4"/>
      <c r="C2" s="4"/>
      <c r="D2" s="4"/>
      <c r="E2" s="4"/>
      <c r="F2" s="5">
        <f>+[1]MENU!G23</f>
        <v>46066</v>
      </c>
      <c r="G2" s="5"/>
    </row>
    <row r="3" spans="1:69" ht="24" customHeight="1" x14ac:dyDescent="0.15">
      <c r="A3" s="6" t="s">
        <v>1</v>
      </c>
    </row>
    <row r="4" spans="1:69" ht="24" customHeight="1" x14ac:dyDescent="0.15">
      <c r="A4" s="7" t="str">
        <f>[1]MENU!F30</f>
        <v>第４30会計隊長 　岩瀨　淳司</v>
      </c>
    </row>
    <row r="5" spans="1:69" ht="24" customHeight="1" x14ac:dyDescent="0.25">
      <c r="A5" s="8" t="str">
        <f>"　下記のとおり"&amp;[1]MENU!F23&amp;"致します"</f>
        <v>　下記のとおり見積致します</v>
      </c>
      <c r="E5" s="8"/>
      <c r="K5" s="1" t="s">
        <v>2</v>
      </c>
      <c r="M5" s="9" t="s">
        <v>3</v>
      </c>
    </row>
    <row r="6" spans="1:69" ht="24" customHeight="1" x14ac:dyDescent="0.2">
      <c r="D6" s="6" t="s">
        <v>4</v>
      </c>
      <c r="E6" s="8"/>
      <c r="F6" s="10"/>
      <c r="G6" s="10"/>
    </row>
    <row r="7" spans="1:69" ht="24" customHeight="1" x14ac:dyDescent="0.15">
      <c r="A7" s="11">
        <f>+F33</f>
        <v>0</v>
      </c>
      <c r="B7" s="12" t="str">
        <f>IF([1]要求入力!AB3=1,"（"&amp;[1]MENU!H26&amp;"）","")</f>
        <v/>
      </c>
      <c r="D7" s="13" t="s">
        <v>5</v>
      </c>
      <c r="E7" s="14"/>
      <c r="F7" s="13"/>
      <c r="G7" s="15"/>
    </row>
    <row r="8" spans="1:69" ht="24" customHeight="1" x14ac:dyDescent="0.25">
      <c r="A8" s="16" t="str">
        <f>[1]MENU!B22</f>
        <v>納　　期</v>
      </c>
      <c r="B8" s="17" t="str">
        <f>+[1]MENU!B23</f>
        <v>8.3.13</v>
      </c>
      <c r="C8" s="17">
        <f>+[1]MENU!C23</f>
        <v>0</v>
      </c>
      <c r="D8" s="17">
        <f>+[1]MENU!D23</f>
        <v>0</v>
      </c>
      <c r="E8" s="18"/>
      <c r="K8" s="1"/>
      <c r="M8" s="1"/>
    </row>
    <row r="9" spans="1:69" ht="24" customHeight="1" x14ac:dyDescent="0.15">
      <c r="A9" s="16" t="str">
        <f>[1]MENU!B25</f>
        <v>納　　地</v>
      </c>
      <c r="B9" s="19" t="str">
        <f>[1]依頼!C21</f>
        <v>那覇駐屯地</v>
      </c>
      <c r="C9" s="6"/>
      <c r="D9" s="6"/>
      <c r="E9" s="20"/>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8.3.13</v>
      </c>
      <c r="G10" s="3" t="str">
        <f>IF($K$11=1,IF([1]要求入力!$A$4&gt;22,"",[1]要求入力!N4),"")</f>
        <v/>
      </c>
      <c r="BQ10" s="3" t="s">
        <v>7</v>
      </c>
    </row>
    <row r="11" spans="1:69" ht="24" customHeight="1" x14ac:dyDescent="0.15">
      <c r="A11" s="21" t="s">
        <v>8</v>
      </c>
      <c r="B11" s="22" t="s">
        <v>9</v>
      </c>
      <c r="C11" s="22" t="s">
        <v>10</v>
      </c>
      <c r="D11" s="23" t="str">
        <f>IF([1]MENU!F26="単価","予定数量","数量")</f>
        <v>数量</v>
      </c>
      <c r="E11" s="22" t="s">
        <v>11</v>
      </c>
      <c r="F11" s="22" t="s">
        <v>12</v>
      </c>
      <c r="G11" s="24" t="s">
        <v>13</v>
      </c>
      <c r="I11" s="6" t="s">
        <v>14</v>
      </c>
      <c r="J11" s="6"/>
      <c r="K11" s="25"/>
    </row>
    <row r="12" spans="1:69" ht="36.75" customHeight="1" x14ac:dyDescent="0.2">
      <c r="A12" s="26" t="s">
        <v>15</v>
      </c>
      <c r="B12" s="27" t="s">
        <v>16</v>
      </c>
      <c r="C12" s="28" t="s">
        <v>17</v>
      </c>
      <c r="D12" s="29">
        <v>1284</v>
      </c>
      <c r="E12" s="30"/>
      <c r="F12" s="31"/>
      <c r="G12" s="32" t="s">
        <v>18</v>
      </c>
      <c r="I12" s="26" t="s">
        <v>19</v>
      </c>
      <c r="J12" s="33"/>
    </row>
    <row r="13" spans="1:69" ht="36.75" customHeight="1" x14ac:dyDescent="0.2">
      <c r="A13" s="34"/>
      <c r="B13" s="27" t="s">
        <v>20</v>
      </c>
      <c r="C13" s="28"/>
      <c r="D13" s="29"/>
      <c r="E13" s="30"/>
      <c r="F13" s="30"/>
      <c r="G13" s="32" t="s">
        <v>18</v>
      </c>
      <c r="I13" s="35"/>
      <c r="J13" s="36" t="s">
        <v>21</v>
      </c>
    </row>
    <row r="14" spans="1:69" ht="36.75" customHeight="1" x14ac:dyDescent="0.2">
      <c r="A14" s="37"/>
      <c r="B14" s="27"/>
      <c r="C14" s="28"/>
      <c r="D14" s="29"/>
      <c r="E14" s="30"/>
      <c r="F14" s="30"/>
      <c r="G14" s="32" t="s">
        <v>18</v>
      </c>
    </row>
    <row r="15" spans="1:69" ht="36.75" customHeight="1" x14ac:dyDescent="0.2">
      <c r="A15" s="37"/>
      <c r="B15" s="38"/>
      <c r="C15" s="28"/>
      <c r="D15" s="29"/>
      <c r="E15" s="30"/>
      <c r="F15" s="30"/>
      <c r="G15" s="32" t="s">
        <v>18</v>
      </c>
    </row>
    <row r="16" spans="1:69" ht="36.75" customHeight="1" x14ac:dyDescent="0.2">
      <c r="A16" s="37"/>
      <c r="B16" s="38"/>
      <c r="C16" s="28"/>
      <c r="D16" s="29"/>
      <c r="E16" s="30"/>
      <c r="F16" s="30"/>
      <c r="G16" s="32" t="s">
        <v>18</v>
      </c>
    </row>
    <row r="17" spans="1:9" ht="36.75" customHeight="1" x14ac:dyDescent="0.2">
      <c r="A17" s="37"/>
      <c r="B17" s="38"/>
      <c r="C17" s="28"/>
      <c r="D17" s="29"/>
      <c r="E17" s="30"/>
      <c r="F17" s="30"/>
      <c r="G17" s="32" t="s">
        <v>18</v>
      </c>
    </row>
    <row r="18" spans="1:9" ht="36.75" customHeight="1" x14ac:dyDescent="0.2">
      <c r="A18" s="34"/>
      <c r="B18" s="27"/>
      <c r="C18" s="39"/>
      <c r="D18" s="40"/>
      <c r="E18" s="30"/>
      <c r="F18" s="30"/>
      <c r="G18" s="41" t="s">
        <v>18</v>
      </c>
    </row>
    <row r="19" spans="1:9" ht="36.75" customHeight="1" x14ac:dyDescent="0.2">
      <c r="A19" s="34"/>
      <c r="B19" s="27"/>
      <c r="C19" s="39"/>
      <c r="D19" s="40"/>
      <c r="E19" s="30"/>
      <c r="F19" s="30"/>
      <c r="G19" s="41" t="s">
        <v>18</v>
      </c>
    </row>
    <row r="20" spans="1:9" ht="36.75" customHeight="1" x14ac:dyDescent="0.2">
      <c r="A20" s="34"/>
      <c r="B20" s="27"/>
      <c r="C20" s="39"/>
      <c r="D20" s="40"/>
      <c r="E20" s="30"/>
      <c r="F20" s="30"/>
      <c r="G20" s="41" t="s">
        <v>18</v>
      </c>
    </row>
    <row r="21" spans="1:9" ht="36.75" customHeight="1" x14ac:dyDescent="0.2">
      <c r="A21" s="34"/>
      <c r="B21" s="27"/>
      <c r="C21" s="39"/>
      <c r="D21" s="40"/>
      <c r="E21" s="30"/>
      <c r="F21" s="30"/>
      <c r="G21" s="41" t="s">
        <v>18</v>
      </c>
    </row>
    <row r="22" spans="1:9" ht="36.75" customHeight="1" x14ac:dyDescent="0.2">
      <c r="A22" s="42"/>
      <c r="B22" s="27"/>
      <c r="C22" s="39"/>
      <c r="D22" s="40"/>
      <c r="E22" s="43"/>
      <c r="F22" s="43"/>
      <c r="G22" s="41" t="s">
        <v>18</v>
      </c>
    </row>
    <row r="23" spans="1:9" ht="36.75" customHeight="1" x14ac:dyDescent="0.2">
      <c r="A23" s="42"/>
      <c r="B23" s="27"/>
      <c r="C23" s="39"/>
      <c r="D23" s="40"/>
      <c r="E23" s="43"/>
      <c r="F23" s="43"/>
      <c r="G23" s="41" t="s">
        <v>18</v>
      </c>
    </row>
    <row r="24" spans="1:9" ht="36.75" customHeight="1" x14ac:dyDescent="0.2">
      <c r="A24" s="42"/>
      <c r="B24" s="27"/>
      <c r="C24" s="39"/>
      <c r="D24" s="40"/>
      <c r="E24" s="43"/>
      <c r="F24" s="43"/>
      <c r="G24" s="41" t="s">
        <v>18</v>
      </c>
    </row>
    <row r="25" spans="1:9" ht="36.75" customHeight="1" x14ac:dyDescent="0.2">
      <c r="A25" s="42"/>
      <c r="B25" s="27"/>
      <c r="C25" s="39"/>
      <c r="D25" s="40"/>
      <c r="E25" s="43"/>
      <c r="F25" s="43"/>
      <c r="G25" s="41" t="s">
        <v>18</v>
      </c>
    </row>
    <row r="26" spans="1:9" ht="36.75" customHeight="1" x14ac:dyDescent="0.2">
      <c r="A26" s="42"/>
      <c r="B26" s="27"/>
      <c r="C26" s="39"/>
      <c r="D26" s="40"/>
      <c r="E26" s="43"/>
      <c r="F26" s="43"/>
      <c r="G26" s="41" t="s">
        <v>18</v>
      </c>
    </row>
    <row r="27" spans="1:9" ht="36.75" customHeight="1" x14ac:dyDescent="0.2">
      <c r="A27" s="42"/>
      <c r="B27" s="27"/>
      <c r="C27" s="39"/>
      <c r="D27" s="40"/>
      <c r="E27" s="43"/>
      <c r="F27" s="43"/>
      <c r="G27" s="41" t="s">
        <v>18</v>
      </c>
    </row>
    <row r="28" spans="1:9" ht="36.75" customHeight="1" x14ac:dyDescent="0.2">
      <c r="A28" s="42"/>
      <c r="B28" s="27"/>
      <c r="C28" s="39"/>
      <c r="D28" s="40"/>
      <c r="E28" s="43"/>
      <c r="F28" s="43"/>
      <c r="G28" s="41" t="s">
        <v>18</v>
      </c>
    </row>
    <row r="29" spans="1:9" ht="36.75" customHeight="1" x14ac:dyDescent="0.2">
      <c r="A29" s="42"/>
      <c r="B29" s="27"/>
      <c r="C29" s="39"/>
      <c r="D29" s="40"/>
      <c r="E29" s="44"/>
      <c r="F29" s="44"/>
      <c r="G29" s="45" t="s">
        <v>18</v>
      </c>
      <c r="I29" s="46"/>
    </row>
    <row r="30" spans="1:9" ht="36.75" customHeight="1" x14ac:dyDescent="0.2">
      <c r="A30" s="26"/>
      <c r="B30" s="47"/>
      <c r="C30" s="39"/>
      <c r="D30" s="40"/>
      <c r="E30" s="44"/>
      <c r="F30" s="44"/>
      <c r="G30" s="45" t="s">
        <v>18</v>
      </c>
      <c r="I30" s="46"/>
    </row>
    <row r="31" spans="1:9" ht="36.75" customHeight="1" x14ac:dyDescent="0.2">
      <c r="A31" s="26"/>
      <c r="B31" s="48"/>
      <c r="C31" s="39"/>
      <c r="D31" s="40"/>
      <c r="E31" s="44"/>
      <c r="F31" s="44"/>
      <c r="G31" s="49" t="s">
        <v>18</v>
      </c>
      <c r="I31" s="50"/>
    </row>
    <row r="32" spans="1:9" ht="36.75" customHeight="1" x14ac:dyDescent="0.2">
      <c r="A32" s="26"/>
      <c r="B32" s="48"/>
      <c r="C32" s="39"/>
      <c r="D32" s="40"/>
      <c r="E32" s="44"/>
      <c r="F32" s="44"/>
      <c r="G32" s="49" t="s">
        <v>18</v>
      </c>
      <c r="I32" s="50"/>
    </row>
    <row r="33" spans="1:22" ht="36.75" customHeight="1" x14ac:dyDescent="0.2">
      <c r="A33" s="51"/>
      <c r="B33" s="52"/>
      <c r="C33" s="53"/>
      <c r="D33" s="54"/>
      <c r="E33" s="54"/>
      <c r="F33" s="55"/>
      <c r="G33" s="56" t="s">
        <v>18</v>
      </c>
      <c r="I33" s="57" t="s">
        <v>22</v>
      </c>
      <c r="N33" s="58" t="s">
        <v>23</v>
      </c>
      <c r="O33" s="59"/>
      <c r="P33" s="59"/>
      <c r="Q33" s="59"/>
      <c r="R33" s="59"/>
      <c r="S33" s="59"/>
      <c r="T33" s="59"/>
      <c r="U33" s="59"/>
      <c r="V33" s="59"/>
    </row>
    <row r="34" spans="1:22" ht="27.75" customHeight="1" x14ac:dyDescent="0.2">
      <c r="A34" s="60"/>
      <c r="B34" s="61"/>
      <c r="C34" s="61"/>
      <c r="D34" s="61"/>
      <c r="E34" s="61"/>
      <c r="F34" s="61"/>
      <c r="G34" s="61" t="s">
        <v>18</v>
      </c>
      <c r="H34" s="61"/>
      <c r="I34" s="61"/>
      <c r="N34" s="58" t="s">
        <v>24</v>
      </c>
      <c r="O34" s="59"/>
      <c r="P34" s="59"/>
      <c r="Q34" s="59"/>
      <c r="R34" s="59"/>
      <c r="S34" s="59"/>
      <c r="T34" s="59"/>
      <c r="U34" s="59"/>
      <c r="V34" s="59"/>
    </row>
    <row r="35" spans="1:22" ht="27.75" customHeight="1" x14ac:dyDescent="0.2">
      <c r="A35" s="60"/>
      <c r="B35" s="61"/>
      <c r="C35" s="61"/>
      <c r="D35" s="61"/>
      <c r="E35" s="61"/>
      <c r="F35" s="61"/>
      <c r="G35" s="61" t="s">
        <v>18</v>
      </c>
      <c r="H35" s="61"/>
      <c r="I35" s="61"/>
    </row>
    <row r="36" spans="1:22" ht="24" customHeight="1" x14ac:dyDescent="0.2">
      <c r="M36" s="62"/>
      <c r="N36" s="62"/>
    </row>
    <row r="37" spans="1:22" ht="24" customHeight="1" x14ac:dyDescent="0.15">
      <c r="I37" s="50" t="s">
        <v>25</v>
      </c>
    </row>
    <row r="38" spans="1:22" ht="24" customHeight="1" x14ac:dyDescent="0.15">
      <c r="I38" s="50" t="s">
        <v>25</v>
      </c>
    </row>
    <row r="39" spans="1:22" ht="24" customHeight="1" x14ac:dyDescent="0.15">
      <c r="I39" s="10"/>
    </row>
    <row r="147" spans="64:71" ht="24" customHeight="1" x14ac:dyDescent="0.15">
      <c r="BL147" s="3" t="s">
        <v>26</v>
      </c>
      <c r="BN147" s="3" t="s">
        <v>27</v>
      </c>
      <c r="BO147" s="3" t="s">
        <v>28</v>
      </c>
      <c r="BP147" s="3" t="s">
        <v>29</v>
      </c>
      <c r="BQ147" s="3" t="s">
        <v>30</v>
      </c>
      <c r="BS147" s="3" t="s">
        <v>31</v>
      </c>
    </row>
    <row r="148" spans="64:71" ht="24" customHeight="1" x14ac:dyDescent="0.15">
      <c r="BL148" s="3" t="s">
        <v>32</v>
      </c>
      <c r="BN148" s="3" t="s">
        <v>33</v>
      </c>
      <c r="BO148" s="3" t="s">
        <v>34</v>
      </c>
      <c r="BP148" s="3" t="s">
        <v>35</v>
      </c>
      <c r="BQ148" s="3" t="s">
        <v>36</v>
      </c>
      <c r="BS148" s="3" t="s">
        <v>37</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2D85-DC8C-4B97-A009-E0C2F1B51130}">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D11" sqref="D11:H11"/>
    </sheetView>
  </sheetViews>
  <sheetFormatPr defaultRowHeight="27" customHeight="1" x14ac:dyDescent="0.15"/>
  <cols>
    <col min="1" max="1" width="5.625" style="64" bestFit="1" customWidth="1"/>
    <col min="2" max="2" width="16.5" style="64" customWidth="1"/>
    <col min="3" max="3" width="20.25" style="64" customWidth="1"/>
    <col min="4" max="4" width="4.625" style="64" customWidth="1"/>
    <col min="5" max="5" width="7.625" style="64" customWidth="1"/>
    <col min="6" max="6" width="8.875" style="64" customWidth="1"/>
    <col min="7" max="7" width="20.125" style="64" customWidth="1"/>
    <col min="8" max="8" width="14.375" style="64" customWidth="1"/>
    <col min="9" max="9" width="3.125" style="64" customWidth="1"/>
    <col min="10" max="10" width="11.375" style="64" customWidth="1"/>
    <col min="11" max="11" width="20.625" style="64" customWidth="1"/>
    <col min="12" max="13" width="4.375" style="64" customWidth="1"/>
    <col min="14" max="14" width="15.375" style="64" customWidth="1"/>
    <col min="15" max="15" width="9" style="64"/>
    <col min="16" max="16" width="10.875" style="64" customWidth="1"/>
    <col min="17" max="256" width="9" style="64"/>
    <col min="257" max="257" width="5.625" style="64" bestFit="1" customWidth="1"/>
    <col min="258" max="258" width="16.5" style="64" customWidth="1"/>
    <col min="259" max="259" width="20.25" style="64" customWidth="1"/>
    <col min="260" max="260" width="4.625" style="64" customWidth="1"/>
    <col min="261" max="261" width="7.625" style="64" customWidth="1"/>
    <col min="262" max="262" width="8.875" style="64" customWidth="1"/>
    <col min="263" max="263" width="20.125" style="64" customWidth="1"/>
    <col min="264" max="264" width="14.375" style="64" customWidth="1"/>
    <col min="265" max="265" width="3.125" style="64" customWidth="1"/>
    <col min="266" max="266" width="11.375" style="64" customWidth="1"/>
    <col min="267" max="267" width="20.625" style="64" customWidth="1"/>
    <col min="268" max="269" width="4.375" style="64" customWidth="1"/>
    <col min="270" max="270" width="15.375" style="64" customWidth="1"/>
    <col min="271" max="271" width="9" style="64"/>
    <col min="272" max="272" width="10.875" style="64" customWidth="1"/>
    <col min="273" max="512" width="9" style="64"/>
    <col min="513" max="513" width="5.625" style="64" bestFit="1" customWidth="1"/>
    <col min="514" max="514" width="16.5" style="64" customWidth="1"/>
    <col min="515" max="515" width="20.25" style="64" customWidth="1"/>
    <col min="516" max="516" width="4.625" style="64" customWidth="1"/>
    <col min="517" max="517" width="7.625" style="64" customWidth="1"/>
    <col min="518" max="518" width="8.875" style="64" customWidth="1"/>
    <col min="519" max="519" width="20.125" style="64" customWidth="1"/>
    <col min="520" max="520" width="14.375" style="64" customWidth="1"/>
    <col min="521" max="521" width="3.125" style="64" customWidth="1"/>
    <col min="522" max="522" width="11.375" style="64" customWidth="1"/>
    <col min="523" max="523" width="20.625" style="64" customWidth="1"/>
    <col min="524" max="525" width="4.375" style="64" customWidth="1"/>
    <col min="526" max="526" width="15.375" style="64" customWidth="1"/>
    <col min="527" max="527" width="9" style="64"/>
    <col min="528" max="528" width="10.875" style="64" customWidth="1"/>
    <col min="529" max="768" width="9" style="64"/>
    <col min="769" max="769" width="5.625" style="64" bestFit="1" customWidth="1"/>
    <col min="770" max="770" width="16.5" style="64" customWidth="1"/>
    <col min="771" max="771" width="20.25" style="64" customWidth="1"/>
    <col min="772" max="772" width="4.625" style="64" customWidth="1"/>
    <col min="773" max="773" width="7.625" style="64" customWidth="1"/>
    <col min="774" max="774" width="8.875" style="64" customWidth="1"/>
    <col min="775" max="775" width="20.125" style="64" customWidth="1"/>
    <col min="776" max="776" width="14.375" style="64" customWidth="1"/>
    <col min="777" max="777" width="3.125" style="64" customWidth="1"/>
    <col min="778" max="778" width="11.375" style="64" customWidth="1"/>
    <col min="779" max="779" width="20.625" style="64" customWidth="1"/>
    <col min="780" max="781" width="4.375" style="64" customWidth="1"/>
    <col min="782" max="782" width="15.375" style="64" customWidth="1"/>
    <col min="783" max="783" width="9" style="64"/>
    <col min="784" max="784" width="10.875" style="64" customWidth="1"/>
    <col min="785" max="1024" width="9" style="64"/>
    <col min="1025" max="1025" width="5.625" style="64" bestFit="1" customWidth="1"/>
    <col min="1026" max="1026" width="16.5" style="64" customWidth="1"/>
    <col min="1027" max="1027" width="20.25" style="64" customWidth="1"/>
    <col min="1028" max="1028" width="4.625" style="64" customWidth="1"/>
    <col min="1029" max="1029" width="7.625" style="64" customWidth="1"/>
    <col min="1030" max="1030" width="8.875" style="64" customWidth="1"/>
    <col min="1031" max="1031" width="20.125" style="64" customWidth="1"/>
    <col min="1032" max="1032" width="14.375" style="64" customWidth="1"/>
    <col min="1033" max="1033" width="3.125" style="64" customWidth="1"/>
    <col min="1034" max="1034" width="11.375" style="64" customWidth="1"/>
    <col min="1035" max="1035" width="20.625" style="64" customWidth="1"/>
    <col min="1036" max="1037" width="4.375" style="64" customWidth="1"/>
    <col min="1038" max="1038" width="15.375" style="64" customWidth="1"/>
    <col min="1039" max="1039" width="9" style="64"/>
    <col min="1040" max="1040" width="10.875" style="64" customWidth="1"/>
    <col min="1041" max="1280" width="9" style="64"/>
    <col min="1281" max="1281" width="5.625" style="64" bestFit="1" customWidth="1"/>
    <col min="1282" max="1282" width="16.5" style="64" customWidth="1"/>
    <col min="1283" max="1283" width="20.25" style="64" customWidth="1"/>
    <col min="1284" max="1284" width="4.625" style="64" customWidth="1"/>
    <col min="1285" max="1285" width="7.625" style="64" customWidth="1"/>
    <col min="1286" max="1286" width="8.875" style="64" customWidth="1"/>
    <col min="1287" max="1287" width="20.125" style="64" customWidth="1"/>
    <col min="1288" max="1288" width="14.375" style="64" customWidth="1"/>
    <col min="1289" max="1289" width="3.125" style="64" customWidth="1"/>
    <col min="1290" max="1290" width="11.375" style="64" customWidth="1"/>
    <col min="1291" max="1291" width="20.625" style="64" customWidth="1"/>
    <col min="1292" max="1293" width="4.375" style="64" customWidth="1"/>
    <col min="1294" max="1294" width="15.375" style="64" customWidth="1"/>
    <col min="1295" max="1295" width="9" style="64"/>
    <col min="1296" max="1296" width="10.875" style="64" customWidth="1"/>
    <col min="1297" max="1536" width="9" style="64"/>
    <col min="1537" max="1537" width="5.625" style="64" bestFit="1" customWidth="1"/>
    <col min="1538" max="1538" width="16.5" style="64" customWidth="1"/>
    <col min="1539" max="1539" width="20.25" style="64" customWidth="1"/>
    <col min="1540" max="1540" width="4.625" style="64" customWidth="1"/>
    <col min="1541" max="1541" width="7.625" style="64" customWidth="1"/>
    <col min="1542" max="1542" width="8.875" style="64" customWidth="1"/>
    <col min="1543" max="1543" width="20.125" style="64" customWidth="1"/>
    <col min="1544" max="1544" width="14.375" style="64" customWidth="1"/>
    <col min="1545" max="1545" width="3.125" style="64" customWidth="1"/>
    <col min="1546" max="1546" width="11.375" style="64" customWidth="1"/>
    <col min="1547" max="1547" width="20.625" style="64" customWidth="1"/>
    <col min="1548" max="1549" width="4.375" style="64" customWidth="1"/>
    <col min="1550" max="1550" width="15.375" style="64" customWidth="1"/>
    <col min="1551" max="1551" width="9" style="64"/>
    <col min="1552" max="1552" width="10.875" style="64" customWidth="1"/>
    <col min="1553" max="1792" width="9" style="64"/>
    <col min="1793" max="1793" width="5.625" style="64" bestFit="1" customWidth="1"/>
    <col min="1794" max="1794" width="16.5" style="64" customWidth="1"/>
    <col min="1795" max="1795" width="20.25" style="64" customWidth="1"/>
    <col min="1796" max="1796" width="4.625" style="64" customWidth="1"/>
    <col min="1797" max="1797" width="7.625" style="64" customWidth="1"/>
    <col min="1798" max="1798" width="8.875" style="64" customWidth="1"/>
    <col min="1799" max="1799" width="20.125" style="64" customWidth="1"/>
    <col min="1800" max="1800" width="14.375" style="64" customWidth="1"/>
    <col min="1801" max="1801" width="3.125" style="64" customWidth="1"/>
    <col min="1802" max="1802" width="11.375" style="64" customWidth="1"/>
    <col min="1803" max="1803" width="20.625" style="64" customWidth="1"/>
    <col min="1804" max="1805" width="4.375" style="64" customWidth="1"/>
    <col min="1806" max="1806" width="15.375" style="64" customWidth="1"/>
    <col min="1807" max="1807" width="9" style="64"/>
    <col min="1808" max="1808" width="10.875" style="64" customWidth="1"/>
    <col min="1809" max="2048" width="9" style="64"/>
    <col min="2049" max="2049" width="5.625" style="64" bestFit="1" customWidth="1"/>
    <col min="2050" max="2050" width="16.5" style="64" customWidth="1"/>
    <col min="2051" max="2051" width="20.25" style="64" customWidth="1"/>
    <col min="2052" max="2052" width="4.625" style="64" customWidth="1"/>
    <col min="2053" max="2053" width="7.625" style="64" customWidth="1"/>
    <col min="2054" max="2054" width="8.875" style="64" customWidth="1"/>
    <col min="2055" max="2055" width="20.125" style="64" customWidth="1"/>
    <col min="2056" max="2056" width="14.375" style="64" customWidth="1"/>
    <col min="2057" max="2057" width="3.125" style="64" customWidth="1"/>
    <col min="2058" max="2058" width="11.375" style="64" customWidth="1"/>
    <col min="2059" max="2059" width="20.625" style="64" customWidth="1"/>
    <col min="2060" max="2061" width="4.375" style="64" customWidth="1"/>
    <col min="2062" max="2062" width="15.375" style="64" customWidth="1"/>
    <col min="2063" max="2063" width="9" style="64"/>
    <col min="2064" max="2064" width="10.875" style="64" customWidth="1"/>
    <col min="2065" max="2304" width="9" style="64"/>
    <col min="2305" max="2305" width="5.625" style="64" bestFit="1" customWidth="1"/>
    <col min="2306" max="2306" width="16.5" style="64" customWidth="1"/>
    <col min="2307" max="2307" width="20.25" style="64" customWidth="1"/>
    <col min="2308" max="2308" width="4.625" style="64" customWidth="1"/>
    <col min="2309" max="2309" width="7.625" style="64" customWidth="1"/>
    <col min="2310" max="2310" width="8.875" style="64" customWidth="1"/>
    <col min="2311" max="2311" width="20.125" style="64" customWidth="1"/>
    <col min="2312" max="2312" width="14.375" style="64" customWidth="1"/>
    <col min="2313" max="2313" width="3.125" style="64" customWidth="1"/>
    <col min="2314" max="2314" width="11.375" style="64" customWidth="1"/>
    <col min="2315" max="2315" width="20.625" style="64" customWidth="1"/>
    <col min="2316" max="2317" width="4.375" style="64" customWidth="1"/>
    <col min="2318" max="2318" width="15.375" style="64" customWidth="1"/>
    <col min="2319" max="2319" width="9" style="64"/>
    <col min="2320" max="2320" width="10.875" style="64" customWidth="1"/>
    <col min="2321" max="2560" width="9" style="64"/>
    <col min="2561" max="2561" width="5.625" style="64" bestFit="1" customWidth="1"/>
    <col min="2562" max="2562" width="16.5" style="64" customWidth="1"/>
    <col min="2563" max="2563" width="20.25" style="64" customWidth="1"/>
    <col min="2564" max="2564" width="4.625" style="64" customWidth="1"/>
    <col min="2565" max="2565" width="7.625" style="64" customWidth="1"/>
    <col min="2566" max="2566" width="8.875" style="64" customWidth="1"/>
    <col min="2567" max="2567" width="20.125" style="64" customWidth="1"/>
    <col min="2568" max="2568" width="14.375" style="64" customWidth="1"/>
    <col min="2569" max="2569" width="3.125" style="64" customWidth="1"/>
    <col min="2570" max="2570" width="11.375" style="64" customWidth="1"/>
    <col min="2571" max="2571" width="20.625" style="64" customWidth="1"/>
    <col min="2572" max="2573" width="4.375" style="64" customWidth="1"/>
    <col min="2574" max="2574" width="15.375" style="64" customWidth="1"/>
    <col min="2575" max="2575" width="9" style="64"/>
    <col min="2576" max="2576" width="10.875" style="64" customWidth="1"/>
    <col min="2577" max="2816" width="9" style="64"/>
    <col min="2817" max="2817" width="5.625" style="64" bestFit="1" customWidth="1"/>
    <col min="2818" max="2818" width="16.5" style="64" customWidth="1"/>
    <col min="2819" max="2819" width="20.25" style="64" customWidth="1"/>
    <col min="2820" max="2820" width="4.625" style="64" customWidth="1"/>
    <col min="2821" max="2821" width="7.625" style="64" customWidth="1"/>
    <col min="2822" max="2822" width="8.875" style="64" customWidth="1"/>
    <col min="2823" max="2823" width="20.125" style="64" customWidth="1"/>
    <col min="2824" max="2824" width="14.375" style="64" customWidth="1"/>
    <col min="2825" max="2825" width="3.125" style="64" customWidth="1"/>
    <col min="2826" max="2826" width="11.375" style="64" customWidth="1"/>
    <col min="2827" max="2827" width="20.625" style="64" customWidth="1"/>
    <col min="2828" max="2829" width="4.375" style="64" customWidth="1"/>
    <col min="2830" max="2830" width="15.375" style="64" customWidth="1"/>
    <col min="2831" max="2831" width="9" style="64"/>
    <col min="2832" max="2832" width="10.875" style="64" customWidth="1"/>
    <col min="2833" max="3072" width="9" style="64"/>
    <col min="3073" max="3073" width="5.625" style="64" bestFit="1" customWidth="1"/>
    <col min="3074" max="3074" width="16.5" style="64" customWidth="1"/>
    <col min="3075" max="3075" width="20.25" style="64" customWidth="1"/>
    <col min="3076" max="3076" width="4.625" style="64" customWidth="1"/>
    <col min="3077" max="3077" width="7.625" style="64" customWidth="1"/>
    <col min="3078" max="3078" width="8.875" style="64" customWidth="1"/>
    <col min="3079" max="3079" width="20.125" style="64" customWidth="1"/>
    <col min="3080" max="3080" width="14.375" style="64" customWidth="1"/>
    <col min="3081" max="3081" width="3.125" style="64" customWidth="1"/>
    <col min="3082" max="3082" width="11.375" style="64" customWidth="1"/>
    <col min="3083" max="3083" width="20.625" style="64" customWidth="1"/>
    <col min="3084" max="3085" width="4.375" style="64" customWidth="1"/>
    <col min="3086" max="3086" width="15.375" style="64" customWidth="1"/>
    <col min="3087" max="3087" width="9" style="64"/>
    <col min="3088" max="3088" width="10.875" style="64" customWidth="1"/>
    <col min="3089" max="3328" width="9" style="64"/>
    <col min="3329" max="3329" width="5.625" style="64" bestFit="1" customWidth="1"/>
    <col min="3330" max="3330" width="16.5" style="64" customWidth="1"/>
    <col min="3331" max="3331" width="20.25" style="64" customWidth="1"/>
    <col min="3332" max="3332" width="4.625" style="64" customWidth="1"/>
    <col min="3333" max="3333" width="7.625" style="64" customWidth="1"/>
    <col min="3334" max="3334" width="8.875" style="64" customWidth="1"/>
    <col min="3335" max="3335" width="20.125" style="64" customWidth="1"/>
    <col min="3336" max="3336" width="14.375" style="64" customWidth="1"/>
    <col min="3337" max="3337" width="3.125" style="64" customWidth="1"/>
    <col min="3338" max="3338" width="11.375" style="64" customWidth="1"/>
    <col min="3339" max="3339" width="20.625" style="64" customWidth="1"/>
    <col min="3340" max="3341" width="4.375" style="64" customWidth="1"/>
    <col min="3342" max="3342" width="15.375" style="64" customWidth="1"/>
    <col min="3343" max="3343" width="9" style="64"/>
    <col min="3344" max="3344" width="10.875" style="64" customWidth="1"/>
    <col min="3345" max="3584" width="9" style="64"/>
    <col min="3585" max="3585" width="5.625" style="64" bestFit="1" customWidth="1"/>
    <col min="3586" max="3586" width="16.5" style="64" customWidth="1"/>
    <col min="3587" max="3587" width="20.25" style="64" customWidth="1"/>
    <col min="3588" max="3588" width="4.625" style="64" customWidth="1"/>
    <col min="3589" max="3589" width="7.625" style="64" customWidth="1"/>
    <col min="3590" max="3590" width="8.875" style="64" customWidth="1"/>
    <col min="3591" max="3591" width="20.125" style="64" customWidth="1"/>
    <col min="3592" max="3592" width="14.375" style="64" customWidth="1"/>
    <col min="3593" max="3593" width="3.125" style="64" customWidth="1"/>
    <col min="3594" max="3594" width="11.375" style="64" customWidth="1"/>
    <col min="3595" max="3595" width="20.625" style="64" customWidth="1"/>
    <col min="3596" max="3597" width="4.375" style="64" customWidth="1"/>
    <col min="3598" max="3598" width="15.375" style="64" customWidth="1"/>
    <col min="3599" max="3599" width="9" style="64"/>
    <col min="3600" max="3600" width="10.875" style="64" customWidth="1"/>
    <col min="3601" max="3840" width="9" style="64"/>
    <col min="3841" max="3841" width="5.625" style="64" bestFit="1" customWidth="1"/>
    <col min="3842" max="3842" width="16.5" style="64" customWidth="1"/>
    <col min="3843" max="3843" width="20.25" style="64" customWidth="1"/>
    <col min="3844" max="3844" width="4.625" style="64" customWidth="1"/>
    <col min="3845" max="3845" width="7.625" style="64" customWidth="1"/>
    <col min="3846" max="3846" width="8.875" style="64" customWidth="1"/>
    <col min="3847" max="3847" width="20.125" style="64" customWidth="1"/>
    <col min="3848" max="3848" width="14.375" style="64" customWidth="1"/>
    <col min="3849" max="3849" width="3.125" style="64" customWidth="1"/>
    <col min="3850" max="3850" width="11.375" style="64" customWidth="1"/>
    <col min="3851" max="3851" width="20.625" style="64" customWidth="1"/>
    <col min="3852" max="3853" width="4.375" style="64" customWidth="1"/>
    <col min="3854" max="3854" width="15.375" style="64" customWidth="1"/>
    <col min="3855" max="3855" width="9" style="64"/>
    <col min="3856" max="3856" width="10.875" style="64" customWidth="1"/>
    <col min="3857" max="4096" width="9" style="64"/>
    <col min="4097" max="4097" width="5.625" style="64" bestFit="1" customWidth="1"/>
    <col min="4098" max="4098" width="16.5" style="64" customWidth="1"/>
    <col min="4099" max="4099" width="20.25" style="64" customWidth="1"/>
    <col min="4100" max="4100" width="4.625" style="64" customWidth="1"/>
    <col min="4101" max="4101" width="7.625" style="64" customWidth="1"/>
    <col min="4102" max="4102" width="8.875" style="64" customWidth="1"/>
    <col min="4103" max="4103" width="20.125" style="64" customWidth="1"/>
    <col min="4104" max="4104" width="14.375" style="64" customWidth="1"/>
    <col min="4105" max="4105" width="3.125" style="64" customWidth="1"/>
    <col min="4106" max="4106" width="11.375" style="64" customWidth="1"/>
    <col min="4107" max="4107" width="20.625" style="64" customWidth="1"/>
    <col min="4108" max="4109" width="4.375" style="64" customWidth="1"/>
    <col min="4110" max="4110" width="15.375" style="64" customWidth="1"/>
    <col min="4111" max="4111" width="9" style="64"/>
    <col min="4112" max="4112" width="10.875" style="64" customWidth="1"/>
    <col min="4113" max="4352" width="9" style="64"/>
    <col min="4353" max="4353" width="5.625" style="64" bestFit="1" customWidth="1"/>
    <col min="4354" max="4354" width="16.5" style="64" customWidth="1"/>
    <col min="4355" max="4355" width="20.25" style="64" customWidth="1"/>
    <col min="4356" max="4356" width="4.625" style="64" customWidth="1"/>
    <col min="4357" max="4357" width="7.625" style="64" customWidth="1"/>
    <col min="4358" max="4358" width="8.875" style="64" customWidth="1"/>
    <col min="4359" max="4359" width="20.125" style="64" customWidth="1"/>
    <col min="4360" max="4360" width="14.375" style="64" customWidth="1"/>
    <col min="4361" max="4361" width="3.125" style="64" customWidth="1"/>
    <col min="4362" max="4362" width="11.375" style="64" customWidth="1"/>
    <col min="4363" max="4363" width="20.625" style="64" customWidth="1"/>
    <col min="4364" max="4365" width="4.375" style="64" customWidth="1"/>
    <col min="4366" max="4366" width="15.375" style="64" customWidth="1"/>
    <col min="4367" max="4367" width="9" style="64"/>
    <col min="4368" max="4368" width="10.875" style="64" customWidth="1"/>
    <col min="4369" max="4608" width="9" style="64"/>
    <col min="4609" max="4609" width="5.625" style="64" bestFit="1" customWidth="1"/>
    <col min="4610" max="4610" width="16.5" style="64" customWidth="1"/>
    <col min="4611" max="4611" width="20.25" style="64" customWidth="1"/>
    <col min="4612" max="4612" width="4.625" style="64" customWidth="1"/>
    <col min="4613" max="4613" width="7.625" style="64" customWidth="1"/>
    <col min="4614" max="4614" width="8.875" style="64" customWidth="1"/>
    <col min="4615" max="4615" width="20.125" style="64" customWidth="1"/>
    <col min="4616" max="4616" width="14.375" style="64" customWidth="1"/>
    <col min="4617" max="4617" width="3.125" style="64" customWidth="1"/>
    <col min="4618" max="4618" width="11.375" style="64" customWidth="1"/>
    <col min="4619" max="4619" width="20.625" style="64" customWidth="1"/>
    <col min="4620" max="4621" width="4.375" style="64" customWidth="1"/>
    <col min="4622" max="4622" width="15.375" style="64" customWidth="1"/>
    <col min="4623" max="4623" width="9" style="64"/>
    <col min="4624" max="4624" width="10.875" style="64" customWidth="1"/>
    <col min="4625" max="4864" width="9" style="64"/>
    <col min="4865" max="4865" width="5.625" style="64" bestFit="1" customWidth="1"/>
    <col min="4866" max="4866" width="16.5" style="64" customWidth="1"/>
    <col min="4867" max="4867" width="20.25" style="64" customWidth="1"/>
    <col min="4868" max="4868" width="4.625" style="64" customWidth="1"/>
    <col min="4869" max="4869" width="7.625" style="64" customWidth="1"/>
    <col min="4870" max="4870" width="8.875" style="64" customWidth="1"/>
    <col min="4871" max="4871" width="20.125" style="64" customWidth="1"/>
    <col min="4872" max="4872" width="14.375" style="64" customWidth="1"/>
    <col min="4873" max="4873" width="3.125" style="64" customWidth="1"/>
    <col min="4874" max="4874" width="11.375" style="64" customWidth="1"/>
    <col min="4875" max="4875" width="20.625" style="64" customWidth="1"/>
    <col min="4876" max="4877" width="4.375" style="64" customWidth="1"/>
    <col min="4878" max="4878" width="15.375" style="64" customWidth="1"/>
    <col min="4879" max="4879" width="9" style="64"/>
    <col min="4880" max="4880" width="10.875" style="64" customWidth="1"/>
    <col min="4881" max="5120" width="9" style="64"/>
    <col min="5121" max="5121" width="5.625" style="64" bestFit="1" customWidth="1"/>
    <col min="5122" max="5122" width="16.5" style="64" customWidth="1"/>
    <col min="5123" max="5123" width="20.25" style="64" customWidth="1"/>
    <col min="5124" max="5124" width="4.625" style="64" customWidth="1"/>
    <col min="5125" max="5125" width="7.625" style="64" customWidth="1"/>
    <col min="5126" max="5126" width="8.875" style="64" customWidth="1"/>
    <col min="5127" max="5127" width="20.125" style="64" customWidth="1"/>
    <col min="5128" max="5128" width="14.375" style="64" customWidth="1"/>
    <col min="5129" max="5129" width="3.125" style="64" customWidth="1"/>
    <col min="5130" max="5130" width="11.375" style="64" customWidth="1"/>
    <col min="5131" max="5131" width="20.625" style="64" customWidth="1"/>
    <col min="5132" max="5133" width="4.375" style="64" customWidth="1"/>
    <col min="5134" max="5134" width="15.375" style="64" customWidth="1"/>
    <col min="5135" max="5135" width="9" style="64"/>
    <col min="5136" max="5136" width="10.875" style="64" customWidth="1"/>
    <col min="5137" max="5376" width="9" style="64"/>
    <col min="5377" max="5377" width="5.625" style="64" bestFit="1" customWidth="1"/>
    <col min="5378" max="5378" width="16.5" style="64" customWidth="1"/>
    <col min="5379" max="5379" width="20.25" style="64" customWidth="1"/>
    <col min="5380" max="5380" width="4.625" style="64" customWidth="1"/>
    <col min="5381" max="5381" width="7.625" style="64" customWidth="1"/>
    <col min="5382" max="5382" width="8.875" style="64" customWidth="1"/>
    <col min="5383" max="5383" width="20.125" style="64" customWidth="1"/>
    <col min="5384" max="5384" width="14.375" style="64" customWidth="1"/>
    <col min="5385" max="5385" width="3.125" style="64" customWidth="1"/>
    <col min="5386" max="5386" width="11.375" style="64" customWidth="1"/>
    <col min="5387" max="5387" width="20.625" style="64" customWidth="1"/>
    <col min="5388" max="5389" width="4.375" style="64" customWidth="1"/>
    <col min="5390" max="5390" width="15.375" style="64" customWidth="1"/>
    <col min="5391" max="5391" width="9" style="64"/>
    <col min="5392" max="5392" width="10.875" style="64" customWidth="1"/>
    <col min="5393" max="5632" width="9" style="64"/>
    <col min="5633" max="5633" width="5.625" style="64" bestFit="1" customWidth="1"/>
    <col min="5634" max="5634" width="16.5" style="64" customWidth="1"/>
    <col min="5635" max="5635" width="20.25" style="64" customWidth="1"/>
    <col min="5636" max="5636" width="4.625" style="64" customWidth="1"/>
    <col min="5637" max="5637" width="7.625" style="64" customWidth="1"/>
    <col min="5638" max="5638" width="8.875" style="64" customWidth="1"/>
    <col min="5639" max="5639" width="20.125" style="64" customWidth="1"/>
    <col min="5640" max="5640" width="14.375" style="64" customWidth="1"/>
    <col min="5641" max="5641" width="3.125" style="64" customWidth="1"/>
    <col min="5642" max="5642" width="11.375" style="64" customWidth="1"/>
    <col min="5643" max="5643" width="20.625" style="64" customWidth="1"/>
    <col min="5644" max="5645" width="4.375" style="64" customWidth="1"/>
    <col min="5646" max="5646" width="15.375" style="64" customWidth="1"/>
    <col min="5647" max="5647" width="9" style="64"/>
    <col min="5648" max="5648" width="10.875" style="64" customWidth="1"/>
    <col min="5649" max="5888" width="9" style="64"/>
    <col min="5889" max="5889" width="5.625" style="64" bestFit="1" customWidth="1"/>
    <col min="5890" max="5890" width="16.5" style="64" customWidth="1"/>
    <col min="5891" max="5891" width="20.25" style="64" customWidth="1"/>
    <col min="5892" max="5892" width="4.625" style="64" customWidth="1"/>
    <col min="5893" max="5893" width="7.625" style="64" customWidth="1"/>
    <col min="5894" max="5894" width="8.875" style="64" customWidth="1"/>
    <col min="5895" max="5895" width="20.125" style="64" customWidth="1"/>
    <col min="5896" max="5896" width="14.375" style="64" customWidth="1"/>
    <col min="5897" max="5897" width="3.125" style="64" customWidth="1"/>
    <col min="5898" max="5898" width="11.375" style="64" customWidth="1"/>
    <col min="5899" max="5899" width="20.625" style="64" customWidth="1"/>
    <col min="5900" max="5901" width="4.375" style="64" customWidth="1"/>
    <col min="5902" max="5902" width="15.375" style="64" customWidth="1"/>
    <col min="5903" max="5903" width="9" style="64"/>
    <col min="5904" max="5904" width="10.875" style="64" customWidth="1"/>
    <col min="5905" max="6144" width="9" style="64"/>
    <col min="6145" max="6145" width="5.625" style="64" bestFit="1" customWidth="1"/>
    <col min="6146" max="6146" width="16.5" style="64" customWidth="1"/>
    <col min="6147" max="6147" width="20.25" style="64" customWidth="1"/>
    <col min="6148" max="6148" width="4.625" style="64" customWidth="1"/>
    <col min="6149" max="6149" width="7.625" style="64" customWidth="1"/>
    <col min="6150" max="6150" width="8.875" style="64" customWidth="1"/>
    <col min="6151" max="6151" width="20.125" style="64" customWidth="1"/>
    <col min="6152" max="6152" width="14.375" style="64" customWidth="1"/>
    <col min="6153" max="6153" width="3.125" style="64" customWidth="1"/>
    <col min="6154" max="6154" width="11.375" style="64" customWidth="1"/>
    <col min="6155" max="6155" width="20.625" style="64" customWidth="1"/>
    <col min="6156" max="6157" width="4.375" style="64" customWidth="1"/>
    <col min="6158" max="6158" width="15.375" style="64" customWidth="1"/>
    <col min="6159" max="6159" width="9" style="64"/>
    <col min="6160" max="6160" width="10.875" style="64" customWidth="1"/>
    <col min="6161" max="6400" width="9" style="64"/>
    <col min="6401" max="6401" width="5.625" style="64" bestFit="1" customWidth="1"/>
    <col min="6402" max="6402" width="16.5" style="64" customWidth="1"/>
    <col min="6403" max="6403" width="20.25" style="64" customWidth="1"/>
    <col min="6404" max="6404" width="4.625" style="64" customWidth="1"/>
    <col min="6405" max="6405" width="7.625" style="64" customWidth="1"/>
    <col min="6406" max="6406" width="8.875" style="64" customWidth="1"/>
    <col min="6407" max="6407" width="20.125" style="64" customWidth="1"/>
    <col min="6408" max="6408" width="14.375" style="64" customWidth="1"/>
    <col min="6409" max="6409" width="3.125" style="64" customWidth="1"/>
    <col min="6410" max="6410" width="11.375" style="64" customWidth="1"/>
    <col min="6411" max="6411" width="20.625" style="64" customWidth="1"/>
    <col min="6412" max="6413" width="4.375" style="64" customWidth="1"/>
    <col min="6414" max="6414" width="15.375" style="64" customWidth="1"/>
    <col min="6415" max="6415" width="9" style="64"/>
    <col min="6416" max="6416" width="10.875" style="64" customWidth="1"/>
    <col min="6417" max="6656" width="9" style="64"/>
    <col min="6657" max="6657" width="5.625" style="64" bestFit="1" customWidth="1"/>
    <col min="6658" max="6658" width="16.5" style="64" customWidth="1"/>
    <col min="6659" max="6659" width="20.25" style="64" customWidth="1"/>
    <col min="6660" max="6660" width="4.625" style="64" customWidth="1"/>
    <col min="6661" max="6661" width="7.625" style="64" customWidth="1"/>
    <col min="6662" max="6662" width="8.875" style="64" customWidth="1"/>
    <col min="6663" max="6663" width="20.125" style="64" customWidth="1"/>
    <col min="6664" max="6664" width="14.375" style="64" customWidth="1"/>
    <col min="6665" max="6665" width="3.125" style="64" customWidth="1"/>
    <col min="6666" max="6666" width="11.375" style="64" customWidth="1"/>
    <col min="6667" max="6667" width="20.625" style="64" customWidth="1"/>
    <col min="6668" max="6669" width="4.375" style="64" customWidth="1"/>
    <col min="6670" max="6670" width="15.375" style="64" customWidth="1"/>
    <col min="6671" max="6671" width="9" style="64"/>
    <col min="6672" max="6672" width="10.875" style="64" customWidth="1"/>
    <col min="6673" max="6912" width="9" style="64"/>
    <col min="6913" max="6913" width="5.625" style="64" bestFit="1" customWidth="1"/>
    <col min="6914" max="6914" width="16.5" style="64" customWidth="1"/>
    <col min="6915" max="6915" width="20.25" style="64" customWidth="1"/>
    <col min="6916" max="6916" width="4.625" style="64" customWidth="1"/>
    <col min="6917" max="6917" width="7.625" style="64" customWidth="1"/>
    <col min="6918" max="6918" width="8.875" style="64" customWidth="1"/>
    <col min="6919" max="6919" width="20.125" style="64" customWidth="1"/>
    <col min="6920" max="6920" width="14.375" style="64" customWidth="1"/>
    <col min="6921" max="6921" width="3.125" style="64" customWidth="1"/>
    <col min="6922" max="6922" width="11.375" style="64" customWidth="1"/>
    <col min="6923" max="6923" width="20.625" style="64" customWidth="1"/>
    <col min="6924" max="6925" width="4.375" style="64" customWidth="1"/>
    <col min="6926" max="6926" width="15.375" style="64" customWidth="1"/>
    <col min="6927" max="6927" width="9" style="64"/>
    <col min="6928" max="6928" width="10.875" style="64" customWidth="1"/>
    <col min="6929" max="7168" width="9" style="64"/>
    <col min="7169" max="7169" width="5.625" style="64" bestFit="1" customWidth="1"/>
    <col min="7170" max="7170" width="16.5" style="64" customWidth="1"/>
    <col min="7171" max="7171" width="20.25" style="64" customWidth="1"/>
    <col min="7172" max="7172" width="4.625" style="64" customWidth="1"/>
    <col min="7173" max="7173" width="7.625" style="64" customWidth="1"/>
    <col min="7174" max="7174" width="8.875" style="64" customWidth="1"/>
    <col min="7175" max="7175" width="20.125" style="64" customWidth="1"/>
    <col min="7176" max="7176" width="14.375" style="64" customWidth="1"/>
    <col min="7177" max="7177" width="3.125" style="64" customWidth="1"/>
    <col min="7178" max="7178" width="11.375" style="64" customWidth="1"/>
    <col min="7179" max="7179" width="20.625" style="64" customWidth="1"/>
    <col min="7180" max="7181" width="4.375" style="64" customWidth="1"/>
    <col min="7182" max="7182" width="15.375" style="64" customWidth="1"/>
    <col min="7183" max="7183" width="9" style="64"/>
    <col min="7184" max="7184" width="10.875" style="64" customWidth="1"/>
    <col min="7185" max="7424" width="9" style="64"/>
    <col min="7425" max="7425" width="5.625" style="64" bestFit="1" customWidth="1"/>
    <col min="7426" max="7426" width="16.5" style="64" customWidth="1"/>
    <col min="7427" max="7427" width="20.25" style="64" customWidth="1"/>
    <col min="7428" max="7428" width="4.625" style="64" customWidth="1"/>
    <col min="7429" max="7429" width="7.625" style="64" customWidth="1"/>
    <col min="7430" max="7430" width="8.875" style="64" customWidth="1"/>
    <col min="7431" max="7431" width="20.125" style="64" customWidth="1"/>
    <col min="7432" max="7432" width="14.375" style="64" customWidth="1"/>
    <col min="7433" max="7433" width="3.125" style="64" customWidth="1"/>
    <col min="7434" max="7434" width="11.375" style="64" customWidth="1"/>
    <col min="7435" max="7435" width="20.625" style="64" customWidth="1"/>
    <col min="7436" max="7437" width="4.375" style="64" customWidth="1"/>
    <col min="7438" max="7438" width="15.375" style="64" customWidth="1"/>
    <col min="7439" max="7439" width="9" style="64"/>
    <col min="7440" max="7440" width="10.875" style="64" customWidth="1"/>
    <col min="7441" max="7680" width="9" style="64"/>
    <col min="7681" max="7681" width="5.625" style="64" bestFit="1" customWidth="1"/>
    <col min="7682" max="7682" width="16.5" style="64" customWidth="1"/>
    <col min="7683" max="7683" width="20.25" style="64" customWidth="1"/>
    <col min="7684" max="7684" width="4.625" style="64" customWidth="1"/>
    <col min="7685" max="7685" width="7.625" style="64" customWidth="1"/>
    <col min="7686" max="7686" width="8.875" style="64" customWidth="1"/>
    <col min="7687" max="7687" width="20.125" style="64" customWidth="1"/>
    <col min="7688" max="7688" width="14.375" style="64" customWidth="1"/>
    <col min="7689" max="7689" width="3.125" style="64" customWidth="1"/>
    <col min="7690" max="7690" width="11.375" style="64" customWidth="1"/>
    <col min="7691" max="7691" width="20.625" style="64" customWidth="1"/>
    <col min="7692" max="7693" width="4.375" style="64" customWidth="1"/>
    <col min="7694" max="7694" width="15.375" style="64" customWidth="1"/>
    <col min="7695" max="7695" width="9" style="64"/>
    <col min="7696" max="7696" width="10.875" style="64" customWidth="1"/>
    <col min="7697" max="7936" width="9" style="64"/>
    <col min="7937" max="7937" width="5.625" style="64" bestFit="1" customWidth="1"/>
    <col min="7938" max="7938" width="16.5" style="64" customWidth="1"/>
    <col min="7939" max="7939" width="20.25" style="64" customWidth="1"/>
    <col min="7940" max="7940" width="4.625" style="64" customWidth="1"/>
    <col min="7941" max="7941" width="7.625" style="64" customWidth="1"/>
    <col min="7942" max="7942" width="8.875" style="64" customWidth="1"/>
    <col min="7943" max="7943" width="20.125" style="64" customWidth="1"/>
    <col min="7944" max="7944" width="14.375" style="64" customWidth="1"/>
    <col min="7945" max="7945" width="3.125" style="64" customWidth="1"/>
    <col min="7946" max="7946" width="11.375" style="64" customWidth="1"/>
    <col min="7947" max="7947" width="20.625" style="64" customWidth="1"/>
    <col min="7948" max="7949" width="4.375" style="64" customWidth="1"/>
    <col min="7950" max="7950" width="15.375" style="64" customWidth="1"/>
    <col min="7951" max="7951" width="9" style="64"/>
    <col min="7952" max="7952" width="10.875" style="64" customWidth="1"/>
    <col min="7953" max="8192" width="9" style="64"/>
    <col min="8193" max="8193" width="5.625" style="64" bestFit="1" customWidth="1"/>
    <col min="8194" max="8194" width="16.5" style="64" customWidth="1"/>
    <col min="8195" max="8195" width="20.25" style="64" customWidth="1"/>
    <col min="8196" max="8196" width="4.625" style="64" customWidth="1"/>
    <col min="8197" max="8197" width="7.625" style="64" customWidth="1"/>
    <col min="8198" max="8198" width="8.875" style="64" customWidth="1"/>
    <col min="8199" max="8199" width="20.125" style="64" customWidth="1"/>
    <col min="8200" max="8200" width="14.375" style="64" customWidth="1"/>
    <col min="8201" max="8201" width="3.125" style="64" customWidth="1"/>
    <col min="8202" max="8202" width="11.375" style="64" customWidth="1"/>
    <col min="8203" max="8203" width="20.625" style="64" customWidth="1"/>
    <col min="8204" max="8205" width="4.375" style="64" customWidth="1"/>
    <col min="8206" max="8206" width="15.375" style="64" customWidth="1"/>
    <col min="8207" max="8207" width="9" style="64"/>
    <col min="8208" max="8208" width="10.875" style="64" customWidth="1"/>
    <col min="8209" max="8448" width="9" style="64"/>
    <col min="8449" max="8449" width="5.625" style="64" bestFit="1" customWidth="1"/>
    <col min="8450" max="8450" width="16.5" style="64" customWidth="1"/>
    <col min="8451" max="8451" width="20.25" style="64" customWidth="1"/>
    <col min="8452" max="8452" width="4.625" style="64" customWidth="1"/>
    <col min="8453" max="8453" width="7.625" style="64" customWidth="1"/>
    <col min="8454" max="8454" width="8.875" style="64" customWidth="1"/>
    <col min="8455" max="8455" width="20.125" style="64" customWidth="1"/>
    <col min="8456" max="8456" width="14.375" style="64" customWidth="1"/>
    <col min="8457" max="8457" width="3.125" style="64" customWidth="1"/>
    <col min="8458" max="8458" width="11.375" style="64" customWidth="1"/>
    <col min="8459" max="8459" width="20.625" style="64" customWidth="1"/>
    <col min="8460" max="8461" width="4.375" style="64" customWidth="1"/>
    <col min="8462" max="8462" width="15.375" style="64" customWidth="1"/>
    <col min="8463" max="8463" width="9" style="64"/>
    <col min="8464" max="8464" width="10.875" style="64" customWidth="1"/>
    <col min="8465" max="8704" width="9" style="64"/>
    <col min="8705" max="8705" width="5.625" style="64" bestFit="1" customWidth="1"/>
    <col min="8706" max="8706" width="16.5" style="64" customWidth="1"/>
    <col min="8707" max="8707" width="20.25" style="64" customWidth="1"/>
    <col min="8708" max="8708" width="4.625" style="64" customWidth="1"/>
    <col min="8709" max="8709" width="7.625" style="64" customWidth="1"/>
    <col min="8710" max="8710" width="8.875" style="64" customWidth="1"/>
    <col min="8711" max="8711" width="20.125" style="64" customWidth="1"/>
    <col min="8712" max="8712" width="14.375" style="64" customWidth="1"/>
    <col min="8713" max="8713" width="3.125" style="64" customWidth="1"/>
    <col min="8714" max="8714" width="11.375" style="64" customWidth="1"/>
    <col min="8715" max="8715" width="20.625" style="64" customWidth="1"/>
    <col min="8716" max="8717" width="4.375" style="64" customWidth="1"/>
    <col min="8718" max="8718" width="15.375" style="64" customWidth="1"/>
    <col min="8719" max="8719" width="9" style="64"/>
    <col min="8720" max="8720" width="10.875" style="64" customWidth="1"/>
    <col min="8721" max="8960" width="9" style="64"/>
    <col min="8961" max="8961" width="5.625" style="64" bestFit="1" customWidth="1"/>
    <col min="8962" max="8962" width="16.5" style="64" customWidth="1"/>
    <col min="8963" max="8963" width="20.25" style="64" customWidth="1"/>
    <col min="8964" max="8964" width="4.625" style="64" customWidth="1"/>
    <col min="8965" max="8965" width="7.625" style="64" customWidth="1"/>
    <col min="8966" max="8966" width="8.875" style="64" customWidth="1"/>
    <col min="8967" max="8967" width="20.125" style="64" customWidth="1"/>
    <col min="8968" max="8968" width="14.375" style="64" customWidth="1"/>
    <col min="8969" max="8969" width="3.125" style="64" customWidth="1"/>
    <col min="8970" max="8970" width="11.375" style="64" customWidth="1"/>
    <col min="8971" max="8971" width="20.625" style="64" customWidth="1"/>
    <col min="8972" max="8973" width="4.375" style="64" customWidth="1"/>
    <col min="8974" max="8974" width="15.375" style="64" customWidth="1"/>
    <col min="8975" max="8975" width="9" style="64"/>
    <col min="8976" max="8976" width="10.875" style="64" customWidth="1"/>
    <col min="8977" max="9216" width="9" style="64"/>
    <col min="9217" max="9217" width="5.625" style="64" bestFit="1" customWidth="1"/>
    <col min="9218" max="9218" width="16.5" style="64" customWidth="1"/>
    <col min="9219" max="9219" width="20.25" style="64" customWidth="1"/>
    <col min="9220" max="9220" width="4.625" style="64" customWidth="1"/>
    <col min="9221" max="9221" width="7.625" style="64" customWidth="1"/>
    <col min="9222" max="9222" width="8.875" style="64" customWidth="1"/>
    <col min="9223" max="9223" width="20.125" style="64" customWidth="1"/>
    <col min="9224" max="9224" width="14.375" style="64" customWidth="1"/>
    <col min="9225" max="9225" width="3.125" style="64" customWidth="1"/>
    <col min="9226" max="9226" width="11.375" style="64" customWidth="1"/>
    <col min="9227" max="9227" width="20.625" style="64" customWidth="1"/>
    <col min="9228" max="9229" width="4.375" style="64" customWidth="1"/>
    <col min="9230" max="9230" width="15.375" style="64" customWidth="1"/>
    <col min="9231" max="9231" width="9" style="64"/>
    <col min="9232" max="9232" width="10.875" style="64" customWidth="1"/>
    <col min="9233" max="9472" width="9" style="64"/>
    <col min="9473" max="9473" width="5.625" style="64" bestFit="1" customWidth="1"/>
    <col min="9474" max="9474" width="16.5" style="64" customWidth="1"/>
    <col min="9475" max="9475" width="20.25" style="64" customWidth="1"/>
    <col min="9476" max="9476" width="4.625" style="64" customWidth="1"/>
    <col min="9477" max="9477" width="7.625" style="64" customWidth="1"/>
    <col min="9478" max="9478" width="8.875" style="64" customWidth="1"/>
    <col min="9479" max="9479" width="20.125" style="64" customWidth="1"/>
    <col min="9480" max="9480" width="14.375" style="64" customWidth="1"/>
    <col min="9481" max="9481" width="3.125" style="64" customWidth="1"/>
    <col min="9482" max="9482" width="11.375" style="64" customWidth="1"/>
    <col min="9483" max="9483" width="20.625" style="64" customWidth="1"/>
    <col min="9484" max="9485" width="4.375" style="64" customWidth="1"/>
    <col min="9486" max="9486" width="15.375" style="64" customWidth="1"/>
    <col min="9487" max="9487" width="9" style="64"/>
    <col min="9488" max="9488" width="10.875" style="64" customWidth="1"/>
    <col min="9489" max="9728" width="9" style="64"/>
    <col min="9729" max="9729" width="5.625" style="64" bestFit="1" customWidth="1"/>
    <col min="9730" max="9730" width="16.5" style="64" customWidth="1"/>
    <col min="9731" max="9731" width="20.25" style="64" customWidth="1"/>
    <col min="9732" max="9732" width="4.625" style="64" customWidth="1"/>
    <col min="9733" max="9733" width="7.625" style="64" customWidth="1"/>
    <col min="9734" max="9734" width="8.875" style="64" customWidth="1"/>
    <col min="9735" max="9735" width="20.125" style="64" customWidth="1"/>
    <col min="9736" max="9736" width="14.375" style="64" customWidth="1"/>
    <col min="9737" max="9737" width="3.125" style="64" customWidth="1"/>
    <col min="9738" max="9738" width="11.375" style="64" customWidth="1"/>
    <col min="9739" max="9739" width="20.625" style="64" customWidth="1"/>
    <col min="9740" max="9741" width="4.375" style="64" customWidth="1"/>
    <col min="9742" max="9742" width="15.375" style="64" customWidth="1"/>
    <col min="9743" max="9743" width="9" style="64"/>
    <col min="9744" max="9744" width="10.875" style="64" customWidth="1"/>
    <col min="9745" max="9984" width="9" style="64"/>
    <col min="9985" max="9985" width="5.625" style="64" bestFit="1" customWidth="1"/>
    <col min="9986" max="9986" width="16.5" style="64" customWidth="1"/>
    <col min="9987" max="9987" width="20.25" style="64" customWidth="1"/>
    <col min="9988" max="9988" width="4.625" style="64" customWidth="1"/>
    <col min="9989" max="9989" width="7.625" style="64" customWidth="1"/>
    <col min="9990" max="9990" width="8.875" style="64" customWidth="1"/>
    <col min="9991" max="9991" width="20.125" style="64" customWidth="1"/>
    <col min="9992" max="9992" width="14.375" style="64" customWidth="1"/>
    <col min="9993" max="9993" width="3.125" style="64" customWidth="1"/>
    <col min="9994" max="9994" width="11.375" style="64" customWidth="1"/>
    <col min="9995" max="9995" width="20.625" style="64" customWidth="1"/>
    <col min="9996" max="9997" width="4.375" style="64" customWidth="1"/>
    <col min="9998" max="9998" width="15.375" style="64" customWidth="1"/>
    <col min="9999" max="9999" width="9" style="64"/>
    <col min="10000" max="10000" width="10.875" style="64" customWidth="1"/>
    <col min="10001" max="10240" width="9" style="64"/>
    <col min="10241" max="10241" width="5.625" style="64" bestFit="1" customWidth="1"/>
    <col min="10242" max="10242" width="16.5" style="64" customWidth="1"/>
    <col min="10243" max="10243" width="20.25" style="64" customWidth="1"/>
    <col min="10244" max="10244" width="4.625" style="64" customWidth="1"/>
    <col min="10245" max="10245" width="7.625" style="64" customWidth="1"/>
    <col min="10246" max="10246" width="8.875" style="64" customWidth="1"/>
    <col min="10247" max="10247" width="20.125" style="64" customWidth="1"/>
    <col min="10248" max="10248" width="14.375" style="64" customWidth="1"/>
    <col min="10249" max="10249" width="3.125" style="64" customWidth="1"/>
    <col min="10250" max="10250" width="11.375" style="64" customWidth="1"/>
    <col min="10251" max="10251" width="20.625" style="64" customWidth="1"/>
    <col min="10252" max="10253" width="4.375" style="64" customWidth="1"/>
    <col min="10254" max="10254" width="15.375" style="64" customWidth="1"/>
    <col min="10255" max="10255" width="9" style="64"/>
    <col min="10256" max="10256" width="10.875" style="64" customWidth="1"/>
    <col min="10257" max="10496" width="9" style="64"/>
    <col min="10497" max="10497" width="5.625" style="64" bestFit="1" customWidth="1"/>
    <col min="10498" max="10498" width="16.5" style="64" customWidth="1"/>
    <col min="10499" max="10499" width="20.25" style="64" customWidth="1"/>
    <col min="10500" max="10500" width="4.625" style="64" customWidth="1"/>
    <col min="10501" max="10501" width="7.625" style="64" customWidth="1"/>
    <col min="10502" max="10502" width="8.875" style="64" customWidth="1"/>
    <col min="10503" max="10503" width="20.125" style="64" customWidth="1"/>
    <col min="10504" max="10504" width="14.375" style="64" customWidth="1"/>
    <col min="10505" max="10505" width="3.125" style="64" customWidth="1"/>
    <col min="10506" max="10506" width="11.375" style="64" customWidth="1"/>
    <col min="10507" max="10507" width="20.625" style="64" customWidth="1"/>
    <col min="10508" max="10509" width="4.375" style="64" customWidth="1"/>
    <col min="10510" max="10510" width="15.375" style="64" customWidth="1"/>
    <col min="10511" max="10511" width="9" style="64"/>
    <col min="10512" max="10512" width="10.875" style="64" customWidth="1"/>
    <col min="10513" max="10752" width="9" style="64"/>
    <col min="10753" max="10753" width="5.625" style="64" bestFit="1" customWidth="1"/>
    <col min="10754" max="10754" width="16.5" style="64" customWidth="1"/>
    <col min="10755" max="10755" width="20.25" style="64" customWidth="1"/>
    <col min="10756" max="10756" width="4.625" style="64" customWidth="1"/>
    <col min="10757" max="10757" width="7.625" style="64" customWidth="1"/>
    <col min="10758" max="10758" width="8.875" style="64" customWidth="1"/>
    <col min="10759" max="10759" width="20.125" style="64" customWidth="1"/>
    <col min="10760" max="10760" width="14.375" style="64" customWidth="1"/>
    <col min="10761" max="10761" width="3.125" style="64" customWidth="1"/>
    <col min="10762" max="10762" width="11.375" style="64" customWidth="1"/>
    <col min="10763" max="10763" width="20.625" style="64" customWidth="1"/>
    <col min="10764" max="10765" width="4.375" style="64" customWidth="1"/>
    <col min="10766" max="10766" width="15.375" style="64" customWidth="1"/>
    <col min="10767" max="10767" width="9" style="64"/>
    <col min="10768" max="10768" width="10.875" style="64" customWidth="1"/>
    <col min="10769" max="11008" width="9" style="64"/>
    <col min="11009" max="11009" width="5.625" style="64" bestFit="1" customWidth="1"/>
    <col min="11010" max="11010" width="16.5" style="64" customWidth="1"/>
    <col min="11011" max="11011" width="20.25" style="64" customWidth="1"/>
    <col min="11012" max="11012" width="4.625" style="64" customWidth="1"/>
    <col min="11013" max="11013" width="7.625" style="64" customWidth="1"/>
    <col min="11014" max="11014" width="8.875" style="64" customWidth="1"/>
    <col min="11015" max="11015" width="20.125" style="64" customWidth="1"/>
    <col min="11016" max="11016" width="14.375" style="64" customWidth="1"/>
    <col min="11017" max="11017" width="3.125" style="64" customWidth="1"/>
    <col min="11018" max="11018" width="11.375" style="64" customWidth="1"/>
    <col min="11019" max="11019" width="20.625" style="64" customWidth="1"/>
    <col min="11020" max="11021" width="4.375" style="64" customWidth="1"/>
    <col min="11022" max="11022" width="15.375" style="64" customWidth="1"/>
    <col min="11023" max="11023" width="9" style="64"/>
    <col min="11024" max="11024" width="10.875" style="64" customWidth="1"/>
    <col min="11025" max="11264" width="9" style="64"/>
    <col min="11265" max="11265" width="5.625" style="64" bestFit="1" customWidth="1"/>
    <col min="11266" max="11266" width="16.5" style="64" customWidth="1"/>
    <col min="11267" max="11267" width="20.25" style="64" customWidth="1"/>
    <col min="11268" max="11268" width="4.625" style="64" customWidth="1"/>
    <col min="11269" max="11269" width="7.625" style="64" customWidth="1"/>
    <col min="11270" max="11270" width="8.875" style="64" customWidth="1"/>
    <col min="11271" max="11271" width="20.125" style="64" customWidth="1"/>
    <col min="11272" max="11272" width="14.375" style="64" customWidth="1"/>
    <col min="11273" max="11273" width="3.125" style="64" customWidth="1"/>
    <col min="11274" max="11274" width="11.375" style="64" customWidth="1"/>
    <col min="11275" max="11275" width="20.625" style="64" customWidth="1"/>
    <col min="11276" max="11277" width="4.375" style="64" customWidth="1"/>
    <col min="11278" max="11278" width="15.375" style="64" customWidth="1"/>
    <col min="11279" max="11279" width="9" style="64"/>
    <col min="11280" max="11280" width="10.875" style="64" customWidth="1"/>
    <col min="11281" max="11520" width="9" style="64"/>
    <col min="11521" max="11521" width="5.625" style="64" bestFit="1" customWidth="1"/>
    <col min="11522" max="11522" width="16.5" style="64" customWidth="1"/>
    <col min="11523" max="11523" width="20.25" style="64" customWidth="1"/>
    <col min="11524" max="11524" width="4.625" style="64" customWidth="1"/>
    <col min="11525" max="11525" width="7.625" style="64" customWidth="1"/>
    <col min="11526" max="11526" width="8.875" style="64" customWidth="1"/>
    <col min="11527" max="11527" width="20.125" style="64" customWidth="1"/>
    <col min="11528" max="11528" width="14.375" style="64" customWidth="1"/>
    <col min="11529" max="11529" width="3.125" style="64" customWidth="1"/>
    <col min="11530" max="11530" width="11.375" style="64" customWidth="1"/>
    <col min="11531" max="11531" width="20.625" style="64" customWidth="1"/>
    <col min="11532" max="11533" width="4.375" style="64" customWidth="1"/>
    <col min="11534" max="11534" width="15.375" style="64" customWidth="1"/>
    <col min="11535" max="11535" width="9" style="64"/>
    <col min="11536" max="11536" width="10.875" style="64" customWidth="1"/>
    <col min="11537" max="11776" width="9" style="64"/>
    <col min="11777" max="11777" width="5.625" style="64" bestFit="1" customWidth="1"/>
    <col min="11778" max="11778" width="16.5" style="64" customWidth="1"/>
    <col min="11779" max="11779" width="20.25" style="64" customWidth="1"/>
    <col min="11780" max="11780" width="4.625" style="64" customWidth="1"/>
    <col min="11781" max="11781" width="7.625" style="64" customWidth="1"/>
    <col min="11782" max="11782" width="8.875" style="64" customWidth="1"/>
    <col min="11783" max="11783" width="20.125" style="64" customWidth="1"/>
    <col min="11784" max="11784" width="14.375" style="64" customWidth="1"/>
    <col min="11785" max="11785" width="3.125" style="64" customWidth="1"/>
    <col min="11786" max="11786" width="11.375" style="64" customWidth="1"/>
    <col min="11787" max="11787" width="20.625" style="64" customWidth="1"/>
    <col min="11788" max="11789" width="4.375" style="64" customWidth="1"/>
    <col min="11790" max="11790" width="15.375" style="64" customWidth="1"/>
    <col min="11791" max="11791" width="9" style="64"/>
    <col min="11792" max="11792" width="10.875" style="64" customWidth="1"/>
    <col min="11793" max="12032" width="9" style="64"/>
    <col min="12033" max="12033" width="5.625" style="64" bestFit="1" customWidth="1"/>
    <col min="12034" max="12034" width="16.5" style="64" customWidth="1"/>
    <col min="12035" max="12035" width="20.25" style="64" customWidth="1"/>
    <col min="12036" max="12036" width="4.625" style="64" customWidth="1"/>
    <col min="12037" max="12037" width="7.625" style="64" customWidth="1"/>
    <col min="12038" max="12038" width="8.875" style="64" customWidth="1"/>
    <col min="12039" max="12039" width="20.125" style="64" customWidth="1"/>
    <col min="12040" max="12040" width="14.375" style="64" customWidth="1"/>
    <col min="12041" max="12041" width="3.125" style="64" customWidth="1"/>
    <col min="12042" max="12042" width="11.375" style="64" customWidth="1"/>
    <col min="12043" max="12043" width="20.625" style="64" customWidth="1"/>
    <col min="12044" max="12045" width="4.375" style="64" customWidth="1"/>
    <col min="12046" max="12046" width="15.375" style="64" customWidth="1"/>
    <col min="12047" max="12047" width="9" style="64"/>
    <col min="12048" max="12048" width="10.875" style="64" customWidth="1"/>
    <col min="12049" max="12288" width="9" style="64"/>
    <col min="12289" max="12289" width="5.625" style="64" bestFit="1" customWidth="1"/>
    <col min="12290" max="12290" width="16.5" style="64" customWidth="1"/>
    <col min="12291" max="12291" width="20.25" style="64" customWidth="1"/>
    <col min="12292" max="12292" width="4.625" style="64" customWidth="1"/>
    <col min="12293" max="12293" width="7.625" style="64" customWidth="1"/>
    <col min="12294" max="12294" width="8.875" style="64" customWidth="1"/>
    <col min="12295" max="12295" width="20.125" style="64" customWidth="1"/>
    <col min="12296" max="12296" width="14.375" style="64" customWidth="1"/>
    <col min="12297" max="12297" width="3.125" style="64" customWidth="1"/>
    <col min="12298" max="12298" width="11.375" style="64" customWidth="1"/>
    <col min="12299" max="12299" width="20.625" style="64" customWidth="1"/>
    <col min="12300" max="12301" width="4.375" style="64" customWidth="1"/>
    <col min="12302" max="12302" width="15.375" style="64" customWidth="1"/>
    <col min="12303" max="12303" width="9" style="64"/>
    <col min="12304" max="12304" width="10.875" style="64" customWidth="1"/>
    <col min="12305" max="12544" width="9" style="64"/>
    <col min="12545" max="12545" width="5.625" style="64" bestFit="1" customWidth="1"/>
    <col min="12546" max="12546" width="16.5" style="64" customWidth="1"/>
    <col min="12547" max="12547" width="20.25" style="64" customWidth="1"/>
    <col min="12548" max="12548" width="4.625" style="64" customWidth="1"/>
    <col min="12549" max="12549" width="7.625" style="64" customWidth="1"/>
    <col min="12550" max="12550" width="8.875" style="64" customWidth="1"/>
    <col min="12551" max="12551" width="20.125" style="64" customWidth="1"/>
    <col min="12552" max="12552" width="14.375" style="64" customWidth="1"/>
    <col min="12553" max="12553" width="3.125" style="64" customWidth="1"/>
    <col min="12554" max="12554" width="11.375" style="64" customWidth="1"/>
    <col min="12555" max="12555" width="20.625" style="64" customWidth="1"/>
    <col min="12556" max="12557" width="4.375" style="64" customWidth="1"/>
    <col min="12558" max="12558" width="15.375" style="64" customWidth="1"/>
    <col min="12559" max="12559" width="9" style="64"/>
    <col min="12560" max="12560" width="10.875" style="64" customWidth="1"/>
    <col min="12561" max="12800" width="9" style="64"/>
    <col min="12801" max="12801" width="5.625" style="64" bestFit="1" customWidth="1"/>
    <col min="12802" max="12802" width="16.5" style="64" customWidth="1"/>
    <col min="12803" max="12803" width="20.25" style="64" customWidth="1"/>
    <col min="12804" max="12804" width="4.625" style="64" customWidth="1"/>
    <col min="12805" max="12805" width="7.625" style="64" customWidth="1"/>
    <col min="12806" max="12806" width="8.875" style="64" customWidth="1"/>
    <col min="12807" max="12807" width="20.125" style="64" customWidth="1"/>
    <col min="12808" max="12808" width="14.375" style="64" customWidth="1"/>
    <col min="12809" max="12809" width="3.125" style="64" customWidth="1"/>
    <col min="12810" max="12810" width="11.375" style="64" customWidth="1"/>
    <col min="12811" max="12811" width="20.625" style="64" customWidth="1"/>
    <col min="12812" max="12813" width="4.375" style="64" customWidth="1"/>
    <col min="12814" max="12814" width="15.375" style="64" customWidth="1"/>
    <col min="12815" max="12815" width="9" style="64"/>
    <col min="12816" max="12816" width="10.875" style="64" customWidth="1"/>
    <col min="12817" max="13056" width="9" style="64"/>
    <col min="13057" max="13057" width="5.625" style="64" bestFit="1" customWidth="1"/>
    <col min="13058" max="13058" width="16.5" style="64" customWidth="1"/>
    <col min="13059" max="13059" width="20.25" style="64" customWidth="1"/>
    <col min="13060" max="13060" width="4.625" style="64" customWidth="1"/>
    <col min="13061" max="13061" width="7.625" style="64" customWidth="1"/>
    <col min="13062" max="13062" width="8.875" style="64" customWidth="1"/>
    <col min="13063" max="13063" width="20.125" style="64" customWidth="1"/>
    <col min="13064" max="13064" width="14.375" style="64" customWidth="1"/>
    <col min="13065" max="13065" width="3.125" style="64" customWidth="1"/>
    <col min="13066" max="13066" width="11.375" style="64" customWidth="1"/>
    <col min="13067" max="13067" width="20.625" style="64" customWidth="1"/>
    <col min="13068" max="13069" width="4.375" style="64" customWidth="1"/>
    <col min="13070" max="13070" width="15.375" style="64" customWidth="1"/>
    <col min="13071" max="13071" width="9" style="64"/>
    <col min="13072" max="13072" width="10.875" style="64" customWidth="1"/>
    <col min="13073" max="13312" width="9" style="64"/>
    <col min="13313" max="13313" width="5.625" style="64" bestFit="1" customWidth="1"/>
    <col min="13314" max="13314" width="16.5" style="64" customWidth="1"/>
    <col min="13315" max="13315" width="20.25" style="64" customWidth="1"/>
    <col min="13316" max="13316" width="4.625" style="64" customWidth="1"/>
    <col min="13317" max="13317" width="7.625" style="64" customWidth="1"/>
    <col min="13318" max="13318" width="8.875" style="64" customWidth="1"/>
    <col min="13319" max="13319" width="20.125" style="64" customWidth="1"/>
    <col min="13320" max="13320" width="14.375" style="64" customWidth="1"/>
    <col min="13321" max="13321" width="3.125" style="64" customWidth="1"/>
    <col min="13322" max="13322" width="11.375" style="64" customWidth="1"/>
    <col min="13323" max="13323" width="20.625" style="64" customWidth="1"/>
    <col min="13324" max="13325" width="4.375" style="64" customWidth="1"/>
    <col min="13326" max="13326" width="15.375" style="64" customWidth="1"/>
    <col min="13327" max="13327" width="9" style="64"/>
    <col min="13328" max="13328" width="10.875" style="64" customWidth="1"/>
    <col min="13329" max="13568" width="9" style="64"/>
    <col min="13569" max="13569" width="5.625" style="64" bestFit="1" customWidth="1"/>
    <col min="13570" max="13570" width="16.5" style="64" customWidth="1"/>
    <col min="13571" max="13571" width="20.25" style="64" customWidth="1"/>
    <col min="13572" max="13572" width="4.625" style="64" customWidth="1"/>
    <col min="13573" max="13573" width="7.625" style="64" customWidth="1"/>
    <col min="13574" max="13574" width="8.875" style="64" customWidth="1"/>
    <col min="13575" max="13575" width="20.125" style="64" customWidth="1"/>
    <col min="13576" max="13576" width="14.375" style="64" customWidth="1"/>
    <col min="13577" max="13577" width="3.125" style="64" customWidth="1"/>
    <col min="13578" max="13578" width="11.375" style="64" customWidth="1"/>
    <col min="13579" max="13579" width="20.625" style="64" customWidth="1"/>
    <col min="13580" max="13581" width="4.375" style="64" customWidth="1"/>
    <col min="13582" max="13582" width="15.375" style="64" customWidth="1"/>
    <col min="13583" max="13583" width="9" style="64"/>
    <col min="13584" max="13584" width="10.875" style="64" customWidth="1"/>
    <col min="13585" max="13824" width="9" style="64"/>
    <col min="13825" max="13825" width="5.625" style="64" bestFit="1" customWidth="1"/>
    <col min="13826" max="13826" width="16.5" style="64" customWidth="1"/>
    <col min="13827" max="13827" width="20.25" style="64" customWidth="1"/>
    <col min="13828" max="13828" width="4.625" style="64" customWidth="1"/>
    <col min="13829" max="13829" width="7.625" style="64" customWidth="1"/>
    <col min="13830" max="13830" width="8.875" style="64" customWidth="1"/>
    <col min="13831" max="13831" width="20.125" style="64" customWidth="1"/>
    <col min="13832" max="13832" width="14.375" style="64" customWidth="1"/>
    <col min="13833" max="13833" width="3.125" style="64" customWidth="1"/>
    <col min="13834" max="13834" width="11.375" style="64" customWidth="1"/>
    <col min="13835" max="13835" width="20.625" style="64" customWidth="1"/>
    <col min="13836" max="13837" width="4.375" style="64" customWidth="1"/>
    <col min="13838" max="13838" width="15.375" style="64" customWidth="1"/>
    <col min="13839" max="13839" width="9" style="64"/>
    <col min="13840" max="13840" width="10.875" style="64" customWidth="1"/>
    <col min="13841" max="14080" width="9" style="64"/>
    <col min="14081" max="14081" width="5.625" style="64" bestFit="1" customWidth="1"/>
    <col min="14082" max="14082" width="16.5" style="64" customWidth="1"/>
    <col min="14083" max="14083" width="20.25" style="64" customWidth="1"/>
    <col min="14084" max="14084" width="4.625" style="64" customWidth="1"/>
    <col min="14085" max="14085" width="7.625" style="64" customWidth="1"/>
    <col min="14086" max="14086" width="8.875" style="64" customWidth="1"/>
    <col min="14087" max="14087" width="20.125" style="64" customWidth="1"/>
    <col min="14088" max="14088" width="14.375" style="64" customWidth="1"/>
    <col min="14089" max="14089" width="3.125" style="64" customWidth="1"/>
    <col min="14090" max="14090" width="11.375" style="64" customWidth="1"/>
    <col min="14091" max="14091" width="20.625" style="64" customWidth="1"/>
    <col min="14092" max="14093" width="4.375" style="64" customWidth="1"/>
    <col min="14094" max="14094" width="15.375" style="64" customWidth="1"/>
    <col min="14095" max="14095" width="9" style="64"/>
    <col min="14096" max="14096" width="10.875" style="64" customWidth="1"/>
    <col min="14097" max="14336" width="9" style="64"/>
    <col min="14337" max="14337" width="5.625" style="64" bestFit="1" customWidth="1"/>
    <col min="14338" max="14338" width="16.5" style="64" customWidth="1"/>
    <col min="14339" max="14339" width="20.25" style="64" customWidth="1"/>
    <col min="14340" max="14340" width="4.625" style="64" customWidth="1"/>
    <col min="14341" max="14341" width="7.625" style="64" customWidth="1"/>
    <col min="14342" max="14342" width="8.875" style="64" customWidth="1"/>
    <col min="14343" max="14343" width="20.125" style="64" customWidth="1"/>
    <col min="14344" max="14344" width="14.375" style="64" customWidth="1"/>
    <col min="14345" max="14345" width="3.125" style="64" customWidth="1"/>
    <col min="14346" max="14346" width="11.375" style="64" customWidth="1"/>
    <col min="14347" max="14347" width="20.625" style="64" customWidth="1"/>
    <col min="14348" max="14349" width="4.375" style="64" customWidth="1"/>
    <col min="14350" max="14350" width="15.375" style="64" customWidth="1"/>
    <col min="14351" max="14351" width="9" style="64"/>
    <col min="14352" max="14352" width="10.875" style="64" customWidth="1"/>
    <col min="14353" max="14592" width="9" style="64"/>
    <col min="14593" max="14593" width="5.625" style="64" bestFit="1" customWidth="1"/>
    <col min="14594" max="14594" width="16.5" style="64" customWidth="1"/>
    <col min="14595" max="14595" width="20.25" style="64" customWidth="1"/>
    <col min="14596" max="14596" width="4.625" style="64" customWidth="1"/>
    <col min="14597" max="14597" width="7.625" style="64" customWidth="1"/>
    <col min="14598" max="14598" width="8.875" style="64" customWidth="1"/>
    <col min="14599" max="14599" width="20.125" style="64" customWidth="1"/>
    <col min="14600" max="14600" width="14.375" style="64" customWidth="1"/>
    <col min="14601" max="14601" width="3.125" style="64" customWidth="1"/>
    <col min="14602" max="14602" width="11.375" style="64" customWidth="1"/>
    <col min="14603" max="14603" width="20.625" style="64" customWidth="1"/>
    <col min="14604" max="14605" width="4.375" style="64" customWidth="1"/>
    <col min="14606" max="14606" width="15.375" style="64" customWidth="1"/>
    <col min="14607" max="14607" width="9" style="64"/>
    <col min="14608" max="14608" width="10.875" style="64" customWidth="1"/>
    <col min="14609" max="14848" width="9" style="64"/>
    <col min="14849" max="14849" width="5.625" style="64" bestFit="1" customWidth="1"/>
    <col min="14850" max="14850" width="16.5" style="64" customWidth="1"/>
    <col min="14851" max="14851" width="20.25" style="64" customWidth="1"/>
    <col min="14852" max="14852" width="4.625" style="64" customWidth="1"/>
    <col min="14853" max="14853" width="7.625" style="64" customWidth="1"/>
    <col min="14854" max="14854" width="8.875" style="64" customWidth="1"/>
    <col min="14855" max="14855" width="20.125" style="64" customWidth="1"/>
    <col min="14856" max="14856" width="14.375" style="64" customWidth="1"/>
    <col min="14857" max="14857" width="3.125" style="64" customWidth="1"/>
    <col min="14858" max="14858" width="11.375" style="64" customWidth="1"/>
    <col min="14859" max="14859" width="20.625" style="64" customWidth="1"/>
    <col min="14860" max="14861" width="4.375" style="64" customWidth="1"/>
    <col min="14862" max="14862" width="15.375" style="64" customWidth="1"/>
    <col min="14863" max="14863" width="9" style="64"/>
    <col min="14864" max="14864" width="10.875" style="64" customWidth="1"/>
    <col min="14865" max="15104" width="9" style="64"/>
    <col min="15105" max="15105" width="5.625" style="64" bestFit="1" customWidth="1"/>
    <col min="15106" max="15106" width="16.5" style="64" customWidth="1"/>
    <col min="15107" max="15107" width="20.25" style="64" customWidth="1"/>
    <col min="15108" max="15108" width="4.625" style="64" customWidth="1"/>
    <col min="15109" max="15109" width="7.625" style="64" customWidth="1"/>
    <col min="15110" max="15110" width="8.875" style="64" customWidth="1"/>
    <col min="15111" max="15111" width="20.125" style="64" customWidth="1"/>
    <col min="15112" max="15112" width="14.375" style="64" customWidth="1"/>
    <col min="15113" max="15113" width="3.125" style="64" customWidth="1"/>
    <col min="15114" max="15114" width="11.375" style="64" customWidth="1"/>
    <col min="15115" max="15115" width="20.625" style="64" customWidth="1"/>
    <col min="15116" max="15117" width="4.375" style="64" customWidth="1"/>
    <col min="15118" max="15118" width="15.375" style="64" customWidth="1"/>
    <col min="15119" max="15119" width="9" style="64"/>
    <col min="15120" max="15120" width="10.875" style="64" customWidth="1"/>
    <col min="15121" max="15360" width="9" style="64"/>
    <col min="15361" max="15361" width="5.625" style="64" bestFit="1" customWidth="1"/>
    <col min="15362" max="15362" width="16.5" style="64" customWidth="1"/>
    <col min="15363" max="15363" width="20.25" style="64" customWidth="1"/>
    <col min="15364" max="15364" width="4.625" style="64" customWidth="1"/>
    <col min="15365" max="15365" width="7.625" style="64" customWidth="1"/>
    <col min="15366" max="15366" width="8.875" style="64" customWidth="1"/>
    <col min="15367" max="15367" width="20.125" style="64" customWidth="1"/>
    <col min="15368" max="15368" width="14.375" style="64" customWidth="1"/>
    <col min="15369" max="15369" width="3.125" style="64" customWidth="1"/>
    <col min="15370" max="15370" width="11.375" style="64" customWidth="1"/>
    <col min="15371" max="15371" width="20.625" style="64" customWidth="1"/>
    <col min="15372" max="15373" width="4.375" style="64" customWidth="1"/>
    <col min="15374" max="15374" width="15.375" style="64" customWidth="1"/>
    <col min="15375" max="15375" width="9" style="64"/>
    <col min="15376" max="15376" width="10.875" style="64" customWidth="1"/>
    <col min="15377" max="15616" width="9" style="64"/>
    <col min="15617" max="15617" width="5.625" style="64" bestFit="1" customWidth="1"/>
    <col min="15618" max="15618" width="16.5" style="64" customWidth="1"/>
    <col min="15619" max="15619" width="20.25" style="64" customWidth="1"/>
    <col min="15620" max="15620" width="4.625" style="64" customWidth="1"/>
    <col min="15621" max="15621" width="7.625" style="64" customWidth="1"/>
    <col min="15622" max="15622" width="8.875" style="64" customWidth="1"/>
    <col min="15623" max="15623" width="20.125" style="64" customWidth="1"/>
    <col min="15624" max="15624" width="14.375" style="64" customWidth="1"/>
    <col min="15625" max="15625" width="3.125" style="64" customWidth="1"/>
    <col min="15626" max="15626" width="11.375" style="64" customWidth="1"/>
    <col min="15627" max="15627" width="20.625" style="64" customWidth="1"/>
    <col min="15628" max="15629" width="4.375" style="64" customWidth="1"/>
    <col min="15630" max="15630" width="15.375" style="64" customWidth="1"/>
    <col min="15631" max="15631" width="9" style="64"/>
    <col min="15632" max="15632" width="10.875" style="64" customWidth="1"/>
    <col min="15633" max="15872" width="9" style="64"/>
    <col min="15873" max="15873" width="5.625" style="64" bestFit="1" customWidth="1"/>
    <col min="15874" max="15874" width="16.5" style="64" customWidth="1"/>
    <col min="15875" max="15875" width="20.25" style="64" customWidth="1"/>
    <col min="15876" max="15876" width="4.625" style="64" customWidth="1"/>
    <col min="15877" max="15877" width="7.625" style="64" customWidth="1"/>
    <col min="15878" max="15878" width="8.875" style="64" customWidth="1"/>
    <col min="15879" max="15879" width="20.125" style="64" customWidth="1"/>
    <col min="15880" max="15880" width="14.375" style="64" customWidth="1"/>
    <col min="15881" max="15881" width="3.125" style="64" customWidth="1"/>
    <col min="15882" max="15882" width="11.375" style="64" customWidth="1"/>
    <col min="15883" max="15883" width="20.625" style="64" customWidth="1"/>
    <col min="15884" max="15885" width="4.375" style="64" customWidth="1"/>
    <col min="15886" max="15886" width="15.375" style="64" customWidth="1"/>
    <col min="15887" max="15887" width="9" style="64"/>
    <col min="15888" max="15888" width="10.875" style="64" customWidth="1"/>
    <col min="15889" max="16128" width="9" style="64"/>
    <col min="16129" max="16129" width="5.625" style="64" bestFit="1" customWidth="1"/>
    <col min="16130" max="16130" width="16.5" style="64" customWidth="1"/>
    <col min="16131" max="16131" width="20.25" style="64" customWidth="1"/>
    <col min="16132" max="16132" width="4.625" style="64" customWidth="1"/>
    <col min="16133" max="16133" width="7.625" style="64" customWidth="1"/>
    <col min="16134" max="16134" width="8.875" style="64" customWidth="1"/>
    <col min="16135" max="16135" width="20.125" style="64" customWidth="1"/>
    <col min="16136" max="16136" width="14.375" style="64" customWidth="1"/>
    <col min="16137" max="16137" width="3.125" style="64" customWidth="1"/>
    <col min="16138" max="16138" width="11.375" style="64" customWidth="1"/>
    <col min="16139" max="16139" width="20.625" style="64" customWidth="1"/>
    <col min="16140" max="16141" width="4.375" style="64" customWidth="1"/>
    <col min="16142" max="16142" width="15.375" style="64" customWidth="1"/>
    <col min="16143" max="16143" width="9" style="64"/>
    <col min="16144" max="16144" width="10.875" style="64" customWidth="1"/>
    <col min="16145" max="16384" width="9" style="64"/>
  </cols>
  <sheetData>
    <row r="1" spans="1:15" ht="27" customHeight="1" x14ac:dyDescent="0.15">
      <c r="A1" s="63" t="s">
        <v>44</v>
      </c>
      <c r="B1" s="63"/>
      <c r="C1" s="63"/>
      <c r="D1" s="63"/>
      <c r="E1" s="63"/>
      <c r="F1" s="63"/>
      <c r="G1" s="63"/>
      <c r="H1" s="63"/>
    </row>
    <row r="2" spans="1:15" ht="27" customHeight="1" x14ac:dyDescent="0.15">
      <c r="H2" s="72" t="s">
        <v>45</v>
      </c>
    </row>
    <row r="3" spans="1:15" ht="27" customHeight="1" x14ac:dyDescent="0.15">
      <c r="A3" s="65"/>
      <c r="B3" s="66" t="s">
        <v>39</v>
      </c>
      <c r="C3" s="65"/>
      <c r="F3" s="73" t="s">
        <v>43</v>
      </c>
      <c r="G3" s="73"/>
      <c r="H3" s="73"/>
    </row>
    <row r="5" spans="1:15" ht="27" customHeight="1" thickBot="1" x14ac:dyDescent="0.2"/>
    <row r="6" spans="1:15" ht="27" customHeight="1" x14ac:dyDescent="0.15">
      <c r="G6" s="74" t="s">
        <v>46</v>
      </c>
      <c r="H6" s="75"/>
    </row>
    <row r="7" spans="1:15" ht="27" customHeight="1" x14ac:dyDescent="0.15">
      <c r="G7" s="76" t="s">
        <v>47</v>
      </c>
      <c r="H7" s="77" t="s">
        <v>43</v>
      </c>
    </row>
    <row r="8" spans="1:15" ht="27" customHeight="1" x14ac:dyDescent="0.15">
      <c r="B8" s="66" t="s">
        <v>48</v>
      </c>
      <c r="G8" s="76" t="s">
        <v>49</v>
      </c>
      <c r="H8" s="77"/>
    </row>
    <row r="9" spans="1:15" ht="27" customHeight="1" thickBot="1" x14ac:dyDescent="0.2">
      <c r="G9" s="78" t="s">
        <v>50</v>
      </c>
      <c r="H9" s="79"/>
    </row>
    <row r="10" spans="1:15" ht="27" customHeight="1" thickBot="1" x14ac:dyDescent="0.2">
      <c r="B10" s="80" t="s">
        <v>51</v>
      </c>
      <c r="C10" s="81">
        <v>46064</v>
      </c>
      <c r="D10" s="82"/>
      <c r="E10" s="83"/>
    </row>
    <row r="11" spans="1:15" ht="27" customHeight="1" x14ac:dyDescent="0.15">
      <c r="A11" s="67">
        <v>1</v>
      </c>
      <c r="B11" s="84" t="s">
        <v>52</v>
      </c>
      <c r="C11" s="84"/>
      <c r="D11" s="85" t="s">
        <v>53</v>
      </c>
      <c r="E11" s="86"/>
      <c r="F11" s="87"/>
      <c r="G11" s="87"/>
      <c r="H11" s="88"/>
      <c r="K11" s="85" t="s">
        <v>53</v>
      </c>
      <c r="L11" s="86"/>
      <c r="M11" s="87"/>
      <c r="N11" s="87"/>
      <c r="O11" s="88"/>
    </row>
    <row r="12" spans="1:15" ht="27" customHeight="1" x14ac:dyDescent="0.15">
      <c r="B12" s="68" t="s">
        <v>40</v>
      </c>
      <c r="C12" s="68" t="s">
        <v>41</v>
      </c>
      <c r="D12" s="68" t="s">
        <v>42</v>
      </c>
      <c r="E12" s="69" t="s">
        <v>64</v>
      </c>
      <c r="F12" s="89" t="s">
        <v>54</v>
      </c>
      <c r="G12" s="68" t="s">
        <v>55</v>
      </c>
      <c r="H12" s="68" t="s">
        <v>56</v>
      </c>
    </row>
    <row r="13" spans="1:15" ht="27" customHeight="1" x14ac:dyDescent="0.15">
      <c r="B13" s="109" t="s">
        <v>15</v>
      </c>
      <c r="C13" s="70" t="s">
        <v>16</v>
      </c>
      <c r="D13" s="91" t="s">
        <v>17</v>
      </c>
      <c r="E13" s="108">
        <v>1284</v>
      </c>
      <c r="F13" s="92"/>
      <c r="G13" s="93"/>
      <c r="H13" s="69"/>
    </row>
    <row r="14" spans="1:15" ht="27" customHeight="1" x14ac:dyDescent="0.15">
      <c r="B14" s="94">
        <v>0</v>
      </c>
      <c r="C14" s="70" t="s">
        <v>20</v>
      </c>
      <c r="D14" s="91">
        <v>0</v>
      </c>
      <c r="E14" s="91">
        <v>0</v>
      </c>
      <c r="F14" s="92"/>
      <c r="G14" s="93">
        <v>0</v>
      </c>
      <c r="H14" s="95"/>
    </row>
    <row r="15" spans="1:15" ht="27" customHeight="1" x14ac:dyDescent="0.15">
      <c r="B15" s="90">
        <v>0</v>
      </c>
      <c r="C15" s="70">
        <v>0</v>
      </c>
      <c r="D15" s="91">
        <v>0</v>
      </c>
      <c r="E15" s="91">
        <v>0</v>
      </c>
      <c r="F15" s="70">
        <v>0</v>
      </c>
      <c r="G15" s="94">
        <v>0</v>
      </c>
      <c r="H15" s="95"/>
    </row>
    <row r="16" spans="1:15" ht="27" customHeight="1" x14ac:dyDescent="0.15">
      <c r="B16" s="70">
        <v>0</v>
      </c>
      <c r="C16" s="70">
        <v>0</v>
      </c>
      <c r="D16" s="91">
        <v>0</v>
      </c>
      <c r="E16" s="91">
        <v>0</v>
      </c>
      <c r="F16" s="70">
        <v>0</v>
      </c>
      <c r="G16" s="94">
        <v>0</v>
      </c>
      <c r="H16" s="95"/>
    </row>
    <row r="17" spans="1:11" ht="27" customHeight="1" x14ac:dyDescent="0.15">
      <c r="B17" s="70">
        <v>0</v>
      </c>
      <c r="C17" s="70">
        <v>0</v>
      </c>
      <c r="D17" s="91">
        <v>0</v>
      </c>
      <c r="E17" s="91">
        <v>0</v>
      </c>
      <c r="F17" s="70">
        <v>0</v>
      </c>
      <c r="G17" s="94">
        <v>0</v>
      </c>
      <c r="H17" s="95"/>
    </row>
    <row r="18" spans="1:11" ht="27" customHeight="1" x14ac:dyDescent="0.15">
      <c r="B18" s="70">
        <v>0</v>
      </c>
      <c r="C18" s="70">
        <v>0</v>
      </c>
      <c r="D18" s="91">
        <v>0</v>
      </c>
      <c r="E18" s="91">
        <v>0</v>
      </c>
      <c r="F18" s="70">
        <v>0</v>
      </c>
      <c r="G18" s="94">
        <v>0</v>
      </c>
      <c r="H18" s="95"/>
    </row>
    <row r="19" spans="1:11" ht="27" customHeight="1" x14ac:dyDescent="0.15">
      <c r="B19" s="70">
        <v>0</v>
      </c>
      <c r="C19" s="70">
        <v>0</v>
      </c>
      <c r="D19" s="91">
        <v>0</v>
      </c>
      <c r="E19" s="91">
        <v>0</v>
      </c>
      <c r="F19" s="70">
        <v>0</v>
      </c>
      <c r="G19" s="94">
        <v>0</v>
      </c>
      <c r="H19" s="95"/>
    </row>
    <row r="20" spans="1:11" ht="27" customHeight="1" x14ac:dyDescent="0.15">
      <c r="B20" s="70">
        <v>0</v>
      </c>
      <c r="C20" s="70">
        <v>0</v>
      </c>
      <c r="D20" s="91">
        <v>0</v>
      </c>
      <c r="E20" s="91">
        <v>0</v>
      </c>
      <c r="F20" s="70">
        <v>0</v>
      </c>
      <c r="G20" s="94">
        <v>0</v>
      </c>
      <c r="H20" s="95"/>
      <c r="K20" s="64" t="s">
        <v>57</v>
      </c>
    </row>
    <row r="21" spans="1:11" ht="27" customHeight="1" x14ac:dyDescent="0.15">
      <c r="B21" s="70">
        <v>0</v>
      </c>
      <c r="C21" s="70">
        <v>0</v>
      </c>
      <c r="D21" s="91">
        <v>0</v>
      </c>
      <c r="E21" s="91">
        <v>0</v>
      </c>
      <c r="F21" s="70" t="s">
        <v>65</v>
      </c>
      <c r="G21" s="94">
        <v>0</v>
      </c>
      <c r="H21" s="95"/>
    </row>
    <row r="22" spans="1:11" ht="27" customHeight="1" x14ac:dyDescent="0.15">
      <c r="B22" s="70">
        <v>0</v>
      </c>
      <c r="C22" s="70">
        <v>0</v>
      </c>
      <c r="D22" s="91">
        <v>0</v>
      </c>
      <c r="E22" s="91">
        <v>0</v>
      </c>
      <c r="F22" s="70" t="s">
        <v>65</v>
      </c>
      <c r="G22" s="94">
        <v>0</v>
      </c>
      <c r="H22" s="95"/>
    </row>
    <row r="23" spans="1:11" ht="27" customHeight="1" x14ac:dyDescent="0.15">
      <c r="A23" s="67"/>
      <c r="B23" s="96" t="s">
        <v>58</v>
      </c>
      <c r="C23" s="70"/>
      <c r="D23" s="70"/>
      <c r="E23" s="96"/>
      <c r="F23" s="97"/>
      <c r="G23" s="98">
        <v>0</v>
      </c>
      <c r="H23" s="95"/>
    </row>
    <row r="24" spans="1:11" ht="27" customHeight="1" x14ac:dyDescent="0.15">
      <c r="A24" s="67"/>
      <c r="B24" s="99" t="s">
        <v>59</v>
      </c>
      <c r="C24" s="100"/>
      <c r="D24" s="101"/>
      <c r="E24" s="102"/>
      <c r="F24" s="102"/>
      <c r="H24" s="103"/>
    </row>
    <row r="25" spans="1:11" ht="27" customHeight="1" x14ac:dyDescent="0.15">
      <c r="A25" s="67"/>
      <c r="B25" s="99" t="s">
        <v>60</v>
      </c>
      <c r="C25" s="100"/>
      <c r="H25" s="103"/>
    </row>
    <row r="26" spans="1:11" ht="27" customHeight="1" x14ac:dyDescent="0.15">
      <c r="A26" s="67"/>
      <c r="B26" s="99" t="s">
        <v>61</v>
      </c>
      <c r="C26" s="100"/>
      <c r="H26" s="103"/>
    </row>
    <row r="27" spans="1:11" ht="27" customHeight="1" x14ac:dyDescent="0.15">
      <c r="A27" s="71"/>
      <c r="B27" s="104"/>
      <c r="C27" s="105"/>
      <c r="H27" s="103"/>
    </row>
    <row r="28" spans="1:11" ht="27" customHeight="1" x14ac:dyDescent="0.15">
      <c r="B28" s="106"/>
      <c r="C28" s="84" t="s">
        <v>62</v>
      </c>
      <c r="D28" s="84"/>
      <c r="E28" s="84"/>
      <c r="F28" s="84" t="s">
        <v>63</v>
      </c>
      <c r="G28" s="84"/>
      <c r="H28" s="107"/>
    </row>
  </sheetData>
  <mergeCells count="4">
    <mergeCell ref="A1:H1"/>
    <mergeCell ref="F3:H3"/>
    <mergeCell ref="D11:H11"/>
    <mergeCell ref="K11:O11"/>
  </mergeCells>
  <phoneticPr fontId="5"/>
  <dataValidations count="1">
    <dataValidation imeMode="on" allowBlank="1" showInputMessage="1" showErrorMessage="1" sqref="IP22:IS22 SL22:SO22 ACH22:ACK22 AMD22:AMG22 AVZ22:AWC22 BFV22:BFY22 BPR22:BPU22 BZN22:BZQ22 CJJ22:CJM22 CTF22:CTI22 DDB22:DDE22 DMX22:DNA22 DWT22:DWW22 EGP22:EGS22 EQL22:EQO22 FAH22:FAK22 FKD22:FKG22 FTZ22:FUC22 GDV22:GDY22 GNR22:GNU22 GXN22:GXQ22 HHJ22:HHM22 HRF22:HRI22 IBB22:IBE22 IKX22:ILA22 IUT22:IUW22 JEP22:JES22 JOL22:JOO22 JYH22:JYK22 KID22:KIG22 KRZ22:KSC22 LBV22:LBY22 LLR22:LLU22 LVN22:LVQ22 MFJ22:MFM22 MPF22:MPI22 MZB22:MZE22 NIX22:NJA22 NST22:NSW22 OCP22:OCS22 OML22:OMO22 OWH22:OWK22 PGD22:PGG22 PPZ22:PQC22 PZV22:PZY22 QJR22:QJU22 QTN22:QTQ22 RDJ22:RDM22 RNF22:RNI22 RXB22:RXE22 SGX22:SHA22 SQT22:SQW22 TAP22:TAS22 TKL22:TKO22 TUH22:TUK22 UED22:UEG22 UNZ22:UOC22 UXV22:UXY22 VHR22:VHU22 VRN22:VRQ22 WBJ22:WBM22 WLF22:WLI22 WVB22:WVE22 M65524:P65524 JI65558:JL65558 TE65558:TH65558 ADA65558:ADD65558 AMW65558:AMZ65558 AWS65558:AWV65558 BGO65558:BGR65558 BQK65558:BQN65558 CAG65558:CAJ65558 CKC65558:CKF65558 CTY65558:CUB65558 DDU65558:DDX65558 DNQ65558:DNT65558 DXM65558:DXP65558 EHI65558:EHL65558 ERE65558:ERH65558 FBA65558:FBD65558 FKW65558:FKZ65558 FUS65558:FUV65558 GEO65558:GER65558 GOK65558:GON65558 GYG65558:GYJ65558 HIC65558:HIF65558 HRY65558:HSB65558 IBU65558:IBX65558 ILQ65558:ILT65558 IVM65558:IVP65558 JFI65558:JFL65558 JPE65558:JPH65558 JZA65558:JZD65558 KIW65558:KIZ65558 KSS65558:KSV65558 LCO65558:LCR65558 LMK65558:LMN65558 LWG65558:LWJ65558 MGC65558:MGF65558 MPY65558:MQB65558 MZU65558:MZX65558 NJQ65558:NJT65558 NTM65558:NTP65558 ODI65558:ODL65558 ONE65558:ONH65558 OXA65558:OXD65558 PGW65558:PGZ65558 PQS65558:PQV65558 QAO65558:QAR65558 QKK65558:QKN65558 QUG65558:QUJ65558 REC65558:REF65558 RNY65558:ROB65558 RXU65558:RXX65558 SHQ65558:SHT65558 SRM65558:SRP65558 TBI65558:TBL65558 TLE65558:TLH65558 TVA65558:TVD65558 UEW65558:UEZ65558 UOS65558:UOV65558 UYO65558:UYR65558 VIK65558:VIN65558 VSG65558:VSJ65558 WCC65558:WCF65558 WLY65558:WMB65558 WVU65558:WVX65558 M131060:P131060 JI131094:JL131094 TE131094:TH131094 ADA131094:ADD131094 AMW131094:AMZ131094 AWS131094:AWV131094 BGO131094:BGR131094 BQK131094:BQN131094 CAG131094:CAJ131094 CKC131094:CKF131094 CTY131094:CUB131094 DDU131094:DDX131094 DNQ131094:DNT131094 DXM131094:DXP131094 EHI131094:EHL131094 ERE131094:ERH131094 FBA131094:FBD131094 FKW131094:FKZ131094 FUS131094:FUV131094 GEO131094:GER131094 GOK131094:GON131094 GYG131094:GYJ131094 HIC131094:HIF131094 HRY131094:HSB131094 IBU131094:IBX131094 ILQ131094:ILT131094 IVM131094:IVP131094 JFI131094:JFL131094 JPE131094:JPH131094 JZA131094:JZD131094 KIW131094:KIZ131094 KSS131094:KSV131094 LCO131094:LCR131094 LMK131094:LMN131094 LWG131094:LWJ131094 MGC131094:MGF131094 MPY131094:MQB131094 MZU131094:MZX131094 NJQ131094:NJT131094 NTM131094:NTP131094 ODI131094:ODL131094 ONE131094:ONH131094 OXA131094:OXD131094 PGW131094:PGZ131094 PQS131094:PQV131094 QAO131094:QAR131094 QKK131094:QKN131094 QUG131094:QUJ131094 REC131094:REF131094 RNY131094:ROB131094 RXU131094:RXX131094 SHQ131094:SHT131094 SRM131094:SRP131094 TBI131094:TBL131094 TLE131094:TLH131094 TVA131094:TVD131094 UEW131094:UEZ131094 UOS131094:UOV131094 UYO131094:UYR131094 VIK131094:VIN131094 VSG131094:VSJ131094 WCC131094:WCF131094 WLY131094:WMB131094 WVU131094:WVX131094 M196596:P196596 JI196630:JL196630 TE196630:TH196630 ADA196630:ADD196630 AMW196630:AMZ196630 AWS196630:AWV196630 BGO196630:BGR196630 BQK196630:BQN196630 CAG196630:CAJ196630 CKC196630:CKF196630 CTY196630:CUB196630 DDU196630:DDX196630 DNQ196630:DNT196630 DXM196630:DXP196630 EHI196630:EHL196630 ERE196630:ERH196630 FBA196630:FBD196630 FKW196630:FKZ196630 FUS196630:FUV196630 GEO196630:GER196630 GOK196630:GON196630 GYG196630:GYJ196630 HIC196630:HIF196630 HRY196630:HSB196630 IBU196630:IBX196630 ILQ196630:ILT196630 IVM196630:IVP196630 JFI196630:JFL196630 JPE196630:JPH196630 JZA196630:JZD196630 KIW196630:KIZ196630 KSS196630:KSV196630 LCO196630:LCR196630 LMK196630:LMN196630 LWG196630:LWJ196630 MGC196630:MGF196630 MPY196630:MQB196630 MZU196630:MZX196630 NJQ196630:NJT196630 NTM196630:NTP196630 ODI196630:ODL196630 ONE196630:ONH196630 OXA196630:OXD196630 PGW196630:PGZ196630 PQS196630:PQV196630 QAO196630:QAR196630 QKK196630:QKN196630 QUG196630:QUJ196630 REC196630:REF196630 RNY196630:ROB196630 RXU196630:RXX196630 SHQ196630:SHT196630 SRM196630:SRP196630 TBI196630:TBL196630 TLE196630:TLH196630 TVA196630:TVD196630 UEW196630:UEZ196630 UOS196630:UOV196630 UYO196630:UYR196630 VIK196630:VIN196630 VSG196630:VSJ196630 WCC196630:WCF196630 WLY196630:WMB196630 WVU196630:WVX196630 M262132:P262132 JI262166:JL262166 TE262166:TH262166 ADA262166:ADD262166 AMW262166:AMZ262166 AWS262166:AWV262166 BGO262166:BGR262166 BQK262166:BQN262166 CAG262166:CAJ262166 CKC262166:CKF262166 CTY262166:CUB262166 DDU262166:DDX262166 DNQ262166:DNT262166 DXM262166:DXP262166 EHI262166:EHL262166 ERE262166:ERH262166 FBA262166:FBD262166 FKW262166:FKZ262166 FUS262166:FUV262166 GEO262166:GER262166 GOK262166:GON262166 GYG262166:GYJ262166 HIC262166:HIF262166 HRY262166:HSB262166 IBU262166:IBX262166 ILQ262166:ILT262166 IVM262166:IVP262166 JFI262166:JFL262166 JPE262166:JPH262166 JZA262166:JZD262166 KIW262166:KIZ262166 KSS262166:KSV262166 LCO262166:LCR262166 LMK262166:LMN262166 LWG262166:LWJ262166 MGC262166:MGF262166 MPY262166:MQB262166 MZU262166:MZX262166 NJQ262166:NJT262166 NTM262166:NTP262166 ODI262166:ODL262166 ONE262166:ONH262166 OXA262166:OXD262166 PGW262166:PGZ262166 PQS262166:PQV262166 QAO262166:QAR262166 QKK262166:QKN262166 QUG262166:QUJ262166 REC262166:REF262166 RNY262166:ROB262166 RXU262166:RXX262166 SHQ262166:SHT262166 SRM262166:SRP262166 TBI262166:TBL262166 TLE262166:TLH262166 TVA262166:TVD262166 UEW262166:UEZ262166 UOS262166:UOV262166 UYO262166:UYR262166 VIK262166:VIN262166 VSG262166:VSJ262166 WCC262166:WCF262166 WLY262166:WMB262166 WVU262166:WVX262166 M327668:P327668 JI327702:JL327702 TE327702:TH327702 ADA327702:ADD327702 AMW327702:AMZ327702 AWS327702:AWV327702 BGO327702:BGR327702 BQK327702:BQN327702 CAG327702:CAJ327702 CKC327702:CKF327702 CTY327702:CUB327702 DDU327702:DDX327702 DNQ327702:DNT327702 DXM327702:DXP327702 EHI327702:EHL327702 ERE327702:ERH327702 FBA327702:FBD327702 FKW327702:FKZ327702 FUS327702:FUV327702 GEO327702:GER327702 GOK327702:GON327702 GYG327702:GYJ327702 HIC327702:HIF327702 HRY327702:HSB327702 IBU327702:IBX327702 ILQ327702:ILT327702 IVM327702:IVP327702 JFI327702:JFL327702 JPE327702:JPH327702 JZA327702:JZD327702 KIW327702:KIZ327702 KSS327702:KSV327702 LCO327702:LCR327702 LMK327702:LMN327702 LWG327702:LWJ327702 MGC327702:MGF327702 MPY327702:MQB327702 MZU327702:MZX327702 NJQ327702:NJT327702 NTM327702:NTP327702 ODI327702:ODL327702 ONE327702:ONH327702 OXA327702:OXD327702 PGW327702:PGZ327702 PQS327702:PQV327702 QAO327702:QAR327702 QKK327702:QKN327702 QUG327702:QUJ327702 REC327702:REF327702 RNY327702:ROB327702 RXU327702:RXX327702 SHQ327702:SHT327702 SRM327702:SRP327702 TBI327702:TBL327702 TLE327702:TLH327702 TVA327702:TVD327702 UEW327702:UEZ327702 UOS327702:UOV327702 UYO327702:UYR327702 VIK327702:VIN327702 VSG327702:VSJ327702 WCC327702:WCF327702 WLY327702:WMB327702 WVU327702:WVX327702 M393204:P393204 JI393238:JL393238 TE393238:TH393238 ADA393238:ADD393238 AMW393238:AMZ393238 AWS393238:AWV393238 BGO393238:BGR393238 BQK393238:BQN393238 CAG393238:CAJ393238 CKC393238:CKF393238 CTY393238:CUB393238 DDU393238:DDX393238 DNQ393238:DNT393238 DXM393238:DXP393238 EHI393238:EHL393238 ERE393238:ERH393238 FBA393238:FBD393238 FKW393238:FKZ393238 FUS393238:FUV393238 GEO393238:GER393238 GOK393238:GON393238 GYG393238:GYJ393238 HIC393238:HIF393238 HRY393238:HSB393238 IBU393238:IBX393238 ILQ393238:ILT393238 IVM393238:IVP393238 JFI393238:JFL393238 JPE393238:JPH393238 JZA393238:JZD393238 KIW393238:KIZ393238 KSS393238:KSV393238 LCO393238:LCR393238 LMK393238:LMN393238 LWG393238:LWJ393238 MGC393238:MGF393238 MPY393238:MQB393238 MZU393238:MZX393238 NJQ393238:NJT393238 NTM393238:NTP393238 ODI393238:ODL393238 ONE393238:ONH393238 OXA393238:OXD393238 PGW393238:PGZ393238 PQS393238:PQV393238 QAO393238:QAR393238 QKK393238:QKN393238 QUG393238:QUJ393238 REC393238:REF393238 RNY393238:ROB393238 RXU393238:RXX393238 SHQ393238:SHT393238 SRM393238:SRP393238 TBI393238:TBL393238 TLE393238:TLH393238 TVA393238:TVD393238 UEW393238:UEZ393238 UOS393238:UOV393238 UYO393238:UYR393238 VIK393238:VIN393238 VSG393238:VSJ393238 WCC393238:WCF393238 WLY393238:WMB393238 WVU393238:WVX393238 M458740:P458740 JI458774:JL458774 TE458774:TH458774 ADA458774:ADD458774 AMW458774:AMZ458774 AWS458774:AWV458774 BGO458774:BGR458774 BQK458774:BQN458774 CAG458774:CAJ458774 CKC458774:CKF458774 CTY458774:CUB458774 DDU458774:DDX458774 DNQ458774:DNT458774 DXM458774:DXP458774 EHI458774:EHL458774 ERE458774:ERH458774 FBA458774:FBD458774 FKW458774:FKZ458774 FUS458774:FUV458774 GEO458774:GER458774 GOK458774:GON458774 GYG458774:GYJ458774 HIC458774:HIF458774 HRY458774:HSB458774 IBU458774:IBX458774 ILQ458774:ILT458774 IVM458774:IVP458774 JFI458774:JFL458774 JPE458774:JPH458774 JZA458774:JZD458774 KIW458774:KIZ458774 KSS458774:KSV458774 LCO458774:LCR458774 LMK458774:LMN458774 LWG458774:LWJ458774 MGC458774:MGF458774 MPY458774:MQB458774 MZU458774:MZX458774 NJQ458774:NJT458774 NTM458774:NTP458774 ODI458774:ODL458774 ONE458774:ONH458774 OXA458774:OXD458774 PGW458774:PGZ458774 PQS458774:PQV458774 QAO458774:QAR458774 QKK458774:QKN458774 QUG458774:QUJ458774 REC458774:REF458774 RNY458774:ROB458774 RXU458774:RXX458774 SHQ458774:SHT458774 SRM458774:SRP458774 TBI458774:TBL458774 TLE458774:TLH458774 TVA458774:TVD458774 UEW458774:UEZ458774 UOS458774:UOV458774 UYO458774:UYR458774 VIK458774:VIN458774 VSG458774:VSJ458774 WCC458774:WCF458774 WLY458774:WMB458774 WVU458774:WVX458774 M524276:P524276 JI524310:JL524310 TE524310:TH524310 ADA524310:ADD524310 AMW524310:AMZ524310 AWS524310:AWV524310 BGO524310:BGR524310 BQK524310:BQN524310 CAG524310:CAJ524310 CKC524310:CKF524310 CTY524310:CUB524310 DDU524310:DDX524310 DNQ524310:DNT524310 DXM524310:DXP524310 EHI524310:EHL524310 ERE524310:ERH524310 FBA524310:FBD524310 FKW524310:FKZ524310 FUS524310:FUV524310 GEO524310:GER524310 GOK524310:GON524310 GYG524310:GYJ524310 HIC524310:HIF524310 HRY524310:HSB524310 IBU524310:IBX524310 ILQ524310:ILT524310 IVM524310:IVP524310 JFI524310:JFL524310 JPE524310:JPH524310 JZA524310:JZD524310 KIW524310:KIZ524310 KSS524310:KSV524310 LCO524310:LCR524310 LMK524310:LMN524310 LWG524310:LWJ524310 MGC524310:MGF524310 MPY524310:MQB524310 MZU524310:MZX524310 NJQ524310:NJT524310 NTM524310:NTP524310 ODI524310:ODL524310 ONE524310:ONH524310 OXA524310:OXD524310 PGW524310:PGZ524310 PQS524310:PQV524310 QAO524310:QAR524310 QKK524310:QKN524310 QUG524310:QUJ524310 REC524310:REF524310 RNY524310:ROB524310 RXU524310:RXX524310 SHQ524310:SHT524310 SRM524310:SRP524310 TBI524310:TBL524310 TLE524310:TLH524310 TVA524310:TVD524310 UEW524310:UEZ524310 UOS524310:UOV524310 UYO524310:UYR524310 VIK524310:VIN524310 VSG524310:VSJ524310 WCC524310:WCF524310 WLY524310:WMB524310 WVU524310:WVX524310 M589812:P589812 JI589846:JL589846 TE589846:TH589846 ADA589846:ADD589846 AMW589846:AMZ589846 AWS589846:AWV589846 BGO589846:BGR589846 BQK589846:BQN589846 CAG589846:CAJ589846 CKC589846:CKF589846 CTY589846:CUB589846 DDU589846:DDX589846 DNQ589846:DNT589846 DXM589846:DXP589846 EHI589846:EHL589846 ERE589846:ERH589846 FBA589846:FBD589846 FKW589846:FKZ589846 FUS589846:FUV589846 GEO589846:GER589846 GOK589846:GON589846 GYG589846:GYJ589846 HIC589846:HIF589846 HRY589846:HSB589846 IBU589846:IBX589846 ILQ589846:ILT589846 IVM589846:IVP589846 JFI589846:JFL589846 JPE589846:JPH589846 JZA589846:JZD589846 KIW589846:KIZ589846 KSS589846:KSV589846 LCO589846:LCR589846 LMK589846:LMN589846 LWG589846:LWJ589846 MGC589846:MGF589846 MPY589846:MQB589846 MZU589846:MZX589846 NJQ589846:NJT589846 NTM589846:NTP589846 ODI589846:ODL589846 ONE589846:ONH589846 OXA589846:OXD589846 PGW589846:PGZ589846 PQS589846:PQV589846 QAO589846:QAR589846 QKK589846:QKN589846 QUG589846:QUJ589846 REC589846:REF589846 RNY589846:ROB589846 RXU589846:RXX589846 SHQ589846:SHT589846 SRM589846:SRP589846 TBI589846:TBL589846 TLE589846:TLH589846 TVA589846:TVD589846 UEW589846:UEZ589846 UOS589846:UOV589846 UYO589846:UYR589846 VIK589846:VIN589846 VSG589846:VSJ589846 WCC589846:WCF589846 WLY589846:WMB589846 WVU589846:WVX589846 M655348:P655348 JI655382:JL655382 TE655382:TH655382 ADA655382:ADD655382 AMW655382:AMZ655382 AWS655382:AWV655382 BGO655382:BGR655382 BQK655382:BQN655382 CAG655382:CAJ655382 CKC655382:CKF655382 CTY655382:CUB655382 DDU655382:DDX655382 DNQ655382:DNT655382 DXM655382:DXP655382 EHI655382:EHL655382 ERE655382:ERH655382 FBA655382:FBD655382 FKW655382:FKZ655382 FUS655382:FUV655382 GEO655382:GER655382 GOK655382:GON655382 GYG655382:GYJ655382 HIC655382:HIF655382 HRY655382:HSB655382 IBU655382:IBX655382 ILQ655382:ILT655382 IVM655382:IVP655382 JFI655382:JFL655382 JPE655382:JPH655382 JZA655382:JZD655382 KIW655382:KIZ655382 KSS655382:KSV655382 LCO655382:LCR655382 LMK655382:LMN655382 LWG655382:LWJ655382 MGC655382:MGF655382 MPY655382:MQB655382 MZU655382:MZX655382 NJQ655382:NJT655382 NTM655382:NTP655382 ODI655382:ODL655382 ONE655382:ONH655382 OXA655382:OXD655382 PGW655382:PGZ655382 PQS655382:PQV655382 QAO655382:QAR655382 QKK655382:QKN655382 QUG655382:QUJ655382 REC655382:REF655382 RNY655382:ROB655382 RXU655382:RXX655382 SHQ655382:SHT655382 SRM655382:SRP655382 TBI655382:TBL655382 TLE655382:TLH655382 TVA655382:TVD655382 UEW655382:UEZ655382 UOS655382:UOV655382 UYO655382:UYR655382 VIK655382:VIN655382 VSG655382:VSJ655382 WCC655382:WCF655382 WLY655382:WMB655382 WVU655382:WVX655382 M720884:P720884 JI720918:JL720918 TE720918:TH720918 ADA720918:ADD720918 AMW720918:AMZ720918 AWS720918:AWV720918 BGO720918:BGR720918 BQK720918:BQN720918 CAG720918:CAJ720918 CKC720918:CKF720918 CTY720918:CUB720918 DDU720918:DDX720918 DNQ720918:DNT720918 DXM720918:DXP720918 EHI720918:EHL720918 ERE720918:ERH720918 FBA720918:FBD720918 FKW720918:FKZ720918 FUS720918:FUV720918 GEO720918:GER720918 GOK720918:GON720918 GYG720918:GYJ720918 HIC720918:HIF720918 HRY720918:HSB720918 IBU720918:IBX720918 ILQ720918:ILT720918 IVM720918:IVP720918 JFI720918:JFL720918 JPE720918:JPH720918 JZA720918:JZD720918 KIW720918:KIZ720918 KSS720918:KSV720918 LCO720918:LCR720918 LMK720918:LMN720918 LWG720918:LWJ720918 MGC720918:MGF720918 MPY720918:MQB720918 MZU720918:MZX720918 NJQ720918:NJT720918 NTM720918:NTP720918 ODI720918:ODL720918 ONE720918:ONH720918 OXA720918:OXD720918 PGW720918:PGZ720918 PQS720918:PQV720918 QAO720918:QAR720918 QKK720918:QKN720918 QUG720918:QUJ720918 REC720918:REF720918 RNY720918:ROB720918 RXU720918:RXX720918 SHQ720918:SHT720918 SRM720918:SRP720918 TBI720918:TBL720918 TLE720918:TLH720918 TVA720918:TVD720918 UEW720918:UEZ720918 UOS720918:UOV720918 UYO720918:UYR720918 VIK720918:VIN720918 VSG720918:VSJ720918 WCC720918:WCF720918 WLY720918:WMB720918 WVU720918:WVX720918 M786420:P786420 JI786454:JL786454 TE786454:TH786454 ADA786454:ADD786454 AMW786454:AMZ786454 AWS786454:AWV786454 BGO786454:BGR786454 BQK786454:BQN786454 CAG786454:CAJ786454 CKC786454:CKF786454 CTY786454:CUB786454 DDU786454:DDX786454 DNQ786454:DNT786454 DXM786454:DXP786454 EHI786454:EHL786454 ERE786454:ERH786454 FBA786454:FBD786454 FKW786454:FKZ786454 FUS786454:FUV786454 GEO786454:GER786454 GOK786454:GON786454 GYG786454:GYJ786454 HIC786454:HIF786454 HRY786454:HSB786454 IBU786454:IBX786454 ILQ786454:ILT786454 IVM786454:IVP786454 JFI786454:JFL786454 JPE786454:JPH786454 JZA786454:JZD786454 KIW786454:KIZ786454 KSS786454:KSV786454 LCO786454:LCR786454 LMK786454:LMN786454 LWG786454:LWJ786454 MGC786454:MGF786454 MPY786454:MQB786454 MZU786454:MZX786454 NJQ786454:NJT786454 NTM786454:NTP786454 ODI786454:ODL786454 ONE786454:ONH786454 OXA786454:OXD786454 PGW786454:PGZ786454 PQS786454:PQV786454 QAO786454:QAR786454 QKK786454:QKN786454 QUG786454:QUJ786454 REC786454:REF786454 RNY786454:ROB786454 RXU786454:RXX786454 SHQ786454:SHT786454 SRM786454:SRP786454 TBI786454:TBL786454 TLE786454:TLH786454 TVA786454:TVD786454 UEW786454:UEZ786454 UOS786454:UOV786454 UYO786454:UYR786454 VIK786454:VIN786454 VSG786454:VSJ786454 WCC786454:WCF786454 WLY786454:WMB786454 WVU786454:WVX786454 M851956:P851956 JI851990:JL851990 TE851990:TH851990 ADA851990:ADD851990 AMW851990:AMZ851990 AWS851990:AWV851990 BGO851990:BGR851990 BQK851990:BQN851990 CAG851990:CAJ851990 CKC851990:CKF851990 CTY851990:CUB851990 DDU851990:DDX851990 DNQ851990:DNT851990 DXM851990:DXP851990 EHI851990:EHL851990 ERE851990:ERH851990 FBA851990:FBD851990 FKW851990:FKZ851990 FUS851990:FUV851990 GEO851990:GER851990 GOK851990:GON851990 GYG851990:GYJ851990 HIC851990:HIF851990 HRY851990:HSB851990 IBU851990:IBX851990 ILQ851990:ILT851990 IVM851990:IVP851990 JFI851990:JFL851990 JPE851990:JPH851990 JZA851990:JZD851990 KIW851990:KIZ851990 KSS851990:KSV851990 LCO851990:LCR851990 LMK851990:LMN851990 LWG851990:LWJ851990 MGC851990:MGF851990 MPY851990:MQB851990 MZU851990:MZX851990 NJQ851990:NJT851990 NTM851990:NTP851990 ODI851990:ODL851990 ONE851990:ONH851990 OXA851990:OXD851990 PGW851990:PGZ851990 PQS851990:PQV851990 QAO851990:QAR851990 QKK851990:QKN851990 QUG851990:QUJ851990 REC851990:REF851990 RNY851990:ROB851990 RXU851990:RXX851990 SHQ851990:SHT851990 SRM851990:SRP851990 TBI851990:TBL851990 TLE851990:TLH851990 TVA851990:TVD851990 UEW851990:UEZ851990 UOS851990:UOV851990 UYO851990:UYR851990 VIK851990:VIN851990 VSG851990:VSJ851990 WCC851990:WCF851990 WLY851990:WMB851990 WVU851990:WVX851990 M917492:P917492 JI917526:JL917526 TE917526:TH917526 ADA917526:ADD917526 AMW917526:AMZ917526 AWS917526:AWV917526 BGO917526:BGR917526 BQK917526:BQN917526 CAG917526:CAJ917526 CKC917526:CKF917526 CTY917526:CUB917526 DDU917526:DDX917526 DNQ917526:DNT917526 DXM917526:DXP917526 EHI917526:EHL917526 ERE917526:ERH917526 FBA917526:FBD917526 FKW917526:FKZ917526 FUS917526:FUV917526 GEO917526:GER917526 GOK917526:GON917526 GYG917526:GYJ917526 HIC917526:HIF917526 HRY917526:HSB917526 IBU917526:IBX917526 ILQ917526:ILT917526 IVM917526:IVP917526 JFI917526:JFL917526 JPE917526:JPH917526 JZA917526:JZD917526 KIW917526:KIZ917526 KSS917526:KSV917526 LCO917526:LCR917526 LMK917526:LMN917526 LWG917526:LWJ917526 MGC917526:MGF917526 MPY917526:MQB917526 MZU917526:MZX917526 NJQ917526:NJT917526 NTM917526:NTP917526 ODI917526:ODL917526 ONE917526:ONH917526 OXA917526:OXD917526 PGW917526:PGZ917526 PQS917526:PQV917526 QAO917526:QAR917526 QKK917526:QKN917526 QUG917526:QUJ917526 REC917526:REF917526 RNY917526:ROB917526 RXU917526:RXX917526 SHQ917526:SHT917526 SRM917526:SRP917526 TBI917526:TBL917526 TLE917526:TLH917526 TVA917526:TVD917526 UEW917526:UEZ917526 UOS917526:UOV917526 UYO917526:UYR917526 VIK917526:VIN917526 VSG917526:VSJ917526 WCC917526:WCF917526 WLY917526:WMB917526 WVU917526:WVX917526 M983028:P983028 JI983062:JL983062 TE983062:TH983062 ADA983062:ADD983062 AMW983062:AMZ983062 AWS983062:AWV983062 BGO983062:BGR983062 BQK983062:BQN983062 CAG983062:CAJ983062 CKC983062:CKF983062 CTY983062:CUB983062 DDU983062:DDX983062 DNQ983062:DNT983062 DXM983062:DXP983062 EHI983062:EHL983062 ERE983062:ERH983062 FBA983062:FBD983062 FKW983062:FKZ983062 FUS983062:FUV983062 GEO983062:GER983062 GOK983062:GON983062 GYG983062:GYJ983062 HIC983062:HIF983062 HRY983062:HSB983062 IBU983062:IBX983062 ILQ983062:ILT983062 IVM983062:IVP983062 JFI983062:JFL983062 JPE983062:JPH983062 JZA983062:JZD983062 KIW983062:KIZ983062 KSS983062:KSV983062 LCO983062:LCR983062 LMK983062:LMN983062 LWG983062:LWJ983062 MGC983062:MGF983062 MPY983062:MQB983062 MZU983062:MZX983062 NJQ983062:NJT983062 NTM983062:NTP983062 ODI983062:ODL983062 ONE983062:ONH983062 OXA983062:OXD983062 PGW983062:PGZ983062 PQS983062:PQV983062 QAO983062:QAR983062 QKK983062:QKN983062 QUG983062:QUJ983062 REC983062:REF983062 RNY983062:ROB983062 RXU983062:RXX983062 SHQ983062:SHT983062 SRM983062:SRP983062 TBI983062:TBL983062 TLE983062:TLH983062 TVA983062:TVD983062 UEW983062:UEZ983062 UOS983062:UOV983062 UYO983062:UYR983062 VIK983062:VIN983062 VSG983062:VSJ983062 WCC983062:WCF983062 WLY983062:WMB983062 WVU983062:WVX983062" xr:uid="{1228D8DC-0DFC-455A-9A41-4067C254723D}"/>
  </dataValidations>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2026-02-02T05:51:00Z</dcterms:created>
  <dcterms:modified xsi:type="dcterms:W3CDTF">2026-02-02T05:53:05Z</dcterms:modified>
</cp:coreProperties>
</file>