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929005\Desktop\"/>
    </mc:Choice>
  </mc:AlternateContent>
  <xr:revisionPtr revIDLastSave="0" documentId="13_ncr:1_{037EE61C-2BF4-43F5-AA1C-2CE6EB31658B}" xr6:coauthVersionLast="47" xr6:coauthVersionMax="47" xr10:uidLastSave="{00000000-0000-0000-0000-000000000000}"/>
  <bookViews>
    <workbookView xWindow="-120" yWindow="-120" windowWidth="29040" windowHeight="15720" activeTab="1" xr2:uid="{A9184EF3-8F0D-41FE-9248-CBFF78E358FF}"/>
  </bookViews>
  <sheets>
    <sheet name="入札（見積）書" sheetId="1" r:id="rId1"/>
    <sheet name="(１０件超）入札書等内訳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[1]書類依頼!$A$1</definedName>
    <definedName name="_xlnm.Print_Area" localSheetId="1">'(１０件超）入札書等内訳書'!$A$2:$G$136</definedName>
    <definedName name="_xlnm.Print_Area" localSheetId="0">'入札（見積）書'!$A$1:$G$36</definedName>
    <definedName name="_xlnm.Print_Titles" localSheetId="1">'(１０件超）入札書等内訳書'!$2:$5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0" i="2" l="1"/>
  <c r="E1010" i="2"/>
  <c r="D1010" i="2"/>
  <c r="C1010" i="2"/>
  <c r="B1010" i="2"/>
  <c r="A1010" i="2"/>
  <c r="F1009" i="2"/>
  <c r="E1009" i="2"/>
  <c r="D1009" i="2"/>
  <c r="C1009" i="2"/>
  <c r="B1009" i="2"/>
  <c r="A1009" i="2"/>
  <c r="F1008" i="2"/>
  <c r="E1008" i="2"/>
  <c r="D1008" i="2"/>
  <c r="C1008" i="2"/>
  <c r="B1008" i="2"/>
  <c r="A1008" i="2"/>
  <c r="F1007" i="2"/>
  <c r="E1007" i="2"/>
  <c r="D1007" i="2"/>
  <c r="C1007" i="2"/>
  <c r="B1007" i="2"/>
  <c r="A1007" i="2"/>
  <c r="F1006" i="2"/>
  <c r="E1006" i="2"/>
  <c r="D1006" i="2"/>
  <c r="C1006" i="2"/>
  <c r="B1006" i="2"/>
  <c r="A1006" i="2"/>
  <c r="F1005" i="2"/>
  <c r="E1005" i="2"/>
  <c r="D1005" i="2"/>
  <c r="C1005" i="2"/>
  <c r="B1005" i="2"/>
  <c r="A1005" i="2"/>
  <c r="F1004" i="2"/>
  <c r="E1004" i="2"/>
  <c r="D1004" i="2"/>
  <c r="C1004" i="2"/>
  <c r="B1004" i="2"/>
  <c r="A1004" i="2"/>
  <c r="F1003" i="2"/>
  <c r="E1003" i="2"/>
  <c r="D1003" i="2"/>
  <c r="C1003" i="2"/>
  <c r="B1003" i="2"/>
  <c r="A1003" i="2"/>
  <c r="F1002" i="2"/>
  <c r="E1002" i="2"/>
  <c r="D1002" i="2"/>
  <c r="C1002" i="2"/>
  <c r="B1002" i="2"/>
  <c r="A1002" i="2"/>
  <c r="F1001" i="2"/>
  <c r="E1001" i="2"/>
  <c r="D1001" i="2"/>
  <c r="C1001" i="2"/>
  <c r="B1001" i="2"/>
  <c r="A1001" i="2"/>
  <c r="F1000" i="2"/>
  <c r="E1000" i="2"/>
  <c r="D1000" i="2"/>
  <c r="C1000" i="2"/>
  <c r="B1000" i="2"/>
  <c r="A1000" i="2"/>
  <c r="F999" i="2"/>
  <c r="E999" i="2"/>
  <c r="D999" i="2"/>
  <c r="C999" i="2"/>
  <c r="B999" i="2"/>
  <c r="A999" i="2"/>
  <c r="F998" i="2"/>
  <c r="E998" i="2"/>
  <c r="D998" i="2"/>
  <c r="C998" i="2"/>
  <c r="B998" i="2"/>
  <c r="A998" i="2"/>
  <c r="F997" i="2"/>
  <c r="E997" i="2"/>
  <c r="D997" i="2"/>
  <c r="C997" i="2"/>
  <c r="B997" i="2"/>
  <c r="A997" i="2"/>
  <c r="F996" i="2"/>
  <c r="E996" i="2"/>
  <c r="D996" i="2"/>
  <c r="C996" i="2"/>
  <c r="B996" i="2"/>
  <c r="A996" i="2"/>
  <c r="F995" i="2"/>
  <c r="E995" i="2"/>
  <c r="D995" i="2"/>
  <c r="C995" i="2"/>
  <c r="B995" i="2"/>
  <c r="A995" i="2"/>
  <c r="F994" i="2"/>
  <c r="E994" i="2"/>
  <c r="D994" i="2"/>
  <c r="C994" i="2"/>
  <c r="B994" i="2"/>
  <c r="A994" i="2"/>
  <c r="F993" i="2"/>
  <c r="E993" i="2"/>
  <c r="D993" i="2"/>
  <c r="C993" i="2"/>
  <c r="B993" i="2"/>
  <c r="A993" i="2"/>
  <c r="F992" i="2"/>
  <c r="E992" i="2"/>
  <c r="D992" i="2"/>
  <c r="C992" i="2"/>
  <c r="B992" i="2"/>
  <c r="A992" i="2"/>
  <c r="F991" i="2"/>
  <c r="E991" i="2"/>
  <c r="D991" i="2"/>
  <c r="C991" i="2"/>
  <c r="B991" i="2"/>
  <c r="A991" i="2"/>
  <c r="F990" i="2"/>
  <c r="E990" i="2"/>
  <c r="D990" i="2"/>
  <c r="C990" i="2"/>
  <c r="B990" i="2"/>
  <c r="A990" i="2"/>
  <c r="F989" i="2"/>
  <c r="E989" i="2"/>
  <c r="D989" i="2"/>
  <c r="C989" i="2"/>
  <c r="B989" i="2"/>
  <c r="A989" i="2"/>
  <c r="F988" i="2"/>
  <c r="E988" i="2"/>
  <c r="D988" i="2"/>
  <c r="C988" i="2"/>
  <c r="B988" i="2"/>
  <c r="A988" i="2"/>
  <c r="F987" i="2"/>
  <c r="E987" i="2"/>
  <c r="D987" i="2"/>
  <c r="C987" i="2"/>
  <c r="B987" i="2"/>
  <c r="A987" i="2"/>
  <c r="F986" i="2"/>
  <c r="E986" i="2"/>
  <c r="D986" i="2"/>
  <c r="C986" i="2"/>
  <c r="B986" i="2"/>
  <c r="A986" i="2"/>
  <c r="F985" i="2"/>
  <c r="E985" i="2"/>
  <c r="D985" i="2"/>
  <c r="C985" i="2"/>
  <c r="B985" i="2"/>
  <c r="A985" i="2"/>
  <c r="F984" i="2"/>
  <c r="E984" i="2"/>
  <c r="D984" i="2"/>
  <c r="C984" i="2"/>
  <c r="B984" i="2"/>
  <c r="A984" i="2"/>
  <c r="F983" i="2"/>
  <c r="E983" i="2"/>
  <c r="D983" i="2"/>
  <c r="C983" i="2"/>
  <c r="B983" i="2"/>
  <c r="A983" i="2"/>
  <c r="F982" i="2"/>
  <c r="E982" i="2"/>
  <c r="D982" i="2"/>
  <c r="C982" i="2"/>
  <c r="B982" i="2"/>
  <c r="A982" i="2"/>
  <c r="F981" i="2"/>
  <c r="E981" i="2"/>
  <c r="D981" i="2"/>
  <c r="C981" i="2"/>
  <c r="B981" i="2"/>
  <c r="A981" i="2"/>
  <c r="F980" i="2"/>
  <c r="E980" i="2"/>
  <c r="D980" i="2"/>
  <c r="C980" i="2"/>
  <c r="B980" i="2"/>
  <c r="A980" i="2"/>
  <c r="F979" i="2"/>
  <c r="E979" i="2"/>
  <c r="D979" i="2"/>
  <c r="C979" i="2"/>
  <c r="B979" i="2"/>
  <c r="A979" i="2"/>
  <c r="F978" i="2"/>
  <c r="E978" i="2"/>
  <c r="D978" i="2"/>
  <c r="C978" i="2"/>
  <c r="B978" i="2"/>
  <c r="A978" i="2"/>
  <c r="F977" i="2"/>
  <c r="E977" i="2"/>
  <c r="D977" i="2"/>
  <c r="C977" i="2"/>
  <c r="B977" i="2"/>
  <c r="A977" i="2"/>
  <c r="F976" i="2"/>
  <c r="E976" i="2"/>
  <c r="D976" i="2"/>
  <c r="C976" i="2"/>
  <c r="B976" i="2"/>
  <c r="A976" i="2"/>
  <c r="F975" i="2"/>
  <c r="E975" i="2"/>
  <c r="D975" i="2"/>
  <c r="C975" i="2"/>
  <c r="B975" i="2"/>
  <c r="A975" i="2"/>
  <c r="F974" i="2"/>
  <c r="E974" i="2"/>
  <c r="D974" i="2"/>
  <c r="C974" i="2"/>
  <c r="B974" i="2"/>
  <c r="A974" i="2"/>
  <c r="F973" i="2"/>
  <c r="E973" i="2"/>
  <c r="D973" i="2"/>
  <c r="C973" i="2"/>
  <c r="B973" i="2"/>
  <c r="A973" i="2"/>
  <c r="F972" i="2"/>
  <c r="E972" i="2"/>
  <c r="D972" i="2"/>
  <c r="C972" i="2"/>
  <c r="B972" i="2"/>
  <c r="A972" i="2"/>
  <c r="F971" i="2"/>
  <c r="E971" i="2"/>
  <c r="D971" i="2"/>
  <c r="C971" i="2"/>
  <c r="B971" i="2"/>
  <c r="A971" i="2"/>
  <c r="F970" i="2"/>
  <c r="E970" i="2"/>
  <c r="D970" i="2"/>
  <c r="C970" i="2"/>
  <c r="B970" i="2"/>
  <c r="A970" i="2"/>
  <c r="F969" i="2"/>
  <c r="E969" i="2"/>
  <c r="D969" i="2"/>
  <c r="C969" i="2"/>
  <c r="B969" i="2"/>
  <c r="A969" i="2"/>
  <c r="F968" i="2"/>
  <c r="E968" i="2"/>
  <c r="D968" i="2"/>
  <c r="C968" i="2"/>
  <c r="B968" i="2"/>
  <c r="A968" i="2"/>
  <c r="F967" i="2"/>
  <c r="E967" i="2"/>
  <c r="D967" i="2"/>
  <c r="C967" i="2"/>
  <c r="B967" i="2"/>
  <c r="A967" i="2"/>
  <c r="F966" i="2"/>
  <c r="E966" i="2"/>
  <c r="D966" i="2"/>
  <c r="C966" i="2"/>
  <c r="B966" i="2"/>
  <c r="A966" i="2"/>
  <c r="F965" i="2"/>
  <c r="E965" i="2"/>
  <c r="D965" i="2"/>
  <c r="C965" i="2"/>
  <c r="B965" i="2"/>
  <c r="A965" i="2"/>
  <c r="F964" i="2"/>
  <c r="E964" i="2"/>
  <c r="D964" i="2"/>
  <c r="C964" i="2"/>
  <c r="B964" i="2"/>
  <c r="A964" i="2"/>
  <c r="F963" i="2"/>
  <c r="E963" i="2"/>
  <c r="D963" i="2"/>
  <c r="C963" i="2"/>
  <c r="B963" i="2"/>
  <c r="A963" i="2"/>
  <c r="F962" i="2"/>
  <c r="E962" i="2"/>
  <c r="D962" i="2"/>
  <c r="C962" i="2"/>
  <c r="B962" i="2"/>
  <c r="A962" i="2"/>
  <c r="F961" i="2"/>
  <c r="E961" i="2"/>
  <c r="D961" i="2"/>
  <c r="C961" i="2"/>
  <c r="B961" i="2"/>
  <c r="A961" i="2"/>
  <c r="F960" i="2"/>
  <c r="E960" i="2"/>
  <c r="D960" i="2"/>
  <c r="C960" i="2"/>
  <c r="B960" i="2"/>
  <c r="A960" i="2"/>
  <c r="F959" i="2"/>
  <c r="E959" i="2"/>
  <c r="D959" i="2"/>
  <c r="C959" i="2"/>
  <c r="B959" i="2"/>
  <c r="A959" i="2"/>
  <c r="F958" i="2"/>
  <c r="E958" i="2"/>
  <c r="D958" i="2"/>
  <c r="C958" i="2"/>
  <c r="B958" i="2"/>
  <c r="A958" i="2"/>
  <c r="F957" i="2"/>
  <c r="E957" i="2"/>
  <c r="D957" i="2"/>
  <c r="C957" i="2"/>
  <c r="B957" i="2"/>
  <c r="A957" i="2"/>
  <c r="F956" i="2"/>
  <c r="E956" i="2"/>
  <c r="D956" i="2"/>
  <c r="C956" i="2"/>
  <c r="B956" i="2"/>
  <c r="A956" i="2"/>
  <c r="F955" i="2"/>
  <c r="E955" i="2"/>
  <c r="D955" i="2"/>
  <c r="C955" i="2"/>
  <c r="B955" i="2"/>
  <c r="A955" i="2"/>
  <c r="F954" i="2"/>
  <c r="E954" i="2"/>
  <c r="D954" i="2"/>
  <c r="C954" i="2"/>
  <c r="B954" i="2"/>
  <c r="A954" i="2"/>
  <c r="F953" i="2"/>
  <c r="E953" i="2"/>
  <c r="D953" i="2"/>
  <c r="C953" i="2"/>
  <c r="B953" i="2"/>
  <c r="A953" i="2"/>
  <c r="F952" i="2"/>
  <c r="E952" i="2"/>
  <c r="D952" i="2"/>
  <c r="C952" i="2"/>
  <c r="B952" i="2"/>
  <c r="A952" i="2"/>
  <c r="F951" i="2"/>
  <c r="E951" i="2"/>
  <c r="D951" i="2"/>
  <c r="C951" i="2"/>
  <c r="B951" i="2"/>
  <c r="A951" i="2"/>
  <c r="F950" i="2"/>
  <c r="E950" i="2"/>
  <c r="D950" i="2"/>
  <c r="C950" i="2"/>
  <c r="B950" i="2"/>
  <c r="A950" i="2"/>
  <c r="F949" i="2"/>
  <c r="E949" i="2"/>
  <c r="D949" i="2"/>
  <c r="C949" i="2"/>
  <c r="B949" i="2"/>
  <c r="A949" i="2"/>
  <c r="F948" i="2"/>
  <c r="E948" i="2"/>
  <c r="D948" i="2"/>
  <c r="C948" i="2"/>
  <c r="B948" i="2"/>
  <c r="A948" i="2"/>
  <c r="F947" i="2"/>
  <c r="E947" i="2"/>
  <c r="D947" i="2"/>
  <c r="C947" i="2"/>
  <c r="B947" i="2"/>
  <c r="A947" i="2"/>
  <c r="F946" i="2"/>
  <c r="E946" i="2"/>
  <c r="D946" i="2"/>
  <c r="C946" i="2"/>
  <c r="B946" i="2"/>
  <c r="A946" i="2"/>
  <c r="F945" i="2"/>
  <c r="E945" i="2"/>
  <c r="D945" i="2"/>
  <c r="C945" i="2"/>
  <c r="B945" i="2"/>
  <c r="A945" i="2"/>
  <c r="F944" i="2"/>
  <c r="E944" i="2"/>
  <c r="D944" i="2"/>
  <c r="C944" i="2"/>
  <c r="B944" i="2"/>
  <c r="A944" i="2"/>
  <c r="F943" i="2"/>
  <c r="E943" i="2"/>
  <c r="D943" i="2"/>
  <c r="C943" i="2"/>
  <c r="B943" i="2"/>
  <c r="A943" i="2"/>
  <c r="F942" i="2"/>
  <c r="E942" i="2"/>
  <c r="D942" i="2"/>
  <c r="C942" i="2"/>
  <c r="B942" i="2"/>
  <c r="A942" i="2"/>
  <c r="F941" i="2"/>
  <c r="E941" i="2"/>
  <c r="D941" i="2"/>
  <c r="C941" i="2"/>
  <c r="B941" i="2"/>
  <c r="A941" i="2"/>
  <c r="F940" i="2"/>
  <c r="E940" i="2"/>
  <c r="D940" i="2"/>
  <c r="C940" i="2"/>
  <c r="B940" i="2"/>
  <c r="A940" i="2"/>
  <c r="F939" i="2"/>
  <c r="E939" i="2"/>
  <c r="D939" i="2"/>
  <c r="C939" i="2"/>
  <c r="B939" i="2"/>
  <c r="A939" i="2"/>
  <c r="F938" i="2"/>
  <c r="E938" i="2"/>
  <c r="D938" i="2"/>
  <c r="C938" i="2"/>
  <c r="B938" i="2"/>
  <c r="A938" i="2"/>
  <c r="F937" i="2"/>
  <c r="E937" i="2"/>
  <c r="D937" i="2"/>
  <c r="C937" i="2"/>
  <c r="B937" i="2"/>
  <c r="A937" i="2"/>
  <c r="F936" i="2"/>
  <c r="E936" i="2"/>
  <c r="D936" i="2"/>
  <c r="C936" i="2"/>
  <c r="B936" i="2"/>
  <c r="A936" i="2"/>
  <c r="F935" i="2"/>
  <c r="E935" i="2"/>
  <c r="D935" i="2"/>
  <c r="C935" i="2"/>
  <c r="B935" i="2"/>
  <c r="A935" i="2"/>
  <c r="F934" i="2"/>
  <c r="E934" i="2"/>
  <c r="D934" i="2"/>
  <c r="C934" i="2"/>
  <c r="B934" i="2"/>
  <c r="A934" i="2"/>
  <c r="F933" i="2"/>
  <c r="E933" i="2"/>
  <c r="D933" i="2"/>
  <c r="C933" i="2"/>
  <c r="B933" i="2"/>
  <c r="A933" i="2"/>
  <c r="F932" i="2"/>
  <c r="E932" i="2"/>
  <c r="D932" i="2"/>
  <c r="C932" i="2"/>
  <c r="B932" i="2"/>
  <c r="A932" i="2"/>
  <c r="F931" i="2"/>
  <c r="E931" i="2"/>
  <c r="D931" i="2"/>
  <c r="C931" i="2"/>
  <c r="B931" i="2"/>
  <c r="A931" i="2"/>
  <c r="F930" i="2"/>
  <c r="E930" i="2"/>
  <c r="D930" i="2"/>
  <c r="C930" i="2"/>
  <c r="B930" i="2"/>
  <c r="A930" i="2"/>
  <c r="F929" i="2"/>
  <c r="E929" i="2"/>
  <c r="D929" i="2"/>
  <c r="C929" i="2"/>
  <c r="B929" i="2"/>
  <c r="A929" i="2"/>
  <c r="F928" i="2"/>
  <c r="E928" i="2"/>
  <c r="D928" i="2"/>
  <c r="C928" i="2"/>
  <c r="B928" i="2"/>
  <c r="A928" i="2"/>
  <c r="F927" i="2"/>
  <c r="E927" i="2"/>
  <c r="D927" i="2"/>
  <c r="C927" i="2"/>
  <c r="B927" i="2"/>
  <c r="A927" i="2"/>
  <c r="F926" i="2"/>
  <c r="E926" i="2"/>
  <c r="D926" i="2"/>
  <c r="C926" i="2"/>
  <c r="B926" i="2"/>
  <c r="A926" i="2"/>
  <c r="F925" i="2"/>
  <c r="E925" i="2"/>
  <c r="D925" i="2"/>
  <c r="C925" i="2"/>
  <c r="B925" i="2"/>
  <c r="A925" i="2"/>
  <c r="F924" i="2"/>
  <c r="E924" i="2"/>
  <c r="D924" i="2"/>
  <c r="C924" i="2"/>
  <c r="B924" i="2"/>
  <c r="A924" i="2"/>
  <c r="F923" i="2"/>
  <c r="E923" i="2"/>
  <c r="D923" i="2"/>
  <c r="C923" i="2"/>
  <c r="B923" i="2"/>
  <c r="A923" i="2"/>
  <c r="F922" i="2"/>
  <c r="E922" i="2"/>
  <c r="D922" i="2"/>
  <c r="C922" i="2"/>
  <c r="B922" i="2"/>
  <c r="A922" i="2"/>
  <c r="F921" i="2"/>
  <c r="E921" i="2"/>
  <c r="D921" i="2"/>
  <c r="C921" i="2"/>
  <c r="B921" i="2"/>
  <c r="A921" i="2"/>
  <c r="F920" i="2"/>
  <c r="E920" i="2"/>
  <c r="D920" i="2"/>
  <c r="C920" i="2"/>
  <c r="B920" i="2"/>
  <c r="A920" i="2"/>
  <c r="F919" i="2"/>
  <c r="E919" i="2"/>
  <c r="D919" i="2"/>
  <c r="C919" i="2"/>
  <c r="B919" i="2"/>
  <c r="A919" i="2"/>
  <c r="F918" i="2"/>
  <c r="E918" i="2"/>
  <c r="D918" i="2"/>
  <c r="C918" i="2"/>
  <c r="B918" i="2"/>
  <c r="A918" i="2"/>
  <c r="F917" i="2"/>
  <c r="E917" i="2"/>
  <c r="D917" i="2"/>
  <c r="C917" i="2"/>
  <c r="B917" i="2"/>
  <c r="A917" i="2"/>
  <c r="F916" i="2"/>
  <c r="E916" i="2"/>
  <c r="D916" i="2"/>
  <c r="C916" i="2"/>
  <c r="B916" i="2"/>
  <c r="A916" i="2"/>
  <c r="F915" i="2"/>
  <c r="E915" i="2"/>
  <c r="D915" i="2"/>
  <c r="C915" i="2"/>
  <c r="B915" i="2"/>
  <c r="A915" i="2"/>
  <c r="F914" i="2"/>
  <c r="E914" i="2"/>
  <c r="D914" i="2"/>
  <c r="C914" i="2"/>
  <c r="B914" i="2"/>
  <c r="A914" i="2"/>
  <c r="F913" i="2"/>
  <c r="E913" i="2"/>
  <c r="D913" i="2"/>
  <c r="C913" i="2"/>
  <c r="B913" i="2"/>
  <c r="A913" i="2"/>
  <c r="F912" i="2"/>
  <c r="E912" i="2"/>
  <c r="D912" i="2"/>
  <c r="C912" i="2"/>
  <c r="B912" i="2"/>
  <c r="A912" i="2"/>
  <c r="F911" i="2"/>
  <c r="E911" i="2"/>
  <c r="D911" i="2"/>
  <c r="C911" i="2"/>
  <c r="B911" i="2"/>
  <c r="A911" i="2"/>
  <c r="F910" i="2"/>
  <c r="E910" i="2"/>
  <c r="D910" i="2"/>
  <c r="C910" i="2"/>
  <c r="B910" i="2"/>
  <c r="A910" i="2"/>
  <c r="F909" i="2"/>
  <c r="E909" i="2"/>
  <c r="D909" i="2"/>
  <c r="C909" i="2"/>
  <c r="B909" i="2"/>
  <c r="A909" i="2"/>
  <c r="F908" i="2"/>
  <c r="E908" i="2"/>
  <c r="D908" i="2"/>
  <c r="C908" i="2"/>
  <c r="B908" i="2"/>
  <c r="A908" i="2"/>
  <c r="F907" i="2"/>
  <c r="E907" i="2"/>
  <c r="D907" i="2"/>
  <c r="C907" i="2"/>
  <c r="B907" i="2"/>
  <c r="A907" i="2"/>
  <c r="F906" i="2"/>
  <c r="E906" i="2"/>
  <c r="D906" i="2"/>
  <c r="C906" i="2"/>
  <c r="B906" i="2"/>
  <c r="A906" i="2"/>
  <c r="F905" i="2"/>
  <c r="E905" i="2"/>
  <c r="D905" i="2"/>
  <c r="C905" i="2"/>
  <c r="B905" i="2"/>
  <c r="A905" i="2"/>
  <c r="F904" i="2"/>
  <c r="E904" i="2"/>
  <c r="D904" i="2"/>
  <c r="C904" i="2"/>
  <c r="B904" i="2"/>
  <c r="A904" i="2"/>
  <c r="F903" i="2"/>
  <c r="E903" i="2"/>
  <c r="D903" i="2"/>
  <c r="C903" i="2"/>
  <c r="B903" i="2"/>
  <c r="A903" i="2"/>
  <c r="F902" i="2"/>
  <c r="E902" i="2"/>
  <c r="D902" i="2"/>
  <c r="C902" i="2"/>
  <c r="B902" i="2"/>
  <c r="A902" i="2"/>
  <c r="F901" i="2"/>
  <c r="E901" i="2"/>
  <c r="D901" i="2"/>
  <c r="C901" i="2"/>
  <c r="B901" i="2"/>
  <c r="A901" i="2"/>
  <c r="F900" i="2"/>
  <c r="E900" i="2"/>
  <c r="D900" i="2"/>
  <c r="C900" i="2"/>
  <c r="B900" i="2"/>
  <c r="A900" i="2"/>
  <c r="F899" i="2"/>
  <c r="E899" i="2"/>
  <c r="D899" i="2"/>
  <c r="C899" i="2"/>
  <c r="B899" i="2"/>
  <c r="A899" i="2"/>
  <c r="F898" i="2"/>
  <c r="E898" i="2"/>
  <c r="D898" i="2"/>
  <c r="C898" i="2"/>
  <c r="B898" i="2"/>
  <c r="A898" i="2"/>
  <c r="F897" i="2"/>
  <c r="E897" i="2"/>
  <c r="D897" i="2"/>
  <c r="C897" i="2"/>
  <c r="B897" i="2"/>
  <c r="A897" i="2"/>
  <c r="F896" i="2"/>
  <c r="E896" i="2"/>
  <c r="D896" i="2"/>
  <c r="C896" i="2"/>
  <c r="B896" i="2"/>
  <c r="A896" i="2"/>
  <c r="F895" i="2"/>
  <c r="E895" i="2"/>
  <c r="D895" i="2"/>
  <c r="C895" i="2"/>
  <c r="B895" i="2"/>
  <c r="A895" i="2"/>
  <c r="F894" i="2"/>
  <c r="E894" i="2"/>
  <c r="D894" i="2"/>
  <c r="C894" i="2"/>
  <c r="B894" i="2"/>
  <c r="A894" i="2"/>
  <c r="F893" i="2"/>
  <c r="E893" i="2"/>
  <c r="D893" i="2"/>
  <c r="C893" i="2"/>
  <c r="B893" i="2"/>
  <c r="A893" i="2"/>
  <c r="F892" i="2"/>
  <c r="E892" i="2"/>
  <c r="D892" i="2"/>
  <c r="C892" i="2"/>
  <c r="B892" i="2"/>
  <c r="A892" i="2"/>
  <c r="F891" i="2"/>
  <c r="E891" i="2"/>
  <c r="D891" i="2"/>
  <c r="C891" i="2"/>
  <c r="B891" i="2"/>
  <c r="A891" i="2"/>
  <c r="F890" i="2"/>
  <c r="E890" i="2"/>
  <c r="D890" i="2"/>
  <c r="C890" i="2"/>
  <c r="B890" i="2"/>
  <c r="A890" i="2"/>
  <c r="F889" i="2"/>
  <c r="E889" i="2"/>
  <c r="D889" i="2"/>
  <c r="C889" i="2"/>
  <c r="B889" i="2"/>
  <c r="A889" i="2"/>
  <c r="F888" i="2"/>
  <c r="E888" i="2"/>
  <c r="D888" i="2"/>
  <c r="C888" i="2"/>
  <c r="B888" i="2"/>
  <c r="A888" i="2"/>
  <c r="F887" i="2"/>
  <c r="E887" i="2"/>
  <c r="D887" i="2"/>
  <c r="C887" i="2"/>
  <c r="B887" i="2"/>
  <c r="A887" i="2"/>
  <c r="F886" i="2"/>
  <c r="E886" i="2"/>
  <c r="D886" i="2"/>
  <c r="C886" i="2"/>
  <c r="B886" i="2"/>
  <c r="A886" i="2"/>
  <c r="F885" i="2"/>
  <c r="E885" i="2"/>
  <c r="D885" i="2"/>
  <c r="C885" i="2"/>
  <c r="B885" i="2"/>
  <c r="A885" i="2"/>
  <c r="F884" i="2"/>
  <c r="E884" i="2"/>
  <c r="D884" i="2"/>
  <c r="C884" i="2"/>
  <c r="B884" i="2"/>
  <c r="A884" i="2"/>
  <c r="F883" i="2"/>
  <c r="E883" i="2"/>
  <c r="D883" i="2"/>
  <c r="C883" i="2"/>
  <c r="B883" i="2"/>
  <c r="A883" i="2"/>
  <c r="F882" i="2"/>
  <c r="E882" i="2"/>
  <c r="D882" i="2"/>
  <c r="C882" i="2"/>
  <c r="B882" i="2"/>
  <c r="A882" i="2"/>
  <c r="F881" i="2"/>
  <c r="E881" i="2"/>
  <c r="D881" i="2"/>
  <c r="C881" i="2"/>
  <c r="B881" i="2"/>
  <c r="A881" i="2"/>
  <c r="F880" i="2"/>
  <c r="E880" i="2"/>
  <c r="D880" i="2"/>
  <c r="C880" i="2"/>
  <c r="B880" i="2"/>
  <c r="A880" i="2"/>
  <c r="F879" i="2"/>
  <c r="E879" i="2"/>
  <c r="D879" i="2"/>
  <c r="C879" i="2"/>
  <c r="B879" i="2"/>
  <c r="A879" i="2"/>
  <c r="F878" i="2"/>
  <c r="E878" i="2"/>
  <c r="D878" i="2"/>
  <c r="C878" i="2"/>
  <c r="B878" i="2"/>
  <c r="A878" i="2"/>
  <c r="F877" i="2"/>
  <c r="E877" i="2"/>
  <c r="D877" i="2"/>
  <c r="C877" i="2"/>
  <c r="B877" i="2"/>
  <c r="A877" i="2"/>
  <c r="F876" i="2"/>
  <c r="E876" i="2"/>
  <c r="D876" i="2"/>
  <c r="C876" i="2"/>
  <c r="B876" i="2"/>
  <c r="A876" i="2"/>
  <c r="F875" i="2"/>
  <c r="E875" i="2"/>
  <c r="D875" i="2"/>
  <c r="C875" i="2"/>
  <c r="B875" i="2"/>
  <c r="A875" i="2"/>
  <c r="F874" i="2"/>
  <c r="E874" i="2"/>
  <c r="D874" i="2"/>
  <c r="C874" i="2"/>
  <c r="B874" i="2"/>
  <c r="A874" i="2"/>
  <c r="F873" i="2"/>
  <c r="E873" i="2"/>
  <c r="D873" i="2"/>
  <c r="C873" i="2"/>
  <c r="B873" i="2"/>
  <c r="A873" i="2"/>
  <c r="F872" i="2"/>
  <c r="E872" i="2"/>
  <c r="D872" i="2"/>
  <c r="C872" i="2"/>
  <c r="B872" i="2"/>
  <c r="A872" i="2"/>
  <c r="F871" i="2"/>
  <c r="E871" i="2"/>
  <c r="D871" i="2"/>
  <c r="C871" i="2"/>
  <c r="B871" i="2"/>
  <c r="A871" i="2"/>
  <c r="F870" i="2"/>
  <c r="E870" i="2"/>
  <c r="D870" i="2"/>
  <c r="C870" i="2"/>
  <c r="B870" i="2"/>
  <c r="A870" i="2"/>
  <c r="F869" i="2"/>
  <c r="E869" i="2"/>
  <c r="D869" i="2"/>
  <c r="C869" i="2"/>
  <c r="B869" i="2"/>
  <c r="A869" i="2"/>
  <c r="F868" i="2"/>
  <c r="E868" i="2"/>
  <c r="D868" i="2"/>
  <c r="C868" i="2"/>
  <c r="B868" i="2"/>
  <c r="A868" i="2"/>
  <c r="F867" i="2"/>
  <c r="E867" i="2"/>
  <c r="D867" i="2"/>
  <c r="C867" i="2"/>
  <c r="B867" i="2"/>
  <c r="A867" i="2"/>
  <c r="F866" i="2"/>
  <c r="E866" i="2"/>
  <c r="D866" i="2"/>
  <c r="C866" i="2"/>
  <c r="B866" i="2"/>
  <c r="A866" i="2"/>
  <c r="F865" i="2"/>
  <c r="E865" i="2"/>
  <c r="D865" i="2"/>
  <c r="C865" i="2"/>
  <c r="B865" i="2"/>
  <c r="A865" i="2"/>
  <c r="F864" i="2"/>
  <c r="E864" i="2"/>
  <c r="D864" i="2"/>
  <c r="C864" i="2"/>
  <c r="B864" i="2"/>
  <c r="A864" i="2"/>
  <c r="F863" i="2"/>
  <c r="E863" i="2"/>
  <c r="D863" i="2"/>
  <c r="C863" i="2"/>
  <c r="B863" i="2"/>
  <c r="A863" i="2"/>
  <c r="F862" i="2"/>
  <c r="E862" i="2"/>
  <c r="D862" i="2"/>
  <c r="C862" i="2"/>
  <c r="B862" i="2"/>
  <c r="A862" i="2"/>
  <c r="F861" i="2"/>
  <c r="E861" i="2"/>
  <c r="D861" i="2"/>
  <c r="C861" i="2"/>
  <c r="B861" i="2"/>
  <c r="A861" i="2"/>
  <c r="F860" i="2"/>
  <c r="E860" i="2"/>
  <c r="D860" i="2"/>
  <c r="C860" i="2"/>
  <c r="B860" i="2"/>
  <c r="A860" i="2"/>
  <c r="F859" i="2"/>
  <c r="E859" i="2"/>
  <c r="D859" i="2"/>
  <c r="C859" i="2"/>
  <c r="B859" i="2"/>
  <c r="A859" i="2"/>
  <c r="F858" i="2"/>
  <c r="E858" i="2"/>
  <c r="D858" i="2"/>
  <c r="C858" i="2"/>
  <c r="B858" i="2"/>
  <c r="A858" i="2"/>
  <c r="F857" i="2"/>
  <c r="E857" i="2"/>
  <c r="D857" i="2"/>
  <c r="C857" i="2"/>
  <c r="B857" i="2"/>
  <c r="A857" i="2"/>
  <c r="F856" i="2"/>
  <c r="E856" i="2"/>
  <c r="D856" i="2"/>
  <c r="C856" i="2"/>
  <c r="B856" i="2"/>
  <c r="A856" i="2"/>
  <c r="F855" i="2"/>
  <c r="E855" i="2"/>
  <c r="D855" i="2"/>
  <c r="C855" i="2"/>
  <c r="B855" i="2"/>
  <c r="A855" i="2"/>
  <c r="F854" i="2"/>
  <c r="E854" i="2"/>
  <c r="D854" i="2"/>
  <c r="C854" i="2"/>
  <c r="B854" i="2"/>
  <c r="A854" i="2"/>
  <c r="F853" i="2"/>
  <c r="E853" i="2"/>
  <c r="D853" i="2"/>
  <c r="C853" i="2"/>
  <c r="B853" i="2"/>
  <c r="A853" i="2"/>
  <c r="F852" i="2"/>
  <c r="E852" i="2"/>
  <c r="D852" i="2"/>
  <c r="C852" i="2"/>
  <c r="B852" i="2"/>
  <c r="A852" i="2"/>
  <c r="F851" i="2"/>
  <c r="E851" i="2"/>
  <c r="D851" i="2"/>
  <c r="C851" i="2"/>
  <c r="B851" i="2"/>
  <c r="A851" i="2"/>
  <c r="F850" i="2"/>
  <c r="E850" i="2"/>
  <c r="D850" i="2"/>
  <c r="C850" i="2"/>
  <c r="B850" i="2"/>
  <c r="A850" i="2"/>
  <c r="F849" i="2"/>
  <c r="E849" i="2"/>
  <c r="D849" i="2"/>
  <c r="C849" i="2"/>
  <c r="B849" i="2"/>
  <c r="A849" i="2"/>
  <c r="F848" i="2"/>
  <c r="E848" i="2"/>
  <c r="D848" i="2"/>
  <c r="C848" i="2"/>
  <c r="B848" i="2"/>
  <c r="A848" i="2"/>
  <c r="F847" i="2"/>
  <c r="E847" i="2"/>
  <c r="D847" i="2"/>
  <c r="C847" i="2"/>
  <c r="B847" i="2"/>
  <c r="A847" i="2"/>
  <c r="F846" i="2"/>
  <c r="E846" i="2"/>
  <c r="D846" i="2"/>
  <c r="C846" i="2"/>
  <c r="B846" i="2"/>
  <c r="A846" i="2"/>
  <c r="F845" i="2"/>
  <c r="E845" i="2"/>
  <c r="D845" i="2"/>
  <c r="C845" i="2"/>
  <c r="B845" i="2"/>
  <c r="A845" i="2"/>
  <c r="F844" i="2"/>
  <c r="E844" i="2"/>
  <c r="D844" i="2"/>
  <c r="C844" i="2"/>
  <c r="B844" i="2"/>
  <c r="A844" i="2"/>
  <c r="F843" i="2"/>
  <c r="E843" i="2"/>
  <c r="D843" i="2"/>
  <c r="C843" i="2"/>
  <c r="B843" i="2"/>
  <c r="A843" i="2"/>
  <c r="F842" i="2"/>
  <c r="E842" i="2"/>
  <c r="D842" i="2"/>
  <c r="C842" i="2"/>
  <c r="B842" i="2"/>
  <c r="A842" i="2"/>
  <c r="F841" i="2"/>
  <c r="E841" i="2"/>
  <c r="D841" i="2"/>
  <c r="C841" i="2"/>
  <c r="B841" i="2"/>
  <c r="A841" i="2"/>
  <c r="F840" i="2"/>
  <c r="E840" i="2"/>
  <c r="D840" i="2"/>
  <c r="C840" i="2"/>
  <c r="B840" i="2"/>
  <c r="A840" i="2"/>
  <c r="F839" i="2"/>
  <c r="E839" i="2"/>
  <c r="D839" i="2"/>
  <c r="C839" i="2"/>
  <c r="B839" i="2"/>
  <c r="A839" i="2"/>
  <c r="F838" i="2"/>
  <c r="E838" i="2"/>
  <c r="D838" i="2"/>
  <c r="C838" i="2"/>
  <c r="B838" i="2"/>
  <c r="A838" i="2"/>
  <c r="F837" i="2"/>
  <c r="E837" i="2"/>
  <c r="D837" i="2"/>
  <c r="C837" i="2"/>
  <c r="B837" i="2"/>
  <c r="A837" i="2"/>
  <c r="F836" i="2"/>
  <c r="E836" i="2"/>
  <c r="D836" i="2"/>
  <c r="C836" i="2"/>
  <c r="B836" i="2"/>
  <c r="A836" i="2"/>
  <c r="F835" i="2"/>
  <c r="E835" i="2"/>
  <c r="D835" i="2"/>
  <c r="C835" i="2"/>
  <c r="B835" i="2"/>
  <c r="A835" i="2"/>
  <c r="F834" i="2"/>
  <c r="E834" i="2"/>
  <c r="D834" i="2"/>
  <c r="C834" i="2"/>
  <c r="B834" i="2"/>
  <c r="A834" i="2"/>
  <c r="F833" i="2"/>
  <c r="E833" i="2"/>
  <c r="D833" i="2"/>
  <c r="C833" i="2"/>
  <c r="B833" i="2"/>
  <c r="A833" i="2"/>
  <c r="F832" i="2"/>
  <c r="E832" i="2"/>
  <c r="D832" i="2"/>
  <c r="C832" i="2"/>
  <c r="B832" i="2"/>
  <c r="A832" i="2"/>
  <c r="F831" i="2"/>
  <c r="E831" i="2"/>
  <c r="D831" i="2"/>
  <c r="C831" i="2"/>
  <c r="B831" i="2"/>
  <c r="A831" i="2"/>
  <c r="F830" i="2"/>
  <c r="E830" i="2"/>
  <c r="D830" i="2"/>
  <c r="C830" i="2"/>
  <c r="B830" i="2"/>
  <c r="A830" i="2"/>
  <c r="F829" i="2"/>
  <c r="E829" i="2"/>
  <c r="D829" i="2"/>
  <c r="C829" i="2"/>
  <c r="B829" i="2"/>
  <c r="A829" i="2"/>
  <c r="F828" i="2"/>
  <c r="E828" i="2"/>
  <c r="D828" i="2"/>
  <c r="C828" i="2"/>
  <c r="B828" i="2"/>
  <c r="A828" i="2"/>
  <c r="F827" i="2"/>
  <c r="E827" i="2"/>
  <c r="D827" i="2"/>
  <c r="C827" i="2"/>
  <c r="B827" i="2"/>
  <c r="A827" i="2"/>
  <c r="F826" i="2"/>
  <c r="E826" i="2"/>
  <c r="D826" i="2"/>
  <c r="C826" i="2"/>
  <c r="B826" i="2"/>
  <c r="A826" i="2"/>
  <c r="F825" i="2"/>
  <c r="E825" i="2"/>
  <c r="D825" i="2"/>
  <c r="C825" i="2"/>
  <c r="B825" i="2"/>
  <c r="A825" i="2"/>
  <c r="F824" i="2"/>
  <c r="E824" i="2"/>
  <c r="D824" i="2"/>
  <c r="C824" i="2"/>
  <c r="B824" i="2"/>
  <c r="A824" i="2"/>
  <c r="F823" i="2"/>
  <c r="E823" i="2"/>
  <c r="D823" i="2"/>
  <c r="C823" i="2"/>
  <c r="B823" i="2"/>
  <c r="A823" i="2"/>
  <c r="F822" i="2"/>
  <c r="E822" i="2"/>
  <c r="D822" i="2"/>
  <c r="C822" i="2"/>
  <c r="B822" i="2"/>
  <c r="A822" i="2"/>
  <c r="F821" i="2"/>
  <c r="E821" i="2"/>
  <c r="D821" i="2"/>
  <c r="C821" i="2"/>
  <c r="B821" i="2"/>
  <c r="A821" i="2"/>
  <c r="F820" i="2"/>
  <c r="E820" i="2"/>
  <c r="D820" i="2"/>
  <c r="C820" i="2"/>
  <c r="B820" i="2"/>
  <c r="A820" i="2"/>
  <c r="F819" i="2"/>
  <c r="E819" i="2"/>
  <c r="D819" i="2"/>
  <c r="C819" i="2"/>
  <c r="B819" i="2"/>
  <c r="A819" i="2"/>
  <c r="F818" i="2"/>
  <c r="E818" i="2"/>
  <c r="D818" i="2"/>
  <c r="C818" i="2"/>
  <c r="B818" i="2"/>
  <c r="A818" i="2"/>
  <c r="F817" i="2"/>
  <c r="E817" i="2"/>
  <c r="D817" i="2"/>
  <c r="C817" i="2"/>
  <c r="B817" i="2"/>
  <c r="A817" i="2"/>
  <c r="F816" i="2"/>
  <c r="E816" i="2"/>
  <c r="D816" i="2"/>
  <c r="C816" i="2"/>
  <c r="B816" i="2"/>
  <c r="A816" i="2"/>
  <c r="F815" i="2"/>
  <c r="E815" i="2"/>
  <c r="D815" i="2"/>
  <c r="C815" i="2"/>
  <c r="B815" i="2"/>
  <c r="A815" i="2"/>
  <c r="F814" i="2"/>
  <c r="E814" i="2"/>
  <c r="D814" i="2"/>
  <c r="C814" i="2"/>
  <c r="B814" i="2"/>
  <c r="A814" i="2"/>
  <c r="F813" i="2"/>
  <c r="E813" i="2"/>
  <c r="D813" i="2"/>
  <c r="C813" i="2"/>
  <c r="B813" i="2"/>
  <c r="A813" i="2"/>
  <c r="F812" i="2"/>
  <c r="E812" i="2"/>
  <c r="D812" i="2"/>
  <c r="C812" i="2"/>
  <c r="B812" i="2"/>
  <c r="A812" i="2"/>
  <c r="F811" i="2"/>
  <c r="E811" i="2"/>
  <c r="D811" i="2"/>
  <c r="C811" i="2"/>
  <c r="B811" i="2"/>
  <c r="A811" i="2"/>
  <c r="F810" i="2"/>
  <c r="E810" i="2"/>
  <c r="D810" i="2"/>
  <c r="C810" i="2"/>
  <c r="B810" i="2"/>
  <c r="A810" i="2"/>
  <c r="F809" i="2"/>
  <c r="E809" i="2"/>
  <c r="D809" i="2"/>
  <c r="C809" i="2"/>
  <c r="B809" i="2"/>
  <c r="A809" i="2"/>
  <c r="F808" i="2"/>
  <c r="E808" i="2"/>
  <c r="D808" i="2"/>
  <c r="C808" i="2"/>
  <c r="B808" i="2"/>
  <c r="A808" i="2"/>
  <c r="F807" i="2"/>
  <c r="E807" i="2"/>
  <c r="D807" i="2"/>
  <c r="C807" i="2"/>
  <c r="B807" i="2"/>
  <c r="A807" i="2"/>
  <c r="F806" i="2"/>
  <c r="E806" i="2"/>
  <c r="D806" i="2"/>
  <c r="C806" i="2"/>
  <c r="B806" i="2"/>
  <c r="A806" i="2"/>
  <c r="F805" i="2"/>
  <c r="E805" i="2"/>
  <c r="D805" i="2"/>
  <c r="C805" i="2"/>
  <c r="B805" i="2"/>
  <c r="A805" i="2"/>
  <c r="F804" i="2"/>
  <c r="E804" i="2"/>
  <c r="D804" i="2"/>
  <c r="C804" i="2"/>
  <c r="B804" i="2"/>
  <c r="A804" i="2"/>
  <c r="F803" i="2"/>
  <c r="E803" i="2"/>
  <c r="D803" i="2"/>
  <c r="C803" i="2"/>
  <c r="B803" i="2"/>
  <c r="A803" i="2"/>
  <c r="F802" i="2"/>
  <c r="E802" i="2"/>
  <c r="D802" i="2"/>
  <c r="C802" i="2"/>
  <c r="B802" i="2"/>
  <c r="A802" i="2"/>
  <c r="F801" i="2"/>
  <c r="E801" i="2"/>
  <c r="D801" i="2"/>
  <c r="C801" i="2"/>
  <c r="B801" i="2"/>
  <c r="A801" i="2"/>
  <c r="F800" i="2"/>
  <c r="E800" i="2"/>
  <c r="D800" i="2"/>
  <c r="C800" i="2"/>
  <c r="B800" i="2"/>
  <c r="A800" i="2"/>
  <c r="F799" i="2"/>
  <c r="E799" i="2"/>
  <c r="D799" i="2"/>
  <c r="C799" i="2"/>
  <c r="B799" i="2"/>
  <c r="A799" i="2"/>
  <c r="F798" i="2"/>
  <c r="E798" i="2"/>
  <c r="D798" i="2"/>
  <c r="C798" i="2"/>
  <c r="B798" i="2"/>
  <c r="A798" i="2"/>
  <c r="F797" i="2"/>
  <c r="E797" i="2"/>
  <c r="D797" i="2"/>
  <c r="C797" i="2"/>
  <c r="B797" i="2"/>
  <c r="A797" i="2"/>
  <c r="F796" i="2"/>
  <c r="E796" i="2"/>
  <c r="D796" i="2"/>
  <c r="C796" i="2"/>
  <c r="B796" i="2"/>
  <c r="A796" i="2"/>
  <c r="F795" i="2"/>
  <c r="E795" i="2"/>
  <c r="D795" i="2"/>
  <c r="C795" i="2"/>
  <c r="B795" i="2"/>
  <c r="A795" i="2"/>
  <c r="F794" i="2"/>
  <c r="E794" i="2"/>
  <c r="D794" i="2"/>
  <c r="C794" i="2"/>
  <c r="B794" i="2"/>
  <c r="A794" i="2"/>
  <c r="F793" i="2"/>
  <c r="E793" i="2"/>
  <c r="D793" i="2"/>
  <c r="C793" i="2"/>
  <c r="B793" i="2"/>
  <c r="A793" i="2"/>
  <c r="F792" i="2"/>
  <c r="E792" i="2"/>
  <c r="D792" i="2"/>
  <c r="C792" i="2"/>
  <c r="B792" i="2"/>
  <c r="A792" i="2"/>
  <c r="F791" i="2"/>
  <c r="E791" i="2"/>
  <c r="D791" i="2"/>
  <c r="C791" i="2"/>
  <c r="B791" i="2"/>
  <c r="A791" i="2"/>
  <c r="F790" i="2"/>
  <c r="E790" i="2"/>
  <c r="D790" i="2"/>
  <c r="C790" i="2"/>
  <c r="B790" i="2"/>
  <c r="A790" i="2"/>
  <c r="F789" i="2"/>
  <c r="E789" i="2"/>
  <c r="D789" i="2"/>
  <c r="C789" i="2"/>
  <c r="B789" i="2"/>
  <c r="A789" i="2"/>
  <c r="F788" i="2"/>
  <c r="E788" i="2"/>
  <c r="D788" i="2"/>
  <c r="C788" i="2"/>
  <c r="B788" i="2"/>
  <c r="A788" i="2"/>
  <c r="F787" i="2"/>
  <c r="E787" i="2"/>
  <c r="D787" i="2"/>
  <c r="C787" i="2"/>
  <c r="B787" i="2"/>
  <c r="A787" i="2"/>
  <c r="F786" i="2"/>
  <c r="E786" i="2"/>
  <c r="D786" i="2"/>
  <c r="C786" i="2"/>
  <c r="B786" i="2"/>
  <c r="A786" i="2"/>
  <c r="F785" i="2"/>
  <c r="E785" i="2"/>
  <c r="D785" i="2"/>
  <c r="C785" i="2"/>
  <c r="B785" i="2"/>
  <c r="A785" i="2"/>
  <c r="F784" i="2"/>
  <c r="E784" i="2"/>
  <c r="D784" i="2"/>
  <c r="C784" i="2"/>
  <c r="B784" i="2"/>
  <c r="A784" i="2"/>
  <c r="F783" i="2"/>
  <c r="E783" i="2"/>
  <c r="D783" i="2"/>
  <c r="C783" i="2"/>
  <c r="B783" i="2"/>
  <c r="A783" i="2"/>
  <c r="F782" i="2"/>
  <c r="E782" i="2"/>
  <c r="D782" i="2"/>
  <c r="C782" i="2"/>
  <c r="B782" i="2"/>
  <c r="A782" i="2"/>
  <c r="F781" i="2"/>
  <c r="E781" i="2"/>
  <c r="D781" i="2"/>
  <c r="C781" i="2"/>
  <c r="B781" i="2"/>
  <c r="A781" i="2"/>
  <c r="F780" i="2"/>
  <c r="E780" i="2"/>
  <c r="D780" i="2"/>
  <c r="C780" i="2"/>
  <c r="B780" i="2"/>
  <c r="A780" i="2"/>
  <c r="F779" i="2"/>
  <c r="E779" i="2"/>
  <c r="D779" i="2"/>
  <c r="C779" i="2"/>
  <c r="B779" i="2"/>
  <c r="A779" i="2"/>
  <c r="F778" i="2"/>
  <c r="E778" i="2"/>
  <c r="D778" i="2"/>
  <c r="C778" i="2"/>
  <c r="B778" i="2"/>
  <c r="A778" i="2"/>
  <c r="F777" i="2"/>
  <c r="E777" i="2"/>
  <c r="D777" i="2"/>
  <c r="C777" i="2"/>
  <c r="B777" i="2"/>
  <c r="A777" i="2"/>
  <c r="F776" i="2"/>
  <c r="E776" i="2"/>
  <c r="D776" i="2"/>
  <c r="C776" i="2"/>
  <c r="B776" i="2"/>
  <c r="A776" i="2"/>
  <c r="F775" i="2"/>
  <c r="E775" i="2"/>
  <c r="D775" i="2"/>
  <c r="C775" i="2"/>
  <c r="B775" i="2"/>
  <c r="A775" i="2"/>
  <c r="F774" i="2"/>
  <c r="E774" i="2"/>
  <c r="D774" i="2"/>
  <c r="C774" i="2"/>
  <c r="B774" i="2"/>
  <c r="A774" i="2"/>
  <c r="F773" i="2"/>
  <c r="E773" i="2"/>
  <c r="D773" i="2"/>
  <c r="C773" i="2"/>
  <c r="B773" i="2"/>
  <c r="A773" i="2"/>
  <c r="F772" i="2"/>
  <c r="E772" i="2"/>
  <c r="D772" i="2"/>
  <c r="C772" i="2"/>
  <c r="B772" i="2"/>
  <c r="A772" i="2"/>
  <c r="F771" i="2"/>
  <c r="E771" i="2"/>
  <c r="D771" i="2"/>
  <c r="C771" i="2"/>
  <c r="B771" i="2"/>
  <c r="A771" i="2"/>
  <c r="F770" i="2"/>
  <c r="E770" i="2"/>
  <c r="D770" i="2"/>
  <c r="C770" i="2"/>
  <c r="B770" i="2"/>
  <c r="A770" i="2"/>
  <c r="F769" i="2"/>
  <c r="E769" i="2"/>
  <c r="D769" i="2"/>
  <c r="C769" i="2"/>
  <c r="B769" i="2"/>
  <c r="A769" i="2"/>
  <c r="F768" i="2"/>
  <c r="E768" i="2"/>
  <c r="D768" i="2"/>
  <c r="C768" i="2"/>
  <c r="B768" i="2"/>
  <c r="A768" i="2"/>
  <c r="F767" i="2"/>
  <c r="E767" i="2"/>
  <c r="D767" i="2"/>
  <c r="C767" i="2"/>
  <c r="B767" i="2"/>
  <c r="A767" i="2"/>
  <c r="F766" i="2"/>
  <c r="E766" i="2"/>
  <c r="D766" i="2"/>
  <c r="C766" i="2"/>
  <c r="B766" i="2"/>
  <c r="A766" i="2"/>
  <c r="F765" i="2"/>
  <c r="E765" i="2"/>
  <c r="D765" i="2"/>
  <c r="C765" i="2"/>
  <c r="B765" i="2"/>
  <c r="A765" i="2"/>
  <c r="F764" i="2"/>
  <c r="E764" i="2"/>
  <c r="D764" i="2"/>
  <c r="C764" i="2"/>
  <c r="B764" i="2"/>
  <c r="A764" i="2"/>
  <c r="F763" i="2"/>
  <c r="E763" i="2"/>
  <c r="D763" i="2"/>
  <c r="C763" i="2"/>
  <c r="B763" i="2"/>
  <c r="A763" i="2"/>
  <c r="F762" i="2"/>
  <c r="E762" i="2"/>
  <c r="D762" i="2"/>
  <c r="C762" i="2"/>
  <c r="B762" i="2"/>
  <c r="A762" i="2"/>
  <c r="F761" i="2"/>
  <c r="E761" i="2"/>
  <c r="D761" i="2"/>
  <c r="C761" i="2"/>
  <c r="B761" i="2"/>
  <c r="A761" i="2"/>
  <c r="F760" i="2"/>
  <c r="E760" i="2"/>
  <c r="D760" i="2"/>
  <c r="C760" i="2"/>
  <c r="B760" i="2"/>
  <c r="A760" i="2"/>
  <c r="F759" i="2"/>
  <c r="E759" i="2"/>
  <c r="D759" i="2"/>
  <c r="C759" i="2"/>
  <c r="B759" i="2"/>
  <c r="A759" i="2"/>
  <c r="F758" i="2"/>
  <c r="E758" i="2"/>
  <c r="D758" i="2"/>
  <c r="C758" i="2"/>
  <c r="B758" i="2"/>
  <c r="A758" i="2"/>
  <c r="F757" i="2"/>
  <c r="E757" i="2"/>
  <c r="D757" i="2"/>
  <c r="C757" i="2"/>
  <c r="B757" i="2"/>
  <c r="A757" i="2"/>
  <c r="F756" i="2"/>
  <c r="E756" i="2"/>
  <c r="D756" i="2"/>
  <c r="C756" i="2"/>
  <c r="B756" i="2"/>
  <c r="A756" i="2"/>
  <c r="F755" i="2"/>
  <c r="E755" i="2"/>
  <c r="D755" i="2"/>
  <c r="C755" i="2"/>
  <c r="B755" i="2"/>
  <c r="A755" i="2"/>
  <c r="F754" i="2"/>
  <c r="E754" i="2"/>
  <c r="D754" i="2"/>
  <c r="C754" i="2"/>
  <c r="B754" i="2"/>
  <c r="A754" i="2"/>
  <c r="F753" i="2"/>
  <c r="E753" i="2"/>
  <c r="D753" i="2"/>
  <c r="C753" i="2"/>
  <c r="B753" i="2"/>
  <c r="A753" i="2"/>
  <c r="F752" i="2"/>
  <c r="E752" i="2"/>
  <c r="D752" i="2"/>
  <c r="C752" i="2"/>
  <c r="B752" i="2"/>
  <c r="A752" i="2"/>
  <c r="F751" i="2"/>
  <c r="E751" i="2"/>
  <c r="D751" i="2"/>
  <c r="C751" i="2"/>
  <c r="B751" i="2"/>
  <c r="A751" i="2"/>
  <c r="F750" i="2"/>
  <c r="E750" i="2"/>
  <c r="D750" i="2"/>
  <c r="C750" i="2"/>
  <c r="B750" i="2"/>
  <c r="A750" i="2"/>
  <c r="F749" i="2"/>
  <c r="E749" i="2"/>
  <c r="D749" i="2"/>
  <c r="C749" i="2"/>
  <c r="B749" i="2"/>
  <c r="A749" i="2"/>
  <c r="F748" i="2"/>
  <c r="E748" i="2"/>
  <c r="D748" i="2"/>
  <c r="C748" i="2"/>
  <c r="B748" i="2"/>
  <c r="A748" i="2"/>
  <c r="F747" i="2"/>
  <c r="E747" i="2"/>
  <c r="D747" i="2"/>
  <c r="C747" i="2"/>
  <c r="B747" i="2"/>
  <c r="A747" i="2"/>
  <c r="F746" i="2"/>
  <c r="E746" i="2"/>
  <c r="D746" i="2"/>
  <c r="C746" i="2"/>
  <c r="B746" i="2"/>
  <c r="A746" i="2"/>
  <c r="F745" i="2"/>
  <c r="E745" i="2"/>
  <c r="D745" i="2"/>
  <c r="C745" i="2"/>
  <c r="B745" i="2"/>
  <c r="A745" i="2"/>
  <c r="F744" i="2"/>
  <c r="E744" i="2"/>
  <c r="D744" i="2"/>
  <c r="C744" i="2"/>
  <c r="B744" i="2"/>
  <c r="A744" i="2"/>
  <c r="F743" i="2"/>
  <c r="E743" i="2"/>
  <c r="D743" i="2"/>
  <c r="C743" i="2"/>
  <c r="B743" i="2"/>
  <c r="A743" i="2"/>
  <c r="F742" i="2"/>
  <c r="E742" i="2"/>
  <c r="D742" i="2"/>
  <c r="C742" i="2"/>
  <c r="B742" i="2"/>
  <c r="A742" i="2"/>
  <c r="F741" i="2"/>
  <c r="E741" i="2"/>
  <c r="D741" i="2"/>
  <c r="C741" i="2"/>
  <c r="B741" i="2"/>
  <c r="A741" i="2"/>
  <c r="F740" i="2"/>
  <c r="E740" i="2"/>
  <c r="D740" i="2"/>
  <c r="C740" i="2"/>
  <c r="B740" i="2"/>
  <c r="A740" i="2"/>
  <c r="F739" i="2"/>
  <c r="E739" i="2"/>
  <c r="D739" i="2"/>
  <c r="C739" i="2"/>
  <c r="B739" i="2"/>
  <c r="A739" i="2"/>
  <c r="F738" i="2"/>
  <c r="E738" i="2"/>
  <c r="D738" i="2"/>
  <c r="C738" i="2"/>
  <c r="B738" i="2"/>
  <c r="A738" i="2"/>
  <c r="F737" i="2"/>
  <c r="E737" i="2"/>
  <c r="D737" i="2"/>
  <c r="C737" i="2"/>
  <c r="B737" i="2"/>
  <c r="A737" i="2"/>
  <c r="F736" i="2"/>
  <c r="E736" i="2"/>
  <c r="D736" i="2"/>
  <c r="C736" i="2"/>
  <c r="B736" i="2"/>
  <c r="A736" i="2"/>
  <c r="F735" i="2"/>
  <c r="E735" i="2"/>
  <c r="D735" i="2"/>
  <c r="C735" i="2"/>
  <c r="B735" i="2"/>
  <c r="A735" i="2"/>
  <c r="F734" i="2"/>
  <c r="E734" i="2"/>
  <c r="D734" i="2"/>
  <c r="C734" i="2"/>
  <c r="B734" i="2"/>
  <c r="A734" i="2"/>
  <c r="F733" i="2"/>
  <c r="E733" i="2"/>
  <c r="D733" i="2"/>
  <c r="C733" i="2"/>
  <c r="B733" i="2"/>
  <c r="A733" i="2"/>
  <c r="F732" i="2"/>
  <c r="E732" i="2"/>
  <c r="D732" i="2"/>
  <c r="C732" i="2"/>
  <c r="B732" i="2"/>
  <c r="A732" i="2"/>
  <c r="F731" i="2"/>
  <c r="E731" i="2"/>
  <c r="D731" i="2"/>
  <c r="C731" i="2"/>
  <c r="B731" i="2"/>
  <c r="A731" i="2"/>
  <c r="F730" i="2"/>
  <c r="E730" i="2"/>
  <c r="D730" i="2"/>
  <c r="C730" i="2"/>
  <c r="B730" i="2"/>
  <c r="A730" i="2"/>
  <c r="F729" i="2"/>
  <c r="E729" i="2"/>
  <c r="D729" i="2"/>
  <c r="C729" i="2"/>
  <c r="B729" i="2"/>
  <c r="A729" i="2"/>
  <c r="F728" i="2"/>
  <c r="E728" i="2"/>
  <c r="D728" i="2"/>
  <c r="C728" i="2"/>
  <c r="B728" i="2"/>
  <c r="A728" i="2"/>
  <c r="F727" i="2"/>
  <c r="E727" i="2"/>
  <c r="D727" i="2"/>
  <c r="C727" i="2"/>
  <c r="B727" i="2"/>
  <c r="A727" i="2"/>
  <c r="F726" i="2"/>
  <c r="E726" i="2"/>
  <c r="D726" i="2"/>
  <c r="C726" i="2"/>
  <c r="B726" i="2"/>
  <c r="A726" i="2"/>
  <c r="F725" i="2"/>
  <c r="E725" i="2"/>
  <c r="D725" i="2"/>
  <c r="C725" i="2"/>
  <c r="B725" i="2"/>
  <c r="A725" i="2"/>
  <c r="F724" i="2"/>
  <c r="E724" i="2"/>
  <c r="D724" i="2"/>
  <c r="C724" i="2"/>
  <c r="B724" i="2"/>
  <c r="A724" i="2"/>
  <c r="F723" i="2"/>
  <c r="E723" i="2"/>
  <c r="D723" i="2"/>
  <c r="C723" i="2"/>
  <c r="B723" i="2"/>
  <c r="A723" i="2"/>
  <c r="F722" i="2"/>
  <c r="E722" i="2"/>
  <c r="D722" i="2"/>
  <c r="C722" i="2"/>
  <c r="B722" i="2"/>
  <c r="A722" i="2"/>
  <c r="F721" i="2"/>
  <c r="E721" i="2"/>
  <c r="D721" i="2"/>
  <c r="C721" i="2"/>
  <c r="B721" i="2"/>
  <c r="A721" i="2"/>
  <c r="F720" i="2"/>
  <c r="E720" i="2"/>
  <c r="D720" i="2"/>
  <c r="C720" i="2"/>
  <c r="B720" i="2"/>
  <c r="A720" i="2"/>
  <c r="F719" i="2"/>
  <c r="E719" i="2"/>
  <c r="D719" i="2"/>
  <c r="C719" i="2"/>
  <c r="B719" i="2"/>
  <c r="A719" i="2"/>
  <c r="F718" i="2"/>
  <c r="E718" i="2"/>
  <c r="D718" i="2"/>
  <c r="C718" i="2"/>
  <c r="B718" i="2"/>
  <c r="A718" i="2"/>
  <c r="F717" i="2"/>
  <c r="E717" i="2"/>
  <c r="D717" i="2"/>
  <c r="C717" i="2"/>
  <c r="B717" i="2"/>
  <c r="A717" i="2"/>
  <c r="F716" i="2"/>
  <c r="E716" i="2"/>
  <c r="D716" i="2"/>
  <c r="C716" i="2"/>
  <c r="B716" i="2"/>
  <c r="A716" i="2"/>
  <c r="F715" i="2"/>
  <c r="E715" i="2"/>
  <c r="D715" i="2"/>
  <c r="C715" i="2"/>
  <c r="B715" i="2"/>
  <c r="A715" i="2"/>
  <c r="F714" i="2"/>
  <c r="E714" i="2"/>
  <c r="D714" i="2"/>
  <c r="C714" i="2"/>
  <c r="B714" i="2"/>
  <c r="A714" i="2"/>
  <c r="F713" i="2"/>
  <c r="E713" i="2"/>
  <c r="D713" i="2"/>
  <c r="C713" i="2"/>
  <c r="B713" i="2"/>
  <c r="A713" i="2"/>
  <c r="F712" i="2"/>
  <c r="E712" i="2"/>
  <c r="D712" i="2"/>
  <c r="C712" i="2"/>
  <c r="B712" i="2"/>
  <c r="A712" i="2"/>
  <c r="F711" i="2"/>
  <c r="E711" i="2"/>
  <c r="D711" i="2"/>
  <c r="C711" i="2"/>
  <c r="B711" i="2"/>
  <c r="A711" i="2"/>
  <c r="F710" i="2"/>
  <c r="E710" i="2"/>
  <c r="D710" i="2"/>
  <c r="C710" i="2"/>
  <c r="B710" i="2"/>
  <c r="A710" i="2"/>
  <c r="F709" i="2"/>
  <c r="E709" i="2"/>
  <c r="D709" i="2"/>
  <c r="C709" i="2"/>
  <c r="B709" i="2"/>
  <c r="A709" i="2"/>
  <c r="F708" i="2"/>
  <c r="E708" i="2"/>
  <c r="D708" i="2"/>
  <c r="C708" i="2"/>
  <c r="B708" i="2"/>
  <c r="A708" i="2"/>
  <c r="F707" i="2"/>
  <c r="E707" i="2"/>
  <c r="D707" i="2"/>
  <c r="C707" i="2"/>
  <c r="B707" i="2"/>
  <c r="A707" i="2"/>
  <c r="F706" i="2"/>
  <c r="E706" i="2"/>
  <c r="D706" i="2"/>
  <c r="C706" i="2"/>
  <c r="B706" i="2"/>
  <c r="A706" i="2"/>
  <c r="F705" i="2"/>
  <c r="E705" i="2"/>
  <c r="D705" i="2"/>
  <c r="C705" i="2"/>
  <c r="B705" i="2"/>
  <c r="A705" i="2"/>
  <c r="F704" i="2"/>
  <c r="E704" i="2"/>
  <c r="D704" i="2"/>
  <c r="C704" i="2"/>
  <c r="B704" i="2"/>
  <c r="A704" i="2"/>
  <c r="F703" i="2"/>
  <c r="E703" i="2"/>
  <c r="D703" i="2"/>
  <c r="C703" i="2"/>
  <c r="B703" i="2"/>
  <c r="A703" i="2"/>
  <c r="F702" i="2"/>
  <c r="E702" i="2"/>
  <c r="D702" i="2"/>
  <c r="C702" i="2"/>
  <c r="B702" i="2"/>
  <c r="A702" i="2"/>
  <c r="F701" i="2"/>
  <c r="E701" i="2"/>
  <c r="D701" i="2"/>
  <c r="C701" i="2"/>
  <c r="B701" i="2"/>
  <c r="A701" i="2"/>
  <c r="F700" i="2"/>
  <c r="E700" i="2"/>
  <c r="D700" i="2"/>
  <c r="C700" i="2"/>
  <c r="B700" i="2"/>
  <c r="A700" i="2"/>
  <c r="F699" i="2"/>
  <c r="E699" i="2"/>
  <c r="D699" i="2"/>
  <c r="C699" i="2"/>
  <c r="B699" i="2"/>
  <c r="A699" i="2"/>
  <c r="F698" i="2"/>
  <c r="E698" i="2"/>
  <c r="D698" i="2"/>
  <c r="C698" i="2"/>
  <c r="B698" i="2"/>
  <c r="A698" i="2"/>
  <c r="F697" i="2"/>
  <c r="E697" i="2"/>
  <c r="D697" i="2"/>
  <c r="C697" i="2"/>
  <c r="B697" i="2"/>
  <c r="A697" i="2"/>
  <c r="F696" i="2"/>
  <c r="E696" i="2"/>
  <c r="D696" i="2"/>
  <c r="C696" i="2"/>
  <c r="B696" i="2"/>
  <c r="A696" i="2"/>
  <c r="F695" i="2"/>
  <c r="E695" i="2"/>
  <c r="D695" i="2"/>
  <c r="C695" i="2"/>
  <c r="B695" i="2"/>
  <c r="A695" i="2"/>
  <c r="F694" i="2"/>
  <c r="E694" i="2"/>
  <c r="D694" i="2"/>
  <c r="C694" i="2"/>
  <c r="B694" i="2"/>
  <c r="A694" i="2"/>
  <c r="F693" i="2"/>
  <c r="E693" i="2"/>
  <c r="D693" i="2"/>
  <c r="C693" i="2"/>
  <c r="B693" i="2"/>
  <c r="A693" i="2"/>
  <c r="F692" i="2"/>
  <c r="E692" i="2"/>
  <c r="D692" i="2"/>
  <c r="C692" i="2"/>
  <c r="B692" i="2"/>
  <c r="A692" i="2"/>
  <c r="F691" i="2"/>
  <c r="E691" i="2"/>
  <c r="D691" i="2"/>
  <c r="C691" i="2"/>
  <c r="B691" i="2"/>
  <c r="A691" i="2"/>
  <c r="F690" i="2"/>
  <c r="E690" i="2"/>
  <c r="D690" i="2"/>
  <c r="C690" i="2"/>
  <c r="B690" i="2"/>
  <c r="A690" i="2"/>
  <c r="F689" i="2"/>
  <c r="E689" i="2"/>
  <c r="D689" i="2"/>
  <c r="C689" i="2"/>
  <c r="B689" i="2"/>
  <c r="A689" i="2"/>
  <c r="F688" i="2"/>
  <c r="E688" i="2"/>
  <c r="D688" i="2"/>
  <c r="C688" i="2"/>
  <c r="B688" i="2"/>
  <c r="A688" i="2"/>
  <c r="F687" i="2"/>
  <c r="E687" i="2"/>
  <c r="D687" i="2"/>
  <c r="C687" i="2"/>
  <c r="B687" i="2"/>
  <c r="A687" i="2"/>
  <c r="F686" i="2"/>
  <c r="E686" i="2"/>
  <c r="D686" i="2"/>
  <c r="C686" i="2"/>
  <c r="B686" i="2"/>
  <c r="A686" i="2"/>
  <c r="F685" i="2"/>
  <c r="E685" i="2"/>
  <c r="D685" i="2"/>
  <c r="C685" i="2"/>
  <c r="B685" i="2"/>
  <c r="A685" i="2"/>
  <c r="F684" i="2"/>
  <c r="E684" i="2"/>
  <c r="D684" i="2"/>
  <c r="C684" i="2"/>
  <c r="B684" i="2"/>
  <c r="A684" i="2"/>
  <c r="F683" i="2"/>
  <c r="E683" i="2"/>
  <c r="D683" i="2"/>
  <c r="C683" i="2"/>
  <c r="B683" i="2"/>
  <c r="A683" i="2"/>
  <c r="F682" i="2"/>
  <c r="E682" i="2"/>
  <c r="D682" i="2"/>
  <c r="C682" i="2"/>
  <c r="B682" i="2"/>
  <c r="A682" i="2"/>
  <c r="F681" i="2"/>
  <c r="E681" i="2"/>
  <c r="D681" i="2"/>
  <c r="C681" i="2"/>
  <c r="B681" i="2"/>
  <c r="A681" i="2"/>
  <c r="F680" i="2"/>
  <c r="E680" i="2"/>
  <c r="D680" i="2"/>
  <c r="C680" i="2"/>
  <c r="B680" i="2"/>
  <c r="A680" i="2"/>
  <c r="F679" i="2"/>
  <c r="E679" i="2"/>
  <c r="D679" i="2"/>
  <c r="C679" i="2"/>
  <c r="B679" i="2"/>
  <c r="A679" i="2"/>
  <c r="F678" i="2"/>
  <c r="E678" i="2"/>
  <c r="D678" i="2"/>
  <c r="C678" i="2"/>
  <c r="B678" i="2"/>
  <c r="A678" i="2"/>
  <c r="F677" i="2"/>
  <c r="E677" i="2"/>
  <c r="D677" i="2"/>
  <c r="C677" i="2"/>
  <c r="B677" i="2"/>
  <c r="A677" i="2"/>
  <c r="F676" i="2"/>
  <c r="E676" i="2"/>
  <c r="D676" i="2"/>
  <c r="C676" i="2"/>
  <c r="B676" i="2"/>
  <c r="A676" i="2"/>
  <c r="F675" i="2"/>
  <c r="E675" i="2"/>
  <c r="D675" i="2"/>
  <c r="C675" i="2"/>
  <c r="B675" i="2"/>
  <c r="A675" i="2"/>
  <c r="F674" i="2"/>
  <c r="E674" i="2"/>
  <c r="D674" i="2"/>
  <c r="C674" i="2"/>
  <c r="B674" i="2"/>
  <c r="A674" i="2"/>
  <c r="F673" i="2"/>
  <c r="E673" i="2"/>
  <c r="D673" i="2"/>
  <c r="C673" i="2"/>
  <c r="B673" i="2"/>
  <c r="A673" i="2"/>
  <c r="F672" i="2"/>
  <c r="E672" i="2"/>
  <c r="D672" i="2"/>
  <c r="C672" i="2"/>
  <c r="B672" i="2"/>
  <c r="A672" i="2"/>
  <c r="F671" i="2"/>
  <c r="E671" i="2"/>
  <c r="D671" i="2"/>
  <c r="C671" i="2"/>
  <c r="B671" i="2"/>
  <c r="A671" i="2"/>
  <c r="F670" i="2"/>
  <c r="E670" i="2"/>
  <c r="D670" i="2"/>
  <c r="C670" i="2"/>
  <c r="B670" i="2"/>
  <c r="A670" i="2"/>
  <c r="F669" i="2"/>
  <c r="E669" i="2"/>
  <c r="D669" i="2"/>
  <c r="C669" i="2"/>
  <c r="B669" i="2"/>
  <c r="A669" i="2"/>
  <c r="F668" i="2"/>
  <c r="E668" i="2"/>
  <c r="D668" i="2"/>
  <c r="C668" i="2"/>
  <c r="B668" i="2"/>
  <c r="A668" i="2"/>
  <c r="F667" i="2"/>
  <c r="E667" i="2"/>
  <c r="D667" i="2"/>
  <c r="C667" i="2"/>
  <c r="B667" i="2"/>
  <c r="A667" i="2"/>
  <c r="F666" i="2"/>
  <c r="E666" i="2"/>
  <c r="D666" i="2"/>
  <c r="C666" i="2"/>
  <c r="B666" i="2"/>
  <c r="A666" i="2"/>
  <c r="F665" i="2"/>
  <c r="E665" i="2"/>
  <c r="D665" i="2"/>
  <c r="C665" i="2"/>
  <c r="B665" i="2"/>
  <c r="A665" i="2"/>
  <c r="F664" i="2"/>
  <c r="E664" i="2"/>
  <c r="D664" i="2"/>
  <c r="C664" i="2"/>
  <c r="B664" i="2"/>
  <c r="A664" i="2"/>
  <c r="F663" i="2"/>
  <c r="E663" i="2"/>
  <c r="D663" i="2"/>
  <c r="C663" i="2"/>
  <c r="B663" i="2"/>
  <c r="A663" i="2"/>
  <c r="F662" i="2"/>
  <c r="E662" i="2"/>
  <c r="D662" i="2"/>
  <c r="C662" i="2"/>
  <c r="B662" i="2"/>
  <c r="A662" i="2"/>
  <c r="F661" i="2"/>
  <c r="E661" i="2"/>
  <c r="D661" i="2"/>
  <c r="C661" i="2"/>
  <c r="B661" i="2"/>
  <c r="A661" i="2"/>
  <c r="F660" i="2"/>
  <c r="E660" i="2"/>
  <c r="D660" i="2"/>
  <c r="C660" i="2"/>
  <c r="B660" i="2"/>
  <c r="A660" i="2"/>
  <c r="F659" i="2"/>
  <c r="E659" i="2"/>
  <c r="D659" i="2"/>
  <c r="C659" i="2"/>
  <c r="B659" i="2"/>
  <c r="A659" i="2"/>
  <c r="F658" i="2"/>
  <c r="E658" i="2"/>
  <c r="D658" i="2"/>
  <c r="C658" i="2"/>
  <c r="B658" i="2"/>
  <c r="A658" i="2"/>
  <c r="F657" i="2"/>
  <c r="E657" i="2"/>
  <c r="D657" i="2"/>
  <c r="C657" i="2"/>
  <c r="B657" i="2"/>
  <c r="A657" i="2"/>
  <c r="F656" i="2"/>
  <c r="E656" i="2"/>
  <c r="D656" i="2"/>
  <c r="C656" i="2"/>
  <c r="B656" i="2"/>
  <c r="A656" i="2"/>
  <c r="F655" i="2"/>
  <c r="E655" i="2"/>
  <c r="D655" i="2"/>
  <c r="C655" i="2"/>
  <c r="B655" i="2"/>
  <c r="A655" i="2"/>
  <c r="F654" i="2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A136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G1010" i="2" l="1"/>
  <c r="G1002" i="2"/>
  <c r="G994" i="2"/>
  <c r="G986" i="2"/>
  <c r="G978" i="2"/>
  <c r="G970" i="2"/>
  <c r="G962" i="2"/>
  <c r="G954" i="2"/>
  <c r="G946" i="2"/>
  <c r="G938" i="2"/>
  <c r="G930" i="2"/>
  <c r="G922" i="2"/>
  <c r="G914" i="2"/>
  <c r="G906" i="2"/>
  <c r="G898" i="2"/>
  <c r="G890" i="2"/>
  <c r="G882" i="2"/>
  <c r="G874" i="2"/>
  <c r="G866" i="2"/>
  <c r="G858" i="2"/>
  <c r="G850" i="2"/>
  <c r="G842" i="2"/>
  <c r="G834" i="2"/>
  <c r="G826" i="2"/>
  <c r="G818" i="2"/>
  <c r="G810" i="2"/>
  <c r="G802" i="2"/>
  <c r="G794" i="2"/>
  <c r="G786" i="2"/>
  <c r="G778" i="2"/>
  <c r="G770" i="2"/>
  <c r="G762" i="2"/>
  <c r="G754" i="2"/>
  <c r="G746" i="2"/>
  <c r="G738" i="2"/>
  <c r="G730" i="2"/>
  <c r="G722" i="2"/>
  <c r="G714" i="2"/>
  <c r="G706" i="2"/>
  <c r="G698" i="2"/>
  <c r="G690" i="2"/>
  <c r="G682" i="2"/>
  <c r="G674" i="2"/>
  <c r="G666" i="2"/>
  <c r="G658" i="2"/>
  <c r="G650" i="2"/>
  <c r="G642" i="2"/>
  <c r="G634" i="2"/>
  <c r="G626" i="2"/>
  <c r="G618" i="2"/>
  <c r="G610" i="2"/>
  <c r="G602" i="2"/>
  <c r="G594" i="2"/>
  <c r="G586" i="2"/>
  <c r="G578" i="2"/>
  <c r="G570" i="2"/>
  <c r="G562" i="2"/>
  <c r="G554" i="2"/>
  <c r="G546" i="2"/>
  <c r="G538" i="2"/>
  <c r="G530" i="2"/>
  <c r="G522" i="2"/>
  <c r="G514" i="2"/>
  <c r="G506" i="2"/>
  <c r="G498" i="2"/>
  <c r="G490" i="2"/>
  <c r="G482" i="2"/>
  <c r="G474" i="2"/>
  <c r="G466" i="2"/>
  <c r="G458" i="2"/>
  <c r="G450" i="2"/>
  <c r="G442" i="2"/>
  <c r="G434" i="2"/>
  <c r="G426" i="2"/>
  <c r="G418" i="2"/>
  <c r="G410" i="2"/>
  <c r="G402" i="2"/>
  <c r="G394" i="2"/>
  <c r="G386" i="2"/>
  <c r="G378" i="2"/>
  <c r="G370" i="2"/>
  <c r="G362" i="2"/>
  <c r="G354" i="2"/>
  <c r="G346" i="2"/>
  <c r="G338" i="2"/>
  <c r="G1003" i="2"/>
  <c r="G995" i="2"/>
  <c r="G987" i="2"/>
  <c r="G979" i="2"/>
  <c r="G971" i="2"/>
  <c r="G963" i="2"/>
  <c r="G955" i="2"/>
  <c r="G947" i="2"/>
  <c r="G939" i="2"/>
  <c r="G931" i="2"/>
  <c r="G923" i="2"/>
  <c r="G915" i="2"/>
  <c r="G907" i="2"/>
  <c r="G899" i="2"/>
  <c r="G891" i="2"/>
  <c r="G883" i="2"/>
  <c r="G875" i="2"/>
  <c r="G867" i="2"/>
  <c r="G859" i="2"/>
  <c r="G851" i="2"/>
  <c r="G843" i="2"/>
  <c r="G835" i="2"/>
  <c r="G827" i="2"/>
  <c r="G819" i="2"/>
  <c r="G811" i="2"/>
  <c r="G803" i="2"/>
  <c r="G795" i="2"/>
  <c r="G787" i="2"/>
  <c r="G779" i="2"/>
  <c r="G771" i="2"/>
  <c r="G763" i="2"/>
  <c r="G755" i="2"/>
  <c r="G747" i="2"/>
  <c r="G739" i="2"/>
  <c r="G731" i="2"/>
  <c r="G723" i="2"/>
  <c r="G715" i="2"/>
  <c r="G707" i="2"/>
  <c r="G699" i="2"/>
  <c r="G691" i="2"/>
  <c r="G683" i="2"/>
  <c r="G675" i="2"/>
  <c r="G667" i="2"/>
  <c r="G659" i="2"/>
  <c r="G651" i="2"/>
  <c r="G643" i="2"/>
  <c r="G635" i="2"/>
  <c r="G627" i="2"/>
  <c r="G619" i="2"/>
  <c r="G611" i="2"/>
  <c r="G603" i="2"/>
  <c r="G595" i="2"/>
  <c r="G587" i="2"/>
  <c r="G579" i="2"/>
  <c r="G571" i="2"/>
  <c r="G563" i="2"/>
  <c r="G555" i="2"/>
  <c r="G547" i="2"/>
  <c r="G539" i="2"/>
  <c r="G531" i="2"/>
  <c r="G523" i="2"/>
  <c r="G515" i="2"/>
  <c r="G507" i="2"/>
  <c r="G499" i="2"/>
  <c r="G491" i="2"/>
  <c r="G483" i="2"/>
  <c r="G475" i="2"/>
  <c r="G467" i="2"/>
  <c r="G459" i="2"/>
  <c r="G451" i="2"/>
  <c r="G443" i="2"/>
  <c r="G435" i="2"/>
  <c r="G427" i="2"/>
  <c r="G419" i="2"/>
  <c r="G411" i="2"/>
  <c r="G403" i="2"/>
  <c r="G395" i="2"/>
  <c r="G387" i="2"/>
  <c r="G379" i="2"/>
  <c r="G371" i="2"/>
  <c r="G363" i="2"/>
  <c r="G355" i="2"/>
  <c r="G347" i="2"/>
  <c r="G339" i="2"/>
  <c r="G1004" i="2"/>
  <c r="G996" i="2"/>
  <c r="G988" i="2"/>
  <c r="G980" i="2"/>
  <c r="G972" i="2"/>
  <c r="G964" i="2"/>
  <c r="G956" i="2"/>
  <c r="G948" i="2"/>
  <c r="G940" i="2"/>
  <c r="G932" i="2"/>
  <c r="G924" i="2"/>
  <c r="G916" i="2"/>
  <c r="G908" i="2"/>
  <c r="G900" i="2"/>
  <c r="G892" i="2"/>
  <c r="G884" i="2"/>
  <c r="G876" i="2"/>
  <c r="G868" i="2"/>
  <c r="G860" i="2"/>
  <c r="G852" i="2"/>
  <c r="G844" i="2"/>
  <c r="G836" i="2"/>
  <c r="G828" i="2"/>
  <c r="G820" i="2"/>
  <c r="G812" i="2"/>
  <c r="G804" i="2"/>
  <c r="G796" i="2"/>
  <c r="G788" i="2"/>
  <c r="G780" i="2"/>
  <c r="G772" i="2"/>
  <c r="G764" i="2"/>
  <c r="G756" i="2"/>
  <c r="G748" i="2"/>
  <c r="G740" i="2"/>
  <c r="G732" i="2"/>
  <c r="G724" i="2"/>
  <c r="G716" i="2"/>
  <c r="G708" i="2"/>
  <c r="G700" i="2"/>
  <c r="G692" i="2"/>
  <c r="G684" i="2"/>
  <c r="G676" i="2"/>
  <c r="G668" i="2"/>
  <c r="G660" i="2"/>
  <c r="G652" i="2"/>
  <c r="G644" i="2"/>
  <c r="G636" i="2"/>
  <c r="G628" i="2"/>
  <c r="G620" i="2"/>
  <c r="G612" i="2"/>
  <c r="G604" i="2"/>
  <c r="G596" i="2"/>
  <c r="G588" i="2"/>
  <c r="G580" i="2"/>
  <c r="G572" i="2"/>
  <c r="G564" i="2"/>
  <c r="G556" i="2"/>
  <c r="G548" i="2"/>
  <c r="G540" i="2"/>
  <c r="G532" i="2"/>
  <c r="G524" i="2"/>
  <c r="G516" i="2"/>
  <c r="G508" i="2"/>
  <c r="G500" i="2"/>
  <c r="G492" i="2"/>
  <c r="G484" i="2"/>
  <c r="G476" i="2"/>
  <c r="G468" i="2"/>
  <c r="G460" i="2"/>
  <c r="G452" i="2"/>
  <c r="G444" i="2"/>
  <c r="G436" i="2"/>
  <c r="G428" i="2"/>
  <c r="G420" i="2"/>
  <c r="G412" i="2"/>
  <c r="G404" i="2"/>
  <c r="G396" i="2"/>
  <c r="G388" i="2"/>
  <c r="G380" i="2"/>
  <c r="G372" i="2"/>
  <c r="G364" i="2"/>
  <c r="G356" i="2"/>
  <c r="G348" i="2"/>
  <c r="G340" i="2"/>
  <c r="G998" i="2"/>
  <c r="G993" i="2"/>
  <c r="G975" i="2"/>
  <c r="G957" i="2"/>
  <c r="G952" i="2"/>
  <c r="G934" i="2"/>
  <c r="G929" i="2"/>
  <c r="G911" i="2"/>
  <c r="G893" i="2"/>
  <c r="G888" i="2"/>
  <c r="G870" i="2"/>
  <c r="G865" i="2"/>
  <c r="G847" i="2"/>
  <c r="G829" i="2"/>
  <c r="G824" i="2"/>
  <c r="G806" i="2"/>
  <c r="G801" i="2"/>
  <c r="G783" i="2"/>
  <c r="G765" i="2"/>
  <c r="G760" i="2"/>
  <c r="G742" i="2"/>
  <c r="G737" i="2"/>
  <c r="G719" i="2"/>
  <c r="G701" i="2"/>
  <c r="G696" i="2"/>
  <c r="G678" i="2"/>
  <c r="G673" i="2"/>
  <c r="G655" i="2"/>
  <c r="G637" i="2"/>
  <c r="G632" i="2"/>
  <c r="G614" i="2"/>
  <c r="G609" i="2"/>
  <c r="G591" i="2"/>
  <c r="G573" i="2"/>
  <c r="G568" i="2"/>
  <c r="G550" i="2"/>
  <c r="G545" i="2"/>
  <c r="G527" i="2"/>
  <c r="G509" i="2"/>
  <c r="G504" i="2"/>
  <c r="G486" i="2"/>
  <c r="G481" i="2"/>
  <c r="G463" i="2"/>
  <c r="G445" i="2"/>
  <c r="G440" i="2"/>
  <c r="G422" i="2"/>
  <c r="G417" i="2"/>
  <c r="G399" i="2"/>
  <c r="G381" i="2"/>
  <c r="G376" i="2"/>
  <c r="G358" i="2"/>
  <c r="G353" i="2"/>
  <c r="G335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231" i="2"/>
  <c r="G223" i="2"/>
  <c r="G215" i="2"/>
  <c r="G207" i="2"/>
  <c r="G199" i="2"/>
  <c r="G191" i="2"/>
  <c r="G183" i="2"/>
  <c r="G175" i="2"/>
  <c r="G167" i="2"/>
  <c r="G159" i="2"/>
  <c r="G151" i="2"/>
  <c r="G143" i="2"/>
  <c r="G127" i="2"/>
  <c r="G119" i="2"/>
  <c r="G111" i="2"/>
  <c r="G999" i="2"/>
  <c r="G981" i="2"/>
  <c r="G976" i="2"/>
  <c r="G958" i="2"/>
  <c r="G953" i="2"/>
  <c r="G935" i="2"/>
  <c r="G917" i="2"/>
  <c r="G912" i="2"/>
  <c r="G894" i="2"/>
  <c r="G889" i="2"/>
  <c r="G871" i="2"/>
  <c r="G853" i="2"/>
  <c r="G848" i="2"/>
  <c r="G830" i="2"/>
  <c r="G825" i="2"/>
  <c r="G807" i="2"/>
  <c r="G789" i="2"/>
  <c r="G784" i="2"/>
  <c r="G766" i="2"/>
  <c r="G761" i="2"/>
  <c r="G743" i="2"/>
  <c r="G725" i="2"/>
  <c r="G720" i="2"/>
  <c r="G702" i="2"/>
  <c r="G697" i="2"/>
  <c r="G679" i="2"/>
  <c r="G661" i="2"/>
  <c r="G656" i="2"/>
  <c r="G638" i="2"/>
  <c r="G633" i="2"/>
  <c r="G615" i="2"/>
  <c r="G597" i="2"/>
  <c r="G592" i="2"/>
  <c r="G574" i="2"/>
  <c r="G569" i="2"/>
  <c r="G551" i="2"/>
  <c r="G533" i="2"/>
  <c r="G528" i="2"/>
  <c r="G510" i="2"/>
  <c r="G505" i="2"/>
  <c r="G487" i="2"/>
  <c r="G469" i="2"/>
  <c r="G464" i="2"/>
  <c r="G446" i="2"/>
  <c r="G441" i="2"/>
  <c r="G423" i="2"/>
  <c r="G405" i="2"/>
  <c r="G400" i="2"/>
  <c r="G382" i="2"/>
  <c r="G377" i="2"/>
  <c r="G359" i="2"/>
  <c r="G341" i="2"/>
  <c r="G336" i="2"/>
  <c r="G328" i="2"/>
  <c r="G320" i="2"/>
  <c r="G312" i="2"/>
  <c r="G304" i="2"/>
  <c r="G296" i="2"/>
  <c r="G288" i="2"/>
  <c r="G280" i="2"/>
  <c r="G272" i="2"/>
  <c r="G264" i="2"/>
  <c r="G256" i="2"/>
  <c r="G248" i="2"/>
  <c r="G240" i="2"/>
  <c r="G232" i="2"/>
  <c r="G224" i="2"/>
  <c r="G216" i="2"/>
  <c r="G208" i="2"/>
  <c r="G200" i="2"/>
  <c r="G192" i="2"/>
  <c r="G184" i="2"/>
  <c r="G176" i="2"/>
  <c r="G168" i="2"/>
  <c r="G160" i="2"/>
  <c r="G152" i="2"/>
  <c r="G144" i="2"/>
  <c r="G136" i="2"/>
  <c r="G128" i="2"/>
  <c r="G120" i="2"/>
  <c r="G112" i="2"/>
  <c r="G1005" i="2"/>
  <c r="G1000" i="2"/>
  <c r="G982" i="2"/>
  <c r="G977" i="2"/>
  <c r="G959" i="2"/>
  <c r="G941" i="2"/>
  <c r="G936" i="2"/>
  <c r="G918" i="2"/>
  <c r="G913" i="2"/>
  <c r="G895" i="2"/>
  <c r="G877" i="2"/>
  <c r="G872" i="2"/>
  <c r="G854" i="2"/>
  <c r="G849" i="2"/>
  <c r="G831" i="2"/>
  <c r="G813" i="2"/>
  <c r="G808" i="2"/>
  <c r="G790" i="2"/>
  <c r="G785" i="2"/>
  <c r="G767" i="2"/>
  <c r="G749" i="2"/>
  <c r="G744" i="2"/>
  <c r="G726" i="2"/>
  <c r="G721" i="2"/>
  <c r="G703" i="2"/>
  <c r="G685" i="2"/>
  <c r="G680" i="2"/>
  <c r="G662" i="2"/>
  <c r="G657" i="2"/>
  <c r="G639" i="2"/>
  <c r="G621" i="2"/>
  <c r="G616" i="2"/>
  <c r="G598" i="2"/>
  <c r="G593" i="2"/>
  <c r="G575" i="2"/>
  <c r="G557" i="2"/>
  <c r="G552" i="2"/>
  <c r="G534" i="2"/>
  <c r="G529" i="2"/>
  <c r="G511" i="2"/>
  <c r="G493" i="2"/>
  <c r="G488" i="2"/>
  <c r="G470" i="2"/>
  <c r="G465" i="2"/>
  <c r="G447" i="2"/>
  <c r="G429" i="2"/>
  <c r="G424" i="2"/>
  <c r="G406" i="2"/>
  <c r="G401" i="2"/>
  <c r="G383" i="2"/>
  <c r="G365" i="2"/>
  <c r="G360" i="2"/>
  <c r="G342" i="2"/>
  <c r="G337" i="2"/>
  <c r="G329" i="2"/>
  <c r="G321" i="2"/>
  <c r="G313" i="2"/>
  <c r="G305" i="2"/>
  <c r="G297" i="2"/>
  <c r="G289" i="2"/>
  <c r="G281" i="2"/>
  <c r="G273" i="2"/>
  <c r="G265" i="2"/>
  <c r="G257" i="2"/>
  <c r="G249" i="2"/>
  <c r="G241" i="2"/>
  <c r="G233" i="2"/>
  <c r="G225" i="2"/>
  <c r="G217" i="2"/>
  <c r="G209" i="2"/>
  <c r="G201" i="2"/>
  <c r="G193" i="2"/>
  <c r="G185" i="2"/>
  <c r="G177" i="2"/>
  <c r="G169" i="2"/>
  <c r="G161" i="2"/>
  <c r="G153" i="2"/>
  <c r="G145" i="2"/>
  <c r="G137" i="2"/>
  <c r="G129" i="2"/>
  <c r="G121" i="2"/>
  <c r="G113" i="2"/>
  <c r="G1006" i="2"/>
  <c r="G1001" i="2"/>
  <c r="G983" i="2"/>
  <c r="G965" i="2"/>
  <c r="G960" i="2"/>
  <c r="G942" i="2"/>
  <c r="G937" i="2"/>
  <c r="G919" i="2"/>
  <c r="G901" i="2"/>
  <c r="G896" i="2"/>
  <c r="G878" i="2"/>
  <c r="G873" i="2"/>
  <c r="G855" i="2"/>
  <c r="G837" i="2"/>
  <c r="G832" i="2"/>
  <c r="G814" i="2"/>
  <c r="G809" i="2"/>
  <c r="G791" i="2"/>
  <c r="G773" i="2"/>
  <c r="G768" i="2"/>
  <c r="G750" i="2"/>
  <c r="G745" i="2"/>
  <c r="G727" i="2"/>
  <c r="G709" i="2"/>
  <c r="G704" i="2"/>
  <c r="G686" i="2"/>
  <c r="G681" i="2"/>
  <c r="G663" i="2"/>
  <c r="G645" i="2"/>
  <c r="G640" i="2"/>
  <c r="G622" i="2"/>
  <c r="G617" i="2"/>
  <c r="G599" i="2"/>
  <c r="G581" i="2"/>
  <c r="G576" i="2"/>
  <c r="G558" i="2"/>
  <c r="G553" i="2"/>
  <c r="G535" i="2"/>
  <c r="G517" i="2"/>
  <c r="G512" i="2"/>
  <c r="G494" i="2"/>
  <c r="G489" i="2"/>
  <c r="G471" i="2"/>
  <c r="G453" i="2"/>
  <c r="G448" i="2"/>
  <c r="G430" i="2"/>
  <c r="G425" i="2"/>
  <c r="G407" i="2"/>
  <c r="G389" i="2"/>
  <c r="G384" i="2"/>
  <c r="G366" i="2"/>
  <c r="G361" i="2"/>
  <c r="G343" i="2"/>
  <c r="G330" i="2"/>
  <c r="G322" i="2"/>
  <c r="G314" i="2"/>
  <c r="G306" i="2"/>
  <c r="G298" i="2"/>
  <c r="G290" i="2"/>
  <c r="G282" i="2"/>
  <c r="G274" i="2"/>
  <c r="G266" i="2"/>
  <c r="G258" i="2"/>
  <c r="G250" i="2"/>
  <c r="G242" i="2"/>
  <c r="G234" i="2"/>
  <c r="G226" i="2"/>
  <c r="G218" i="2"/>
  <c r="G210" i="2"/>
  <c r="G202" i="2"/>
  <c r="G194" i="2"/>
  <c r="G186" i="2"/>
  <c r="G178" i="2"/>
  <c r="G170" i="2"/>
  <c r="G162" i="2"/>
  <c r="G154" i="2"/>
  <c r="G146" i="2"/>
  <c r="G138" i="2"/>
  <c r="G130" i="2"/>
  <c r="G122" i="2"/>
  <c r="G114" i="2"/>
  <c r="G105" i="2"/>
  <c r="G97" i="2"/>
  <c r="G89" i="2"/>
  <c r="G80" i="2"/>
  <c r="G992" i="2"/>
  <c r="G967" i="2"/>
  <c r="G943" i="2"/>
  <c r="G864" i="2"/>
  <c r="G839" i="2"/>
  <c r="G815" i="2"/>
  <c r="G736" i="2"/>
  <c r="G711" i="2"/>
  <c r="G687" i="2"/>
  <c r="G608" i="2"/>
  <c r="G583" i="2"/>
  <c r="G559" i="2"/>
  <c r="G480" i="2"/>
  <c r="G455" i="2"/>
  <c r="G431" i="2"/>
  <c r="G352" i="2"/>
  <c r="G332" i="2"/>
  <c r="G316" i="2"/>
  <c r="G300" i="2"/>
  <c r="G284" i="2"/>
  <c r="G268" i="2"/>
  <c r="G252" i="2"/>
  <c r="G236" i="2"/>
  <c r="G220" i="2"/>
  <c r="G204" i="2"/>
  <c r="G188" i="2"/>
  <c r="G172" i="2"/>
  <c r="G156" i="2"/>
  <c r="G140" i="2"/>
  <c r="G123" i="2"/>
  <c r="G106" i="2"/>
  <c r="G99" i="2"/>
  <c r="G92" i="2"/>
  <c r="G85" i="2"/>
  <c r="G77" i="2"/>
  <c r="G69" i="2"/>
  <c r="G61" i="2"/>
  <c r="G52" i="2"/>
  <c r="G44" i="2"/>
  <c r="G36" i="2"/>
  <c r="G27" i="2"/>
  <c r="G19" i="2"/>
  <c r="G11" i="2"/>
  <c r="G903" i="2"/>
  <c r="G751" i="2"/>
  <c r="G544" i="2"/>
  <c r="G367" i="2"/>
  <c r="G292" i="2"/>
  <c r="G260" i="2"/>
  <c r="G212" i="2"/>
  <c r="G164" i="2"/>
  <c r="G148" i="2"/>
  <c r="G131" i="2"/>
  <c r="G115" i="2"/>
  <c r="G103" i="2"/>
  <c r="G73" i="2"/>
  <c r="G40" i="2"/>
  <c r="G989" i="2"/>
  <c r="G933" i="2"/>
  <c r="G904" i="2"/>
  <c r="G776" i="2"/>
  <c r="G733" i="2"/>
  <c r="G728" i="2"/>
  <c r="G677" i="2"/>
  <c r="G648" i="2"/>
  <c r="G629" i="2"/>
  <c r="G605" i="2"/>
  <c r="G600" i="2"/>
  <c r="G997" i="2"/>
  <c r="G973" i="2"/>
  <c r="G968" i="2"/>
  <c r="G949" i="2"/>
  <c r="G944" i="2"/>
  <c r="G925" i="2"/>
  <c r="G920" i="2"/>
  <c r="G869" i="2"/>
  <c r="G845" i="2"/>
  <c r="G840" i="2"/>
  <c r="G821" i="2"/>
  <c r="G816" i="2"/>
  <c r="G797" i="2"/>
  <c r="G792" i="2"/>
  <c r="G741" i="2"/>
  <c r="G717" i="2"/>
  <c r="G712" i="2"/>
  <c r="G693" i="2"/>
  <c r="G688" i="2"/>
  <c r="G669" i="2"/>
  <c r="G664" i="2"/>
  <c r="G613" i="2"/>
  <c r="G589" i="2"/>
  <c r="G584" i="2"/>
  <c r="G565" i="2"/>
  <c r="G560" i="2"/>
  <c r="G541" i="2"/>
  <c r="G536" i="2"/>
  <c r="G485" i="2"/>
  <c r="G461" i="2"/>
  <c r="G456" i="2"/>
  <c r="G437" i="2"/>
  <c r="G432" i="2"/>
  <c r="G413" i="2"/>
  <c r="G408" i="2"/>
  <c r="G357" i="2"/>
  <c r="G333" i="2"/>
  <c r="G317" i="2"/>
  <c r="G301" i="2"/>
  <c r="G285" i="2"/>
  <c r="G269" i="2"/>
  <c r="G253" i="2"/>
  <c r="G237" i="2"/>
  <c r="G221" i="2"/>
  <c r="G205" i="2"/>
  <c r="G189" i="2"/>
  <c r="G173" i="2"/>
  <c r="G157" i="2"/>
  <c r="G141" i="2"/>
  <c r="G124" i="2"/>
  <c r="G107" i="2"/>
  <c r="G100" i="2"/>
  <c r="G93" i="2"/>
  <c r="G86" i="2"/>
  <c r="G78" i="2"/>
  <c r="G70" i="2"/>
  <c r="G62" i="2"/>
  <c r="G53" i="2"/>
  <c r="G45" i="2"/>
  <c r="G37" i="2"/>
  <c r="G28" i="2"/>
  <c r="G20" i="2"/>
  <c r="G12" i="2"/>
  <c r="G775" i="2"/>
  <c r="G672" i="2"/>
  <c r="G647" i="2"/>
  <c r="G495" i="2"/>
  <c r="G324" i="2"/>
  <c r="G228" i="2"/>
  <c r="G96" i="2"/>
  <c r="G48" i="2"/>
  <c r="G984" i="2"/>
  <c r="G653" i="2"/>
  <c r="G549" i="2"/>
  <c r="G525" i="2"/>
  <c r="G974" i="2"/>
  <c r="G969" i="2"/>
  <c r="G950" i="2"/>
  <c r="G945" i="2"/>
  <c r="G926" i="2"/>
  <c r="G921" i="2"/>
  <c r="G897" i="2"/>
  <c r="G846" i="2"/>
  <c r="G841" i="2"/>
  <c r="G822" i="2"/>
  <c r="G817" i="2"/>
  <c r="G798" i="2"/>
  <c r="G793" i="2"/>
  <c r="G769" i="2"/>
  <c r="G718" i="2"/>
  <c r="G713" i="2"/>
  <c r="G694" i="2"/>
  <c r="G689" i="2"/>
  <c r="G670" i="2"/>
  <c r="G665" i="2"/>
  <c r="G641" i="2"/>
  <c r="G590" i="2"/>
  <c r="G585" i="2"/>
  <c r="G566" i="2"/>
  <c r="G561" i="2"/>
  <c r="G542" i="2"/>
  <c r="G537" i="2"/>
  <c r="G513" i="2"/>
  <c r="G462" i="2"/>
  <c r="G457" i="2"/>
  <c r="G438" i="2"/>
  <c r="G433" i="2"/>
  <c r="G414" i="2"/>
  <c r="G409" i="2"/>
  <c r="G385" i="2"/>
  <c r="G334" i="2"/>
  <c r="G318" i="2"/>
  <c r="G302" i="2"/>
  <c r="G286" i="2"/>
  <c r="G270" i="2"/>
  <c r="G254" i="2"/>
  <c r="G238" i="2"/>
  <c r="G222" i="2"/>
  <c r="G206" i="2"/>
  <c r="G190" i="2"/>
  <c r="G174" i="2"/>
  <c r="G158" i="2"/>
  <c r="G142" i="2"/>
  <c r="G125" i="2"/>
  <c r="G108" i="2"/>
  <c r="G101" i="2"/>
  <c r="G94" i="2"/>
  <c r="G87" i="2"/>
  <c r="G79" i="2"/>
  <c r="G71" i="2"/>
  <c r="G63" i="2"/>
  <c r="G54" i="2"/>
  <c r="G46" i="2"/>
  <c r="G38" i="2"/>
  <c r="G29" i="2"/>
  <c r="G21" i="2"/>
  <c r="G13" i="2"/>
  <c r="G5" i="2"/>
  <c r="G928" i="2"/>
  <c r="G879" i="2"/>
  <c r="G623" i="2"/>
  <c r="G391" i="2"/>
  <c r="G308" i="2"/>
  <c r="G244" i="2"/>
  <c r="G23" i="2"/>
  <c r="G15" i="2"/>
  <c r="G7" i="2"/>
  <c r="G856" i="2"/>
  <c r="G805" i="2"/>
  <c r="G781" i="2"/>
  <c r="G757" i="2"/>
  <c r="G752" i="2"/>
  <c r="G624" i="2"/>
  <c r="G951" i="2"/>
  <c r="G927" i="2"/>
  <c r="G902" i="2"/>
  <c r="G823" i="2"/>
  <c r="G799" i="2"/>
  <c r="G774" i="2"/>
  <c r="G695" i="2"/>
  <c r="G671" i="2"/>
  <c r="G646" i="2"/>
  <c r="G567" i="2"/>
  <c r="G543" i="2"/>
  <c r="G518" i="2"/>
  <c r="G439" i="2"/>
  <c r="G415" i="2"/>
  <c r="G390" i="2"/>
  <c r="G323" i="2"/>
  <c r="G307" i="2"/>
  <c r="G291" i="2"/>
  <c r="G275" i="2"/>
  <c r="G259" i="2"/>
  <c r="G243" i="2"/>
  <c r="G227" i="2"/>
  <c r="G211" i="2"/>
  <c r="G195" i="2"/>
  <c r="G179" i="2"/>
  <c r="G163" i="2"/>
  <c r="G147" i="2"/>
  <c r="G126" i="2"/>
  <c r="G110" i="2"/>
  <c r="G102" i="2"/>
  <c r="G95" i="2"/>
  <c r="G88" i="2"/>
  <c r="G72" i="2"/>
  <c r="G64" i="2"/>
  <c r="G55" i="2"/>
  <c r="G47" i="2"/>
  <c r="G39" i="2"/>
  <c r="G30" i="2"/>
  <c r="G22" i="2"/>
  <c r="G14" i="2"/>
  <c r="G6" i="2"/>
  <c r="D5" i="2"/>
  <c r="G1007" i="2"/>
  <c r="G800" i="2"/>
  <c r="G519" i="2"/>
  <c r="G416" i="2"/>
  <c r="G276" i="2"/>
  <c r="G196" i="2"/>
  <c r="G180" i="2"/>
  <c r="G65" i="2"/>
  <c r="G56" i="2"/>
  <c r="G32" i="2"/>
  <c r="G1008" i="2"/>
  <c r="G909" i="2"/>
  <c r="G885" i="2"/>
  <c r="G880" i="2"/>
  <c r="G861" i="2"/>
  <c r="G881" i="2"/>
  <c r="G782" i="2"/>
  <c r="G710" i="2"/>
  <c r="G606" i="2"/>
  <c r="G502" i="2"/>
  <c r="G497" i="2"/>
  <c r="G449" i="2"/>
  <c r="G373" i="2"/>
  <c r="G368" i="2"/>
  <c r="G293" i="2"/>
  <c r="G267" i="2"/>
  <c r="G214" i="2"/>
  <c r="G165" i="2"/>
  <c r="G139" i="2"/>
  <c r="G134" i="2"/>
  <c r="G84" i="2"/>
  <c r="G68" i="2"/>
  <c r="G42" i="2"/>
  <c r="G16" i="2"/>
  <c r="G75" i="2"/>
  <c r="G155" i="2"/>
  <c r="G76" i="2"/>
  <c r="G50" i="2"/>
  <c r="G24" i="2"/>
  <c r="G1009" i="2"/>
  <c r="G910" i="2"/>
  <c r="G479" i="2"/>
  <c r="G310" i="2"/>
  <c r="G261" i="2"/>
  <c r="G235" i="2"/>
  <c r="G81" i="2"/>
  <c r="G213" i="2"/>
  <c r="G985" i="2"/>
  <c r="G886" i="2"/>
  <c r="G649" i="2"/>
  <c r="G607" i="2"/>
  <c r="G577" i="2"/>
  <c r="G503" i="2"/>
  <c r="G454" i="2"/>
  <c r="G421" i="2"/>
  <c r="G374" i="2"/>
  <c r="G369" i="2"/>
  <c r="G294" i="2"/>
  <c r="G245" i="2"/>
  <c r="G219" i="2"/>
  <c r="G166" i="2"/>
  <c r="G116" i="2"/>
  <c r="G98" i="2"/>
  <c r="G58" i="2"/>
  <c r="G43" i="2"/>
  <c r="G17" i="2"/>
  <c r="G18" i="2"/>
  <c r="G477" i="2"/>
  <c r="G331" i="2"/>
  <c r="G229" i="2"/>
  <c r="G104" i="2"/>
  <c r="G905" i="2"/>
  <c r="G863" i="2"/>
  <c r="G833" i="2"/>
  <c r="G473" i="2"/>
  <c r="G349" i="2"/>
  <c r="G309" i="2"/>
  <c r="G283" i="2"/>
  <c r="G10" i="2"/>
  <c r="G734" i="2"/>
  <c r="G501" i="2"/>
  <c r="G496" i="2"/>
  <c r="G82" i="2"/>
  <c r="G990" i="2"/>
  <c r="G887" i="2"/>
  <c r="G753" i="2"/>
  <c r="G654" i="2"/>
  <c r="G582" i="2"/>
  <c r="G520" i="2"/>
  <c r="G375" i="2"/>
  <c r="G325" i="2"/>
  <c r="G299" i="2"/>
  <c r="G246" i="2"/>
  <c r="G197" i="2"/>
  <c r="G171" i="2"/>
  <c r="G117" i="2"/>
  <c r="G59" i="2"/>
  <c r="G33" i="2"/>
  <c r="G398" i="2"/>
  <c r="G393" i="2"/>
  <c r="G278" i="2"/>
  <c r="G203" i="2"/>
  <c r="G49" i="2"/>
  <c r="G35" i="2"/>
  <c r="G729" i="2"/>
  <c r="G478" i="2"/>
  <c r="G230" i="2"/>
  <c r="G181" i="2"/>
  <c r="G838" i="2"/>
  <c r="G631" i="2"/>
  <c r="G350" i="2"/>
  <c r="G345" i="2"/>
  <c r="G182" i="2"/>
  <c r="G66" i="2"/>
  <c r="G51" i="2"/>
  <c r="G705" i="2"/>
  <c r="G601" i="2"/>
  <c r="G991" i="2"/>
  <c r="G961" i="2"/>
  <c r="G857" i="2"/>
  <c r="G758" i="2"/>
  <c r="G521" i="2"/>
  <c r="G397" i="2"/>
  <c r="G392" i="2"/>
  <c r="G326" i="2"/>
  <c r="G277" i="2"/>
  <c r="G251" i="2"/>
  <c r="G198" i="2"/>
  <c r="G149" i="2"/>
  <c r="G118" i="2"/>
  <c r="G90" i="2"/>
  <c r="G74" i="2"/>
  <c r="G60" i="2"/>
  <c r="G34" i="2"/>
  <c r="G8" i="2"/>
  <c r="G966" i="2"/>
  <c r="G862" i="2"/>
  <c r="G759" i="2"/>
  <c r="G625" i="2"/>
  <c r="G526" i="2"/>
  <c r="G472" i="2"/>
  <c r="G150" i="2"/>
  <c r="G91" i="2"/>
  <c r="G9" i="2"/>
  <c r="G630" i="2"/>
  <c r="G344" i="2"/>
  <c r="G132" i="2"/>
  <c r="G25" i="2"/>
  <c r="G735" i="2"/>
  <c r="G351" i="2"/>
  <c r="G315" i="2"/>
  <c r="G262" i="2"/>
  <c r="G133" i="2"/>
  <c r="G67" i="2"/>
  <c r="G41" i="2"/>
  <c r="G26" i="2"/>
  <c r="G777" i="2"/>
  <c r="G1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荒木 渉</author>
  </authors>
  <commentList>
    <comment ref="I5" authorId="0" shapeId="0" xr:uid="{DD8A69C1-CAB7-4036-B38F-5502303E760F}">
      <text>
        <r>
          <rPr>
            <b/>
            <sz val="14"/>
            <color indexed="81"/>
            <rFont val="MS P ゴシック"/>
            <family val="3"/>
            <charset val="128"/>
          </rPr>
          <t>荒木 渉:</t>
        </r>
        <r>
          <rPr>
            <sz val="14"/>
            <color indexed="81"/>
            <rFont val="MS P ゴシック"/>
            <family val="3"/>
            <charset val="128"/>
          </rPr>
          <t xml:space="preserve">
業者配布用見積書等を作成した後は、入札書等内訳書に該当する場合はこれも内容を確認し、該当する赤色のシートを右クリックし、
「移動またはコピー」－「コピーを作成する」にチェックし、
（移動先ブック名）「新しいブック」を選択し、「ＯＫ」をクリック
作成された新しいファイルですべてのシートを選択し、
ファイル－名前を付けて保存で任意の場所を選択し、
ファイル名に契約件名を入力し、エクセルファイルで保存する。</t>
        </r>
      </text>
    </comment>
  </commentList>
</comments>
</file>

<file path=xl/sharedStrings.xml><?xml version="1.0" encoding="utf-8"?>
<sst xmlns="http://schemas.openxmlformats.org/spreadsheetml/2006/main" count="115" uniqueCount="46">
  <si>
    <t>いたします。</t>
  </si>
  <si>
    <t>金 額 ￥</t>
    <rPh sb="0" eb="1">
      <t>キン</t>
    </rPh>
    <rPh sb="2" eb="3">
      <t>ガク</t>
    </rPh>
    <phoneticPr fontId="6"/>
  </si>
  <si>
    <t>(グループ１）</t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</si>
  <si>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</si>
  <si>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</si>
  <si>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</si>
  <si>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</si>
  <si>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ＮＧ（消す）ワードリスト</t>
    <rPh sb="3" eb="4">
      <t>ケ</t>
    </rPh>
    <phoneticPr fontId="6"/>
  </si>
  <si>
    <t>又は</t>
    <rPh sb="0" eb="1">
      <t>マタ</t>
    </rPh>
    <phoneticPr fontId="6"/>
  </si>
  <si>
    <t>または</t>
    <phoneticPr fontId="6"/>
  </si>
  <si>
    <t>同等</t>
    <rPh sb="0" eb="2">
      <t>ドウトウ</t>
    </rPh>
    <phoneticPr fontId="6"/>
  </si>
  <si>
    <t>以上</t>
    <rPh sb="0" eb="2">
      <t>イジョウ</t>
    </rPh>
    <phoneticPr fontId="6"/>
  </si>
  <si>
    <t>それ</t>
    <phoneticPr fontId="6"/>
  </si>
  <si>
    <t>品</t>
    <rPh sb="0" eb="1">
      <t>ヒン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</si>
  <si>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</si>
  <si>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</si>
  <si>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</si>
  <si>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</si>
  <si>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</si>
  <si>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</si>
  <si>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</si>
  <si>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</si>
  <si>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</si>
  <si>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内　訳　書</t>
    <rPh sb="0" eb="1">
      <t>ウチ</t>
    </rPh>
    <rPh sb="2" eb="3">
      <t>ヤク</t>
    </rPh>
    <rPh sb="4" eb="5">
      <t>ショ</t>
    </rPh>
    <phoneticPr fontId="6"/>
  </si>
  <si>
    <t>番号</t>
    <rPh sb="0" eb="2">
      <t>バンゴウ</t>
    </rPh>
    <phoneticPr fontId="6"/>
  </si>
  <si>
    <t>品   名</t>
    <rPh sb="0" eb="1">
      <t>シナ</t>
    </rPh>
    <rPh sb="4" eb="5">
      <t>メイ</t>
    </rPh>
    <phoneticPr fontId="3"/>
  </si>
  <si>
    <t>規　　   　格</t>
    <rPh sb="0" eb="1">
      <t>キ</t>
    </rPh>
    <rPh sb="7" eb="8">
      <t>カク</t>
    </rPh>
    <phoneticPr fontId="3"/>
  </si>
  <si>
    <t>単  価</t>
    <rPh sb="0" eb="1">
      <t>タン</t>
    </rPh>
    <rPh sb="3" eb="4">
      <t>アタイ</t>
    </rPh>
    <phoneticPr fontId="6"/>
  </si>
  <si>
    <t>小計</t>
    <rPh sb="0" eb="2">
      <t>ショウケイ</t>
    </rPh>
    <phoneticPr fontId="6"/>
  </si>
  <si>
    <t>合計</t>
    <rPh sb="0" eb="2">
      <t>ゴウケイ</t>
    </rPh>
    <phoneticPr fontId="6"/>
  </si>
  <si>
    <t>入　札　書</t>
  </si>
  <si>
    <t>品　　名</t>
  </si>
  <si>
    <t>数量</t>
  </si>
  <si>
    <t>錆転換剤ほか１２４件</t>
  </si>
  <si>
    <t/>
  </si>
  <si>
    <t>合　　計</t>
  </si>
  <si>
    <t>納入場所</t>
  </si>
  <si>
    <t>陸上自衛隊飯塚駐屯地</t>
  </si>
  <si>
    <t>履行期限</t>
  </si>
  <si>
    <t>令和８年１月３０日</t>
  </si>
  <si>
    <t>　上記の通知に対して「入札及び契約心得」及び</t>
  </si>
  <si>
    <t>「標準契約書等」の契約条項等を承諾のうえ入札いたします。</t>
  </si>
  <si>
    <t>　また、当社は「入札及び契約心得」に示された暴力団排除に関する誓約事項について誓約</t>
  </si>
  <si>
    <t>令和７年１２月２４日</t>
  </si>
  <si>
    <t>分任契約担当官</t>
  </si>
  <si>
    <t>第３６６会計隊飯塚派遣隊長　荒木　渉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</si>
</sst>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#;[Red]\-#,###"/>
    <numFmt numFmtId="178" formatCode="#,###;[Red]\-#,##0"/>
    <numFmt numFmtId="179" formatCode="#,##0.00_);[Red]\(#,##0.00\)"/>
  </numFmts>
  <fonts count="20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9">
    <xf numFmtId="0" fontId="0" fillId="0" borderId="0" xfId="0"/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176" fontId="4" fillId="3" borderId="4" xfId="1" applyNumberFormat="1" applyFont="1" applyFill="1" applyBorder="1"/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179" fontId="17" fillId="0" borderId="0" xfId="2" applyNumberFormat="1" applyFont="1" applyBorder="1" applyAlignment="1" applyProtection="1">
      <alignment horizontal="center" vertical="center"/>
    </xf>
    <xf numFmtId="4" fontId="17" fillId="0" borderId="0" xfId="2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179" fontId="4" fillId="0" borderId="0" xfId="2" applyNumberFormat="1" applyFont="1" applyAlignment="1" applyProtection="1">
      <alignment vertical="center"/>
    </xf>
    <xf numFmtId="4" fontId="4" fillId="0" borderId="0" xfId="2" applyNumberFormat="1" applyFont="1" applyAlignment="1" applyProtection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176" fontId="12" fillId="0" borderId="4" xfId="1" applyNumberFormat="1" applyFont="1" applyBorder="1" applyAlignment="1">
      <alignment horizontal="center" vertical="center" wrapText="1"/>
    </xf>
    <xf numFmtId="179" fontId="12" fillId="0" borderId="4" xfId="2" applyNumberFormat="1" applyFont="1" applyBorder="1" applyAlignment="1" applyProtection="1">
      <alignment horizontal="center" vertical="center"/>
    </xf>
    <xf numFmtId="4" fontId="12" fillId="0" borderId="4" xfId="2" applyNumberFormat="1" applyFont="1" applyBorder="1" applyAlignment="1" applyProtection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vertical="center" wrapText="1" shrinkToFit="1"/>
    </xf>
    <xf numFmtId="176" fontId="12" fillId="0" borderId="7" xfId="2" applyNumberFormat="1" applyFont="1" applyBorder="1" applyAlignment="1" applyProtection="1">
      <alignment vertical="center"/>
    </xf>
    <xf numFmtId="176" fontId="12" fillId="0" borderId="4" xfId="2" applyNumberFormat="1" applyFont="1" applyBorder="1" applyAlignment="1" applyProtection="1">
      <alignment vertical="center"/>
    </xf>
    <xf numFmtId="176" fontId="18" fillId="0" borderId="4" xfId="0" applyNumberFormat="1" applyFont="1" applyBorder="1" applyAlignment="1">
      <alignment vertical="center" wrapText="1" shrinkToFit="1"/>
    </xf>
    <xf numFmtId="176" fontId="4" fillId="0" borderId="0" xfId="1" applyNumberFormat="1" applyFont="1" applyAlignment="1">
      <alignment horizontal="left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7" fillId="0" borderId="0" xfId="1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桁区切り 2" xfId="2" xr:uid="{0468268E-45F2-48A3-91FA-E5116D3E530F}"/>
    <cellStyle name="桁区切り 3" xfId="3" xr:uid="{1D4898A2-C3B8-4A79-994D-6441CA586A45}"/>
    <cellStyle name="標準" xfId="0" builtinId="0"/>
    <cellStyle name="標準 14" xfId="1" xr:uid="{25D4DEA4-A83E-480A-BF00-A8262F981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1EC65EE-D1F7-4E51-9D32-483EE09D34D7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108DE71-DAB5-408D-85DA-CD974246C959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BD98A60-CE63-4C9D-BD1D-83416D50A819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5726019-8E38-4077-89CB-0277598C5D72}"/>
            </a:ext>
          </a:extLst>
        </xdr:cNvPr>
        <xdr:cNvCxnSpPr/>
      </xdr:nvCxnSpPr>
      <xdr:spPr>
        <a:xfrm>
          <a:off x="3124200" y="10048875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47625</xdr:rowOff>
        </xdr:from>
        <xdr:to>
          <xdr:col>1</xdr:col>
          <xdr:colOff>581025</xdr:colOff>
          <xdr:row>2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929005\Desktop\177%20&#29289;&#21697;&#12398;&#36009;&#22770;%20&#37638;&#36578;&#25563;&#21092;&#12288;&#12411;&#12363;124&#20214;.xlsm" TargetMode="External"/><Relationship Id="rId1" Type="http://schemas.openxmlformats.org/officeDocument/2006/relationships/externalLinkPath" Target="177%20&#29289;&#21697;&#12398;&#36009;&#22770;%20&#37638;&#36578;&#25563;&#21092;&#12288;&#12411;&#12363;124&#20214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OCリスト貼り付け用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>
        <row r="4">
          <cell r="C4">
            <v>67</v>
          </cell>
        </row>
      </sheetData>
      <sheetData sheetId="3"/>
      <sheetData sheetId="4">
        <row r="3">
          <cell r="A3">
            <v>1</v>
          </cell>
          <cell r="B3" t="str">
            <v>錆転換剤</v>
          </cell>
          <cell r="C3" t="str">
            <v>ＥＡ９２０ＡＪ－１２Ａ同等品以上</v>
          </cell>
          <cell r="D3">
            <v>30</v>
          </cell>
          <cell r="E3" t="str">
            <v>EA</v>
          </cell>
        </row>
        <row r="4">
          <cell r="A4">
            <v>2</v>
          </cell>
          <cell r="B4" t="str">
            <v>タイヤ＆レザーワックス</v>
          </cell>
          <cell r="C4" t="str">
            <v>ＥＡ９２２ＡＢ－３４ＢＡ同等品以上</v>
          </cell>
          <cell r="D4">
            <v>20</v>
          </cell>
          <cell r="E4" t="str">
            <v>EA</v>
          </cell>
        </row>
        <row r="5">
          <cell r="A5">
            <v>3</v>
          </cell>
          <cell r="B5" t="str">
            <v>タイヤコーティングスプレー</v>
          </cell>
          <cell r="C5" t="str">
            <v>ＥＡ９２２ＡＢ－１８６同等品以上</v>
          </cell>
          <cell r="D5">
            <v>20</v>
          </cell>
          <cell r="E5" t="str">
            <v>EA</v>
          </cell>
        </row>
        <row r="6">
          <cell r="A6">
            <v>4</v>
          </cell>
          <cell r="B6" t="str">
            <v>ＯＤ色プラダン</v>
          </cell>
          <cell r="C6" t="str">
            <v>ＥＡ９１１ＢＳ－４Ａ同等品以上</v>
          </cell>
          <cell r="D6">
            <v>4</v>
          </cell>
          <cell r="E6" t="str">
            <v>EA</v>
          </cell>
        </row>
        <row r="7">
          <cell r="A7">
            <v>5</v>
          </cell>
          <cell r="B7" t="str">
            <v>平ゴムロープ（金具付）</v>
          </cell>
          <cell r="C7" t="str">
            <v>ＥＡ６２８ＷＬ－４２０同等品以上</v>
          </cell>
          <cell r="D7">
            <v>6</v>
          </cell>
          <cell r="E7" t="str">
            <v>EA</v>
          </cell>
        </row>
        <row r="8">
          <cell r="A8">
            <v>6</v>
          </cell>
          <cell r="B8" t="str">
            <v>ニトリルゴム手袋（左右兼用）</v>
          </cell>
          <cell r="C8" t="str">
            <v>ＥＡ３５４ＤＪ－１同等品以上</v>
          </cell>
          <cell r="D8">
            <v>12</v>
          </cell>
          <cell r="E8" t="str">
            <v>CA</v>
          </cell>
        </row>
        <row r="9">
          <cell r="A9">
            <v>7</v>
          </cell>
          <cell r="B9" t="str">
            <v>無反動ハンマー（ポリウレタン）</v>
          </cell>
          <cell r="C9" t="str">
            <v>ＥＡ５７５Ｄ－２３同等品以上</v>
          </cell>
          <cell r="D9">
            <v>6</v>
          </cell>
          <cell r="E9" t="str">
            <v>EA</v>
          </cell>
        </row>
        <row r="10">
          <cell r="A10">
            <v>8</v>
          </cell>
          <cell r="B10" t="str">
            <v>ラチェット荷締機〔ＯＤ色〕</v>
          </cell>
          <cell r="C10" t="str">
            <v>ＥＡ９８２Ｂ－１０Ｇ同等品以上</v>
          </cell>
          <cell r="D10">
            <v>10</v>
          </cell>
          <cell r="E10" t="str">
            <v>EA</v>
          </cell>
        </row>
        <row r="11">
          <cell r="A11">
            <v>9</v>
          </cell>
          <cell r="B11" t="str">
            <v>プラスチック大ハンマー</v>
          </cell>
          <cell r="C11" t="str">
            <v>ＥＡ５７５ＳＧ－２１同等品以上</v>
          </cell>
          <cell r="D11">
            <v>10</v>
          </cell>
          <cell r="E11" t="str">
            <v>EA</v>
          </cell>
        </row>
        <row r="12">
          <cell r="A12">
            <v>10</v>
          </cell>
          <cell r="B12" t="str">
            <v>じょうご（フィルター付）</v>
          </cell>
          <cell r="C12" t="str">
            <v>ＥＡ９９２Ｂ－１１同等品以上</v>
          </cell>
          <cell r="D12">
            <v>4</v>
          </cell>
          <cell r="E12" t="str">
            <v>EA</v>
          </cell>
        </row>
        <row r="13">
          <cell r="A13">
            <v>11</v>
          </cell>
          <cell r="B13" t="str">
            <v>〔ＥＳＤ〕ニトリルゴム手袋（左右兼用）</v>
          </cell>
          <cell r="C13" t="str">
            <v>ＥＡ３５４ＢＥ－１１同等品以上</v>
          </cell>
          <cell r="D13">
            <v>10</v>
          </cell>
          <cell r="E13" t="str">
            <v>CA</v>
          </cell>
        </row>
        <row r="14">
          <cell r="A14">
            <v>12</v>
          </cell>
          <cell r="B14" t="str">
            <v>〔ＥＳＤ〕ニトリルゴム手袋（左右兼用）</v>
          </cell>
          <cell r="C14" t="str">
            <v>ＥＡ３５４ＢＥ－１２同等品以上</v>
          </cell>
          <cell r="D14">
            <v>10</v>
          </cell>
          <cell r="E14" t="str">
            <v>CA</v>
          </cell>
        </row>
        <row r="15">
          <cell r="A15">
            <v>13</v>
          </cell>
          <cell r="B15" t="str">
            <v>カラビナフック</v>
          </cell>
          <cell r="C15" t="str">
            <v>ＥＡ６３８ＪＧ－１４１Ｂ同等品以上</v>
          </cell>
          <cell r="D15">
            <v>10</v>
          </cell>
          <cell r="E15" t="str">
            <v>EA</v>
          </cell>
        </row>
        <row r="16">
          <cell r="A16">
            <v>14</v>
          </cell>
          <cell r="B16" t="str">
            <v>カラビナフック</v>
          </cell>
          <cell r="C16" t="str">
            <v>ＥＡ６３８ＪＧ－１６１Ｂ同等品以上</v>
          </cell>
          <cell r="D16">
            <v>10</v>
          </cell>
          <cell r="E16" t="str">
            <v>EA</v>
          </cell>
        </row>
        <row r="17">
          <cell r="A17">
            <v>15</v>
          </cell>
          <cell r="B17" t="str">
            <v>踏台（折りたたみ式）</v>
          </cell>
          <cell r="C17" t="str">
            <v>ＥＡ９０３ＣＳ－１同等品以上</v>
          </cell>
          <cell r="D17">
            <v>6</v>
          </cell>
          <cell r="E17" t="str">
            <v>EA</v>
          </cell>
        </row>
        <row r="18">
          <cell r="A18">
            <v>16</v>
          </cell>
          <cell r="B18" t="str">
            <v>〔ノートパソコン用〕インナーケース</v>
          </cell>
          <cell r="C18" t="str">
            <v>ＥＡ９２７－２８２同等品以上</v>
          </cell>
          <cell r="D18">
            <v>3</v>
          </cell>
          <cell r="E18" t="str">
            <v>EA</v>
          </cell>
        </row>
        <row r="19">
          <cell r="A19">
            <v>17</v>
          </cell>
          <cell r="B19" t="str">
            <v>〔ＯＤ色〕ＵＶシート（♯４０００）</v>
          </cell>
          <cell r="C19" t="str">
            <v>ＥＡ９１５ＢＢ－６２同等品以上</v>
          </cell>
          <cell r="D19">
            <v>2</v>
          </cell>
          <cell r="E19" t="str">
            <v>EA</v>
          </cell>
        </row>
        <row r="20">
          <cell r="A20">
            <v>18</v>
          </cell>
          <cell r="B20" t="str">
            <v>〔ＯＤ色〕ＵＶシート（♯４０００）</v>
          </cell>
          <cell r="C20" t="str">
            <v>ＥＡ９１５ＢＢ－６３同等品以上</v>
          </cell>
          <cell r="D20">
            <v>2</v>
          </cell>
          <cell r="E20" t="str">
            <v>EA</v>
          </cell>
        </row>
        <row r="21">
          <cell r="A21">
            <v>19</v>
          </cell>
          <cell r="B21" t="str">
            <v>コードリール〔防音・防塵型・アース付〕</v>
          </cell>
          <cell r="C21" t="str">
            <v>ＥＡ８１５ＦＡ－１６同等品以上</v>
          </cell>
          <cell r="D21">
            <v>1</v>
          </cell>
          <cell r="E21" t="str">
            <v>EA</v>
          </cell>
        </row>
        <row r="22">
          <cell r="A22">
            <v>20</v>
          </cell>
          <cell r="B22" t="str">
            <v>超硬チップソー</v>
          </cell>
          <cell r="C22" t="str">
            <v>ＥＡ８９８Ｂ－６１又は同等品以上</v>
          </cell>
          <cell r="D22">
            <v>3</v>
          </cell>
          <cell r="E22" t="str">
            <v>CA</v>
          </cell>
        </row>
        <row r="23">
          <cell r="A23">
            <v>21</v>
          </cell>
          <cell r="B23" t="str">
            <v>（混合燃料用）タンク</v>
          </cell>
          <cell r="C23" t="str">
            <v>ＥＡ９９１ＨＺ－５Ａ又は同等品以上</v>
          </cell>
          <cell r="D23">
            <v>2</v>
          </cell>
          <cell r="E23" t="str">
            <v>EA</v>
          </cell>
        </row>
        <row r="24">
          <cell r="A24">
            <v>22</v>
          </cell>
          <cell r="B24" t="str">
            <v>保護めがね</v>
          </cell>
          <cell r="C24" t="str">
            <v>ＥＡ８００ＡＲ－１６又は同等品以上</v>
          </cell>
          <cell r="D24">
            <v>3</v>
          </cell>
          <cell r="E24" t="str">
            <v>EA</v>
          </cell>
        </row>
        <row r="25">
          <cell r="A25">
            <v>23</v>
          </cell>
          <cell r="B25" t="str">
            <v>草刈機用肩掛けバンド</v>
          </cell>
          <cell r="C25" t="str">
            <v>ＥＡ８９８ＲＣ－２００又は同等品以上</v>
          </cell>
          <cell r="D25">
            <v>2</v>
          </cell>
          <cell r="E25" t="str">
            <v>EA</v>
          </cell>
        </row>
        <row r="26">
          <cell r="A26">
            <v>24</v>
          </cell>
          <cell r="B26" t="str">
            <v>草刈機用型掛けベルト</v>
          </cell>
          <cell r="C26" t="str">
            <v>ＥＡ８９８ＲＣ－１１０又は同等品以上</v>
          </cell>
          <cell r="D26">
            <v>3</v>
          </cell>
          <cell r="E26" t="str">
            <v>EA</v>
          </cell>
        </row>
        <row r="27">
          <cell r="A27">
            <v>25</v>
          </cell>
          <cell r="B27" t="str">
            <v>ハードケース</v>
          </cell>
          <cell r="C27" t="str">
            <v>ＥＡ９２７－２７８　同等品以上</v>
          </cell>
          <cell r="D27">
            <v>12</v>
          </cell>
          <cell r="E27" t="str">
            <v>EA</v>
          </cell>
        </row>
        <row r="28">
          <cell r="A28">
            <v>26</v>
          </cell>
          <cell r="B28" t="str">
            <v>液晶保護フィルム</v>
          </cell>
          <cell r="C28" t="str">
            <v>ＥＡ７６４－２５３　同等品以上</v>
          </cell>
          <cell r="D28">
            <v>12</v>
          </cell>
          <cell r="E28" t="str">
            <v>EA</v>
          </cell>
        </row>
        <row r="29">
          <cell r="A29">
            <v>27</v>
          </cell>
          <cell r="B29" t="str">
            <v>液晶保護フィルム</v>
          </cell>
          <cell r="C29" t="str">
            <v>ＥＡ７６４－２５５　同等品以上</v>
          </cell>
          <cell r="D29">
            <v>12</v>
          </cell>
          <cell r="E29" t="str">
            <v>EA</v>
          </cell>
        </row>
        <row r="30">
          <cell r="A30">
            <v>28</v>
          </cell>
          <cell r="B30" t="str">
            <v>ドッキングステーション</v>
          </cell>
          <cell r="C30" t="str">
            <v>ＥＡ７６４ＢＹ－１５８　同等品以上</v>
          </cell>
          <cell r="D30">
            <v>12</v>
          </cell>
          <cell r="E30" t="str">
            <v>EA</v>
          </cell>
        </row>
        <row r="31">
          <cell r="A31">
            <v>29</v>
          </cell>
          <cell r="B31" t="str">
            <v>ワイヤレスマイク</v>
          </cell>
          <cell r="C31" t="str">
            <v>ＥＡ７６４ＡＢ－１８８　同等品以上</v>
          </cell>
          <cell r="D31">
            <v>7</v>
          </cell>
          <cell r="E31" t="str">
            <v>EA</v>
          </cell>
        </row>
        <row r="32">
          <cell r="A32">
            <v>30</v>
          </cell>
          <cell r="B32" t="str">
            <v>ワイヤレスキーボード</v>
          </cell>
          <cell r="C32" t="str">
            <v>ＥＡ７６４ＡＢ－２０９　同等品以上</v>
          </cell>
          <cell r="D32">
            <v>12</v>
          </cell>
          <cell r="E32" t="str">
            <v>EA</v>
          </cell>
        </row>
        <row r="33">
          <cell r="A33">
            <v>31</v>
          </cell>
          <cell r="B33" t="str">
            <v>ＬＡＮケーブルテスター</v>
          </cell>
          <cell r="C33" t="str">
            <v>ＥＡ７１２ＡＦ－１０　同等品以上</v>
          </cell>
          <cell r="D33">
            <v>7</v>
          </cell>
          <cell r="E33" t="str">
            <v>EA</v>
          </cell>
        </row>
        <row r="34">
          <cell r="A34">
            <v>32</v>
          </cell>
          <cell r="B34" t="str">
            <v>ＬＡＮケーブル用コネクター</v>
          </cell>
          <cell r="C34" t="str">
            <v>ＥＡ７６４ＢＪ－１４　同等品以上</v>
          </cell>
          <cell r="D34">
            <v>7</v>
          </cell>
          <cell r="E34" t="str">
            <v>EA</v>
          </cell>
        </row>
        <row r="35">
          <cell r="A35">
            <v>33</v>
          </cell>
          <cell r="B35" t="str">
            <v>「すきま用」フラットＬＡＮケーブル（カテゴリー５ｅ・６Ａ準拠）</v>
          </cell>
          <cell r="C35" t="str">
            <v>ＥＡ７６４ＢＦ－２００　同等品以上</v>
          </cell>
          <cell r="D35">
            <v>10</v>
          </cell>
          <cell r="E35" t="str">
            <v>EA</v>
          </cell>
        </row>
        <row r="36">
          <cell r="A36">
            <v>34</v>
          </cell>
          <cell r="B36" t="str">
            <v>ＵＳＢメモリケース</v>
          </cell>
          <cell r="C36" t="str">
            <v>ＥＡ７５９Ｚ－１２７Ａ　同等品以上</v>
          </cell>
          <cell r="D36">
            <v>1</v>
          </cell>
          <cell r="E36" t="str">
            <v>EA</v>
          </cell>
        </row>
        <row r="37">
          <cell r="A37">
            <v>35</v>
          </cell>
          <cell r="B37" t="str">
            <v>ＵＳＢメモリケース</v>
          </cell>
          <cell r="C37" t="str">
            <v>ＥＡ７５９Ｚ－１２６Ａ　同等品以上</v>
          </cell>
          <cell r="D37">
            <v>2</v>
          </cell>
          <cell r="E37" t="str">
            <v>EA</v>
          </cell>
        </row>
        <row r="38">
          <cell r="A38">
            <v>36</v>
          </cell>
          <cell r="B38" t="str">
            <v>２＋１ポートＵＳＢ２．０＋３．０コンボハブ（カードリーダー付）</v>
          </cell>
          <cell r="C38" t="str">
            <v>ＥＡ７６４ＡＤ－８７Ａ　同等品以上</v>
          </cell>
          <cell r="D38">
            <v>15</v>
          </cell>
          <cell r="E38" t="str">
            <v>EA</v>
          </cell>
        </row>
        <row r="39">
          <cell r="A39">
            <v>37</v>
          </cell>
          <cell r="B39" t="str">
            <v>「ＯＤ」色ねじプライヤー（ネジザウルス）</v>
          </cell>
          <cell r="C39" t="str">
            <v>ＥＡ５３２ＤＧ－１６０　同等品以上</v>
          </cell>
          <cell r="D39">
            <v>5</v>
          </cell>
          <cell r="E39" t="str">
            <v>EA</v>
          </cell>
        </row>
        <row r="40">
          <cell r="A40">
            <v>38</v>
          </cell>
          <cell r="B40" t="str">
            <v>「３ポート」ＵＳＢ３．０ハブ</v>
          </cell>
          <cell r="C40" t="str">
            <v>ＥＡ７６４ＡＤ－４６Ｂ　同等品以上</v>
          </cell>
          <cell r="D40">
            <v>4</v>
          </cell>
          <cell r="E40" t="str">
            <v>EA</v>
          </cell>
        </row>
        <row r="41">
          <cell r="A41">
            <v>39</v>
          </cell>
          <cell r="B41" t="str">
            <v>有線マウス（ＢｌｕｅＬＥＤ／静音）</v>
          </cell>
          <cell r="C41" t="str">
            <v>ＥＡ７６４ＡＡ－２１６　同等品以上</v>
          </cell>
          <cell r="D41">
            <v>4</v>
          </cell>
          <cell r="E41" t="str">
            <v>EA</v>
          </cell>
        </row>
        <row r="42">
          <cell r="A42">
            <v>40</v>
          </cell>
          <cell r="B42" t="str">
            <v>透湿防水防風シート（遮熱）</v>
          </cell>
          <cell r="C42" t="str">
            <v>ＥＡ９１１ＡＥ－８０　同等品以上</v>
          </cell>
          <cell r="D42">
            <v>1</v>
          </cell>
          <cell r="E42" t="str">
            <v>EA</v>
          </cell>
        </row>
        <row r="43">
          <cell r="A43">
            <v>41</v>
          </cell>
          <cell r="B43" t="str">
            <v>液晶保護フィルム</v>
          </cell>
          <cell r="C43" t="str">
            <v>ＥＡ７６４－２５４　同等品以上</v>
          </cell>
          <cell r="D43">
            <v>4</v>
          </cell>
          <cell r="E43" t="str">
            <v>EA</v>
          </cell>
        </row>
        <row r="44">
          <cell r="A44">
            <v>42</v>
          </cell>
          <cell r="B44" t="str">
            <v>液晶保護フィルム（反射防止）</v>
          </cell>
          <cell r="C44" t="str">
            <v>ＥＡ７６４－２７７　同等品以上</v>
          </cell>
          <cell r="D44">
            <v>4</v>
          </cell>
          <cell r="E44" t="str">
            <v>EA</v>
          </cell>
        </row>
        <row r="45">
          <cell r="A45">
            <v>43</v>
          </cell>
          <cell r="B45" t="str">
            <v>アルミパソコンケース</v>
          </cell>
          <cell r="C45" t="str">
            <v>ＥＡ５０２ＴＧ－１　同等品以上</v>
          </cell>
          <cell r="D45">
            <v>4</v>
          </cell>
          <cell r="E45" t="str">
            <v>EA</v>
          </cell>
        </row>
        <row r="46">
          <cell r="A46">
            <v>44</v>
          </cell>
          <cell r="B46" t="str">
            <v>アルミケース</v>
          </cell>
          <cell r="C46" t="str">
            <v>ＥＡ５０２Ｄ　同等品以上</v>
          </cell>
          <cell r="D46">
            <v>4</v>
          </cell>
          <cell r="E46" t="str">
            <v>EA</v>
          </cell>
        </row>
        <row r="47">
          <cell r="A47">
            <v>45</v>
          </cell>
          <cell r="B47" t="str">
            <v>コードプロテクター</v>
          </cell>
          <cell r="C47" t="str">
            <v>ＥＡ９４０ＨＢ－１　同等品以上</v>
          </cell>
          <cell r="D47">
            <v>4</v>
          </cell>
          <cell r="E47" t="str">
            <v>EA</v>
          </cell>
        </row>
        <row r="48">
          <cell r="A48">
            <v>46</v>
          </cell>
          <cell r="B48" t="str">
            <v>「カム式」荷締ストラップ「ＯＤ色］</v>
          </cell>
          <cell r="C48" t="str">
            <v>ＥＡ９８２Ｂ－１６Ｇ　同等品以上</v>
          </cell>
          <cell r="D48">
            <v>20</v>
          </cell>
          <cell r="E48" t="str">
            <v>EA</v>
          </cell>
        </row>
        <row r="49">
          <cell r="A49">
            <v>47</v>
          </cell>
          <cell r="B49" t="str">
            <v>バッテリーチャージャー</v>
          </cell>
          <cell r="C49" t="str">
            <v>ＥＡ８１５Ｙ－１１　同等品以上</v>
          </cell>
          <cell r="D49">
            <v>1</v>
          </cell>
          <cell r="E49" t="str">
            <v>EA</v>
          </cell>
        </row>
        <row r="50">
          <cell r="A50">
            <v>48</v>
          </cell>
          <cell r="B50" t="str">
            <v>（½ＤＲ）ソケットレンチセット</v>
          </cell>
          <cell r="C50" t="str">
            <v>ＥＡ６８７ＣＤ－１　同等品以上</v>
          </cell>
          <cell r="D50">
            <v>1</v>
          </cell>
          <cell r="E50" t="str">
            <v>EA</v>
          </cell>
        </row>
        <row r="51">
          <cell r="A51">
            <v>49</v>
          </cell>
          <cell r="B51" t="str">
            <v>結束バンド（耐候性）</v>
          </cell>
          <cell r="C51" t="str">
            <v>ＥＡ４７５Ｂ－１６０Ｗ　同等品以上</v>
          </cell>
          <cell r="D51">
            <v>1</v>
          </cell>
          <cell r="E51" t="str">
            <v>EA</v>
          </cell>
        </row>
        <row r="52">
          <cell r="A52">
            <v>50</v>
          </cell>
          <cell r="B52" t="str">
            <v>マーカーバンド</v>
          </cell>
          <cell r="C52" t="str">
            <v>ＥＡ４７５ＨＢ　同等品以上</v>
          </cell>
          <cell r="D52">
            <v>1</v>
          </cell>
          <cell r="E52" t="str">
            <v>EA</v>
          </cell>
        </row>
        <row r="53">
          <cell r="A53">
            <v>51</v>
          </cell>
          <cell r="B53" t="str">
            <v>アルミパソコンケース</v>
          </cell>
          <cell r="C53" t="str">
            <v>ＥＡ５０２ＴＧ－１　同等品以上</v>
          </cell>
          <cell r="D53">
            <v>1</v>
          </cell>
          <cell r="E53" t="str">
            <v>EA</v>
          </cell>
        </row>
        <row r="54">
          <cell r="A54">
            <v>52</v>
          </cell>
          <cell r="B54" t="str">
            <v>防水ケース用乾燥剤（シリカゲル）</v>
          </cell>
          <cell r="C54" t="str">
            <v>ＥＡ６５７－５００Ｂ　同等品以上</v>
          </cell>
          <cell r="D54">
            <v>5</v>
          </cell>
          <cell r="E54" t="str">
            <v>EA</v>
          </cell>
        </row>
        <row r="55">
          <cell r="A55">
            <v>53</v>
          </cell>
          <cell r="B55" t="str">
            <v>万能防水ケース</v>
          </cell>
          <cell r="C55" t="str">
            <v>ＥＡ６５７－１３０　同等品以上</v>
          </cell>
          <cell r="D55">
            <v>5</v>
          </cell>
          <cell r="E55" t="str">
            <v>EA</v>
          </cell>
        </row>
        <row r="56">
          <cell r="A56">
            <v>54</v>
          </cell>
          <cell r="B56" t="str">
            <v>ＰｏＥエクステンダー（防水・受電・給電対応）</v>
          </cell>
          <cell r="C56" t="str">
            <v>ＥＡ７６４ＢＹ－４０　同等品以上</v>
          </cell>
          <cell r="D56">
            <v>1</v>
          </cell>
          <cell r="E56" t="str">
            <v>EA</v>
          </cell>
        </row>
        <row r="57">
          <cell r="A57">
            <v>55</v>
          </cell>
          <cell r="B57" t="str">
            <v>スイッチングハブ（ギガビット対応）</v>
          </cell>
          <cell r="C57" t="str">
            <v>ＥＡ７６４ＢＹ－６４　同等品以上</v>
          </cell>
          <cell r="D57">
            <v>1</v>
          </cell>
          <cell r="E57" t="str">
            <v>EA</v>
          </cell>
        </row>
        <row r="58">
          <cell r="A58">
            <v>56</v>
          </cell>
          <cell r="B58" t="str">
            <v>「ＯＤ色」ＬＡＮケーブル（ＣＡＴ６準拠）</v>
          </cell>
          <cell r="C58" t="str">
            <v>ＥＡ７６４ＢＳ－１００Ａ　同等品以上</v>
          </cell>
          <cell r="D58">
            <v>3</v>
          </cell>
          <cell r="E58" t="str">
            <v>EA</v>
          </cell>
        </row>
        <row r="59">
          <cell r="A59">
            <v>57</v>
          </cell>
          <cell r="B59" t="str">
            <v>キャリーケース</v>
          </cell>
          <cell r="C59" t="str">
            <v>ＥＡ９２７ＡＸ－１８Ｂ　同等品以上</v>
          </cell>
          <cell r="D59">
            <v>1</v>
          </cell>
          <cell r="E59" t="str">
            <v>EA</v>
          </cell>
        </row>
        <row r="60">
          <cell r="A60">
            <v>58</v>
          </cell>
          <cell r="B60" t="str">
            <v>「ＯＤ色」折りたたみ式コンテナ（ふた・窓付）（５０Ｌ）</v>
          </cell>
          <cell r="C60" t="str">
            <v>ＥＡ５０６ＡＡ－３５Ｅ　同等品以上</v>
          </cell>
          <cell r="D60">
            <v>1</v>
          </cell>
          <cell r="E60" t="str">
            <v>EA</v>
          </cell>
        </row>
        <row r="61">
          <cell r="A61">
            <v>59</v>
          </cell>
          <cell r="B61" t="str">
            <v>ラチェット荷締機「カモフラージュ」</v>
          </cell>
          <cell r="C61" t="str">
            <v>ＥＡ９８２ＢＡ－１０Ｂ　同等品以上</v>
          </cell>
          <cell r="D61">
            <v>4</v>
          </cell>
          <cell r="E61" t="str">
            <v>EA</v>
          </cell>
        </row>
        <row r="62">
          <cell r="A62">
            <v>60</v>
          </cell>
          <cell r="B62" t="str">
            <v>サーキュレータ</v>
          </cell>
          <cell r="C62" t="str">
            <v>ＥＡ７６３ＦＢ－４Ｂ又は３６３－２４６２同等品以上</v>
          </cell>
          <cell r="D62">
            <v>2</v>
          </cell>
          <cell r="E62" t="str">
            <v>EA</v>
          </cell>
        </row>
        <row r="63">
          <cell r="A63">
            <v>61</v>
          </cell>
          <cell r="B63" t="str">
            <v>両口スパナ</v>
          </cell>
          <cell r="C63" t="str">
            <v>ＥＡ６１５ＫＡ－７又は４０７－９３４５同等品以上</v>
          </cell>
          <cell r="D63">
            <v>1</v>
          </cell>
          <cell r="E63" t="str">
            <v>EA</v>
          </cell>
        </row>
        <row r="64">
          <cell r="A64">
            <v>62</v>
          </cell>
          <cell r="B64" t="str">
            <v>グリースポンプ</v>
          </cell>
          <cell r="C64" t="str">
            <v>ＥＡ９９１ＣＮ－４又は４１６－３０７９同等品以上</v>
          </cell>
          <cell r="D64">
            <v>1</v>
          </cell>
          <cell r="E64" t="str">
            <v>EA</v>
          </cell>
        </row>
        <row r="65">
          <cell r="A65">
            <v>63</v>
          </cell>
          <cell r="B65" t="str">
            <v>ピンセット［セラミック製］</v>
          </cell>
          <cell r="C65" t="str">
            <v>ＥＡ５９５ＶＣ－１１又は２２３－３６１２同等品以上</v>
          </cell>
          <cell r="D65">
            <v>1</v>
          </cell>
          <cell r="E65" t="str">
            <v>EA</v>
          </cell>
        </row>
        <row r="66">
          <cell r="A66">
            <v>64</v>
          </cell>
          <cell r="B66" t="str">
            <v>１／２ＤＲ６ｘ１００ｍｍ［ＩＮＨＥＸ］ビットソケット</v>
          </cell>
          <cell r="C66" t="str">
            <v>ＥＡ６１７ＧＴ－２０６又は１９４－９２９９同等品以上</v>
          </cell>
          <cell r="D66">
            <v>3</v>
          </cell>
          <cell r="E66" t="str">
            <v>EA</v>
          </cell>
        </row>
        <row r="67">
          <cell r="A67">
            <v>65</v>
          </cell>
          <cell r="B67" t="str">
            <v>［密閉式］収納ケース</v>
          </cell>
          <cell r="C67" t="str">
            <v>ＥＡ５０５－１７又は６３３－２９７６同等品以上</v>
          </cell>
          <cell r="D67">
            <v>1</v>
          </cell>
          <cell r="E67" t="str">
            <v>EA</v>
          </cell>
        </row>
        <row r="68">
          <cell r="A68">
            <v>66</v>
          </cell>
          <cell r="B68" t="str">
            <v>Ｓ型スナップフック</v>
          </cell>
          <cell r="C68" t="str">
            <v>ＥＡ６３８ＡＤ－４８又は３５３－８７７２同等品以上</v>
          </cell>
          <cell r="D68">
            <v>6</v>
          </cell>
          <cell r="E68" t="str">
            <v>EA</v>
          </cell>
        </row>
        <row r="69">
          <cell r="A69">
            <v>67</v>
          </cell>
          <cell r="B69" t="str">
            <v>［ＯＤ色］ズボンすそ止めバンド</v>
          </cell>
          <cell r="C69" t="str">
            <v>ＥＡ９８３ＲＴ－１５又は３４４－９１０８同等品以上</v>
          </cell>
          <cell r="D69">
            <v>4</v>
          </cell>
          <cell r="E69" t="str">
            <v>EA</v>
          </cell>
        </row>
        <row r="70">
          <cell r="A70">
            <v>68</v>
          </cell>
          <cell r="B70" t="str">
            <v>１５０ｍｍ２０ｍｍモンキーレンチ</v>
          </cell>
          <cell r="C70" t="str">
            <v>ＥＡ５３０ＪＢ－６又は２５２－２２９５同等品以上</v>
          </cell>
          <cell r="D70">
            <v>1</v>
          </cell>
          <cell r="E70" t="str">
            <v>EA</v>
          </cell>
        </row>
        <row r="71">
          <cell r="A71">
            <v>69</v>
          </cell>
          <cell r="B71" t="str">
            <v>発泡ポリエチレンフォーム（１５ｍｍ方眼入）</v>
          </cell>
          <cell r="C71" t="str">
            <v>ＥＡ９９７ＸＮ－７０２又は２１９－２３９０同等品以上</v>
          </cell>
          <cell r="D71">
            <v>4</v>
          </cell>
          <cell r="E71" t="str">
            <v>EA</v>
          </cell>
        </row>
        <row r="72">
          <cell r="A72">
            <v>70</v>
          </cell>
          <cell r="B72" t="str">
            <v>［ポジドライブ］絶縁ドライバー</v>
          </cell>
          <cell r="C72" t="str">
            <v>ＥＡ５５７ＳＶ－１又は８３６－８９４５同等品以上</v>
          </cell>
          <cell r="D72">
            <v>4</v>
          </cell>
          <cell r="E72" t="str">
            <v>EA</v>
          </cell>
        </row>
        <row r="73">
          <cell r="A73">
            <v>71</v>
          </cell>
          <cell r="B73" t="str">
            <v>［絶縁ドライバー用］ねじホルダーセット</v>
          </cell>
          <cell r="C73" t="str">
            <v>ＥＡ５６０ＷＥ－１２Ｈ又は８３７－０６３４同等品以上</v>
          </cell>
          <cell r="D73">
            <v>4</v>
          </cell>
          <cell r="E73" t="str">
            <v>ST</v>
          </cell>
        </row>
        <row r="74">
          <cell r="A74">
            <v>72</v>
          </cell>
          <cell r="B74" t="str">
            <v>絶縁強力ニッパー</v>
          </cell>
          <cell r="C74" t="str">
            <v>ＥＡ５３６ＫＦ－２又は４７１－５９１８同等品以上</v>
          </cell>
          <cell r="D74">
            <v>4</v>
          </cell>
          <cell r="E74" t="str">
            <v>EA</v>
          </cell>
        </row>
        <row r="75">
          <cell r="A75">
            <v>73</v>
          </cell>
          <cell r="B75" t="str">
            <v>ＣＤ／ＤＶＤ用不織布ケース</v>
          </cell>
          <cell r="C75" t="str">
            <v>ＥＡ７６２ＥＥ－１０３又は２４６－３７０９同等品以上</v>
          </cell>
          <cell r="D75">
            <v>1</v>
          </cell>
          <cell r="E75" t="str">
            <v>EA</v>
          </cell>
        </row>
        <row r="76">
          <cell r="A76">
            <v>74</v>
          </cell>
          <cell r="B76" t="str">
            <v>［スチール製］工具箱</v>
          </cell>
          <cell r="C76" t="str">
            <v>ＥＡ５０４ＡＤ－１５又は３８９－５５０５同等品以上</v>
          </cell>
          <cell r="D76">
            <v>3</v>
          </cell>
          <cell r="E76" t="str">
            <v>EA</v>
          </cell>
        </row>
        <row r="77">
          <cell r="A77">
            <v>75</v>
          </cell>
          <cell r="B77" t="str">
            <v>発泡硬質ポリエチレンフォーム</v>
          </cell>
          <cell r="C77" t="str">
            <v>ＥＡ９９７ＸＭ－４３０又は３６２－１５２６同等品以上</v>
          </cell>
          <cell r="D77">
            <v>1</v>
          </cell>
          <cell r="E77" t="str">
            <v>EA</v>
          </cell>
        </row>
        <row r="78">
          <cell r="A78">
            <v>76</v>
          </cell>
          <cell r="B78" t="str">
            <v>発泡硬質ポリエチレンフォーム</v>
          </cell>
          <cell r="C78" t="str">
            <v>ＥＡ９９７ＸＭ－４１０又は３６２－３０２２同等品以上</v>
          </cell>
          <cell r="D78">
            <v>1</v>
          </cell>
          <cell r="E78" t="str">
            <v>EA</v>
          </cell>
        </row>
        <row r="79">
          <cell r="A79">
            <v>77</v>
          </cell>
          <cell r="B79" t="str">
            <v>浅井戸・加圧給水用（自動）ミニタンク式ポンプ</v>
          </cell>
          <cell r="C79" t="str">
            <v>３７６－４２６２　同等品以上</v>
          </cell>
          <cell r="D79">
            <v>1</v>
          </cell>
          <cell r="E79" t="str">
            <v>EA</v>
          </cell>
        </row>
        <row r="80">
          <cell r="A80">
            <v>78</v>
          </cell>
          <cell r="B80" t="str">
            <v>チューブブラシ</v>
          </cell>
          <cell r="C80" t="str">
            <v>７９４－４６５９　φ３２　同等品以上</v>
          </cell>
          <cell r="D80">
            <v>10</v>
          </cell>
          <cell r="E80" t="str">
            <v>EA</v>
          </cell>
        </row>
        <row r="81">
          <cell r="A81">
            <v>79</v>
          </cell>
          <cell r="B81" t="str">
            <v>漏電遮断器</v>
          </cell>
          <cell r="C81" t="str">
            <v>ＥＡ９４０ＭＮ－４Ａ　同等品以上</v>
          </cell>
          <cell r="D81">
            <v>3</v>
          </cell>
          <cell r="E81" t="str">
            <v>EA</v>
          </cell>
        </row>
        <row r="82">
          <cell r="A82">
            <v>80</v>
          </cell>
          <cell r="B82" t="str">
            <v>漏電遮断器</v>
          </cell>
          <cell r="C82" t="str">
            <v>ＥＡ９４０ＭＮ－５Ａ　同等品以上</v>
          </cell>
          <cell r="D82">
            <v>1</v>
          </cell>
          <cell r="E82" t="str">
            <v>EA</v>
          </cell>
        </row>
        <row r="83">
          <cell r="A83">
            <v>81</v>
          </cell>
          <cell r="B83" t="str">
            <v>ラバー兼用ブレーキグリース</v>
          </cell>
          <cell r="C83" t="str">
            <v>ＥＡ９２０ＮＡ－１　同等品以上</v>
          </cell>
          <cell r="D83">
            <v>50</v>
          </cell>
          <cell r="E83" t="str">
            <v>EA</v>
          </cell>
        </row>
        <row r="84">
          <cell r="A84">
            <v>82</v>
          </cell>
          <cell r="B84" t="str">
            <v>ディスクパット用グリス</v>
          </cell>
          <cell r="C84" t="str">
            <v>ＥＡ９２０ＡＲ－５　同等品以上</v>
          </cell>
          <cell r="D84">
            <v>5</v>
          </cell>
          <cell r="E84" t="str">
            <v>EA</v>
          </cell>
        </row>
        <row r="85">
          <cell r="A85">
            <v>83</v>
          </cell>
          <cell r="B85" t="str">
            <v>シャーシーグリス</v>
          </cell>
          <cell r="C85" t="str">
            <v>ＥＡ９９１Ｃ－２０Ｂ　同等品以上</v>
          </cell>
          <cell r="D85">
            <v>1</v>
          </cell>
          <cell r="E85" t="str">
            <v>CA</v>
          </cell>
        </row>
        <row r="86">
          <cell r="A86">
            <v>84</v>
          </cell>
          <cell r="B86" t="str">
            <v>グリースメイト</v>
          </cell>
          <cell r="C86" t="str">
            <v>ＥＡ９２０ＣＢ　同等品以上</v>
          </cell>
          <cell r="D86">
            <v>10</v>
          </cell>
          <cell r="E86" t="str">
            <v>PC</v>
          </cell>
        </row>
        <row r="87">
          <cell r="A87">
            <v>85</v>
          </cell>
          <cell r="B87" t="str">
            <v>グリーススプレー</v>
          </cell>
          <cell r="C87" t="str">
            <v>ＥＡ９２０ＴＤ　同等品以上</v>
          </cell>
          <cell r="D87">
            <v>20</v>
          </cell>
          <cell r="E87" t="str">
            <v>PC</v>
          </cell>
        </row>
        <row r="88">
          <cell r="A88">
            <v>86</v>
          </cell>
          <cell r="B88" t="str">
            <v>モリブデングリーススプレー</v>
          </cell>
          <cell r="C88" t="str">
            <v>ＥＡ９２０ＡＥ－８　同等品以上</v>
          </cell>
          <cell r="D88">
            <v>5</v>
          </cell>
          <cell r="E88" t="str">
            <v>PC</v>
          </cell>
        </row>
        <row r="89">
          <cell r="A89">
            <v>87</v>
          </cell>
          <cell r="B89" t="str">
            <v>ミシンオイル</v>
          </cell>
          <cell r="C89" t="str">
            <v>ＥＡ９２０ＡＫ－１５　同等品以上</v>
          </cell>
          <cell r="D89">
            <v>5</v>
          </cell>
          <cell r="E89" t="str">
            <v>PC</v>
          </cell>
        </row>
        <row r="90">
          <cell r="A90">
            <v>88</v>
          </cell>
          <cell r="B90" t="str">
            <v>食品機械用潤滑スプレー</v>
          </cell>
          <cell r="C90" t="str">
            <v>ＥＡ９２０ＡＥ－９　同等品以上</v>
          </cell>
          <cell r="D90">
            <v>3</v>
          </cell>
          <cell r="E90" t="str">
            <v>PC</v>
          </cell>
        </row>
        <row r="91">
          <cell r="A91">
            <v>89</v>
          </cell>
          <cell r="B91" t="str">
            <v>チェーングリーススプレー</v>
          </cell>
          <cell r="C91" t="str">
            <v>ＥＡ９２０ＡＦ－４　同等品以上</v>
          </cell>
          <cell r="D91">
            <v>5</v>
          </cell>
          <cell r="E91" t="str">
            <v>PC</v>
          </cell>
        </row>
        <row r="92">
          <cell r="A92">
            <v>90</v>
          </cell>
          <cell r="B92" t="str">
            <v>潤滑防錆剤</v>
          </cell>
          <cell r="C92" t="str">
            <v>ＥＡ９２０Ａ　同等品以上</v>
          </cell>
          <cell r="D92">
            <v>11</v>
          </cell>
          <cell r="E92" t="str">
            <v>PC</v>
          </cell>
        </row>
        <row r="93">
          <cell r="A93">
            <v>91</v>
          </cell>
          <cell r="B93" t="str">
            <v>潤滑防錆剤</v>
          </cell>
          <cell r="C93" t="str">
            <v>ＥＡ９２０ＫＡ－１Ａ　同等品以上</v>
          </cell>
          <cell r="D93">
            <v>11</v>
          </cell>
          <cell r="E93" t="str">
            <v>CA</v>
          </cell>
        </row>
        <row r="94">
          <cell r="A94">
            <v>92</v>
          </cell>
          <cell r="B94" t="str">
            <v>潤滑防錆剤</v>
          </cell>
          <cell r="C94" t="str">
            <v>ＥＡ９２０ＫＡ－１０　同等品以上</v>
          </cell>
          <cell r="D94">
            <v>9</v>
          </cell>
          <cell r="E94" t="str">
            <v>PC</v>
          </cell>
        </row>
        <row r="95">
          <cell r="A95">
            <v>93</v>
          </cell>
          <cell r="B95" t="str">
            <v>潤滑防錆剤</v>
          </cell>
          <cell r="C95" t="str">
            <v>ＥＡ９２０ＫＡ－１０Ｃ　同等品以上</v>
          </cell>
          <cell r="D95">
            <v>6</v>
          </cell>
          <cell r="E95" t="str">
            <v>CA</v>
          </cell>
        </row>
        <row r="96">
          <cell r="A96">
            <v>94</v>
          </cell>
          <cell r="B96" t="str">
            <v>潤滑防錆剤</v>
          </cell>
          <cell r="C96" t="str">
            <v>ＥＡ９２０ＴＣ　同等品以上</v>
          </cell>
          <cell r="D96">
            <v>1</v>
          </cell>
          <cell r="E96" t="str">
            <v>PC</v>
          </cell>
        </row>
        <row r="97">
          <cell r="A97">
            <v>95</v>
          </cell>
          <cell r="B97" t="str">
            <v>接点復活スプレー</v>
          </cell>
          <cell r="C97" t="str">
            <v>ＥＡ９２０ＪＡ　同等品以上</v>
          </cell>
          <cell r="D97">
            <v>12</v>
          </cell>
          <cell r="E97" t="str">
            <v>PC</v>
          </cell>
        </row>
        <row r="98">
          <cell r="A98">
            <v>96</v>
          </cell>
          <cell r="B98" t="str">
            <v>シャーシーコート</v>
          </cell>
          <cell r="C98" t="str">
            <v>ＥＡ９４２ＢＣ－１　同等品以上</v>
          </cell>
          <cell r="D98">
            <v>20</v>
          </cell>
          <cell r="E98" t="str">
            <v>PC</v>
          </cell>
        </row>
        <row r="99">
          <cell r="A99">
            <v>97</v>
          </cell>
          <cell r="B99" t="str">
            <v>シリコンルブスプレー</v>
          </cell>
          <cell r="C99" t="str">
            <v>ＥＡ９２０ＡＥ－１８Ｃ　同等品以上</v>
          </cell>
          <cell r="D99">
            <v>5</v>
          </cell>
          <cell r="E99" t="str">
            <v>CA</v>
          </cell>
        </row>
        <row r="100">
          <cell r="A100">
            <v>98</v>
          </cell>
          <cell r="B100" t="str">
            <v>冷却浸透スプレー</v>
          </cell>
          <cell r="C100" t="str">
            <v>ＥＡ９２０ＡＪ－２０　同等品以上</v>
          </cell>
          <cell r="D100">
            <v>4</v>
          </cell>
          <cell r="E100" t="str">
            <v>PC</v>
          </cell>
        </row>
        <row r="101">
          <cell r="A101">
            <v>99</v>
          </cell>
          <cell r="B101" t="str">
            <v>塗料固化剤</v>
          </cell>
          <cell r="C101" t="str">
            <v>ＥＡ９４２ＥＴ－２００　同等品以上</v>
          </cell>
          <cell r="D101">
            <v>2</v>
          </cell>
          <cell r="E101" t="str">
            <v>EA</v>
          </cell>
        </row>
        <row r="102">
          <cell r="A102">
            <v>100</v>
          </cell>
          <cell r="B102" t="str">
            <v>［油性］耐熱塗料つや有（シルバー）３Ｋｇ</v>
          </cell>
          <cell r="C102" t="str">
            <v>ＥＡ９４２ＦＡ－４１Ａ　同等品以上</v>
          </cell>
          <cell r="D102">
            <v>1</v>
          </cell>
          <cell r="E102" t="str">
            <v>CN</v>
          </cell>
        </row>
        <row r="103">
          <cell r="A103">
            <v>101</v>
          </cell>
          <cell r="B103" t="str">
            <v>［油性］耐熱スプレー（黒）</v>
          </cell>
          <cell r="C103" t="str">
            <v>ＥＡ９４２ＥＭ－７１　同等品以上</v>
          </cell>
          <cell r="D103">
            <v>46</v>
          </cell>
          <cell r="E103" t="str">
            <v>PC</v>
          </cell>
        </row>
        <row r="104">
          <cell r="A104">
            <v>102</v>
          </cell>
          <cell r="B104" t="str">
            <v>［油性］耐熱スプレー（銀）</v>
          </cell>
          <cell r="C104" t="str">
            <v>ＥＡ９４２ＥＭ－７２　同等品以上</v>
          </cell>
          <cell r="D104">
            <v>55</v>
          </cell>
          <cell r="E104" t="str">
            <v>PC</v>
          </cell>
        </row>
        <row r="105">
          <cell r="A105">
            <v>103</v>
          </cell>
          <cell r="B105" t="str">
            <v>耐熱塗料用シンナー１Ｌ</v>
          </cell>
          <cell r="C105" t="str">
            <v>ＥＡ９４２ＦＧ－１２　同等品以上</v>
          </cell>
          <cell r="D105">
            <v>2</v>
          </cell>
          <cell r="E105" t="str">
            <v>CN</v>
          </cell>
        </row>
        <row r="106">
          <cell r="A106">
            <v>104</v>
          </cell>
          <cell r="B106" t="str">
            <v>メタル用プライマー</v>
          </cell>
          <cell r="C106" t="str">
            <v>ＥＡ９４２ＣＸ－１　同等品以上</v>
          </cell>
          <cell r="D106">
            <v>15</v>
          </cell>
          <cell r="E106" t="str">
            <v>PC</v>
          </cell>
        </row>
        <row r="107">
          <cell r="A107">
            <v>105</v>
          </cell>
          <cell r="B107" t="str">
            <v>［油性］速乾錆止めスプレー</v>
          </cell>
          <cell r="C107" t="str">
            <v>ＥＡ９４２ＥＥ－１　同等品以上</v>
          </cell>
          <cell r="D107">
            <v>23</v>
          </cell>
          <cell r="E107" t="str">
            <v>PC</v>
          </cell>
        </row>
        <row r="108">
          <cell r="A108">
            <v>106</v>
          </cell>
          <cell r="B108" t="str">
            <v>［水性］多用途スプレー（特化則対応）黒</v>
          </cell>
          <cell r="C108" t="str">
            <v>ＥＡ９４２ＥＢ－３３　同等品以上</v>
          </cell>
          <cell r="D108">
            <v>29</v>
          </cell>
          <cell r="E108" t="str">
            <v>PC</v>
          </cell>
        </row>
        <row r="109">
          <cell r="A109">
            <v>107</v>
          </cell>
          <cell r="B109" t="str">
            <v>ＯＤ色エナメルスプレー　つや消し</v>
          </cell>
          <cell r="C109" t="str">
            <v>ＥＡ９４２ＥＭ－８３３　同等品以上</v>
          </cell>
          <cell r="D109">
            <v>4</v>
          </cell>
          <cell r="E109" t="str">
            <v>CA</v>
          </cell>
        </row>
        <row r="110">
          <cell r="A110">
            <v>108</v>
          </cell>
          <cell r="B110" t="str">
            <v>ＯＤ色エナメルスプレー（３分つや）</v>
          </cell>
          <cell r="C110" t="str">
            <v>ＥＡ９４２ＥＭ－３６　同等品以上</v>
          </cell>
          <cell r="D110">
            <v>8</v>
          </cell>
          <cell r="E110" t="str">
            <v>PC</v>
          </cell>
        </row>
        <row r="111">
          <cell r="A111">
            <v>109</v>
          </cell>
          <cell r="B111" t="str">
            <v>ＯＤ色エナメルスプレー（３分つや）</v>
          </cell>
          <cell r="C111" t="str">
            <v>ＥＡ９４２ＥＭ－８３６　同等品以上</v>
          </cell>
          <cell r="D111">
            <v>3</v>
          </cell>
          <cell r="E111" t="str">
            <v>CA</v>
          </cell>
        </row>
        <row r="112">
          <cell r="A112">
            <v>110</v>
          </cell>
          <cell r="B112" t="str">
            <v>油性エナメルスプレー　白</v>
          </cell>
          <cell r="C112" t="str">
            <v>ＥＡ９４２ＥＭ－２１　同等品以上</v>
          </cell>
          <cell r="D112">
            <v>4</v>
          </cell>
          <cell r="E112" t="str">
            <v>PC</v>
          </cell>
        </row>
        <row r="113">
          <cell r="A113">
            <v>111</v>
          </cell>
          <cell r="B113" t="str">
            <v>油性エナメルスプレー　黒</v>
          </cell>
          <cell r="C113" t="str">
            <v>ＥＡ９４２ＥＭ－２３　同等品以上</v>
          </cell>
          <cell r="D113">
            <v>120</v>
          </cell>
          <cell r="E113" t="str">
            <v>PC</v>
          </cell>
        </row>
        <row r="114">
          <cell r="A114">
            <v>112</v>
          </cell>
          <cell r="B114" t="str">
            <v>αタッピングスプレー</v>
          </cell>
          <cell r="C114" t="str">
            <v>３７０－９９７３　同等品以上</v>
          </cell>
          <cell r="D114">
            <v>12</v>
          </cell>
          <cell r="E114" t="str">
            <v>PC</v>
          </cell>
        </row>
        <row r="115">
          <cell r="A115">
            <v>113</v>
          </cell>
          <cell r="B115" t="str">
            <v>防錆浸透剤　ルーズニングオイル</v>
          </cell>
          <cell r="C115" t="str">
            <v>１２２－６８９４　同等品以上</v>
          </cell>
          <cell r="D115">
            <v>6</v>
          </cell>
          <cell r="E115" t="str">
            <v>PC</v>
          </cell>
        </row>
        <row r="116">
          <cell r="A116">
            <v>114</v>
          </cell>
          <cell r="B116" t="str">
            <v>ロープスティック</v>
          </cell>
          <cell r="C116" t="str">
            <v>品番ＥＡ６２８ＺＫ同等品以上</v>
          </cell>
          <cell r="D116">
            <v>7</v>
          </cell>
          <cell r="E116" t="str">
            <v>CA</v>
          </cell>
        </row>
        <row r="117">
          <cell r="A117">
            <v>115</v>
          </cell>
          <cell r="B117" t="str">
            <v>標識ロープ</v>
          </cell>
          <cell r="C117" t="str">
            <v>ＥＡ９８３ＤＲ－９同等品以上</v>
          </cell>
          <cell r="D117">
            <v>7</v>
          </cell>
          <cell r="E117" t="str">
            <v>EA</v>
          </cell>
        </row>
        <row r="118">
          <cell r="A118">
            <v>116</v>
          </cell>
          <cell r="B118" t="str">
            <v>【ＯＤ色】テント</v>
          </cell>
          <cell r="C118" t="str">
            <v>ＥＡ９１５－１８Ａ又は同等品以上</v>
          </cell>
          <cell r="D118">
            <v>1</v>
          </cell>
          <cell r="E118" t="str">
            <v>EA</v>
          </cell>
        </row>
        <row r="119">
          <cell r="A119">
            <v>117</v>
          </cell>
          <cell r="B119" t="str">
            <v>シリンダー南京錠</v>
          </cell>
          <cell r="C119" t="str">
            <v>ＥＡ９８３ＴＣ－５５又は同等品以上</v>
          </cell>
          <cell r="D119">
            <v>5</v>
          </cell>
          <cell r="E119" t="str">
            <v>EA</v>
          </cell>
        </row>
        <row r="120">
          <cell r="A120">
            <v>118</v>
          </cell>
          <cell r="B120" t="str">
            <v>電子ホイッスル</v>
          </cell>
          <cell r="C120" t="str">
            <v>ＥＡ９１６ＸＫ－７１又は同等品以上</v>
          </cell>
          <cell r="D120">
            <v>1</v>
          </cell>
          <cell r="E120" t="str">
            <v>EA</v>
          </cell>
        </row>
        <row r="121">
          <cell r="A121">
            <v>119</v>
          </cell>
          <cell r="B121" t="str">
            <v>耳栓（ディスペンサー付）</v>
          </cell>
          <cell r="C121" t="str">
            <v>ＥＡ８００ＶＨ－２１又は同等品以上</v>
          </cell>
          <cell r="D121">
            <v>1</v>
          </cell>
          <cell r="E121" t="str">
            <v>EA</v>
          </cell>
        </row>
        <row r="122">
          <cell r="A122">
            <v>120</v>
          </cell>
          <cell r="B122" t="str">
            <v>強力両面テープ（外壁用）</v>
          </cell>
          <cell r="C122" t="str">
            <v>ＥＡ９４３ＶＫ－２Ｂ又は同等品以上</v>
          </cell>
          <cell r="D122">
            <v>5</v>
          </cell>
          <cell r="E122" t="str">
            <v>EA</v>
          </cell>
        </row>
        <row r="123">
          <cell r="A123">
            <v>121</v>
          </cell>
          <cell r="B123" t="str">
            <v>【電波】掛時計</v>
          </cell>
          <cell r="C123" t="str">
            <v>ＥＡ７９８ＣＤー１２Ａ又は同等品以上</v>
          </cell>
          <cell r="D123">
            <v>1</v>
          </cell>
          <cell r="E123" t="str">
            <v>EA</v>
          </cell>
        </row>
        <row r="124">
          <cell r="A124">
            <v>122</v>
          </cell>
          <cell r="B124" t="str">
            <v>ＬＥＤ照明灯</v>
          </cell>
          <cell r="C124" t="str">
            <v>ＥＡ８１５ＬＫ－１Ａ又は同等品以上</v>
          </cell>
          <cell r="D124">
            <v>1</v>
          </cell>
          <cell r="E124" t="str">
            <v>EA</v>
          </cell>
        </row>
        <row r="125">
          <cell r="A125">
            <v>123</v>
          </cell>
          <cell r="B125" t="str">
            <v>ＬＥＤ照明灯（連結用）</v>
          </cell>
          <cell r="C125" t="str">
            <v>ＥＡ８１５ＬＫ－２１Ａ又は同等品以上</v>
          </cell>
          <cell r="D125">
            <v>3</v>
          </cell>
          <cell r="E125" t="str">
            <v>EA</v>
          </cell>
        </row>
        <row r="126">
          <cell r="A126">
            <v>124</v>
          </cell>
          <cell r="B126" t="str">
            <v>（３口）延長コード</v>
          </cell>
          <cell r="C126" t="str">
            <v>ＥＡ８１５ＧＪー１０又は同等品以上</v>
          </cell>
          <cell r="D126">
            <v>1</v>
          </cell>
          <cell r="E126" t="str">
            <v>EA</v>
          </cell>
        </row>
        <row r="127">
          <cell r="A127">
            <v>125</v>
          </cell>
          <cell r="B127" t="str">
            <v>（中細）木ねじ【クロメート】</v>
          </cell>
          <cell r="C127" t="str">
            <v>ＥＡ９４９ＦＷ又は同等品以上</v>
          </cell>
          <cell r="D127">
            <v>1</v>
          </cell>
          <cell r="E127" t="str">
            <v>EA</v>
          </cell>
        </row>
        <row r="128">
          <cell r="A128" t="str">
            <v/>
          </cell>
          <cell r="C128" t="str">
            <v/>
          </cell>
          <cell r="D128">
            <v>0</v>
          </cell>
          <cell r="E128" t="str">
            <v/>
          </cell>
        </row>
        <row r="129">
          <cell r="A129" t="str">
            <v/>
          </cell>
          <cell r="B129">
            <v>0</v>
          </cell>
          <cell r="C129" t="str">
            <v/>
          </cell>
          <cell r="D129">
            <v>0</v>
          </cell>
          <cell r="E129" t="str">
            <v/>
          </cell>
        </row>
        <row r="130">
          <cell r="A130" t="str">
            <v/>
          </cell>
          <cell r="B130">
            <v>0</v>
          </cell>
          <cell r="C130" t="str">
            <v/>
          </cell>
          <cell r="D130">
            <v>0</v>
          </cell>
          <cell r="E130" t="str">
            <v/>
          </cell>
        </row>
        <row r="131">
          <cell r="A131" t="str">
            <v/>
          </cell>
          <cell r="B131">
            <v>0</v>
          </cell>
          <cell r="C131" t="str">
            <v/>
          </cell>
          <cell r="D131">
            <v>0</v>
          </cell>
          <cell r="E131" t="str">
            <v/>
          </cell>
        </row>
        <row r="132">
          <cell r="A132" t="str">
            <v/>
          </cell>
          <cell r="B132">
            <v>0</v>
          </cell>
          <cell r="C132" t="str">
            <v/>
          </cell>
          <cell r="D132">
            <v>0</v>
          </cell>
          <cell r="E132" t="str">
            <v/>
          </cell>
        </row>
        <row r="133">
          <cell r="A133" t="str">
            <v/>
          </cell>
          <cell r="B133">
            <v>0</v>
          </cell>
          <cell r="C133" t="str">
            <v/>
          </cell>
          <cell r="D133">
            <v>0</v>
          </cell>
          <cell r="E133" t="str">
            <v/>
          </cell>
        </row>
        <row r="134">
          <cell r="A134" t="str">
            <v/>
          </cell>
          <cell r="B134">
            <v>0</v>
          </cell>
          <cell r="C134" t="str">
            <v/>
          </cell>
          <cell r="D134">
            <v>0</v>
          </cell>
          <cell r="E134" t="str">
            <v/>
          </cell>
        </row>
        <row r="135">
          <cell r="A135" t="str">
            <v/>
          </cell>
          <cell r="B135">
            <v>0</v>
          </cell>
          <cell r="C135" t="str">
            <v/>
          </cell>
          <cell r="D135">
            <v>0</v>
          </cell>
          <cell r="E135" t="str">
            <v/>
          </cell>
        </row>
        <row r="136">
          <cell r="A136" t="str">
            <v/>
          </cell>
          <cell r="B136">
            <v>0</v>
          </cell>
          <cell r="C136" t="str">
            <v/>
          </cell>
          <cell r="D136">
            <v>0</v>
          </cell>
          <cell r="E136" t="str">
            <v/>
          </cell>
        </row>
        <row r="137">
          <cell r="A137" t="str">
            <v/>
          </cell>
          <cell r="B137">
            <v>0</v>
          </cell>
          <cell r="C137" t="str">
            <v/>
          </cell>
          <cell r="D137">
            <v>0</v>
          </cell>
          <cell r="E137" t="str">
            <v/>
          </cell>
        </row>
        <row r="138">
          <cell r="A138" t="str">
            <v/>
          </cell>
          <cell r="B138">
            <v>0</v>
          </cell>
          <cell r="C138" t="str">
            <v/>
          </cell>
          <cell r="D138">
            <v>0</v>
          </cell>
          <cell r="E138" t="str">
            <v/>
          </cell>
        </row>
        <row r="139">
          <cell r="A139" t="str">
            <v/>
          </cell>
          <cell r="B139">
            <v>0</v>
          </cell>
          <cell r="C139" t="str">
            <v/>
          </cell>
          <cell r="D139">
            <v>0</v>
          </cell>
          <cell r="E139" t="str">
            <v/>
          </cell>
        </row>
        <row r="140">
          <cell r="A140" t="str">
            <v/>
          </cell>
          <cell r="B140">
            <v>0</v>
          </cell>
          <cell r="C140" t="str">
            <v/>
          </cell>
          <cell r="D140">
            <v>0</v>
          </cell>
          <cell r="E140" t="str">
            <v/>
          </cell>
        </row>
        <row r="141">
          <cell r="A141" t="str">
            <v/>
          </cell>
          <cell r="B141">
            <v>0</v>
          </cell>
          <cell r="C141" t="str">
            <v/>
          </cell>
          <cell r="D141">
            <v>0</v>
          </cell>
          <cell r="E141" t="str">
            <v/>
          </cell>
        </row>
        <row r="142">
          <cell r="A142" t="str">
            <v/>
          </cell>
          <cell r="B142">
            <v>0</v>
          </cell>
          <cell r="C142" t="str">
            <v/>
          </cell>
          <cell r="D142">
            <v>0</v>
          </cell>
          <cell r="E142" t="str">
            <v/>
          </cell>
        </row>
        <row r="143">
          <cell r="A143" t="str">
            <v/>
          </cell>
          <cell r="B143">
            <v>0</v>
          </cell>
          <cell r="C143" t="str">
            <v/>
          </cell>
          <cell r="D143">
            <v>0</v>
          </cell>
          <cell r="E143" t="str">
            <v/>
          </cell>
        </row>
        <row r="144">
          <cell r="A144" t="str">
            <v/>
          </cell>
          <cell r="B144">
            <v>0</v>
          </cell>
          <cell r="C144" t="str">
            <v/>
          </cell>
          <cell r="D144">
            <v>0</v>
          </cell>
          <cell r="E144" t="str">
            <v/>
          </cell>
        </row>
        <row r="145">
          <cell r="A145" t="str">
            <v/>
          </cell>
          <cell r="B145">
            <v>0</v>
          </cell>
          <cell r="C145" t="str">
            <v/>
          </cell>
          <cell r="D145">
            <v>0</v>
          </cell>
          <cell r="E145" t="str">
            <v/>
          </cell>
        </row>
        <row r="146">
          <cell r="A146" t="str">
            <v/>
          </cell>
          <cell r="B146">
            <v>0</v>
          </cell>
          <cell r="C146" t="str">
            <v/>
          </cell>
          <cell r="D146">
            <v>0</v>
          </cell>
          <cell r="E146" t="str">
            <v/>
          </cell>
        </row>
        <row r="147">
          <cell r="A147" t="str">
            <v/>
          </cell>
          <cell r="B147">
            <v>0</v>
          </cell>
          <cell r="C147" t="str">
            <v/>
          </cell>
          <cell r="D147">
            <v>0</v>
          </cell>
          <cell r="E147" t="str">
            <v/>
          </cell>
        </row>
        <row r="148">
          <cell r="A148" t="str">
            <v/>
          </cell>
          <cell r="B148">
            <v>0</v>
          </cell>
          <cell r="C148" t="str">
            <v/>
          </cell>
          <cell r="D148">
            <v>0</v>
          </cell>
          <cell r="E148" t="str">
            <v/>
          </cell>
        </row>
        <row r="149">
          <cell r="A149" t="str">
            <v/>
          </cell>
          <cell r="B149">
            <v>0</v>
          </cell>
          <cell r="C149" t="str">
            <v/>
          </cell>
          <cell r="D149">
            <v>0</v>
          </cell>
          <cell r="E149" t="str">
            <v/>
          </cell>
        </row>
        <row r="150">
          <cell r="A150" t="str">
            <v/>
          </cell>
          <cell r="B150">
            <v>0</v>
          </cell>
          <cell r="C150" t="str">
            <v/>
          </cell>
          <cell r="D150">
            <v>0</v>
          </cell>
          <cell r="E150" t="str">
            <v/>
          </cell>
        </row>
        <row r="151">
          <cell r="A151" t="str">
            <v/>
          </cell>
          <cell r="B151">
            <v>0</v>
          </cell>
          <cell r="C151" t="str">
            <v/>
          </cell>
          <cell r="D151">
            <v>0</v>
          </cell>
          <cell r="E151" t="str">
            <v/>
          </cell>
        </row>
        <row r="152">
          <cell r="A152" t="str">
            <v/>
          </cell>
          <cell r="B152">
            <v>0</v>
          </cell>
          <cell r="C152" t="str">
            <v/>
          </cell>
          <cell r="D152">
            <v>0</v>
          </cell>
          <cell r="E152" t="str">
            <v/>
          </cell>
        </row>
        <row r="153">
          <cell r="A153" t="str">
            <v/>
          </cell>
          <cell r="B153">
            <v>0</v>
          </cell>
          <cell r="C153" t="str">
            <v/>
          </cell>
          <cell r="D153">
            <v>0</v>
          </cell>
          <cell r="E153" t="str">
            <v/>
          </cell>
        </row>
        <row r="154">
          <cell r="A154" t="str">
            <v/>
          </cell>
          <cell r="B154">
            <v>0</v>
          </cell>
          <cell r="C154" t="str">
            <v/>
          </cell>
          <cell r="D154">
            <v>0</v>
          </cell>
          <cell r="E154" t="str">
            <v/>
          </cell>
        </row>
        <row r="155">
          <cell r="A155" t="str">
            <v/>
          </cell>
          <cell r="B155">
            <v>0</v>
          </cell>
          <cell r="C155" t="str">
            <v/>
          </cell>
          <cell r="D155">
            <v>0</v>
          </cell>
          <cell r="E155" t="str">
            <v/>
          </cell>
        </row>
        <row r="156">
          <cell r="A156" t="str">
            <v/>
          </cell>
          <cell r="B156">
            <v>0</v>
          </cell>
          <cell r="C156" t="str">
            <v/>
          </cell>
          <cell r="D156">
            <v>0</v>
          </cell>
          <cell r="E156" t="str">
            <v/>
          </cell>
        </row>
        <row r="157">
          <cell r="A157" t="str">
            <v/>
          </cell>
          <cell r="B157">
            <v>0</v>
          </cell>
          <cell r="C157" t="str">
            <v/>
          </cell>
          <cell r="D157">
            <v>0</v>
          </cell>
          <cell r="E157" t="str">
            <v/>
          </cell>
        </row>
        <row r="158">
          <cell r="A158" t="str">
            <v/>
          </cell>
          <cell r="B158">
            <v>0</v>
          </cell>
          <cell r="C158" t="str">
            <v/>
          </cell>
          <cell r="D158">
            <v>0</v>
          </cell>
          <cell r="E158" t="str">
            <v/>
          </cell>
        </row>
        <row r="159">
          <cell r="A159" t="str">
            <v/>
          </cell>
          <cell r="B159">
            <v>0</v>
          </cell>
          <cell r="C159" t="str">
            <v/>
          </cell>
          <cell r="D159">
            <v>0</v>
          </cell>
          <cell r="E159" t="str">
            <v/>
          </cell>
        </row>
        <row r="160">
          <cell r="A160" t="str">
            <v/>
          </cell>
          <cell r="B160">
            <v>0</v>
          </cell>
          <cell r="C160" t="str">
            <v/>
          </cell>
          <cell r="D160">
            <v>0</v>
          </cell>
          <cell r="E160" t="str">
            <v/>
          </cell>
        </row>
        <row r="161">
          <cell r="A161" t="str">
            <v/>
          </cell>
          <cell r="B161">
            <v>0</v>
          </cell>
          <cell r="C161" t="str">
            <v/>
          </cell>
          <cell r="D161">
            <v>0</v>
          </cell>
          <cell r="E161" t="str">
            <v/>
          </cell>
        </row>
        <row r="162">
          <cell r="A162" t="str">
            <v/>
          </cell>
          <cell r="B162">
            <v>0</v>
          </cell>
          <cell r="C162" t="str">
            <v/>
          </cell>
          <cell r="D162">
            <v>0</v>
          </cell>
          <cell r="E162" t="str">
            <v/>
          </cell>
        </row>
        <row r="163">
          <cell r="A163" t="str">
            <v/>
          </cell>
          <cell r="B163">
            <v>0</v>
          </cell>
          <cell r="C163" t="str">
            <v/>
          </cell>
          <cell r="D163">
            <v>0</v>
          </cell>
          <cell r="E163" t="str">
            <v/>
          </cell>
        </row>
        <row r="164">
          <cell r="A164" t="str">
            <v/>
          </cell>
          <cell r="B164">
            <v>0</v>
          </cell>
          <cell r="C164" t="str">
            <v/>
          </cell>
          <cell r="D164">
            <v>0</v>
          </cell>
          <cell r="E164" t="str">
            <v/>
          </cell>
        </row>
        <row r="165">
          <cell r="A165" t="str">
            <v/>
          </cell>
          <cell r="B165">
            <v>0</v>
          </cell>
          <cell r="C165" t="str">
            <v/>
          </cell>
          <cell r="D165">
            <v>0</v>
          </cell>
          <cell r="E165" t="str">
            <v/>
          </cell>
        </row>
        <row r="166">
          <cell r="A166" t="str">
            <v/>
          </cell>
          <cell r="B166">
            <v>0</v>
          </cell>
          <cell r="C166" t="str">
            <v/>
          </cell>
          <cell r="D166">
            <v>0</v>
          </cell>
          <cell r="E166" t="str">
            <v/>
          </cell>
        </row>
        <row r="167">
          <cell r="A167" t="str">
            <v/>
          </cell>
          <cell r="B167">
            <v>0</v>
          </cell>
          <cell r="C167" t="str">
            <v/>
          </cell>
          <cell r="D167">
            <v>0</v>
          </cell>
          <cell r="E167" t="str">
            <v/>
          </cell>
        </row>
        <row r="168">
          <cell r="A168" t="str">
            <v/>
          </cell>
          <cell r="B168">
            <v>0</v>
          </cell>
          <cell r="C168" t="str">
            <v/>
          </cell>
          <cell r="D168">
            <v>0</v>
          </cell>
          <cell r="E168" t="str">
            <v/>
          </cell>
        </row>
        <row r="169">
          <cell r="A169" t="str">
            <v/>
          </cell>
          <cell r="B169">
            <v>0</v>
          </cell>
          <cell r="C169" t="str">
            <v/>
          </cell>
          <cell r="D169">
            <v>0</v>
          </cell>
          <cell r="E169" t="str">
            <v/>
          </cell>
        </row>
        <row r="170">
          <cell r="A170" t="str">
            <v/>
          </cell>
          <cell r="B170">
            <v>0</v>
          </cell>
          <cell r="C170" t="str">
            <v/>
          </cell>
          <cell r="D170">
            <v>0</v>
          </cell>
          <cell r="E170" t="str">
            <v/>
          </cell>
        </row>
        <row r="171">
          <cell r="A171" t="str">
            <v/>
          </cell>
          <cell r="B171">
            <v>0</v>
          </cell>
          <cell r="C171" t="str">
            <v/>
          </cell>
          <cell r="D171">
            <v>0</v>
          </cell>
          <cell r="E171" t="str">
            <v/>
          </cell>
        </row>
        <row r="172">
          <cell r="A172" t="str">
            <v/>
          </cell>
          <cell r="B172">
            <v>0</v>
          </cell>
          <cell r="C172" t="str">
            <v/>
          </cell>
          <cell r="D172">
            <v>0</v>
          </cell>
          <cell r="E172" t="str">
            <v/>
          </cell>
        </row>
        <row r="173">
          <cell r="A173" t="str">
            <v/>
          </cell>
          <cell r="B173">
            <v>0</v>
          </cell>
          <cell r="C173" t="str">
            <v/>
          </cell>
          <cell r="D173">
            <v>0</v>
          </cell>
          <cell r="E173" t="str">
            <v/>
          </cell>
        </row>
        <row r="174">
          <cell r="A174" t="str">
            <v/>
          </cell>
          <cell r="B174">
            <v>0</v>
          </cell>
          <cell r="C174" t="str">
            <v/>
          </cell>
          <cell r="D174">
            <v>0</v>
          </cell>
          <cell r="E174" t="str">
            <v/>
          </cell>
        </row>
        <row r="175">
          <cell r="A175" t="str">
            <v/>
          </cell>
          <cell r="B175">
            <v>0</v>
          </cell>
          <cell r="C175" t="str">
            <v/>
          </cell>
          <cell r="D175">
            <v>0</v>
          </cell>
          <cell r="E175" t="str">
            <v/>
          </cell>
        </row>
        <row r="176">
          <cell r="A176" t="str">
            <v/>
          </cell>
          <cell r="B176">
            <v>0</v>
          </cell>
          <cell r="C176" t="str">
            <v/>
          </cell>
          <cell r="D176">
            <v>0</v>
          </cell>
          <cell r="E176" t="str">
            <v/>
          </cell>
        </row>
        <row r="177">
          <cell r="A177" t="str">
            <v/>
          </cell>
          <cell r="B177">
            <v>0</v>
          </cell>
          <cell r="C177" t="str">
            <v/>
          </cell>
          <cell r="D177">
            <v>0</v>
          </cell>
          <cell r="E177" t="str">
            <v/>
          </cell>
        </row>
        <row r="178">
          <cell r="A178" t="str">
            <v/>
          </cell>
          <cell r="B178">
            <v>0</v>
          </cell>
          <cell r="C178" t="str">
            <v/>
          </cell>
          <cell r="D178">
            <v>0</v>
          </cell>
          <cell r="E178" t="str">
            <v/>
          </cell>
        </row>
        <row r="179">
          <cell r="A179" t="str">
            <v/>
          </cell>
          <cell r="B179">
            <v>0</v>
          </cell>
          <cell r="C179" t="str">
            <v/>
          </cell>
          <cell r="D179">
            <v>0</v>
          </cell>
          <cell r="E179" t="str">
            <v/>
          </cell>
        </row>
        <row r="180">
          <cell r="A180" t="str">
            <v/>
          </cell>
          <cell r="B180">
            <v>0</v>
          </cell>
          <cell r="C180" t="str">
            <v/>
          </cell>
          <cell r="D180">
            <v>0</v>
          </cell>
          <cell r="E180" t="str">
            <v/>
          </cell>
        </row>
        <row r="181">
          <cell r="A181" t="str">
            <v/>
          </cell>
          <cell r="B181">
            <v>0</v>
          </cell>
          <cell r="C181" t="str">
            <v/>
          </cell>
          <cell r="D181">
            <v>0</v>
          </cell>
          <cell r="E181" t="str">
            <v/>
          </cell>
        </row>
        <row r="182">
          <cell r="A182" t="str">
            <v/>
          </cell>
          <cell r="B182">
            <v>0</v>
          </cell>
          <cell r="C182" t="str">
            <v/>
          </cell>
          <cell r="D182">
            <v>0</v>
          </cell>
          <cell r="E182" t="str">
            <v/>
          </cell>
        </row>
        <row r="183">
          <cell r="A183" t="str">
            <v/>
          </cell>
          <cell r="B183">
            <v>0</v>
          </cell>
          <cell r="C183" t="str">
            <v/>
          </cell>
          <cell r="D183">
            <v>0</v>
          </cell>
          <cell r="E183" t="str">
            <v/>
          </cell>
        </row>
        <row r="184">
          <cell r="A184" t="str">
            <v/>
          </cell>
          <cell r="B184">
            <v>0</v>
          </cell>
          <cell r="C184" t="str">
            <v/>
          </cell>
          <cell r="D184">
            <v>0</v>
          </cell>
          <cell r="E184" t="str">
            <v/>
          </cell>
        </row>
        <row r="185">
          <cell r="A185" t="str">
            <v/>
          </cell>
          <cell r="B185">
            <v>0</v>
          </cell>
          <cell r="C185" t="str">
            <v/>
          </cell>
          <cell r="D185">
            <v>0</v>
          </cell>
          <cell r="E185" t="str">
            <v/>
          </cell>
        </row>
        <row r="186">
          <cell r="A186" t="str">
            <v/>
          </cell>
          <cell r="B186">
            <v>0</v>
          </cell>
          <cell r="C186" t="str">
            <v/>
          </cell>
          <cell r="D186">
            <v>0</v>
          </cell>
          <cell r="E186" t="str">
            <v/>
          </cell>
        </row>
        <row r="187">
          <cell r="A187" t="str">
            <v/>
          </cell>
          <cell r="B187">
            <v>0</v>
          </cell>
          <cell r="C187" t="str">
            <v/>
          </cell>
          <cell r="D187">
            <v>0</v>
          </cell>
          <cell r="E187" t="str">
            <v/>
          </cell>
        </row>
        <row r="188">
          <cell r="A188" t="str">
            <v/>
          </cell>
          <cell r="B188">
            <v>0</v>
          </cell>
          <cell r="C188" t="str">
            <v/>
          </cell>
          <cell r="D188">
            <v>0</v>
          </cell>
          <cell r="E188" t="str">
            <v/>
          </cell>
        </row>
        <row r="189">
          <cell r="A189" t="str">
            <v/>
          </cell>
          <cell r="B189">
            <v>0</v>
          </cell>
          <cell r="C189" t="str">
            <v/>
          </cell>
          <cell r="D189">
            <v>0</v>
          </cell>
          <cell r="E189" t="str">
            <v/>
          </cell>
        </row>
        <row r="190">
          <cell r="A190" t="str">
            <v/>
          </cell>
          <cell r="B190">
            <v>0</v>
          </cell>
          <cell r="C190" t="str">
            <v/>
          </cell>
          <cell r="D190">
            <v>0</v>
          </cell>
          <cell r="E190" t="str">
            <v/>
          </cell>
        </row>
        <row r="191">
          <cell r="A191" t="str">
            <v/>
          </cell>
          <cell r="B191">
            <v>0</v>
          </cell>
          <cell r="C191" t="str">
            <v/>
          </cell>
          <cell r="D191">
            <v>0</v>
          </cell>
          <cell r="E191" t="str">
            <v/>
          </cell>
        </row>
        <row r="192">
          <cell r="A192" t="str">
            <v/>
          </cell>
          <cell r="B192">
            <v>0</v>
          </cell>
          <cell r="C192" t="str">
            <v/>
          </cell>
          <cell r="D192">
            <v>0</v>
          </cell>
          <cell r="E192" t="str">
            <v/>
          </cell>
        </row>
        <row r="193">
          <cell r="A193" t="str">
            <v/>
          </cell>
          <cell r="B193">
            <v>0</v>
          </cell>
          <cell r="C193" t="str">
            <v/>
          </cell>
          <cell r="D193">
            <v>0</v>
          </cell>
          <cell r="E193" t="str">
            <v/>
          </cell>
        </row>
        <row r="194">
          <cell r="A194" t="str">
            <v/>
          </cell>
          <cell r="B194">
            <v>0</v>
          </cell>
          <cell r="C194" t="str">
            <v/>
          </cell>
          <cell r="D194">
            <v>0</v>
          </cell>
          <cell r="E194" t="str">
            <v/>
          </cell>
        </row>
        <row r="195">
          <cell r="A195" t="str">
            <v/>
          </cell>
          <cell r="B195">
            <v>0</v>
          </cell>
          <cell r="C195" t="str">
            <v/>
          </cell>
          <cell r="D195">
            <v>0</v>
          </cell>
          <cell r="E195" t="str">
            <v/>
          </cell>
        </row>
        <row r="196">
          <cell r="A196" t="str">
            <v/>
          </cell>
          <cell r="B196">
            <v>0</v>
          </cell>
          <cell r="C196" t="str">
            <v/>
          </cell>
          <cell r="D196">
            <v>0</v>
          </cell>
          <cell r="E196" t="str">
            <v/>
          </cell>
        </row>
        <row r="197">
          <cell r="A197" t="str">
            <v/>
          </cell>
          <cell r="B197">
            <v>0</v>
          </cell>
          <cell r="C197" t="str">
            <v/>
          </cell>
          <cell r="D197">
            <v>0</v>
          </cell>
          <cell r="E197" t="str">
            <v/>
          </cell>
        </row>
        <row r="198">
          <cell r="A198" t="str">
            <v/>
          </cell>
          <cell r="B198">
            <v>0</v>
          </cell>
          <cell r="C198" t="str">
            <v/>
          </cell>
          <cell r="D198">
            <v>0</v>
          </cell>
          <cell r="E198" t="str">
            <v/>
          </cell>
        </row>
        <row r="199">
          <cell r="A199" t="str">
            <v/>
          </cell>
          <cell r="B199">
            <v>0</v>
          </cell>
          <cell r="C199" t="str">
            <v/>
          </cell>
          <cell r="D199">
            <v>0</v>
          </cell>
          <cell r="E199" t="str">
            <v/>
          </cell>
        </row>
        <row r="200">
          <cell r="A200" t="str">
            <v/>
          </cell>
          <cell r="B200">
            <v>0</v>
          </cell>
          <cell r="C200" t="str">
            <v/>
          </cell>
          <cell r="D200">
            <v>0</v>
          </cell>
          <cell r="E200" t="str">
            <v/>
          </cell>
        </row>
        <row r="201">
          <cell r="A201" t="str">
            <v/>
          </cell>
          <cell r="B201">
            <v>0</v>
          </cell>
          <cell r="C201" t="str">
            <v/>
          </cell>
          <cell r="D201">
            <v>0</v>
          </cell>
          <cell r="E201" t="str">
            <v/>
          </cell>
        </row>
        <row r="202">
          <cell r="A202" t="str">
            <v/>
          </cell>
          <cell r="B202">
            <v>0</v>
          </cell>
          <cell r="C202" t="str">
            <v/>
          </cell>
          <cell r="D202">
            <v>0</v>
          </cell>
          <cell r="E202" t="str">
            <v/>
          </cell>
        </row>
        <row r="203">
          <cell r="A203" t="str">
            <v/>
          </cell>
          <cell r="B203">
            <v>0</v>
          </cell>
          <cell r="C203" t="str">
            <v/>
          </cell>
          <cell r="D203">
            <v>0</v>
          </cell>
          <cell r="E203" t="str">
            <v/>
          </cell>
        </row>
        <row r="204">
          <cell r="A204" t="str">
            <v/>
          </cell>
          <cell r="B204">
            <v>0</v>
          </cell>
          <cell r="C204" t="str">
            <v/>
          </cell>
          <cell r="D204">
            <v>0</v>
          </cell>
          <cell r="E204" t="str">
            <v/>
          </cell>
        </row>
        <row r="205">
          <cell r="A205" t="str">
            <v/>
          </cell>
          <cell r="B205">
            <v>0</v>
          </cell>
          <cell r="C205" t="str">
            <v/>
          </cell>
          <cell r="D205">
            <v>0</v>
          </cell>
          <cell r="E205" t="str">
            <v/>
          </cell>
        </row>
        <row r="206">
          <cell r="A206" t="str">
            <v/>
          </cell>
          <cell r="B206">
            <v>0</v>
          </cell>
          <cell r="C206" t="str">
            <v/>
          </cell>
          <cell r="D206">
            <v>0</v>
          </cell>
          <cell r="E206" t="str">
            <v/>
          </cell>
        </row>
        <row r="207">
          <cell r="A207" t="str">
            <v/>
          </cell>
          <cell r="B207">
            <v>0</v>
          </cell>
          <cell r="C207" t="str">
            <v/>
          </cell>
          <cell r="D207">
            <v>0</v>
          </cell>
          <cell r="E207" t="str">
            <v/>
          </cell>
        </row>
        <row r="208">
          <cell r="A208" t="str">
            <v/>
          </cell>
          <cell r="B208">
            <v>0</v>
          </cell>
          <cell r="C208" t="str">
            <v/>
          </cell>
          <cell r="D208">
            <v>0</v>
          </cell>
          <cell r="E208" t="str">
            <v/>
          </cell>
        </row>
        <row r="209">
          <cell r="A209" t="str">
            <v/>
          </cell>
          <cell r="B209">
            <v>0</v>
          </cell>
          <cell r="C209" t="str">
            <v/>
          </cell>
          <cell r="D209">
            <v>0</v>
          </cell>
          <cell r="E209" t="str">
            <v/>
          </cell>
        </row>
        <row r="210">
          <cell r="A210" t="str">
            <v/>
          </cell>
          <cell r="B210">
            <v>0</v>
          </cell>
          <cell r="C210" t="str">
            <v/>
          </cell>
          <cell r="D210">
            <v>0</v>
          </cell>
          <cell r="E210" t="str">
            <v/>
          </cell>
        </row>
        <row r="211">
          <cell r="A211" t="str">
            <v/>
          </cell>
          <cell r="B211">
            <v>0</v>
          </cell>
          <cell r="C211" t="str">
            <v/>
          </cell>
          <cell r="D211">
            <v>0</v>
          </cell>
          <cell r="E211" t="str">
            <v/>
          </cell>
        </row>
        <row r="212">
          <cell r="A212" t="str">
            <v/>
          </cell>
          <cell r="B212">
            <v>0</v>
          </cell>
          <cell r="C212" t="str">
            <v/>
          </cell>
          <cell r="D212">
            <v>0</v>
          </cell>
          <cell r="E212" t="str">
            <v/>
          </cell>
        </row>
        <row r="213">
          <cell r="A213" t="str">
            <v/>
          </cell>
          <cell r="B213">
            <v>0</v>
          </cell>
          <cell r="C213" t="str">
            <v/>
          </cell>
          <cell r="D213">
            <v>0</v>
          </cell>
          <cell r="E213" t="str">
            <v/>
          </cell>
        </row>
        <row r="214">
          <cell r="A214" t="str">
            <v/>
          </cell>
          <cell r="B214">
            <v>0</v>
          </cell>
          <cell r="C214" t="str">
            <v/>
          </cell>
          <cell r="D214">
            <v>0</v>
          </cell>
          <cell r="E214" t="str">
            <v/>
          </cell>
        </row>
        <row r="215">
          <cell r="A215" t="str">
            <v/>
          </cell>
          <cell r="B215">
            <v>0</v>
          </cell>
          <cell r="C215" t="str">
            <v/>
          </cell>
          <cell r="D215">
            <v>0</v>
          </cell>
          <cell r="E215" t="str">
            <v/>
          </cell>
        </row>
        <row r="216">
          <cell r="A216" t="str">
            <v/>
          </cell>
          <cell r="B216">
            <v>0</v>
          </cell>
          <cell r="C216" t="str">
            <v/>
          </cell>
          <cell r="D216">
            <v>0</v>
          </cell>
          <cell r="E216" t="str">
            <v/>
          </cell>
        </row>
        <row r="217">
          <cell r="A217" t="str">
            <v/>
          </cell>
          <cell r="B217">
            <v>0</v>
          </cell>
          <cell r="C217" t="str">
            <v/>
          </cell>
          <cell r="D217">
            <v>0</v>
          </cell>
          <cell r="E217" t="str">
            <v/>
          </cell>
        </row>
        <row r="218">
          <cell r="A218" t="str">
            <v/>
          </cell>
          <cell r="B218">
            <v>0</v>
          </cell>
          <cell r="C218" t="str">
            <v/>
          </cell>
          <cell r="D218">
            <v>0</v>
          </cell>
          <cell r="E218" t="str">
            <v/>
          </cell>
        </row>
        <row r="219">
          <cell r="A219" t="str">
            <v/>
          </cell>
          <cell r="B219">
            <v>0</v>
          </cell>
          <cell r="C219" t="str">
            <v/>
          </cell>
          <cell r="D219">
            <v>0</v>
          </cell>
          <cell r="E219" t="str">
            <v/>
          </cell>
        </row>
        <row r="220">
          <cell r="A220" t="str">
            <v/>
          </cell>
          <cell r="B220">
            <v>0</v>
          </cell>
          <cell r="C220" t="str">
            <v/>
          </cell>
          <cell r="D220">
            <v>0</v>
          </cell>
          <cell r="E220" t="str">
            <v/>
          </cell>
        </row>
        <row r="221">
          <cell r="A221" t="str">
            <v/>
          </cell>
          <cell r="B221">
            <v>0</v>
          </cell>
          <cell r="C221" t="str">
            <v/>
          </cell>
          <cell r="D221">
            <v>0</v>
          </cell>
          <cell r="E221" t="str">
            <v/>
          </cell>
        </row>
        <row r="222">
          <cell r="A222" t="str">
            <v/>
          </cell>
          <cell r="B222">
            <v>0</v>
          </cell>
          <cell r="C222" t="str">
            <v/>
          </cell>
          <cell r="D222">
            <v>0</v>
          </cell>
          <cell r="E222" t="str">
            <v/>
          </cell>
        </row>
        <row r="223">
          <cell r="A223" t="str">
            <v/>
          </cell>
          <cell r="B223">
            <v>0</v>
          </cell>
          <cell r="C223" t="str">
            <v/>
          </cell>
          <cell r="D223">
            <v>0</v>
          </cell>
          <cell r="E223" t="str">
            <v/>
          </cell>
        </row>
        <row r="224">
          <cell r="A224" t="str">
            <v/>
          </cell>
          <cell r="B224">
            <v>0</v>
          </cell>
          <cell r="C224" t="str">
            <v/>
          </cell>
          <cell r="D224">
            <v>0</v>
          </cell>
          <cell r="E224" t="str">
            <v/>
          </cell>
        </row>
        <row r="225">
          <cell r="A225" t="str">
            <v/>
          </cell>
          <cell r="B225">
            <v>0</v>
          </cell>
          <cell r="C225" t="str">
            <v/>
          </cell>
          <cell r="D225">
            <v>0</v>
          </cell>
          <cell r="E225" t="str">
            <v/>
          </cell>
        </row>
        <row r="226">
          <cell r="A226" t="str">
            <v/>
          </cell>
          <cell r="B226">
            <v>0</v>
          </cell>
          <cell r="C226" t="str">
            <v/>
          </cell>
          <cell r="D226">
            <v>0</v>
          </cell>
          <cell r="E226" t="str">
            <v/>
          </cell>
        </row>
        <row r="227">
          <cell r="A227" t="str">
            <v/>
          </cell>
          <cell r="B227">
            <v>0</v>
          </cell>
          <cell r="C227" t="str">
            <v/>
          </cell>
          <cell r="D227">
            <v>0</v>
          </cell>
          <cell r="E227" t="str">
            <v/>
          </cell>
        </row>
        <row r="228">
          <cell r="A228" t="str">
            <v/>
          </cell>
          <cell r="B228">
            <v>0</v>
          </cell>
          <cell r="C228" t="str">
            <v/>
          </cell>
          <cell r="D228">
            <v>0</v>
          </cell>
          <cell r="E228" t="str">
            <v/>
          </cell>
        </row>
        <row r="229">
          <cell r="A229" t="str">
            <v/>
          </cell>
          <cell r="B229">
            <v>0</v>
          </cell>
          <cell r="C229" t="str">
            <v/>
          </cell>
          <cell r="D229">
            <v>0</v>
          </cell>
          <cell r="E229" t="str">
            <v/>
          </cell>
        </row>
        <row r="230">
          <cell r="A230" t="str">
            <v/>
          </cell>
          <cell r="B230">
            <v>0</v>
          </cell>
          <cell r="C230" t="str">
            <v/>
          </cell>
          <cell r="D230">
            <v>0</v>
          </cell>
          <cell r="E230" t="str">
            <v/>
          </cell>
        </row>
        <row r="231">
          <cell r="A231" t="str">
            <v/>
          </cell>
          <cell r="B231">
            <v>0</v>
          </cell>
          <cell r="C231" t="str">
            <v/>
          </cell>
          <cell r="D231">
            <v>0</v>
          </cell>
          <cell r="E231" t="str">
            <v/>
          </cell>
        </row>
        <row r="232">
          <cell r="A232" t="str">
            <v/>
          </cell>
          <cell r="B232">
            <v>0</v>
          </cell>
          <cell r="C232" t="str">
            <v/>
          </cell>
          <cell r="D232">
            <v>0</v>
          </cell>
          <cell r="E232" t="str">
            <v/>
          </cell>
        </row>
        <row r="233">
          <cell r="A233" t="str">
            <v/>
          </cell>
          <cell r="B233">
            <v>0</v>
          </cell>
          <cell r="C233" t="str">
            <v/>
          </cell>
          <cell r="D233">
            <v>0</v>
          </cell>
          <cell r="E233" t="str">
            <v/>
          </cell>
        </row>
        <row r="234">
          <cell r="A234" t="str">
            <v/>
          </cell>
          <cell r="B234">
            <v>0</v>
          </cell>
          <cell r="C234" t="str">
            <v/>
          </cell>
          <cell r="D234">
            <v>0</v>
          </cell>
          <cell r="E234" t="str">
            <v/>
          </cell>
        </row>
        <row r="235">
          <cell r="A235" t="str">
            <v/>
          </cell>
          <cell r="B235">
            <v>0</v>
          </cell>
          <cell r="C235" t="str">
            <v/>
          </cell>
          <cell r="D235">
            <v>0</v>
          </cell>
          <cell r="E235" t="str">
            <v/>
          </cell>
        </row>
        <row r="236">
          <cell r="A236" t="str">
            <v/>
          </cell>
          <cell r="B236">
            <v>0</v>
          </cell>
          <cell r="C236" t="str">
            <v/>
          </cell>
          <cell r="D236">
            <v>0</v>
          </cell>
          <cell r="E236" t="str">
            <v/>
          </cell>
        </row>
        <row r="237">
          <cell r="A237" t="str">
            <v/>
          </cell>
          <cell r="B237">
            <v>0</v>
          </cell>
          <cell r="C237" t="str">
            <v/>
          </cell>
          <cell r="D237">
            <v>0</v>
          </cell>
          <cell r="E237" t="str">
            <v/>
          </cell>
        </row>
        <row r="238">
          <cell r="A238" t="str">
            <v/>
          </cell>
          <cell r="B238">
            <v>0</v>
          </cell>
          <cell r="C238" t="str">
            <v/>
          </cell>
          <cell r="D238">
            <v>0</v>
          </cell>
          <cell r="E238" t="str">
            <v/>
          </cell>
        </row>
        <row r="239">
          <cell r="A239" t="str">
            <v/>
          </cell>
          <cell r="B239">
            <v>0</v>
          </cell>
          <cell r="C239" t="str">
            <v/>
          </cell>
          <cell r="D239">
            <v>0</v>
          </cell>
          <cell r="E239" t="str">
            <v/>
          </cell>
        </row>
        <row r="240">
          <cell r="A240" t="str">
            <v/>
          </cell>
          <cell r="B240">
            <v>0</v>
          </cell>
          <cell r="C240" t="str">
            <v/>
          </cell>
          <cell r="D240">
            <v>0</v>
          </cell>
          <cell r="E240" t="str">
            <v/>
          </cell>
        </row>
        <row r="241">
          <cell r="A241" t="str">
            <v/>
          </cell>
          <cell r="B241">
            <v>0</v>
          </cell>
          <cell r="C241" t="str">
            <v/>
          </cell>
          <cell r="D241">
            <v>0</v>
          </cell>
          <cell r="E241" t="str">
            <v/>
          </cell>
        </row>
        <row r="242">
          <cell r="A242" t="str">
            <v/>
          </cell>
          <cell r="B242">
            <v>0</v>
          </cell>
          <cell r="C242" t="str">
            <v/>
          </cell>
          <cell r="D242">
            <v>0</v>
          </cell>
          <cell r="E242" t="str">
            <v/>
          </cell>
        </row>
        <row r="243">
          <cell r="A243" t="str">
            <v/>
          </cell>
          <cell r="B243">
            <v>0</v>
          </cell>
          <cell r="C243" t="str">
            <v/>
          </cell>
          <cell r="D243">
            <v>0</v>
          </cell>
          <cell r="E243" t="str">
            <v/>
          </cell>
        </row>
        <row r="244">
          <cell r="A244" t="str">
            <v/>
          </cell>
          <cell r="B244">
            <v>0</v>
          </cell>
          <cell r="C244" t="str">
            <v/>
          </cell>
          <cell r="D244">
            <v>0</v>
          </cell>
          <cell r="E244" t="str">
            <v/>
          </cell>
        </row>
        <row r="245">
          <cell r="A245" t="str">
            <v/>
          </cell>
          <cell r="B245">
            <v>0</v>
          </cell>
          <cell r="C245" t="str">
            <v/>
          </cell>
          <cell r="D245">
            <v>0</v>
          </cell>
          <cell r="E245" t="str">
            <v/>
          </cell>
        </row>
        <row r="246">
          <cell r="A246" t="str">
            <v/>
          </cell>
          <cell r="B246">
            <v>0</v>
          </cell>
          <cell r="C246" t="str">
            <v/>
          </cell>
          <cell r="D246">
            <v>0</v>
          </cell>
          <cell r="E246" t="str">
            <v/>
          </cell>
        </row>
        <row r="247">
          <cell r="A247" t="str">
            <v/>
          </cell>
          <cell r="B247">
            <v>0</v>
          </cell>
          <cell r="C247" t="str">
            <v/>
          </cell>
          <cell r="D247">
            <v>0</v>
          </cell>
          <cell r="E247" t="str">
            <v/>
          </cell>
        </row>
        <row r="248">
          <cell r="A248" t="str">
            <v/>
          </cell>
          <cell r="B248">
            <v>0</v>
          </cell>
          <cell r="C248" t="str">
            <v/>
          </cell>
          <cell r="D248">
            <v>0</v>
          </cell>
          <cell r="E248" t="str">
            <v/>
          </cell>
        </row>
        <row r="249">
          <cell r="A249" t="str">
            <v/>
          </cell>
          <cell r="B249">
            <v>0</v>
          </cell>
          <cell r="C249" t="str">
            <v/>
          </cell>
          <cell r="D249">
            <v>0</v>
          </cell>
          <cell r="E249" t="str">
            <v/>
          </cell>
        </row>
        <row r="250">
          <cell r="A250" t="str">
            <v/>
          </cell>
          <cell r="B250">
            <v>0</v>
          </cell>
          <cell r="C250" t="str">
            <v/>
          </cell>
          <cell r="D250">
            <v>0</v>
          </cell>
          <cell r="E250" t="str">
            <v/>
          </cell>
        </row>
        <row r="251">
          <cell r="A251" t="str">
            <v/>
          </cell>
          <cell r="B251">
            <v>0</v>
          </cell>
          <cell r="C251" t="str">
            <v/>
          </cell>
          <cell r="D251">
            <v>0</v>
          </cell>
          <cell r="E251" t="str">
            <v/>
          </cell>
        </row>
        <row r="252">
          <cell r="A252" t="str">
            <v/>
          </cell>
          <cell r="B252">
            <v>0</v>
          </cell>
          <cell r="C252" t="str">
            <v/>
          </cell>
          <cell r="D252">
            <v>0</v>
          </cell>
          <cell r="E252" t="str">
            <v/>
          </cell>
        </row>
        <row r="253">
          <cell r="A253" t="str">
            <v/>
          </cell>
          <cell r="B253">
            <v>0</v>
          </cell>
          <cell r="C253" t="str">
            <v/>
          </cell>
          <cell r="D253">
            <v>0</v>
          </cell>
          <cell r="E253" t="str">
            <v/>
          </cell>
        </row>
        <row r="254">
          <cell r="A254" t="str">
            <v/>
          </cell>
          <cell r="B254">
            <v>0</v>
          </cell>
          <cell r="C254" t="str">
            <v/>
          </cell>
          <cell r="D254">
            <v>0</v>
          </cell>
          <cell r="E254" t="str">
            <v/>
          </cell>
        </row>
        <row r="255">
          <cell r="A255" t="str">
            <v/>
          </cell>
          <cell r="B255">
            <v>0</v>
          </cell>
          <cell r="C255" t="str">
            <v/>
          </cell>
          <cell r="D255">
            <v>0</v>
          </cell>
          <cell r="E255" t="str">
            <v/>
          </cell>
        </row>
        <row r="256">
          <cell r="A256" t="str">
            <v/>
          </cell>
          <cell r="B256">
            <v>0</v>
          </cell>
          <cell r="C256" t="str">
            <v/>
          </cell>
          <cell r="D256">
            <v>0</v>
          </cell>
          <cell r="E256" t="str">
            <v/>
          </cell>
        </row>
        <row r="257">
          <cell r="A257" t="str">
            <v/>
          </cell>
          <cell r="B257">
            <v>0</v>
          </cell>
          <cell r="C257" t="str">
            <v/>
          </cell>
          <cell r="D257">
            <v>0</v>
          </cell>
          <cell r="E257" t="str">
            <v/>
          </cell>
        </row>
        <row r="258">
          <cell r="A258" t="str">
            <v/>
          </cell>
          <cell r="B258">
            <v>0</v>
          </cell>
          <cell r="C258" t="str">
            <v/>
          </cell>
          <cell r="D258">
            <v>0</v>
          </cell>
          <cell r="E258" t="str">
            <v/>
          </cell>
        </row>
        <row r="259">
          <cell r="A259" t="str">
            <v/>
          </cell>
          <cell r="B259">
            <v>0</v>
          </cell>
          <cell r="C259" t="str">
            <v/>
          </cell>
          <cell r="D259">
            <v>0</v>
          </cell>
          <cell r="E259" t="str">
            <v/>
          </cell>
        </row>
        <row r="260">
          <cell r="A260" t="str">
            <v/>
          </cell>
          <cell r="B260">
            <v>0</v>
          </cell>
          <cell r="C260" t="str">
            <v/>
          </cell>
          <cell r="D260">
            <v>0</v>
          </cell>
          <cell r="E260" t="str">
            <v/>
          </cell>
        </row>
        <row r="261">
          <cell r="A261" t="str">
            <v/>
          </cell>
          <cell r="B261">
            <v>0</v>
          </cell>
          <cell r="C261" t="str">
            <v/>
          </cell>
          <cell r="D261">
            <v>0</v>
          </cell>
          <cell r="E261" t="str">
            <v/>
          </cell>
        </row>
        <row r="262">
          <cell r="A262" t="str">
            <v/>
          </cell>
          <cell r="B262">
            <v>0</v>
          </cell>
          <cell r="C262" t="str">
            <v/>
          </cell>
          <cell r="D262">
            <v>0</v>
          </cell>
          <cell r="E262" t="str">
            <v/>
          </cell>
        </row>
        <row r="263">
          <cell r="A263" t="str">
            <v/>
          </cell>
          <cell r="B263">
            <v>0</v>
          </cell>
          <cell r="C263" t="str">
            <v/>
          </cell>
          <cell r="D263">
            <v>0</v>
          </cell>
          <cell r="E263" t="str">
            <v/>
          </cell>
        </row>
        <row r="264">
          <cell r="A264" t="str">
            <v/>
          </cell>
          <cell r="B264">
            <v>0</v>
          </cell>
          <cell r="C264" t="str">
            <v/>
          </cell>
          <cell r="D264">
            <v>0</v>
          </cell>
          <cell r="E264" t="str">
            <v/>
          </cell>
        </row>
        <row r="265">
          <cell r="A265" t="str">
            <v/>
          </cell>
          <cell r="B265">
            <v>0</v>
          </cell>
          <cell r="C265" t="str">
            <v/>
          </cell>
          <cell r="D265">
            <v>0</v>
          </cell>
          <cell r="E265" t="str">
            <v/>
          </cell>
        </row>
        <row r="266">
          <cell r="A266" t="str">
            <v/>
          </cell>
          <cell r="B266">
            <v>0</v>
          </cell>
          <cell r="C266" t="str">
            <v/>
          </cell>
          <cell r="D266">
            <v>0</v>
          </cell>
          <cell r="E266" t="str">
            <v/>
          </cell>
        </row>
        <row r="267">
          <cell r="A267" t="str">
            <v/>
          </cell>
          <cell r="B267">
            <v>0</v>
          </cell>
          <cell r="C267" t="str">
            <v/>
          </cell>
          <cell r="D267">
            <v>0</v>
          </cell>
          <cell r="E267" t="str">
            <v/>
          </cell>
        </row>
        <row r="268">
          <cell r="A268" t="str">
            <v/>
          </cell>
          <cell r="B268">
            <v>0</v>
          </cell>
          <cell r="C268" t="str">
            <v/>
          </cell>
          <cell r="D268">
            <v>0</v>
          </cell>
          <cell r="E268" t="str">
            <v/>
          </cell>
        </row>
        <row r="269">
          <cell r="A269" t="str">
            <v/>
          </cell>
          <cell r="B269">
            <v>0</v>
          </cell>
          <cell r="C269" t="str">
            <v/>
          </cell>
          <cell r="D269">
            <v>0</v>
          </cell>
          <cell r="E269" t="str">
            <v/>
          </cell>
        </row>
        <row r="270">
          <cell r="A270" t="str">
            <v/>
          </cell>
          <cell r="B270">
            <v>0</v>
          </cell>
          <cell r="C270" t="str">
            <v/>
          </cell>
          <cell r="D270">
            <v>0</v>
          </cell>
          <cell r="E270" t="str">
            <v/>
          </cell>
        </row>
        <row r="271">
          <cell r="A271" t="str">
            <v/>
          </cell>
          <cell r="B271">
            <v>0</v>
          </cell>
          <cell r="C271" t="str">
            <v/>
          </cell>
          <cell r="D271">
            <v>0</v>
          </cell>
          <cell r="E271" t="str">
            <v/>
          </cell>
        </row>
        <row r="272">
          <cell r="A272" t="str">
            <v/>
          </cell>
          <cell r="B272">
            <v>0</v>
          </cell>
          <cell r="C272" t="str">
            <v/>
          </cell>
          <cell r="D272">
            <v>0</v>
          </cell>
          <cell r="E272" t="str">
            <v/>
          </cell>
        </row>
        <row r="273">
          <cell r="A273" t="str">
            <v/>
          </cell>
          <cell r="B273">
            <v>0</v>
          </cell>
          <cell r="C273" t="str">
            <v/>
          </cell>
          <cell r="D273">
            <v>0</v>
          </cell>
          <cell r="E273" t="str">
            <v/>
          </cell>
        </row>
        <row r="274">
          <cell r="A274" t="str">
            <v/>
          </cell>
          <cell r="B274">
            <v>0</v>
          </cell>
          <cell r="C274" t="str">
            <v/>
          </cell>
          <cell r="D274">
            <v>0</v>
          </cell>
          <cell r="E274" t="str">
            <v/>
          </cell>
        </row>
        <row r="275">
          <cell r="A275" t="str">
            <v/>
          </cell>
          <cell r="B275">
            <v>0</v>
          </cell>
          <cell r="C275" t="str">
            <v/>
          </cell>
          <cell r="D275">
            <v>0</v>
          </cell>
          <cell r="E275" t="str">
            <v/>
          </cell>
        </row>
        <row r="276">
          <cell r="A276" t="str">
            <v/>
          </cell>
          <cell r="B276">
            <v>0</v>
          </cell>
          <cell r="C276" t="str">
            <v/>
          </cell>
          <cell r="D276">
            <v>0</v>
          </cell>
          <cell r="E276" t="str">
            <v/>
          </cell>
        </row>
        <row r="277">
          <cell r="A277" t="str">
            <v/>
          </cell>
          <cell r="B277">
            <v>0</v>
          </cell>
          <cell r="C277" t="str">
            <v/>
          </cell>
          <cell r="D277">
            <v>0</v>
          </cell>
          <cell r="E277" t="str">
            <v/>
          </cell>
        </row>
        <row r="278">
          <cell r="A278" t="str">
            <v/>
          </cell>
          <cell r="B278">
            <v>0</v>
          </cell>
          <cell r="C278" t="str">
            <v/>
          </cell>
          <cell r="D278">
            <v>0</v>
          </cell>
          <cell r="E278" t="str">
            <v/>
          </cell>
        </row>
        <row r="279">
          <cell r="A279" t="str">
            <v/>
          </cell>
          <cell r="B279">
            <v>0</v>
          </cell>
          <cell r="C279" t="str">
            <v/>
          </cell>
          <cell r="D279">
            <v>0</v>
          </cell>
          <cell r="E279" t="str">
            <v/>
          </cell>
        </row>
        <row r="280">
          <cell r="A280" t="str">
            <v/>
          </cell>
          <cell r="B280">
            <v>0</v>
          </cell>
          <cell r="C280" t="str">
            <v/>
          </cell>
          <cell r="D280">
            <v>0</v>
          </cell>
          <cell r="E280" t="str">
            <v/>
          </cell>
        </row>
        <row r="281">
          <cell r="A281" t="str">
            <v/>
          </cell>
          <cell r="B281">
            <v>0</v>
          </cell>
          <cell r="C281" t="str">
            <v/>
          </cell>
          <cell r="D281">
            <v>0</v>
          </cell>
          <cell r="E281" t="str">
            <v/>
          </cell>
        </row>
        <row r="282">
          <cell r="A282" t="str">
            <v/>
          </cell>
          <cell r="B282">
            <v>0</v>
          </cell>
          <cell r="C282" t="str">
            <v/>
          </cell>
          <cell r="D282">
            <v>0</v>
          </cell>
          <cell r="E282" t="str">
            <v/>
          </cell>
        </row>
        <row r="283">
          <cell r="A283" t="str">
            <v/>
          </cell>
          <cell r="B283">
            <v>0</v>
          </cell>
          <cell r="C283" t="str">
            <v/>
          </cell>
          <cell r="D283">
            <v>0</v>
          </cell>
          <cell r="E283" t="str">
            <v/>
          </cell>
        </row>
        <row r="284">
          <cell r="A284" t="str">
            <v/>
          </cell>
          <cell r="B284">
            <v>0</v>
          </cell>
          <cell r="C284" t="str">
            <v/>
          </cell>
          <cell r="D284">
            <v>0</v>
          </cell>
          <cell r="E284" t="str">
            <v/>
          </cell>
        </row>
        <row r="285">
          <cell r="A285" t="str">
            <v/>
          </cell>
          <cell r="B285">
            <v>0</v>
          </cell>
          <cell r="C285" t="str">
            <v/>
          </cell>
          <cell r="D285">
            <v>0</v>
          </cell>
          <cell r="E285" t="str">
            <v/>
          </cell>
        </row>
        <row r="286">
          <cell r="A286" t="str">
            <v/>
          </cell>
          <cell r="B286">
            <v>0</v>
          </cell>
          <cell r="C286" t="str">
            <v/>
          </cell>
          <cell r="D286">
            <v>0</v>
          </cell>
          <cell r="E286" t="str">
            <v/>
          </cell>
        </row>
        <row r="287">
          <cell r="A287" t="str">
            <v/>
          </cell>
          <cell r="B287">
            <v>0</v>
          </cell>
          <cell r="C287" t="str">
            <v/>
          </cell>
          <cell r="D287">
            <v>0</v>
          </cell>
          <cell r="E287" t="str">
            <v/>
          </cell>
        </row>
        <row r="288">
          <cell r="A288" t="str">
            <v/>
          </cell>
          <cell r="B288">
            <v>0</v>
          </cell>
          <cell r="C288" t="str">
            <v/>
          </cell>
          <cell r="D288">
            <v>0</v>
          </cell>
          <cell r="E288" t="str">
            <v/>
          </cell>
        </row>
        <row r="289">
          <cell r="A289" t="str">
            <v/>
          </cell>
          <cell r="B289">
            <v>0</v>
          </cell>
          <cell r="C289" t="str">
            <v/>
          </cell>
          <cell r="D289">
            <v>0</v>
          </cell>
          <cell r="E289" t="str">
            <v/>
          </cell>
        </row>
        <row r="290">
          <cell r="A290" t="str">
            <v/>
          </cell>
          <cell r="B290">
            <v>0</v>
          </cell>
          <cell r="C290" t="str">
            <v/>
          </cell>
          <cell r="D290">
            <v>0</v>
          </cell>
          <cell r="E290" t="str">
            <v/>
          </cell>
        </row>
        <row r="291">
          <cell r="A291" t="str">
            <v/>
          </cell>
          <cell r="B291">
            <v>0</v>
          </cell>
          <cell r="C291" t="str">
            <v/>
          </cell>
          <cell r="D291">
            <v>0</v>
          </cell>
          <cell r="E291" t="str">
            <v/>
          </cell>
        </row>
        <row r="292">
          <cell r="A292" t="str">
            <v/>
          </cell>
          <cell r="B292">
            <v>0</v>
          </cell>
          <cell r="C292" t="str">
            <v/>
          </cell>
          <cell r="D292">
            <v>0</v>
          </cell>
          <cell r="E292" t="str">
            <v/>
          </cell>
        </row>
        <row r="293">
          <cell r="A293" t="str">
            <v/>
          </cell>
          <cell r="B293">
            <v>0</v>
          </cell>
          <cell r="C293" t="str">
            <v/>
          </cell>
          <cell r="D293">
            <v>0</v>
          </cell>
          <cell r="E293" t="str">
            <v/>
          </cell>
        </row>
        <row r="294">
          <cell r="A294" t="str">
            <v/>
          </cell>
          <cell r="B294">
            <v>0</v>
          </cell>
          <cell r="C294" t="str">
            <v/>
          </cell>
          <cell r="D294">
            <v>0</v>
          </cell>
          <cell r="E294" t="str">
            <v/>
          </cell>
        </row>
        <row r="295">
          <cell r="A295" t="str">
            <v/>
          </cell>
          <cell r="B295">
            <v>0</v>
          </cell>
          <cell r="C295" t="str">
            <v/>
          </cell>
          <cell r="D295">
            <v>0</v>
          </cell>
          <cell r="E295" t="str">
            <v/>
          </cell>
        </row>
        <row r="296">
          <cell r="A296" t="str">
            <v/>
          </cell>
          <cell r="B296">
            <v>0</v>
          </cell>
          <cell r="C296" t="str">
            <v/>
          </cell>
          <cell r="D296">
            <v>0</v>
          </cell>
          <cell r="E296" t="str">
            <v/>
          </cell>
        </row>
        <row r="297">
          <cell r="A297" t="str">
            <v/>
          </cell>
          <cell r="B297">
            <v>0</v>
          </cell>
          <cell r="C297" t="str">
            <v/>
          </cell>
          <cell r="D297">
            <v>0</v>
          </cell>
          <cell r="E297" t="str">
            <v/>
          </cell>
        </row>
        <row r="298">
          <cell r="A298" t="str">
            <v/>
          </cell>
          <cell r="B298">
            <v>0</v>
          </cell>
          <cell r="C298" t="str">
            <v/>
          </cell>
          <cell r="D298">
            <v>0</v>
          </cell>
          <cell r="E298" t="str">
            <v/>
          </cell>
        </row>
        <row r="299">
          <cell r="A299" t="str">
            <v/>
          </cell>
          <cell r="B299">
            <v>0</v>
          </cell>
          <cell r="C299" t="str">
            <v/>
          </cell>
          <cell r="D299">
            <v>0</v>
          </cell>
          <cell r="E299" t="str">
            <v/>
          </cell>
        </row>
        <row r="300">
          <cell r="A300" t="str">
            <v/>
          </cell>
          <cell r="B300">
            <v>0</v>
          </cell>
          <cell r="C300" t="str">
            <v/>
          </cell>
          <cell r="D300">
            <v>0</v>
          </cell>
          <cell r="E300" t="str">
            <v/>
          </cell>
        </row>
        <row r="301">
          <cell r="A301" t="str">
            <v/>
          </cell>
          <cell r="B301">
            <v>0</v>
          </cell>
          <cell r="C301" t="str">
            <v/>
          </cell>
          <cell r="D301">
            <v>0</v>
          </cell>
          <cell r="E301" t="str">
            <v/>
          </cell>
        </row>
        <row r="302">
          <cell r="A302" t="str">
            <v/>
          </cell>
          <cell r="B302">
            <v>0</v>
          </cell>
          <cell r="C302" t="str">
            <v/>
          </cell>
          <cell r="D302">
            <v>0</v>
          </cell>
          <cell r="E302" t="str">
            <v/>
          </cell>
        </row>
        <row r="303">
          <cell r="A303" t="str">
            <v/>
          </cell>
          <cell r="B303">
            <v>0</v>
          </cell>
          <cell r="C303" t="str">
            <v/>
          </cell>
          <cell r="D303">
            <v>0</v>
          </cell>
          <cell r="E303" t="str">
            <v/>
          </cell>
        </row>
        <row r="304">
          <cell r="A304" t="str">
            <v/>
          </cell>
          <cell r="B304">
            <v>0</v>
          </cell>
          <cell r="C304" t="str">
            <v/>
          </cell>
          <cell r="D304">
            <v>0</v>
          </cell>
          <cell r="E304" t="str">
            <v/>
          </cell>
        </row>
        <row r="305">
          <cell r="A305" t="str">
            <v/>
          </cell>
          <cell r="B305">
            <v>0</v>
          </cell>
          <cell r="C305" t="str">
            <v/>
          </cell>
          <cell r="D305">
            <v>0</v>
          </cell>
          <cell r="E305" t="str">
            <v/>
          </cell>
        </row>
        <row r="306">
          <cell r="A306" t="str">
            <v/>
          </cell>
          <cell r="B306">
            <v>0</v>
          </cell>
          <cell r="C306" t="str">
            <v/>
          </cell>
          <cell r="D306">
            <v>0</v>
          </cell>
          <cell r="E306" t="str">
            <v/>
          </cell>
        </row>
        <row r="307">
          <cell r="A307" t="str">
            <v/>
          </cell>
          <cell r="B307">
            <v>0</v>
          </cell>
          <cell r="C307" t="str">
            <v/>
          </cell>
          <cell r="D307">
            <v>0</v>
          </cell>
          <cell r="E307" t="str">
            <v/>
          </cell>
        </row>
        <row r="308">
          <cell r="A308" t="str">
            <v/>
          </cell>
          <cell r="B308">
            <v>0</v>
          </cell>
          <cell r="C308" t="str">
            <v/>
          </cell>
          <cell r="D308">
            <v>0</v>
          </cell>
          <cell r="E308" t="str">
            <v/>
          </cell>
        </row>
        <row r="309">
          <cell r="A309" t="str">
            <v/>
          </cell>
          <cell r="B309">
            <v>0</v>
          </cell>
          <cell r="C309" t="str">
            <v/>
          </cell>
          <cell r="D309">
            <v>0</v>
          </cell>
          <cell r="E309" t="str">
            <v/>
          </cell>
        </row>
        <row r="310">
          <cell r="A310" t="str">
            <v/>
          </cell>
          <cell r="B310">
            <v>0</v>
          </cell>
          <cell r="C310" t="str">
            <v/>
          </cell>
          <cell r="D310">
            <v>0</v>
          </cell>
          <cell r="E310" t="str">
            <v/>
          </cell>
        </row>
        <row r="311">
          <cell r="A311" t="str">
            <v/>
          </cell>
          <cell r="B311">
            <v>0</v>
          </cell>
          <cell r="C311" t="str">
            <v/>
          </cell>
          <cell r="D311">
            <v>0</v>
          </cell>
          <cell r="E311" t="str">
            <v/>
          </cell>
        </row>
        <row r="312">
          <cell r="A312" t="str">
            <v/>
          </cell>
          <cell r="B312">
            <v>0</v>
          </cell>
          <cell r="C312" t="str">
            <v/>
          </cell>
          <cell r="D312">
            <v>0</v>
          </cell>
          <cell r="E312" t="str">
            <v/>
          </cell>
        </row>
        <row r="313">
          <cell r="A313" t="str">
            <v/>
          </cell>
          <cell r="B313">
            <v>0</v>
          </cell>
          <cell r="C313" t="str">
            <v/>
          </cell>
          <cell r="D313">
            <v>0</v>
          </cell>
          <cell r="E313" t="str">
            <v/>
          </cell>
        </row>
        <row r="314">
          <cell r="A314" t="str">
            <v/>
          </cell>
          <cell r="B314">
            <v>0</v>
          </cell>
          <cell r="C314" t="str">
            <v/>
          </cell>
          <cell r="D314">
            <v>0</v>
          </cell>
          <cell r="E314" t="str">
            <v/>
          </cell>
        </row>
        <row r="315">
          <cell r="A315" t="str">
            <v/>
          </cell>
          <cell r="B315">
            <v>0</v>
          </cell>
          <cell r="C315" t="str">
            <v/>
          </cell>
          <cell r="D315">
            <v>0</v>
          </cell>
          <cell r="E315" t="str">
            <v/>
          </cell>
        </row>
        <row r="316">
          <cell r="A316" t="str">
            <v/>
          </cell>
          <cell r="B316">
            <v>0</v>
          </cell>
          <cell r="C316" t="str">
            <v/>
          </cell>
          <cell r="D316">
            <v>0</v>
          </cell>
          <cell r="E316" t="str">
            <v/>
          </cell>
        </row>
        <row r="317">
          <cell r="A317" t="str">
            <v/>
          </cell>
          <cell r="B317">
            <v>0</v>
          </cell>
          <cell r="C317" t="str">
            <v/>
          </cell>
          <cell r="D317">
            <v>0</v>
          </cell>
          <cell r="E317" t="str">
            <v/>
          </cell>
        </row>
        <row r="318">
          <cell r="A318" t="str">
            <v/>
          </cell>
          <cell r="B318">
            <v>0</v>
          </cell>
          <cell r="C318" t="str">
            <v/>
          </cell>
          <cell r="D318">
            <v>0</v>
          </cell>
          <cell r="E318" t="str">
            <v/>
          </cell>
        </row>
        <row r="319">
          <cell r="A319" t="str">
            <v/>
          </cell>
          <cell r="B319">
            <v>0</v>
          </cell>
          <cell r="C319" t="str">
            <v/>
          </cell>
          <cell r="D319">
            <v>0</v>
          </cell>
          <cell r="E319" t="str">
            <v/>
          </cell>
        </row>
        <row r="320">
          <cell r="A320" t="str">
            <v/>
          </cell>
          <cell r="B320">
            <v>0</v>
          </cell>
          <cell r="C320" t="str">
            <v/>
          </cell>
          <cell r="D320">
            <v>0</v>
          </cell>
          <cell r="E320" t="str">
            <v/>
          </cell>
        </row>
        <row r="321">
          <cell r="A321" t="str">
            <v/>
          </cell>
          <cell r="B321">
            <v>0</v>
          </cell>
          <cell r="C321" t="str">
            <v/>
          </cell>
          <cell r="D321">
            <v>0</v>
          </cell>
          <cell r="E321" t="str">
            <v/>
          </cell>
        </row>
        <row r="322">
          <cell r="A322" t="str">
            <v/>
          </cell>
          <cell r="B322">
            <v>0</v>
          </cell>
          <cell r="C322" t="str">
            <v/>
          </cell>
          <cell r="D322">
            <v>0</v>
          </cell>
          <cell r="E322" t="str">
            <v/>
          </cell>
        </row>
        <row r="323">
          <cell r="A323" t="str">
            <v/>
          </cell>
          <cell r="B323">
            <v>0</v>
          </cell>
          <cell r="C323" t="str">
            <v/>
          </cell>
          <cell r="D323">
            <v>0</v>
          </cell>
          <cell r="E323" t="str">
            <v/>
          </cell>
        </row>
        <row r="324">
          <cell r="A324" t="str">
            <v/>
          </cell>
          <cell r="B324">
            <v>0</v>
          </cell>
          <cell r="C324" t="str">
            <v/>
          </cell>
          <cell r="D324">
            <v>0</v>
          </cell>
          <cell r="E324" t="str">
            <v/>
          </cell>
        </row>
        <row r="325">
          <cell r="A325" t="str">
            <v/>
          </cell>
          <cell r="B325">
            <v>0</v>
          </cell>
          <cell r="C325" t="str">
            <v/>
          </cell>
          <cell r="D325">
            <v>0</v>
          </cell>
          <cell r="E325" t="str">
            <v/>
          </cell>
        </row>
        <row r="326">
          <cell r="A326" t="str">
            <v/>
          </cell>
          <cell r="B326">
            <v>0</v>
          </cell>
          <cell r="C326" t="str">
            <v/>
          </cell>
          <cell r="D326">
            <v>0</v>
          </cell>
          <cell r="E326" t="str">
            <v/>
          </cell>
        </row>
        <row r="327">
          <cell r="A327" t="str">
            <v/>
          </cell>
          <cell r="B327">
            <v>0</v>
          </cell>
          <cell r="C327" t="str">
            <v/>
          </cell>
          <cell r="D327">
            <v>0</v>
          </cell>
          <cell r="E327" t="str">
            <v/>
          </cell>
        </row>
        <row r="328">
          <cell r="A328" t="str">
            <v/>
          </cell>
          <cell r="B328">
            <v>0</v>
          </cell>
          <cell r="C328" t="str">
            <v/>
          </cell>
          <cell r="D328">
            <v>0</v>
          </cell>
          <cell r="E328" t="str">
            <v/>
          </cell>
        </row>
        <row r="329">
          <cell r="A329" t="str">
            <v/>
          </cell>
          <cell r="B329">
            <v>0</v>
          </cell>
          <cell r="C329" t="str">
            <v/>
          </cell>
          <cell r="D329">
            <v>0</v>
          </cell>
          <cell r="E329" t="str">
            <v/>
          </cell>
        </row>
        <row r="330">
          <cell r="A330" t="str">
            <v/>
          </cell>
          <cell r="B330">
            <v>0</v>
          </cell>
          <cell r="C330" t="str">
            <v/>
          </cell>
          <cell r="D330">
            <v>0</v>
          </cell>
          <cell r="E330" t="str">
            <v/>
          </cell>
        </row>
        <row r="331">
          <cell r="A331" t="str">
            <v/>
          </cell>
          <cell r="B331">
            <v>0</v>
          </cell>
          <cell r="C331" t="str">
            <v/>
          </cell>
          <cell r="D331">
            <v>0</v>
          </cell>
          <cell r="E331" t="str">
            <v/>
          </cell>
        </row>
        <row r="332">
          <cell r="A332" t="str">
            <v/>
          </cell>
          <cell r="B332">
            <v>0</v>
          </cell>
          <cell r="C332" t="str">
            <v/>
          </cell>
          <cell r="D332">
            <v>0</v>
          </cell>
          <cell r="E332" t="str">
            <v/>
          </cell>
        </row>
        <row r="333">
          <cell r="A333" t="str">
            <v/>
          </cell>
          <cell r="B333">
            <v>0</v>
          </cell>
          <cell r="C333" t="str">
            <v/>
          </cell>
          <cell r="D333">
            <v>0</v>
          </cell>
          <cell r="E333" t="str">
            <v/>
          </cell>
        </row>
        <row r="334">
          <cell r="A334" t="str">
            <v/>
          </cell>
          <cell r="B334">
            <v>0</v>
          </cell>
          <cell r="C334" t="str">
            <v/>
          </cell>
          <cell r="D334">
            <v>0</v>
          </cell>
          <cell r="E334" t="str">
            <v/>
          </cell>
        </row>
        <row r="335">
          <cell r="A335" t="str">
            <v/>
          </cell>
          <cell r="B335">
            <v>0</v>
          </cell>
          <cell r="C335" t="str">
            <v/>
          </cell>
          <cell r="D335">
            <v>0</v>
          </cell>
          <cell r="E335" t="str">
            <v/>
          </cell>
        </row>
        <row r="336">
          <cell r="A336" t="str">
            <v/>
          </cell>
          <cell r="B336">
            <v>0</v>
          </cell>
          <cell r="C336" t="str">
            <v/>
          </cell>
          <cell r="D336">
            <v>0</v>
          </cell>
          <cell r="E336" t="str">
            <v/>
          </cell>
        </row>
        <row r="337">
          <cell r="A337" t="str">
            <v/>
          </cell>
          <cell r="B337">
            <v>0</v>
          </cell>
          <cell r="C337" t="str">
            <v/>
          </cell>
          <cell r="D337">
            <v>0</v>
          </cell>
          <cell r="E337" t="str">
            <v/>
          </cell>
        </row>
        <row r="338">
          <cell r="A338" t="str">
            <v/>
          </cell>
          <cell r="B338">
            <v>0</v>
          </cell>
          <cell r="C338" t="str">
            <v/>
          </cell>
          <cell r="D338">
            <v>0</v>
          </cell>
          <cell r="E338" t="str">
            <v/>
          </cell>
        </row>
        <row r="339">
          <cell r="A339" t="str">
            <v/>
          </cell>
          <cell r="B339">
            <v>0</v>
          </cell>
          <cell r="C339" t="str">
            <v/>
          </cell>
          <cell r="D339">
            <v>0</v>
          </cell>
          <cell r="E339" t="str">
            <v/>
          </cell>
        </row>
        <row r="340">
          <cell r="A340" t="str">
            <v/>
          </cell>
          <cell r="B340">
            <v>0</v>
          </cell>
          <cell r="C340" t="str">
            <v/>
          </cell>
          <cell r="D340">
            <v>0</v>
          </cell>
          <cell r="E340" t="str">
            <v/>
          </cell>
        </row>
        <row r="341">
          <cell r="A341" t="str">
            <v/>
          </cell>
          <cell r="B341">
            <v>0</v>
          </cell>
          <cell r="C341" t="str">
            <v/>
          </cell>
          <cell r="D341">
            <v>0</v>
          </cell>
          <cell r="E341" t="str">
            <v/>
          </cell>
        </row>
        <row r="342">
          <cell r="A342" t="str">
            <v/>
          </cell>
          <cell r="B342">
            <v>0</v>
          </cell>
          <cell r="C342" t="str">
            <v/>
          </cell>
          <cell r="D342">
            <v>0</v>
          </cell>
          <cell r="E342" t="str">
            <v/>
          </cell>
        </row>
        <row r="343">
          <cell r="A343" t="str">
            <v/>
          </cell>
          <cell r="B343">
            <v>0</v>
          </cell>
          <cell r="C343" t="str">
            <v/>
          </cell>
          <cell r="D343">
            <v>0</v>
          </cell>
          <cell r="E343" t="str">
            <v/>
          </cell>
        </row>
        <row r="344">
          <cell r="A344" t="str">
            <v/>
          </cell>
          <cell r="B344">
            <v>0</v>
          </cell>
          <cell r="C344" t="str">
            <v/>
          </cell>
          <cell r="D344">
            <v>0</v>
          </cell>
          <cell r="E344" t="str">
            <v/>
          </cell>
        </row>
        <row r="345">
          <cell r="A345" t="str">
            <v/>
          </cell>
          <cell r="B345">
            <v>0</v>
          </cell>
          <cell r="C345" t="str">
            <v/>
          </cell>
          <cell r="D345">
            <v>0</v>
          </cell>
          <cell r="E345" t="str">
            <v/>
          </cell>
        </row>
        <row r="346">
          <cell r="A346" t="str">
            <v/>
          </cell>
          <cell r="B346">
            <v>0</v>
          </cell>
          <cell r="C346" t="str">
            <v/>
          </cell>
          <cell r="D346">
            <v>0</v>
          </cell>
          <cell r="E346" t="str">
            <v/>
          </cell>
        </row>
        <row r="347">
          <cell r="A347" t="str">
            <v/>
          </cell>
          <cell r="B347">
            <v>0</v>
          </cell>
          <cell r="C347" t="str">
            <v/>
          </cell>
          <cell r="D347">
            <v>0</v>
          </cell>
          <cell r="E347" t="str">
            <v/>
          </cell>
        </row>
        <row r="348">
          <cell r="A348" t="str">
            <v/>
          </cell>
          <cell r="B348">
            <v>0</v>
          </cell>
          <cell r="C348" t="str">
            <v/>
          </cell>
          <cell r="D348">
            <v>0</v>
          </cell>
          <cell r="E348" t="str">
            <v/>
          </cell>
        </row>
        <row r="349">
          <cell r="A349" t="str">
            <v/>
          </cell>
          <cell r="B349">
            <v>0</v>
          </cell>
          <cell r="C349" t="str">
            <v/>
          </cell>
          <cell r="D349">
            <v>0</v>
          </cell>
          <cell r="E349" t="str">
            <v/>
          </cell>
        </row>
        <row r="350">
          <cell r="A350" t="str">
            <v/>
          </cell>
          <cell r="B350">
            <v>0</v>
          </cell>
          <cell r="C350" t="str">
            <v/>
          </cell>
          <cell r="D350">
            <v>0</v>
          </cell>
          <cell r="E350" t="str">
            <v/>
          </cell>
        </row>
        <row r="351">
          <cell r="A351" t="str">
            <v/>
          </cell>
          <cell r="B351">
            <v>0</v>
          </cell>
          <cell r="C351" t="str">
            <v/>
          </cell>
          <cell r="D351">
            <v>0</v>
          </cell>
          <cell r="E351" t="str">
            <v/>
          </cell>
        </row>
        <row r="352">
          <cell r="A352" t="str">
            <v/>
          </cell>
          <cell r="B352">
            <v>0</v>
          </cell>
          <cell r="C352" t="str">
            <v/>
          </cell>
          <cell r="D352">
            <v>0</v>
          </cell>
          <cell r="E352" t="str">
            <v/>
          </cell>
        </row>
        <row r="353">
          <cell r="A353" t="str">
            <v/>
          </cell>
          <cell r="B353">
            <v>0</v>
          </cell>
          <cell r="C353" t="str">
            <v/>
          </cell>
          <cell r="D353">
            <v>0</v>
          </cell>
          <cell r="E353" t="str">
            <v/>
          </cell>
        </row>
        <row r="354">
          <cell r="A354" t="str">
            <v/>
          </cell>
          <cell r="B354">
            <v>0</v>
          </cell>
          <cell r="C354" t="str">
            <v/>
          </cell>
          <cell r="D354">
            <v>0</v>
          </cell>
          <cell r="E354" t="str">
            <v/>
          </cell>
        </row>
        <row r="355">
          <cell r="A355" t="str">
            <v/>
          </cell>
          <cell r="B355">
            <v>0</v>
          </cell>
          <cell r="C355" t="str">
            <v/>
          </cell>
          <cell r="D355">
            <v>0</v>
          </cell>
          <cell r="E355" t="str">
            <v/>
          </cell>
        </row>
        <row r="356">
          <cell r="A356" t="str">
            <v/>
          </cell>
          <cell r="B356">
            <v>0</v>
          </cell>
          <cell r="C356" t="str">
            <v/>
          </cell>
          <cell r="D356">
            <v>0</v>
          </cell>
          <cell r="E356" t="str">
            <v/>
          </cell>
        </row>
        <row r="357">
          <cell r="A357" t="str">
            <v/>
          </cell>
          <cell r="B357">
            <v>0</v>
          </cell>
          <cell r="C357" t="str">
            <v/>
          </cell>
          <cell r="D357">
            <v>0</v>
          </cell>
          <cell r="E357" t="str">
            <v/>
          </cell>
        </row>
        <row r="358">
          <cell r="A358" t="str">
            <v/>
          </cell>
          <cell r="B358">
            <v>0</v>
          </cell>
          <cell r="C358" t="str">
            <v/>
          </cell>
          <cell r="D358">
            <v>0</v>
          </cell>
          <cell r="E358" t="str">
            <v/>
          </cell>
        </row>
        <row r="359">
          <cell r="A359" t="str">
            <v/>
          </cell>
          <cell r="B359">
            <v>0</v>
          </cell>
          <cell r="C359" t="str">
            <v/>
          </cell>
          <cell r="D359">
            <v>0</v>
          </cell>
          <cell r="E359" t="str">
            <v/>
          </cell>
        </row>
        <row r="360">
          <cell r="A360" t="str">
            <v/>
          </cell>
          <cell r="B360">
            <v>0</v>
          </cell>
          <cell r="C360" t="str">
            <v/>
          </cell>
          <cell r="D360">
            <v>0</v>
          </cell>
          <cell r="E360" t="str">
            <v/>
          </cell>
        </row>
        <row r="361">
          <cell r="A361" t="str">
            <v/>
          </cell>
          <cell r="B361">
            <v>0</v>
          </cell>
          <cell r="C361" t="str">
            <v/>
          </cell>
          <cell r="D361">
            <v>0</v>
          </cell>
          <cell r="E361" t="str">
            <v/>
          </cell>
        </row>
        <row r="362">
          <cell r="A362" t="str">
            <v/>
          </cell>
          <cell r="B362">
            <v>0</v>
          </cell>
          <cell r="C362" t="str">
            <v/>
          </cell>
          <cell r="D362">
            <v>0</v>
          </cell>
          <cell r="E362" t="str">
            <v/>
          </cell>
        </row>
        <row r="363">
          <cell r="A363" t="str">
            <v/>
          </cell>
          <cell r="B363">
            <v>0</v>
          </cell>
          <cell r="C363" t="str">
            <v/>
          </cell>
          <cell r="D363">
            <v>0</v>
          </cell>
          <cell r="E363" t="str">
            <v/>
          </cell>
        </row>
        <row r="364">
          <cell r="A364" t="str">
            <v/>
          </cell>
          <cell r="B364">
            <v>0</v>
          </cell>
          <cell r="C364" t="str">
            <v/>
          </cell>
          <cell r="D364">
            <v>0</v>
          </cell>
          <cell r="E364" t="str">
            <v/>
          </cell>
        </row>
        <row r="365">
          <cell r="A365" t="str">
            <v/>
          </cell>
          <cell r="B365">
            <v>0</v>
          </cell>
          <cell r="C365" t="str">
            <v/>
          </cell>
          <cell r="D365">
            <v>0</v>
          </cell>
          <cell r="E365" t="str">
            <v/>
          </cell>
        </row>
        <row r="366">
          <cell r="A366" t="str">
            <v/>
          </cell>
          <cell r="B366">
            <v>0</v>
          </cell>
          <cell r="C366" t="str">
            <v/>
          </cell>
          <cell r="D366">
            <v>0</v>
          </cell>
          <cell r="E366" t="str">
            <v/>
          </cell>
        </row>
        <row r="367">
          <cell r="A367" t="str">
            <v/>
          </cell>
          <cell r="B367">
            <v>0</v>
          </cell>
          <cell r="C367" t="str">
            <v/>
          </cell>
          <cell r="D367">
            <v>0</v>
          </cell>
          <cell r="E367" t="str">
            <v/>
          </cell>
        </row>
        <row r="368">
          <cell r="A368" t="str">
            <v/>
          </cell>
          <cell r="B368">
            <v>0</v>
          </cell>
          <cell r="C368" t="str">
            <v/>
          </cell>
          <cell r="D368">
            <v>0</v>
          </cell>
          <cell r="E368" t="str">
            <v/>
          </cell>
        </row>
        <row r="369">
          <cell r="A369" t="str">
            <v/>
          </cell>
          <cell r="B369">
            <v>0</v>
          </cell>
          <cell r="C369" t="str">
            <v/>
          </cell>
          <cell r="D369">
            <v>0</v>
          </cell>
          <cell r="E369" t="str">
            <v/>
          </cell>
        </row>
        <row r="370">
          <cell r="A370" t="str">
            <v/>
          </cell>
          <cell r="B370">
            <v>0</v>
          </cell>
          <cell r="C370" t="str">
            <v/>
          </cell>
          <cell r="D370">
            <v>0</v>
          </cell>
          <cell r="E370" t="str">
            <v/>
          </cell>
        </row>
        <row r="371">
          <cell r="A371" t="str">
            <v/>
          </cell>
          <cell r="B371">
            <v>0</v>
          </cell>
          <cell r="C371" t="str">
            <v/>
          </cell>
          <cell r="D371">
            <v>0</v>
          </cell>
          <cell r="E371" t="str">
            <v/>
          </cell>
        </row>
        <row r="372">
          <cell r="A372" t="str">
            <v/>
          </cell>
          <cell r="B372">
            <v>0</v>
          </cell>
          <cell r="C372" t="str">
            <v/>
          </cell>
          <cell r="D372">
            <v>0</v>
          </cell>
          <cell r="E372" t="str">
            <v/>
          </cell>
        </row>
        <row r="373">
          <cell r="A373" t="str">
            <v/>
          </cell>
          <cell r="B373">
            <v>0</v>
          </cell>
          <cell r="C373" t="str">
            <v/>
          </cell>
          <cell r="D373">
            <v>0</v>
          </cell>
          <cell r="E373" t="str">
            <v/>
          </cell>
        </row>
        <row r="374">
          <cell r="A374" t="str">
            <v/>
          </cell>
          <cell r="B374">
            <v>0</v>
          </cell>
          <cell r="C374" t="str">
            <v/>
          </cell>
          <cell r="D374">
            <v>0</v>
          </cell>
          <cell r="E374" t="str">
            <v/>
          </cell>
        </row>
        <row r="375">
          <cell r="A375" t="str">
            <v/>
          </cell>
          <cell r="B375">
            <v>0</v>
          </cell>
          <cell r="C375" t="str">
            <v/>
          </cell>
          <cell r="D375">
            <v>0</v>
          </cell>
          <cell r="E375" t="str">
            <v/>
          </cell>
        </row>
        <row r="376">
          <cell r="A376" t="str">
            <v/>
          </cell>
          <cell r="B376">
            <v>0</v>
          </cell>
          <cell r="C376" t="str">
            <v/>
          </cell>
          <cell r="D376">
            <v>0</v>
          </cell>
          <cell r="E376" t="str">
            <v/>
          </cell>
        </row>
        <row r="377">
          <cell r="A377" t="str">
            <v/>
          </cell>
          <cell r="B377">
            <v>0</v>
          </cell>
          <cell r="C377" t="str">
            <v/>
          </cell>
          <cell r="D377">
            <v>0</v>
          </cell>
          <cell r="E377" t="str">
            <v/>
          </cell>
        </row>
        <row r="378">
          <cell r="A378" t="str">
            <v/>
          </cell>
          <cell r="B378">
            <v>0</v>
          </cell>
          <cell r="C378" t="str">
            <v/>
          </cell>
          <cell r="D378">
            <v>0</v>
          </cell>
          <cell r="E378" t="str">
            <v/>
          </cell>
        </row>
        <row r="379">
          <cell r="A379" t="str">
            <v/>
          </cell>
          <cell r="B379">
            <v>0</v>
          </cell>
          <cell r="C379" t="str">
            <v/>
          </cell>
          <cell r="D379">
            <v>0</v>
          </cell>
          <cell r="E379" t="str">
            <v/>
          </cell>
        </row>
        <row r="380">
          <cell r="A380" t="str">
            <v/>
          </cell>
          <cell r="B380">
            <v>0</v>
          </cell>
          <cell r="C380" t="str">
            <v/>
          </cell>
          <cell r="D380">
            <v>0</v>
          </cell>
          <cell r="E380" t="str">
            <v/>
          </cell>
        </row>
        <row r="381">
          <cell r="A381" t="str">
            <v/>
          </cell>
          <cell r="B381">
            <v>0</v>
          </cell>
          <cell r="C381" t="str">
            <v/>
          </cell>
          <cell r="D381">
            <v>0</v>
          </cell>
          <cell r="E381" t="str">
            <v/>
          </cell>
        </row>
        <row r="382">
          <cell r="A382" t="str">
            <v/>
          </cell>
          <cell r="B382">
            <v>0</v>
          </cell>
          <cell r="C382" t="str">
            <v/>
          </cell>
          <cell r="D382">
            <v>0</v>
          </cell>
          <cell r="E382" t="str">
            <v/>
          </cell>
        </row>
        <row r="383">
          <cell r="A383" t="str">
            <v/>
          </cell>
          <cell r="B383">
            <v>0</v>
          </cell>
          <cell r="C383" t="str">
            <v/>
          </cell>
          <cell r="D383">
            <v>0</v>
          </cell>
          <cell r="E383" t="str">
            <v/>
          </cell>
        </row>
        <row r="384">
          <cell r="A384" t="str">
            <v/>
          </cell>
          <cell r="B384">
            <v>0</v>
          </cell>
          <cell r="C384" t="str">
            <v/>
          </cell>
          <cell r="D384">
            <v>0</v>
          </cell>
          <cell r="E384" t="str">
            <v/>
          </cell>
        </row>
        <row r="385">
          <cell r="A385" t="str">
            <v/>
          </cell>
          <cell r="B385">
            <v>0</v>
          </cell>
          <cell r="C385" t="str">
            <v/>
          </cell>
          <cell r="D385">
            <v>0</v>
          </cell>
          <cell r="E385" t="str">
            <v/>
          </cell>
        </row>
        <row r="386">
          <cell r="A386" t="str">
            <v/>
          </cell>
          <cell r="B386">
            <v>0</v>
          </cell>
          <cell r="C386" t="str">
            <v/>
          </cell>
          <cell r="D386">
            <v>0</v>
          </cell>
          <cell r="E386" t="str">
            <v/>
          </cell>
        </row>
        <row r="387">
          <cell r="A387" t="str">
            <v/>
          </cell>
          <cell r="B387">
            <v>0</v>
          </cell>
          <cell r="C387" t="str">
            <v/>
          </cell>
          <cell r="D387">
            <v>0</v>
          </cell>
          <cell r="E387" t="str">
            <v/>
          </cell>
        </row>
        <row r="388">
          <cell r="A388" t="str">
            <v/>
          </cell>
          <cell r="B388">
            <v>0</v>
          </cell>
          <cell r="C388" t="str">
            <v/>
          </cell>
          <cell r="D388">
            <v>0</v>
          </cell>
          <cell r="E388" t="str">
            <v/>
          </cell>
        </row>
        <row r="389">
          <cell r="A389" t="str">
            <v/>
          </cell>
          <cell r="B389">
            <v>0</v>
          </cell>
          <cell r="C389" t="str">
            <v/>
          </cell>
          <cell r="D389">
            <v>0</v>
          </cell>
          <cell r="E389" t="str">
            <v/>
          </cell>
        </row>
        <row r="390">
          <cell r="A390" t="str">
            <v/>
          </cell>
          <cell r="B390">
            <v>0</v>
          </cell>
          <cell r="C390" t="str">
            <v/>
          </cell>
          <cell r="D390">
            <v>0</v>
          </cell>
          <cell r="E390" t="str">
            <v/>
          </cell>
        </row>
        <row r="391">
          <cell r="A391" t="str">
            <v/>
          </cell>
          <cell r="B391">
            <v>0</v>
          </cell>
          <cell r="C391" t="str">
            <v/>
          </cell>
          <cell r="D391">
            <v>0</v>
          </cell>
          <cell r="E391" t="str">
            <v/>
          </cell>
        </row>
        <row r="392">
          <cell r="A392" t="str">
            <v/>
          </cell>
          <cell r="B392">
            <v>0</v>
          </cell>
          <cell r="C392" t="str">
            <v/>
          </cell>
          <cell r="D392">
            <v>0</v>
          </cell>
          <cell r="E392" t="str">
            <v/>
          </cell>
        </row>
        <row r="393">
          <cell r="A393" t="str">
            <v/>
          </cell>
          <cell r="B393">
            <v>0</v>
          </cell>
          <cell r="C393" t="str">
            <v/>
          </cell>
          <cell r="D393">
            <v>0</v>
          </cell>
          <cell r="E393" t="str">
            <v/>
          </cell>
        </row>
        <row r="394">
          <cell r="A394" t="str">
            <v/>
          </cell>
          <cell r="B394">
            <v>0</v>
          </cell>
          <cell r="C394" t="str">
            <v/>
          </cell>
          <cell r="D394">
            <v>0</v>
          </cell>
          <cell r="E394" t="str">
            <v/>
          </cell>
        </row>
        <row r="395">
          <cell r="A395" t="str">
            <v/>
          </cell>
          <cell r="B395">
            <v>0</v>
          </cell>
          <cell r="C395" t="str">
            <v/>
          </cell>
          <cell r="D395">
            <v>0</v>
          </cell>
          <cell r="E395" t="str">
            <v/>
          </cell>
        </row>
        <row r="396">
          <cell r="A396" t="str">
            <v/>
          </cell>
          <cell r="B396">
            <v>0</v>
          </cell>
          <cell r="C396" t="str">
            <v/>
          </cell>
          <cell r="D396">
            <v>0</v>
          </cell>
          <cell r="E396" t="str">
            <v/>
          </cell>
        </row>
        <row r="397">
          <cell r="A397" t="str">
            <v/>
          </cell>
          <cell r="B397">
            <v>0</v>
          </cell>
          <cell r="C397" t="str">
            <v/>
          </cell>
          <cell r="D397">
            <v>0</v>
          </cell>
          <cell r="E397" t="str">
            <v/>
          </cell>
        </row>
        <row r="398">
          <cell r="A398" t="str">
            <v/>
          </cell>
          <cell r="B398">
            <v>0</v>
          </cell>
          <cell r="C398" t="str">
            <v/>
          </cell>
          <cell r="D398">
            <v>0</v>
          </cell>
          <cell r="E398" t="str">
            <v/>
          </cell>
        </row>
        <row r="399">
          <cell r="A399" t="str">
            <v/>
          </cell>
          <cell r="B399">
            <v>0</v>
          </cell>
          <cell r="C399" t="str">
            <v/>
          </cell>
          <cell r="D399">
            <v>0</v>
          </cell>
          <cell r="E399" t="str">
            <v/>
          </cell>
        </row>
        <row r="400">
          <cell r="A400" t="str">
            <v/>
          </cell>
          <cell r="B400">
            <v>0</v>
          </cell>
          <cell r="C400" t="str">
            <v/>
          </cell>
          <cell r="D400">
            <v>0</v>
          </cell>
          <cell r="E400" t="str">
            <v/>
          </cell>
        </row>
        <row r="401">
          <cell r="A401" t="str">
            <v/>
          </cell>
          <cell r="B401">
            <v>0</v>
          </cell>
          <cell r="C401" t="str">
            <v/>
          </cell>
          <cell r="D401">
            <v>0</v>
          </cell>
          <cell r="E401" t="str">
            <v/>
          </cell>
        </row>
        <row r="402">
          <cell r="A402" t="str">
            <v/>
          </cell>
          <cell r="B402">
            <v>0</v>
          </cell>
          <cell r="C402" t="str">
            <v/>
          </cell>
          <cell r="D402">
            <v>0</v>
          </cell>
          <cell r="E402" t="str">
            <v/>
          </cell>
        </row>
        <row r="403">
          <cell r="A403" t="str">
            <v/>
          </cell>
          <cell r="B403">
            <v>0</v>
          </cell>
          <cell r="C403" t="str">
            <v/>
          </cell>
          <cell r="D403">
            <v>0</v>
          </cell>
          <cell r="E403" t="str">
            <v/>
          </cell>
        </row>
        <row r="404">
          <cell r="A404" t="str">
            <v/>
          </cell>
          <cell r="B404">
            <v>0</v>
          </cell>
          <cell r="C404" t="str">
            <v/>
          </cell>
          <cell r="D404">
            <v>0</v>
          </cell>
          <cell r="E404" t="str">
            <v/>
          </cell>
        </row>
        <row r="405">
          <cell r="A405" t="str">
            <v/>
          </cell>
          <cell r="B405">
            <v>0</v>
          </cell>
          <cell r="C405" t="str">
            <v/>
          </cell>
          <cell r="D405">
            <v>0</v>
          </cell>
          <cell r="E405" t="str">
            <v/>
          </cell>
        </row>
        <row r="406">
          <cell r="A406" t="str">
            <v/>
          </cell>
          <cell r="B406">
            <v>0</v>
          </cell>
          <cell r="C406" t="str">
            <v/>
          </cell>
          <cell r="D406">
            <v>0</v>
          </cell>
          <cell r="E406" t="str">
            <v/>
          </cell>
        </row>
        <row r="407">
          <cell r="A407" t="str">
            <v/>
          </cell>
          <cell r="B407">
            <v>0</v>
          </cell>
          <cell r="C407" t="str">
            <v/>
          </cell>
          <cell r="D407">
            <v>0</v>
          </cell>
          <cell r="E407" t="str">
            <v/>
          </cell>
        </row>
        <row r="408">
          <cell r="A408" t="str">
            <v/>
          </cell>
          <cell r="B408">
            <v>0</v>
          </cell>
          <cell r="C408" t="str">
            <v/>
          </cell>
          <cell r="D408">
            <v>0</v>
          </cell>
          <cell r="E408" t="str">
            <v/>
          </cell>
        </row>
        <row r="409">
          <cell r="A409" t="str">
            <v/>
          </cell>
          <cell r="B409">
            <v>0</v>
          </cell>
          <cell r="C409" t="str">
            <v/>
          </cell>
          <cell r="D409">
            <v>0</v>
          </cell>
          <cell r="E409" t="str">
            <v/>
          </cell>
        </row>
        <row r="410">
          <cell r="A410" t="str">
            <v/>
          </cell>
          <cell r="B410">
            <v>0</v>
          </cell>
          <cell r="C410" t="str">
            <v/>
          </cell>
          <cell r="D410">
            <v>0</v>
          </cell>
          <cell r="E410" t="str">
            <v/>
          </cell>
        </row>
        <row r="411">
          <cell r="A411" t="str">
            <v/>
          </cell>
          <cell r="B411">
            <v>0</v>
          </cell>
          <cell r="C411" t="str">
            <v/>
          </cell>
          <cell r="D411">
            <v>0</v>
          </cell>
          <cell r="E411" t="str">
            <v/>
          </cell>
        </row>
        <row r="412">
          <cell r="A412" t="str">
            <v/>
          </cell>
          <cell r="B412">
            <v>0</v>
          </cell>
          <cell r="C412" t="str">
            <v/>
          </cell>
          <cell r="D412">
            <v>0</v>
          </cell>
          <cell r="E412" t="str">
            <v/>
          </cell>
        </row>
        <row r="413">
          <cell r="A413" t="str">
            <v/>
          </cell>
          <cell r="B413">
            <v>0</v>
          </cell>
          <cell r="C413" t="str">
            <v/>
          </cell>
          <cell r="D413">
            <v>0</v>
          </cell>
          <cell r="E413" t="str">
            <v/>
          </cell>
        </row>
        <row r="414">
          <cell r="A414" t="str">
            <v/>
          </cell>
          <cell r="B414">
            <v>0</v>
          </cell>
          <cell r="C414" t="str">
            <v/>
          </cell>
          <cell r="D414">
            <v>0</v>
          </cell>
          <cell r="E414" t="str">
            <v/>
          </cell>
        </row>
        <row r="415">
          <cell r="A415" t="str">
            <v/>
          </cell>
          <cell r="B415">
            <v>0</v>
          </cell>
          <cell r="C415" t="str">
            <v/>
          </cell>
          <cell r="D415">
            <v>0</v>
          </cell>
          <cell r="E415" t="str">
            <v/>
          </cell>
        </row>
        <row r="416">
          <cell r="A416" t="str">
            <v/>
          </cell>
          <cell r="B416">
            <v>0</v>
          </cell>
          <cell r="C416" t="str">
            <v/>
          </cell>
          <cell r="D416">
            <v>0</v>
          </cell>
          <cell r="E416" t="str">
            <v/>
          </cell>
        </row>
        <row r="417">
          <cell r="A417" t="str">
            <v/>
          </cell>
          <cell r="B417">
            <v>0</v>
          </cell>
          <cell r="C417" t="str">
            <v/>
          </cell>
          <cell r="D417">
            <v>0</v>
          </cell>
          <cell r="E417" t="str">
            <v/>
          </cell>
        </row>
        <row r="418">
          <cell r="A418" t="str">
            <v/>
          </cell>
          <cell r="B418">
            <v>0</v>
          </cell>
          <cell r="C418" t="str">
            <v/>
          </cell>
          <cell r="D418">
            <v>0</v>
          </cell>
          <cell r="E418" t="str">
            <v/>
          </cell>
        </row>
        <row r="419">
          <cell r="A419" t="str">
            <v/>
          </cell>
          <cell r="B419">
            <v>0</v>
          </cell>
          <cell r="C419" t="str">
            <v/>
          </cell>
          <cell r="D419">
            <v>0</v>
          </cell>
          <cell r="E419" t="str">
            <v/>
          </cell>
        </row>
        <row r="420">
          <cell r="A420" t="str">
            <v/>
          </cell>
          <cell r="B420">
            <v>0</v>
          </cell>
          <cell r="C420" t="str">
            <v/>
          </cell>
          <cell r="D420">
            <v>0</v>
          </cell>
          <cell r="E420" t="str">
            <v/>
          </cell>
        </row>
        <row r="421">
          <cell r="A421" t="str">
            <v/>
          </cell>
          <cell r="B421">
            <v>0</v>
          </cell>
          <cell r="C421" t="str">
            <v/>
          </cell>
          <cell r="D421">
            <v>0</v>
          </cell>
          <cell r="E421" t="str">
            <v/>
          </cell>
        </row>
        <row r="422">
          <cell r="A422" t="str">
            <v/>
          </cell>
          <cell r="B422">
            <v>0</v>
          </cell>
          <cell r="C422" t="str">
            <v/>
          </cell>
          <cell r="D422">
            <v>0</v>
          </cell>
          <cell r="E422" t="str">
            <v/>
          </cell>
        </row>
        <row r="423">
          <cell r="A423" t="str">
            <v/>
          </cell>
          <cell r="B423">
            <v>0</v>
          </cell>
          <cell r="C423" t="str">
            <v/>
          </cell>
          <cell r="D423">
            <v>0</v>
          </cell>
          <cell r="E423" t="str">
            <v/>
          </cell>
        </row>
        <row r="424">
          <cell r="A424" t="str">
            <v/>
          </cell>
          <cell r="B424">
            <v>0</v>
          </cell>
          <cell r="C424" t="str">
            <v/>
          </cell>
          <cell r="D424">
            <v>0</v>
          </cell>
          <cell r="E424" t="str">
            <v/>
          </cell>
        </row>
        <row r="425">
          <cell r="A425" t="str">
            <v/>
          </cell>
          <cell r="B425">
            <v>0</v>
          </cell>
          <cell r="C425" t="str">
            <v/>
          </cell>
          <cell r="D425">
            <v>0</v>
          </cell>
          <cell r="E425" t="str">
            <v/>
          </cell>
        </row>
        <row r="426">
          <cell r="A426" t="str">
            <v/>
          </cell>
          <cell r="B426">
            <v>0</v>
          </cell>
          <cell r="C426" t="str">
            <v/>
          </cell>
          <cell r="D426">
            <v>0</v>
          </cell>
          <cell r="E426" t="str">
            <v/>
          </cell>
        </row>
        <row r="427">
          <cell r="A427" t="str">
            <v/>
          </cell>
          <cell r="B427">
            <v>0</v>
          </cell>
          <cell r="C427" t="str">
            <v/>
          </cell>
          <cell r="D427">
            <v>0</v>
          </cell>
          <cell r="E427" t="str">
            <v/>
          </cell>
        </row>
        <row r="428">
          <cell r="A428" t="str">
            <v/>
          </cell>
          <cell r="B428">
            <v>0</v>
          </cell>
          <cell r="C428" t="str">
            <v/>
          </cell>
          <cell r="D428">
            <v>0</v>
          </cell>
          <cell r="E428" t="str">
            <v/>
          </cell>
        </row>
        <row r="429">
          <cell r="A429" t="str">
            <v/>
          </cell>
          <cell r="B429">
            <v>0</v>
          </cell>
          <cell r="C429" t="str">
            <v/>
          </cell>
          <cell r="D429">
            <v>0</v>
          </cell>
          <cell r="E429" t="str">
            <v/>
          </cell>
        </row>
        <row r="430">
          <cell r="A430" t="str">
            <v/>
          </cell>
          <cell r="B430">
            <v>0</v>
          </cell>
          <cell r="C430" t="str">
            <v/>
          </cell>
          <cell r="D430">
            <v>0</v>
          </cell>
          <cell r="E430" t="str">
            <v/>
          </cell>
        </row>
        <row r="431">
          <cell r="A431" t="str">
            <v/>
          </cell>
          <cell r="B431">
            <v>0</v>
          </cell>
          <cell r="C431" t="str">
            <v/>
          </cell>
          <cell r="D431">
            <v>0</v>
          </cell>
          <cell r="E431" t="str">
            <v/>
          </cell>
        </row>
        <row r="432">
          <cell r="A432" t="str">
            <v/>
          </cell>
          <cell r="B432">
            <v>0</v>
          </cell>
          <cell r="C432" t="str">
            <v/>
          </cell>
          <cell r="D432">
            <v>0</v>
          </cell>
          <cell r="E432" t="str">
            <v/>
          </cell>
        </row>
        <row r="433">
          <cell r="A433" t="str">
            <v/>
          </cell>
          <cell r="B433">
            <v>0</v>
          </cell>
          <cell r="C433" t="str">
            <v/>
          </cell>
          <cell r="D433">
            <v>0</v>
          </cell>
          <cell r="E433" t="str">
            <v/>
          </cell>
        </row>
        <row r="434">
          <cell r="A434" t="str">
            <v/>
          </cell>
          <cell r="B434">
            <v>0</v>
          </cell>
          <cell r="C434" t="str">
            <v/>
          </cell>
          <cell r="D434">
            <v>0</v>
          </cell>
          <cell r="E434" t="str">
            <v/>
          </cell>
        </row>
        <row r="435">
          <cell r="A435" t="str">
            <v/>
          </cell>
          <cell r="B435">
            <v>0</v>
          </cell>
          <cell r="C435" t="str">
            <v/>
          </cell>
          <cell r="D435">
            <v>0</v>
          </cell>
          <cell r="E435" t="str">
            <v/>
          </cell>
        </row>
        <row r="436">
          <cell r="A436" t="str">
            <v/>
          </cell>
          <cell r="B436">
            <v>0</v>
          </cell>
          <cell r="C436" t="str">
            <v/>
          </cell>
          <cell r="D436">
            <v>0</v>
          </cell>
          <cell r="E436" t="str">
            <v/>
          </cell>
        </row>
        <row r="437">
          <cell r="A437" t="str">
            <v/>
          </cell>
          <cell r="B437">
            <v>0</v>
          </cell>
          <cell r="C437" t="str">
            <v/>
          </cell>
          <cell r="D437">
            <v>0</v>
          </cell>
          <cell r="E437" t="str">
            <v/>
          </cell>
        </row>
        <row r="438">
          <cell r="A438" t="str">
            <v/>
          </cell>
          <cell r="B438">
            <v>0</v>
          </cell>
          <cell r="C438" t="str">
            <v/>
          </cell>
          <cell r="D438">
            <v>0</v>
          </cell>
          <cell r="E438" t="str">
            <v/>
          </cell>
        </row>
        <row r="439">
          <cell r="A439" t="str">
            <v/>
          </cell>
          <cell r="B439">
            <v>0</v>
          </cell>
          <cell r="C439" t="str">
            <v/>
          </cell>
          <cell r="D439">
            <v>0</v>
          </cell>
          <cell r="E439" t="str">
            <v/>
          </cell>
        </row>
        <row r="440">
          <cell r="A440" t="str">
            <v/>
          </cell>
          <cell r="B440">
            <v>0</v>
          </cell>
          <cell r="C440" t="str">
            <v/>
          </cell>
          <cell r="D440">
            <v>0</v>
          </cell>
          <cell r="E440" t="str">
            <v/>
          </cell>
        </row>
        <row r="441">
          <cell r="A441" t="str">
            <v/>
          </cell>
          <cell r="B441">
            <v>0</v>
          </cell>
          <cell r="C441" t="str">
            <v/>
          </cell>
          <cell r="D441">
            <v>0</v>
          </cell>
          <cell r="E441" t="str">
            <v/>
          </cell>
        </row>
        <row r="442">
          <cell r="A442" t="str">
            <v/>
          </cell>
          <cell r="B442">
            <v>0</v>
          </cell>
          <cell r="C442" t="str">
            <v/>
          </cell>
          <cell r="D442">
            <v>0</v>
          </cell>
          <cell r="E442" t="str">
            <v/>
          </cell>
        </row>
        <row r="443">
          <cell r="A443" t="str">
            <v/>
          </cell>
          <cell r="B443">
            <v>0</v>
          </cell>
          <cell r="C443" t="str">
            <v/>
          </cell>
          <cell r="D443">
            <v>0</v>
          </cell>
          <cell r="E443" t="str">
            <v/>
          </cell>
        </row>
        <row r="444">
          <cell r="A444" t="str">
            <v/>
          </cell>
          <cell r="B444">
            <v>0</v>
          </cell>
          <cell r="C444" t="str">
            <v/>
          </cell>
          <cell r="D444">
            <v>0</v>
          </cell>
          <cell r="E444" t="str">
            <v/>
          </cell>
        </row>
        <row r="445">
          <cell r="A445" t="str">
            <v/>
          </cell>
          <cell r="B445">
            <v>0</v>
          </cell>
          <cell r="C445" t="str">
            <v/>
          </cell>
          <cell r="D445">
            <v>0</v>
          </cell>
          <cell r="E445" t="str">
            <v/>
          </cell>
        </row>
        <row r="446">
          <cell r="A446" t="str">
            <v/>
          </cell>
          <cell r="B446">
            <v>0</v>
          </cell>
          <cell r="C446" t="str">
            <v/>
          </cell>
          <cell r="D446">
            <v>0</v>
          </cell>
          <cell r="E446" t="str">
            <v/>
          </cell>
        </row>
        <row r="447">
          <cell r="A447" t="str">
            <v/>
          </cell>
          <cell r="B447">
            <v>0</v>
          </cell>
          <cell r="C447" t="str">
            <v/>
          </cell>
          <cell r="D447">
            <v>0</v>
          </cell>
          <cell r="E447" t="str">
            <v/>
          </cell>
        </row>
        <row r="448">
          <cell r="A448" t="str">
            <v/>
          </cell>
          <cell r="B448">
            <v>0</v>
          </cell>
          <cell r="C448" t="str">
            <v/>
          </cell>
          <cell r="D448">
            <v>0</v>
          </cell>
          <cell r="E448" t="str">
            <v/>
          </cell>
        </row>
        <row r="449">
          <cell r="A449" t="str">
            <v/>
          </cell>
          <cell r="B449">
            <v>0</v>
          </cell>
          <cell r="C449" t="str">
            <v/>
          </cell>
          <cell r="D449">
            <v>0</v>
          </cell>
          <cell r="E449" t="str">
            <v/>
          </cell>
        </row>
        <row r="450">
          <cell r="A450" t="str">
            <v/>
          </cell>
          <cell r="B450">
            <v>0</v>
          </cell>
          <cell r="C450" t="str">
            <v/>
          </cell>
          <cell r="D450">
            <v>0</v>
          </cell>
          <cell r="E450" t="str">
            <v/>
          </cell>
        </row>
        <row r="451">
          <cell r="A451" t="str">
            <v/>
          </cell>
          <cell r="B451">
            <v>0</v>
          </cell>
          <cell r="C451" t="str">
            <v/>
          </cell>
          <cell r="D451">
            <v>0</v>
          </cell>
          <cell r="E451" t="str">
            <v/>
          </cell>
        </row>
        <row r="452">
          <cell r="A452" t="str">
            <v/>
          </cell>
          <cell r="B452">
            <v>0</v>
          </cell>
          <cell r="C452" t="str">
            <v/>
          </cell>
          <cell r="D452">
            <v>0</v>
          </cell>
          <cell r="E452" t="str">
            <v/>
          </cell>
        </row>
        <row r="453">
          <cell r="A453" t="str">
            <v/>
          </cell>
          <cell r="B453">
            <v>0</v>
          </cell>
          <cell r="C453" t="str">
            <v/>
          </cell>
          <cell r="D453">
            <v>0</v>
          </cell>
          <cell r="E453" t="str">
            <v/>
          </cell>
        </row>
        <row r="454">
          <cell r="A454" t="str">
            <v/>
          </cell>
          <cell r="B454">
            <v>0</v>
          </cell>
          <cell r="C454" t="str">
            <v/>
          </cell>
          <cell r="D454">
            <v>0</v>
          </cell>
          <cell r="E454" t="str">
            <v/>
          </cell>
        </row>
        <row r="455">
          <cell r="A455" t="str">
            <v/>
          </cell>
          <cell r="B455">
            <v>0</v>
          </cell>
          <cell r="C455" t="str">
            <v/>
          </cell>
          <cell r="D455">
            <v>0</v>
          </cell>
          <cell r="E455" t="str">
            <v/>
          </cell>
        </row>
        <row r="456">
          <cell r="A456" t="str">
            <v/>
          </cell>
          <cell r="B456">
            <v>0</v>
          </cell>
          <cell r="C456" t="str">
            <v/>
          </cell>
          <cell r="D456">
            <v>0</v>
          </cell>
          <cell r="E456" t="str">
            <v/>
          </cell>
        </row>
        <row r="457">
          <cell r="A457" t="str">
            <v/>
          </cell>
          <cell r="B457">
            <v>0</v>
          </cell>
          <cell r="C457" t="str">
            <v/>
          </cell>
          <cell r="D457">
            <v>0</v>
          </cell>
          <cell r="E457" t="str">
            <v/>
          </cell>
        </row>
        <row r="458">
          <cell r="A458" t="str">
            <v/>
          </cell>
          <cell r="B458">
            <v>0</v>
          </cell>
          <cell r="C458" t="str">
            <v/>
          </cell>
          <cell r="D458">
            <v>0</v>
          </cell>
          <cell r="E458" t="str">
            <v/>
          </cell>
        </row>
        <row r="459">
          <cell r="A459" t="str">
            <v/>
          </cell>
          <cell r="B459">
            <v>0</v>
          </cell>
          <cell r="C459" t="str">
            <v/>
          </cell>
          <cell r="D459">
            <v>0</v>
          </cell>
          <cell r="E459" t="str">
            <v/>
          </cell>
        </row>
        <row r="460">
          <cell r="A460" t="str">
            <v/>
          </cell>
          <cell r="B460">
            <v>0</v>
          </cell>
          <cell r="C460" t="str">
            <v/>
          </cell>
          <cell r="D460">
            <v>0</v>
          </cell>
          <cell r="E460" t="str">
            <v/>
          </cell>
        </row>
        <row r="461">
          <cell r="A461" t="str">
            <v/>
          </cell>
          <cell r="B461">
            <v>0</v>
          </cell>
          <cell r="C461" t="str">
            <v/>
          </cell>
          <cell r="D461">
            <v>0</v>
          </cell>
          <cell r="E461" t="str">
            <v/>
          </cell>
        </row>
        <row r="462">
          <cell r="A462" t="str">
            <v/>
          </cell>
          <cell r="B462">
            <v>0</v>
          </cell>
          <cell r="C462" t="str">
            <v/>
          </cell>
          <cell r="D462">
            <v>0</v>
          </cell>
          <cell r="E462" t="str">
            <v/>
          </cell>
        </row>
        <row r="463">
          <cell r="A463" t="str">
            <v/>
          </cell>
          <cell r="B463">
            <v>0</v>
          </cell>
          <cell r="C463" t="str">
            <v/>
          </cell>
          <cell r="D463">
            <v>0</v>
          </cell>
          <cell r="E463" t="str">
            <v/>
          </cell>
        </row>
        <row r="464">
          <cell r="A464" t="str">
            <v/>
          </cell>
          <cell r="B464">
            <v>0</v>
          </cell>
          <cell r="C464" t="str">
            <v/>
          </cell>
          <cell r="D464">
            <v>0</v>
          </cell>
          <cell r="E464" t="str">
            <v/>
          </cell>
        </row>
        <row r="465">
          <cell r="A465" t="str">
            <v/>
          </cell>
          <cell r="B465">
            <v>0</v>
          </cell>
          <cell r="C465" t="str">
            <v/>
          </cell>
          <cell r="D465">
            <v>0</v>
          </cell>
          <cell r="E465" t="str">
            <v/>
          </cell>
        </row>
        <row r="466">
          <cell r="A466" t="str">
            <v/>
          </cell>
          <cell r="B466">
            <v>0</v>
          </cell>
          <cell r="C466" t="str">
            <v/>
          </cell>
          <cell r="D466">
            <v>0</v>
          </cell>
          <cell r="E466" t="str">
            <v/>
          </cell>
        </row>
        <row r="467">
          <cell r="A467" t="str">
            <v/>
          </cell>
          <cell r="B467">
            <v>0</v>
          </cell>
          <cell r="C467" t="str">
            <v/>
          </cell>
          <cell r="D467">
            <v>0</v>
          </cell>
          <cell r="E467" t="str">
            <v/>
          </cell>
        </row>
        <row r="468">
          <cell r="A468" t="str">
            <v/>
          </cell>
          <cell r="B468">
            <v>0</v>
          </cell>
          <cell r="C468" t="str">
            <v/>
          </cell>
          <cell r="D468">
            <v>0</v>
          </cell>
          <cell r="E468" t="str">
            <v/>
          </cell>
        </row>
        <row r="469">
          <cell r="A469" t="str">
            <v/>
          </cell>
          <cell r="B469">
            <v>0</v>
          </cell>
          <cell r="C469" t="str">
            <v/>
          </cell>
          <cell r="D469">
            <v>0</v>
          </cell>
          <cell r="E469" t="str">
            <v/>
          </cell>
        </row>
        <row r="470">
          <cell r="A470" t="str">
            <v/>
          </cell>
          <cell r="B470">
            <v>0</v>
          </cell>
          <cell r="C470" t="str">
            <v/>
          </cell>
          <cell r="D470">
            <v>0</v>
          </cell>
          <cell r="E470" t="str">
            <v/>
          </cell>
        </row>
        <row r="471">
          <cell r="A471" t="str">
            <v/>
          </cell>
          <cell r="B471">
            <v>0</v>
          </cell>
          <cell r="C471" t="str">
            <v/>
          </cell>
          <cell r="D471">
            <v>0</v>
          </cell>
          <cell r="E471" t="str">
            <v/>
          </cell>
        </row>
        <row r="472">
          <cell r="A472" t="str">
            <v/>
          </cell>
          <cell r="B472">
            <v>0</v>
          </cell>
          <cell r="C472" t="str">
            <v/>
          </cell>
          <cell r="D472">
            <v>0</v>
          </cell>
          <cell r="E472" t="str">
            <v/>
          </cell>
        </row>
        <row r="473">
          <cell r="A473" t="str">
            <v/>
          </cell>
          <cell r="B473">
            <v>0</v>
          </cell>
          <cell r="C473" t="str">
            <v/>
          </cell>
          <cell r="D473">
            <v>0</v>
          </cell>
          <cell r="E473" t="str">
            <v/>
          </cell>
        </row>
        <row r="474">
          <cell r="A474" t="str">
            <v/>
          </cell>
          <cell r="B474">
            <v>0</v>
          </cell>
          <cell r="C474" t="str">
            <v/>
          </cell>
          <cell r="D474">
            <v>0</v>
          </cell>
          <cell r="E474" t="str">
            <v/>
          </cell>
        </row>
        <row r="475">
          <cell r="A475" t="str">
            <v/>
          </cell>
          <cell r="B475">
            <v>0</v>
          </cell>
          <cell r="C475" t="str">
            <v/>
          </cell>
          <cell r="D475">
            <v>0</v>
          </cell>
          <cell r="E475" t="str">
            <v/>
          </cell>
        </row>
        <row r="476">
          <cell r="A476" t="str">
            <v/>
          </cell>
          <cell r="B476">
            <v>0</v>
          </cell>
          <cell r="C476" t="str">
            <v/>
          </cell>
          <cell r="D476">
            <v>0</v>
          </cell>
          <cell r="E476" t="str">
            <v/>
          </cell>
        </row>
        <row r="477">
          <cell r="A477" t="str">
            <v/>
          </cell>
          <cell r="B477">
            <v>0</v>
          </cell>
          <cell r="C477" t="str">
            <v/>
          </cell>
          <cell r="D477">
            <v>0</v>
          </cell>
          <cell r="E477" t="str">
            <v/>
          </cell>
        </row>
        <row r="478">
          <cell r="A478" t="str">
            <v/>
          </cell>
          <cell r="B478">
            <v>0</v>
          </cell>
          <cell r="C478" t="str">
            <v/>
          </cell>
          <cell r="D478">
            <v>0</v>
          </cell>
          <cell r="E478" t="str">
            <v/>
          </cell>
        </row>
        <row r="479">
          <cell r="A479" t="str">
            <v/>
          </cell>
          <cell r="B479">
            <v>0</v>
          </cell>
          <cell r="C479" t="str">
            <v/>
          </cell>
          <cell r="D479">
            <v>0</v>
          </cell>
          <cell r="E479" t="str">
            <v/>
          </cell>
        </row>
        <row r="480">
          <cell r="A480" t="str">
            <v/>
          </cell>
          <cell r="B480">
            <v>0</v>
          </cell>
          <cell r="C480" t="str">
            <v/>
          </cell>
          <cell r="D480">
            <v>0</v>
          </cell>
          <cell r="E480" t="str">
            <v/>
          </cell>
        </row>
        <row r="481">
          <cell r="A481" t="str">
            <v/>
          </cell>
          <cell r="B481">
            <v>0</v>
          </cell>
          <cell r="C481" t="str">
            <v/>
          </cell>
          <cell r="D481">
            <v>0</v>
          </cell>
          <cell r="E481" t="str">
            <v/>
          </cell>
        </row>
        <row r="482">
          <cell r="A482" t="str">
            <v/>
          </cell>
          <cell r="B482">
            <v>0</v>
          </cell>
          <cell r="C482" t="str">
            <v/>
          </cell>
          <cell r="D482">
            <v>0</v>
          </cell>
          <cell r="E482" t="str">
            <v/>
          </cell>
        </row>
        <row r="483">
          <cell r="A483" t="str">
            <v/>
          </cell>
          <cell r="B483">
            <v>0</v>
          </cell>
          <cell r="C483" t="str">
            <v/>
          </cell>
          <cell r="D483">
            <v>0</v>
          </cell>
          <cell r="E483" t="str">
            <v/>
          </cell>
        </row>
        <row r="484">
          <cell r="A484" t="str">
            <v/>
          </cell>
          <cell r="B484">
            <v>0</v>
          </cell>
          <cell r="C484" t="str">
            <v/>
          </cell>
          <cell r="D484">
            <v>0</v>
          </cell>
          <cell r="E484" t="str">
            <v/>
          </cell>
        </row>
        <row r="485">
          <cell r="A485" t="str">
            <v/>
          </cell>
          <cell r="B485">
            <v>0</v>
          </cell>
          <cell r="C485" t="str">
            <v/>
          </cell>
          <cell r="D485">
            <v>0</v>
          </cell>
          <cell r="E485" t="str">
            <v/>
          </cell>
        </row>
        <row r="486">
          <cell r="A486" t="str">
            <v/>
          </cell>
          <cell r="B486">
            <v>0</v>
          </cell>
          <cell r="C486" t="str">
            <v/>
          </cell>
          <cell r="D486">
            <v>0</v>
          </cell>
          <cell r="E486" t="str">
            <v/>
          </cell>
        </row>
        <row r="487">
          <cell r="A487" t="str">
            <v/>
          </cell>
          <cell r="B487">
            <v>0</v>
          </cell>
          <cell r="C487" t="str">
            <v/>
          </cell>
          <cell r="D487">
            <v>0</v>
          </cell>
          <cell r="E487" t="str">
            <v/>
          </cell>
        </row>
        <row r="488">
          <cell r="A488" t="str">
            <v/>
          </cell>
          <cell r="B488">
            <v>0</v>
          </cell>
          <cell r="C488" t="str">
            <v/>
          </cell>
          <cell r="D488">
            <v>0</v>
          </cell>
          <cell r="E488" t="str">
            <v/>
          </cell>
        </row>
        <row r="489">
          <cell r="A489" t="str">
            <v/>
          </cell>
          <cell r="B489">
            <v>0</v>
          </cell>
          <cell r="C489" t="str">
            <v/>
          </cell>
          <cell r="D489">
            <v>0</v>
          </cell>
          <cell r="E489" t="str">
            <v/>
          </cell>
        </row>
        <row r="490">
          <cell r="A490" t="str">
            <v/>
          </cell>
          <cell r="B490">
            <v>0</v>
          </cell>
          <cell r="C490" t="str">
            <v/>
          </cell>
          <cell r="D490">
            <v>0</v>
          </cell>
          <cell r="E490" t="str">
            <v/>
          </cell>
        </row>
        <row r="491">
          <cell r="A491" t="str">
            <v/>
          </cell>
          <cell r="B491">
            <v>0</v>
          </cell>
          <cell r="C491" t="str">
            <v/>
          </cell>
          <cell r="D491">
            <v>0</v>
          </cell>
          <cell r="E491" t="str">
            <v/>
          </cell>
        </row>
        <row r="492">
          <cell r="A492" t="str">
            <v/>
          </cell>
          <cell r="B492">
            <v>0</v>
          </cell>
          <cell r="C492" t="str">
            <v/>
          </cell>
          <cell r="D492">
            <v>0</v>
          </cell>
          <cell r="E492" t="str">
            <v/>
          </cell>
        </row>
        <row r="493">
          <cell r="A493" t="str">
            <v/>
          </cell>
          <cell r="B493">
            <v>0</v>
          </cell>
          <cell r="C493" t="str">
            <v/>
          </cell>
          <cell r="D493">
            <v>0</v>
          </cell>
          <cell r="E493" t="str">
            <v/>
          </cell>
        </row>
        <row r="494">
          <cell r="A494" t="str">
            <v/>
          </cell>
          <cell r="B494">
            <v>0</v>
          </cell>
          <cell r="C494" t="str">
            <v/>
          </cell>
          <cell r="D494">
            <v>0</v>
          </cell>
          <cell r="E494" t="str">
            <v/>
          </cell>
        </row>
        <row r="495">
          <cell r="A495" t="str">
            <v/>
          </cell>
          <cell r="B495">
            <v>0</v>
          </cell>
          <cell r="C495" t="str">
            <v/>
          </cell>
          <cell r="D495">
            <v>0</v>
          </cell>
          <cell r="E495" t="str">
            <v/>
          </cell>
        </row>
        <row r="496">
          <cell r="A496" t="str">
            <v/>
          </cell>
          <cell r="B496">
            <v>0</v>
          </cell>
          <cell r="C496" t="str">
            <v/>
          </cell>
          <cell r="D496">
            <v>0</v>
          </cell>
          <cell r="E496" t="str">
            <v/>
          </cell>
        </row>
        <row r="497">
          <cell r="A497" t="str">
            <v/>
          </cell>
          <cell r="B497">
            <v>0</v>
          </cell>
          <cell r="C497" t="str">
            <v/>
          </cell>
          <cell r="D497">
            <v>0</v>
          </cell>
          <cell r="E497" t="str">
            <v/>
          </cell>
        </row>
        <row r="498">
          <cell r="A498" t="str">
            <v/>
          </cell>
          <cell r="B498">
            <v>0</v>
          </cell>
          <cell r="C498" t="str">
            <v/>
          </cell>
          <cell r="D498">
            <v>0</v>
          </cell>
          <cell r="E498" t="str">
            <v/>
          </cell>
        </row>
        <row r="499">
          <cell r="A499" t="str">
            <v/>
          </cell>
          <cell r="B499">
            <v>0</v>
          </cell>
          <cell r="C499" t="str">
            <v/>
          </cell>
          <cell r="D499">
            <v>0</v>
          </cell>
          <cell r="E499" t="str">
            <v/>
          </cell>
        </row>
        <row r="500">
          <cell r="A500" t="str">
            <v/>
          </cell>
          <cell r="B500">
            <v>0</v>
          </cell>
          <cell r="C500" t="str">
            <v/>
          </cell>
          <cell r="D500">
            <v>0</v>
          </cell>
          <cell r="E500" t="str">
            <v/>
          </cell>
        </row>
        <row r="501">
          <cell r="A501" t="str">
            <v/>
          </cell>
          <cell r="B501">
            <v>0</v>
          </cell>
          <cell r="C501" t="str">
            <v/>
          </cell>
          <cell r="D501">
            <v>0</v>
          </cell>
          <cell r="E501" t="str">
            <v/>
          </cell>
        </row>
        <row r="502">
          <cell r="A502" t="str">
            <v/>
          </cell>
          <cell r="B502">
            <v>0</v>
          </cell>
          <cell r="C502" t="str">
            <v/>
          </cell>
          <cell r="D502">
            <v>0</v>
          </cell>
          <cell r="E502" t="str">
            <v/>
          </cell>
        </row>
        <row r="503">
          <cell r="A503" t="str">
            <v/>
          </cell>
          <cell r="B503">
            <v>0</v>
          </cell>
          <cell r="C503" t="str">
            <v/>
          </cell>
          <cell r="D503">
            <v>0</v>
          </cell>
          <cell r="E503" t="str">
            <v/>
          </cell>
        </row>
        <row r="504">
          <cell r="A504" t="str">
            <v/>
          </cell>
          <cell r="B504">
            <v>0</v>
          </cell>
          <cell r="C504" t="str">
            <v/>
          </cell>
          <cell r="D504">
            <v>0</v>
          </cell>
          <cell r="E504" t="str">
            <v/>
          </cell>
        </row>
        <row r="505">
          <cell r="A505" t="str">
            <v/>
          </cell>
          <cell r="B505">
            <v>0</v>
          </cell>
          <cell r="C505" t="str">
            <v/>
          </cell>
          <cell r="D505">
            <v>0</v>
          </cell>
          <cell r="E505" t="str">
            <v/>
          </cell>
        </row>
        <row r="506">
          <cell r="A506" t="str">
            <v/>
          </cell>
          <cell r="B506">
            <v>0</v>
          </cell>
          <cell r="C506" t="str">
            <v/>
          </cell>
          <cell r="D506">
            <v>0</v>
          </cell>
          <cell r="E506" t="str">
            <v/>
          </cell>
        </row>
        <row r="507">
          <cell r="A507" t="str">
            <v/>
          </cell>
          <cell r="B507">
            <v>0</v>
          </cell>
          <cell r="C507" t="str">
            <v/>
          </cell>
          <cell r="D507">
            <v>0</v>
          </cell>
          <cell r="E507" t="str">
            <v/>
          </cell>
        </row>
        <row r="508">
          <cell r="A508" t="str">
            <v/>
          </cell>
          <cell r="B508">
            <v>0</v>
          </cell>
          <cell r="C508" t="str">
            <v/>
          </cell>
          <cell r="D508">
            <v>0</v>
          </cell>
          <cell r="E508" t="str">
            <v/>
          </cell>
        </row>
        <row r="509">
          <cell r="A509" t="str">
            <v/>
          </cell>
          <cell r="B509">
            <v>0</v>
          </cell>
          <cell r="C509" t="str">
            <v/>
          </cell>
          <cell r="D509">
            <v>0</v>
          </cell>
          <cell r="E509" t="str">
            <v/>
          </cell>
        </row>
        <row r="510">
          <cell r="A510" t="str">
            <v/>
          </cell>
          <cell r="B510">
            <v>0</v>
          </cell>
          <cell r="C510" t="str">
            <v/>
          </cell>
          <cell r="D510">
            <v>0</v>
          </cell>
          <cell r="E510" t="str">
            <v/>
          </cell>
        </row>
        <row r="511">
          <cell r="A511" t="str">
            <v/>
          </cell>
          <cell r="B511">
            <v>0</v>
          </cell>
          <cell r="C511" t="str">
            <v/>
          </cell>
          <cell r="D511">
            <v>0</v>
          </cell>
          <cell r="E511" t="str">
            <v/>
          </cell>
        </row>
        <row r="512">
          <cell r="A512" t="str">
            <v/>
          </cell>
          <cell r="B512">
            <v>0</v>
          </cell>
          <cell r="C512" t="str">
            <v/>
          </cell>
          <cell r="D512">
            <v>0</v>
          </cell>
          <cell r="E512" t="str">
            <v/>
          </cell>
        </row>
        <row r="513">
          <cell r="A513" t="str">
            <v/>
          </cell>
          <cell r="B513">
            <v>0</v>
          </cell>
          <cell r="C513" t="str">
            <v/>
          </cell>
          <cell r="D513">
            <v>0</v>
          </cell>
          <cell r="E513" t="str">
            <v/>
          </cell>
        </row>
        <row r="514">
          <cell r="A514" t="str">
            <v/>
          </cell>
          <cell r="B514">
            <v>0</v>
          </cell>
          <cell r="C514" t="str">
            <v/>
          </cell>
          <cell r="D514">
            <v>0</v>
          </cell>
          <cell r="E514" t="str">
            <v/>
          </cell>
        </row>
        <row r="515">
          <cell r="A515" t="str">
            <v/>
          </cell>
          <cell r="B515">
            <v>0</v>
          </cell>
          <cell r="C515" t="str">
            <v/>
          </cell>
          <cell r="D515">
            <v>0</v>
          </cell>
          <cell r="E515" t="str">
            <v/>
          </cell>
        </row>
        <row r="516">
          <cell r="A516" t="str">
            <v/>
          </cell>
          <cell r="B516">
            <v>0</v>
          </cell>
          <cell r="C516" t="str">
            <v/>
          </cell>
          <cell r="D516">
            <v>0</v>
          </cell>
          <cell r="E516" t="str">
            <v/>
          </cell>
        </row>
        <row r="517">
          <cell r="A517" t="str">
            <v/>
          </cell>
          <cell r="B517">
            <v>0</v>
          </cell>
          <cell r="C517" t="str">
            <v/>
          </cell>
          <cell r="D517">
            <v>0</v>
          </cell>
          <cell r="E517" t="str">
            <v/>
          </cell>
        </row>
        <row r="518">
          <cell r="A518" t="str">
            <v/>
          </cell>
          <cell r="B518">
            <v>0</v>
          </cell>
          <cell r="C518" t="str">
            <v/>
          </cell>
          <cell r="D518">
            <v>0</v>
          </cell>
          <cell r="E518" t="str">
            <v/>
          </cell>
        </row>
        <row r="519">
          <cell r="A519" t="str">
            <v/>
          </cell>
          <cell r="B519">
            <v>0</v>
          </cell>
          <cell r="C519" t="str">
            <v/>
          </cell>
          <cell r="D519">
            <v>0</v>
          </cell>
          <cell r="E519" t="str">
            <v/>
          </cell>
        </row>
        <row r="520">
          <cell r="A520" t="str">
            <v/>
          </cell>
          <cell r="B520">
            <v>0</v>
          </cell>
          <cell r="C520" t="str">
            <v/>
          </cell>
          <cell r="D520">
            <v>0</v>
          </cell>
          <cell r="E520" t="str">
            <v/>
          </cell>
        </row>
        <row r="521">
          <cell r="A521" t="str">
            <v/>
          </cell>
          <cell r="B521">
            <v>0</v>
          </cell>
          <cell r="C521" t="str">
            <v/>
          </cell>
          <cell r="D521">
            <v>0</v>
          </cell>
          <cell r="E521" t="str">
            <v/>
          </cell>
        </row>
        <row r="522">
          <cell r="A522" t="str">
            <v/>
          </cell>
          <cell r="B522">
            <v>0</v>
          </cell>
          <cell r="C522" t="str">
            <v/>
          </cell>
          <cell r="D522">
            <v>0</v>
          </cell>
          <cell r="E522" t="str">
            <v/>
          </cell>
        </row>
        <row r="523">
          <cell r="A523" t="str">
            <v/>
          </cell>
          <cell r="B523">
            <v>0</v>
          </cell>
          <cell r="C523" t="str">
            <v/>
          </cell>
          <cell r="D523">
            <v>0</v>
          </cell>
          <cell r="E523" t="str">
            <v/>
          </cell>
        </row>
        <row r="524">
          <cell r="A524" t="str">
            <v/>
          </cell>
          <cell r="B524">
            <v>0</v>
          </cell>
          <cell r="C524" t="str">
            <v/>
          </cell>
          <cell r="D524">
            <v>0</v>
          </cell>
          <cell r="E524" t="str">
            <v/>
          </cell>
        </row>
        <row r="525">
          <cell r="A525" t="str">
            <v/>
          </cell>
          <cell r="B525">
            <v>0</v>
          </cell>
          <cell r="C525" t="str">
            <v/>
          </cell>
          <cell r="D525">
            <v>0</v>
          </cell>
          <cell r="E525" t="str">
            <v/>
          </cell>
        </row>
        <row r="526">
          <cell r="A526" t="str">
            <v/>
          </cell>
          <cell r="B526">
            <v>0</v>
          </cell>
          <cell r="C526" t="str">
            <v/>
          </cell>
          <cell r="D526">
            <v>0</v>
          </cell>
          <cell r="E526" t="str">
            <v/>
          </cell>
        </row>
        <row r="527">
          <cell r="A527" t="str">
            <v/>
          </cell>
          <cell r="B527">
            <v>0</v>
          </cell>
          <cell r="C527" t="str">
            <v/>
          </cell>
          <cell r="D527">
            <v>0</v>
          </cell>
          <cell r="E527" t="str">
            <v/>
          </cell>
        </row>
        <row r="528">
          <cell r="A528" t="str">
            <v/>
          </cell>
          <cell r="B528">
            <v>0</v>
          </cell>
          <cell r="C528" t="str">
            <v/>
          </cell>
          <cell r="D528">
            <v>0</v>
          </cell>
          <cell r="E528" t="str">
            <v/>
          </cell>
        </row>
        <row r="529">
          <cell r="A529" t="str">
            <v/>
          </cell>
          <cell r="B529">
            <v>0</v>
          </cell>
          <cell r="C529" t="str">
            <v/>
          </cell>
          <cell r="D529">
            <v>0</v>
          </cell>
          <cell r="E529" t="str">
            <v/>
          </cell>
        </row>
        <row r="530">
          <cell r="A530" t="str">
            <v/>
          </cell>
          <cell r="B530">
            <v>0</v>
          </cell>
          <cell r="C530" t="str">
            <v/>
          </cell>
          <cell r="D530">
            <v>0</v>
          </cell>
          <cell r="E530" t="str">
            <v/>
          </cell>
        </row>
        <row r="531">
          <cell r="A531" t="str">
            <v/>
          </cell>
          <cell r="B531">
            <v>0</v>
          </cell>
          <cell r="C531" t="str">
            <v/>
          </cell>
          <cell r="D531">
            <v>0</v>
          </cell>
          <cell r="E531" t="str">
            <v/>
          </cell>
        </row>
        <row r="532">
          <cell r="A532" t="str">
            <v/>
          </cell>
          <cell r="B532">
            <v>0</v>
          </cell>
          <cell r="C532" t="str">
            <v/>
          </cell>
          <cell r="D532">
            <v>0</v>
          </cell>
          <cell r="E532" t="str">
            <v/>
          </cell>
        </row>
        <row r="533">
          <cell r="A533" t="str">
            <v/>
          </cell>
          <cell r="B533">
            <v>0</v>
          </cell>
          <cell r="C533" t="str">
            <v/>
          </cell>
          <cell r="D533">
            <v>0</v>
          </cell>
          <cell r="E533" t="str">
            <v/>
          </cell>
        </row>
        <row r="534">
          <cell r="A534" t="str">
            <v/>
          </cell>
          <cell r="B534">
            <v>0</v>
          </cell>
          <cell r="C534" t="str">
            <v/>
          </cell>
          <cell r="D534">
            <v>0</v>
          </cell>
          <cell r="E534" t="str">
            <v/>
          </cell>
        </row>
        <row r="535">
          <cell r="A535" t="str">
            <v/>
          </cell>
          <cell r="B535">
            <v>0</v>
          </cell>
          <cell r="C535" t="str">
            <v/>
          </cell>
          <cell r="D535">
            <v>0</v>
          </cell>
          <cell r="E535" t="str">
            <v/>
          </cell>
        </row>
        <row r="536">
          <cell r="A536" t="str">
            <v/>
          </cell>
          <cell r="B536">
            <v>0</v>
          </cell>
          <cell r="C536" t="str">
            <v/>
          </cell>
          <cell r="D536">
            <v>0</v>
          </cell>
          <cell r="E536" t="str">
            <v/>
          </cell>
        </row>
        <row r="537">
          <cell r="A537" t="str">
            <v/>
          </cell>
          <cell r="B537">
            <v>0</v>
          </cell>
          <cell r="C537" t="str">
            <v/>
          </cell>
          <cell r="D537">
            <v>0</v>
          </cell>
          <cell r="E537" t="str">
            <v/>
          </cell>
        </row>
        <row r="538">
          <cell r="A538" t="str">
            <v/>
          </cell>
          <cell r="B538">
            <v>0</v>
          </cell>
          <cell r="C538" t="str">
            <v/>
          </cell>
          <cell r="D538">
            <v>0</v>
          </cell>
          <cell r="E538" t="str">
            <v/>
          </cell>
        </row>
        <row r="539">
          <cell r="A539" t="str">
            <v/>
          </cell>
          <cell r="B539">
            <v>0</v>
          </cell>
          <cell r="C539" t="str">
            <v/>
          </cell>
          <cell r="D539">
            <v>0</v>
          </cell>
          <cell r="E539" t="str">
            <v/>
          </cell>
        </row>
        <row r="540">
          <cell r="A540" t="str">
            <v/>
          </cell>
          <cell r="B540">
            <v>0</v>
          </cell>
          <cell r="C540" t="str">
            <v/>
          </cell>
          <cell r="D540">
            <v>0</v>
          </cell>
          <cell r="E540" t="str">
            <v/>
          </cell>
        </row>
        <row r="541">
          <cell r="A541" t="str">
            <v/>
          </cell>
          <cell r="B541">
            <v>0</v>
          </cell>
          <cell r="C541" t="str">
            <v/>
          </cell>
          <cell r="D541">
            <v>0</v>
          </cell>
          <cell r="E541" t="str">
            <v/>
          </cell>
        </row>
        <row r="542">
          <cell r="A542" t="str">
            <v/>
          </cell>
          <cell r="B542">
            <v>0</v>
          </cell>
          <cell r="C542" t="str">
            <v/>
          </cell>
          <cell r="D542">
            <v>0</v>
          </cell>
          <cell r="E542" t="str">
            <v/>
          </cell>
        </row>
        <row r="543">
          <cell r="A543" t="str">
            <v/>
          </cell>
          <cell r="B543">
            <v>0</v>
          </cell>
          <cell r="C543" t="str">
            <v/>
          </cell>
          <cell r="D543">
            <v>0</v>
          </cell>
          <cell r="E543" t="str">
            <v/>
          </cell>
        </row>
        <row r="544">
          <cell r="A544" t="str">
            <v/>
          </cell>
          <cell r="B544">
            <v>0</v>
          </cell>
          <cell r="C544" t="str">
            <v/>
          </cell>
          <cell r="D544">
            <v>0</v>
          </cell>
          <cell r="E544" t="str">
            <v/>
          </cell>
        </row>
        <row r="545">
          <cell r="A545" t="str">
            <v/>
          </cell>
          <cell r="B545">
            <v>0</v>
          </cell>
          <cell r="C545" t="str">
            <v/>
          </cell>
          <cell r="D545">
            <v>0</v>
          </cell>
          <cell r="E545" t="str">
            <v/>
          </cell>
        </row>
        <row r="546">
          <cell r="A546" t="str">
            <v/>
          </cell>
          <cell r="B546">
            <v>0</v>
          </cell>
          <cell r="C546" t="str">
            <v/>
          </cell>
          <cell r="D546">
            <v>0</v>
          </cell>
          <cell r="E546" t="str">
            <v/>
          </cell>
        </row>
        <row r="547">
          <cell r="A547" t="str">
            <v/>
          </cell>
          <cell r="B547">
            <v>0</v>
          </cell>
          <cell r="C547" t="str">
            <v/>
          </cell>
          <cell r="D547">
            <v>0</v>
          </cell>
          <cell r="E547" t="str">
            <v/>
          </cell>
        </row>
        <row r="548">
          <cell r="A548" t="str">
            <v/>
          </cell>
          <cell r="B548">
            <v>0</v>
          </cell>
          <cell r="C548" t="str">
            <v/>
          </cell>
          <cell r="D548">
            <v>0</v>
          </cell>
          <cell r="E548" t="str">
            <v/>
          </cell>
        </row>
        <row r="549">
          <cell r="A549" t="str">
            <v/>
          </cell>
          <cell r="B549">
            <v>0</v>
          </cell>
          <cell r="C549" t="str">
            <v/>
          </cell>
          <cell r="D549">
            <v>0</v>
          </cell>
          <cell r="E549" t="str">
            <v/>
          </cell>
        </row>
        <row r="550">
          <cell r="A550" t="str">
            <v/>
          </cell>
          <cell r="B550">
            <v>0</v>
          </cell>
          <cell r="C550" t="str">
            <v/>
          </cell>
          <cell r="D550">
            <v>0</v>
          </cell>
          <cell r="E550" t="str">
            <v/>
          </cell>
        </row>
        <row r="551">
          <cell r="A551" t="str">
            <v/>
          </cell>
          <cell r="B551">
            <v>0</v>
          </cell>
          <cell r="C551" t="str">
            <v/>
          </cell>
          <cell r="D551">
            <v>0</v>
          </cell>
          <cell r="E551" t="str">
            <v/>
          </cell>
        </row>
        <row r="552">
          <cell r="A552" t="str">
            <v/>
          </cell>
          <cell r="B552">
            <v>0</v>
          </cell>
          <cell r="C552" t="str">
            <v/>
          </cell>
          <cell r="D552">
            <v>0</v>
          </cell>
          <cell r="E552" t="str">
            <v/>
          </cell>
        </row>
        <row r="553">
          <cell r="A553" t="str">
            <v/>
          </cell>
          <cell r="B553">
            <v>0</v>
          </cell>
          <cell r="C553" t="str">
            <v/>
          </cell>
          <cell r="D553">
            <v>0</v>
          </cell>
          <cell r="E553" t="str">
            <v/>
          </cell>
        </row>
        <row r="554">
          <cell r="A554" t="str">
            <v/>
          </cell>
          <cell r="B554">
            <v>0</v>
          </cell>
          <cell r="C554" t="str">
            <v/>
          </cell>
          <cell r="D554">
            <v>0</v>
          </cell>
          <cell r="E554" t="str">
            <v/>
          </cell>
        </row>
        <row r="555">
          <cell r="A555" t="str">
            <v/>
          </cell>
          <cell r="B555">
            <v>0</v>
          </cell>
          <cell r="C555" t="str">
            <v/>
          </cell>
          <cell r="D555">
            <v>0</v>
          </cell>
          <cell r="E555" t="str">
            <v/>
          </cell>
        </row>
        <row r="556">
          <cell r="A556" t="str">
            <v/>
          </cell>
          <cell r="B556">
            <v>0</v>
          </cell>
          <cell r="C556" t="str">
            <v/>
          </cell>
          <cell r="D556">
            <v>0</v>
          </cell>
          <cell r="E556" t="str">
            <v/>
          </cell>
        </row>
        <row r="557">
          <cell r="A557" t="str">
            <v/>
          </cell>
          <cell r="B557">
            <v>0</v>
          </cell>
          <cell r="C557" t="str">
            <v/>
          </cell>
          <cell r="D557">
            <v>0</v>
          </cell>
          <cell r="E557" t="str">
            <v/>
          </cell>
        </row>
        <row r="558">
          <cell r="A558" t="str">
            <v/>
          </cell>
          <cell r="B558">
            <v>0</v>
          </cell>
          <cell r="C558" t="str">
            <v/>
          </cell>
          <cell r="D558">
            <v>0</v>
          </cell>
          <cell r="E558" t="str">
            <v/>
          </cell>
        </row>
        <row r="559">
          <cell r="A559" t="str">
            <v/>
          </cell>
          <cell r="B559">
            <v>0</v>
          </cell>
          <cell r="C559" t="str">
            <v/>
          </cell>
          <cell r="D559">
            <v>0</v>
          </cell>
          <cell r="E559" t="str">
            <v/>
          </cell>
        </row>
        <row r="560">
          <cell r="A560" t="str">
            <v/>
          </cell>
          <cell r="B560">
            <v>0</v>
          </cell>
          <cell r="C560" t="str">
            <v/>
          </cell>
          <cell r="D560">
            <v>0</v>
          </cell>
          <cell r="E560" t="str">
            <v/>
          </cell>
        </row>
        <row r="561">
          <cell r="A561" t="str">
            <v/>
          </cell>
          <cell r="B561">
            <v>0</v>
          </cell>
          <cell r="C561" t="str">
            <v/>
          </cell>
          <cell r="D561">
            <v>0</v>
          </cell>
          <cell r="E561" t="str">
            <v/>
          </cell>
        </row>
        <row r="562">
          <cell r="A562" t="str">
            <v/>
          </cell>
          <cell r="B562">
            <v>0</v>
          </cell>
          <cell r="C562" t="str">
            <v/>
          </cell>
          <cell r="D562">
            <v>0</v>
          </cell>
          <cell r="E562" t="str">
            <v/>
          </cell>
        </row>
        <row r="563">
          <cell r="A563" t="str">
            <v/>
          </cell>
          <cell r="B563">
            <v>0</v>
          </cell>
          <cell r="C563" t="str">
            <v/>
          </cell>
          <cell r="D563">
            <v>0</v>
          </cell>
          <cell r="E563" t="str">
            <v/>
          </cell>
        </row>
        <row r="564">
          <cell r="A564" t="str">
            <v/>
          </cell>
          <cell r="B564">
            <v>0</v>
          </cell>
          <cell r="C564" t="str">
            <v/>
          </cell>
          <cell r="D564">
            <v>0</v>
          </cell>
          <cell r="E564" t="str">
            <v/>
          </cell>
        </row>
        <row r="565">
          <cell r="A565" t="str">
            <v/>
          </cell>
          <cell r="B565">
            <v>0</v>
          </cell>
          <cell r="C565" t="str">
            <v/>
          </cell>
          <cell r="D565">
            <v>0</v>
          </cell>
          <cell r="E565" t="str">
            <v/>
          </cell>
        </row>
        <row r="566">
          <cell r="A566" t="str">
            <v/>
          </cell>
          <cell r="B566">
            <v>0</v>
          </cell>
          <cell r="C566" t="str">
            <v/>
          </cell>
          <cell r="D566">
            <v>0</v>
          </cell>
          <cell r="E566" t="str">
            <v/>
          </cell>
        </row>
        <row r="567">
          <cell r="A567" t="str">
            <v/>
          </cell>
          <cell r="B567">
            <v>0</v>
          </cell>
          <cell r="C567" t="str">
            <v/>
          </cell>
          <cell r="D567">
            <v>0</v>
          </cell>
          <cell r="E567" t="str">
            <v/>
          </cell>
        </row>
        <row r="568">
          <cell r="A568" t="str">
            <v/>
          </cell>
          <cell r="B568">
            <v>0</v>
          </cell>
          <cell r="C568" t="str">
            <v/>
          </cell>
          <cell r="D568">
            <v>0</v>
          </cell>
          <cell r="E568" t="str">
            <v/>
          </cell>
        </row>
        <row r="569">
          <cell r="A569" t="str">
            <v/>
          </cell>
          <cell r="B569">
            <v>0</v>
          </cell>
          <cell r="C569" t="str">
            <v/>
          </cell>
          <cell r="D569">
            <v>0</v>
          </cell>
          <cell r="E569" t="str">
            <v/>
          </cell>
        </row>
        <row r="570">
          <cell r="A570" t="str">
            <v/>
          </cell>
          <cell r="B570">
            <v>0</v>
          </cell>
          <cell r="C570" t="str">
            <v/>
          </cell>
          <cell r="D570">
            <v>0</v>
          </cell>
          <cell r="E570" t="str">
            <v/>
          </cell>
        </row>
        <row r="571">
          <cell r="A571" t="str">
            <v/>
          </cell>
          <cell r="B571">
            <v>0</v>
          </cell>
          <cell r="C571" t="str">
            <v/>
          </cell>
          <cell r="D571">
            <v>0</v>
          </cell>
          <cell r="E571" t="str">
            <v/>
          </cell>
        </row>
        <row r="572">
          <cell r="A572" t="str">
            <v/>
          </cell>
          <cell r="B572">
            <v>0</v>
          </cell>
          <cell r="C572" t="str">
            <v/>
          </cell>
          <cell r="D572">
            <v>0</v>
          </cell>
          <cell r="E572" t="str">
            <v/>
          </cell>
        </row>
        <row r="573">
          <cell r="A573" t="str">
            <v/>
          </cell>
          <cell r="B573">
            <v>0</v>
          </cell>
          <cell r="C573" t="str">
            <v/>
          </cell>
          <cell r="D573">
            <v>0</v>
          </cell>
          <cell r="E573" t="str">
            <v/>
          </cell>
        </row>
        <row r="574">
          <cell r="A574" t="str">
            <v/>
          </cell>
          <cell r="B574">
            <v>0</v>
          </cell>
          <cell r="C574" t="str">
            <v/>
          </cell>
          <cell r="D574">
            <v>0</v>
          </cell>
          <cell r="E574" t="str">
            <v/>
          </cell>
        </row>
        <row r="575">
          <cell r="A575" t="str">
            <v/>
          </cell>
          <cell r="B575">
            <v>0</v>
          </cell>
          <cell r="C575" t="str">
            <v/>
          </cell>
          <cell r="D575">
            <v>0</v>
          </cell>
          <cell r="E575" t="str">
            <v/>
          </cell>
        </row>
        <row r="576">
          <cell r="A576" t="str">
            <v/>
          </cell>
          <cell r="B576">
            <v>0</v>
          </cell>
          <cell r="C576" t="str">
            <v/>
          </cell>
          <cell r="D576">
            <v>0</v>
          </cell>
          <cell r="E576" t="str">
            <v/>
          </cell>
        </row>
        <row r="577">
          <cell r="A577" t="str">
            <v/>
          </cell>
          <cell r="B577">
            <v>0</v>
          </cell>
          <cell r="C577" t="str">
            <v/>
          </cell>
          <cell r="D577">
            <v>0</v>
          </cell>
          <cell r="E577" t="str">
            <v/>
          </cell>
        </row>
        <row r="578">
          <cell r="A578" t="str">
            <v/>
          </cell>
          <cell r="B578">
            <v>0</v>
          </cell>
          <cell r="C578" t="str">
            <v/>
          </cell>
          <cell r="D578">
            <v>0</v>
          </cell>
          <cell r="E578" t="str">
            <v/>
          </cell>
        </row>
        <row r="579">
          <cell r="A579" t="str">
            <v/>
          </cell>
          <cell r="B579">
            <v>0</v>
          </cell>
          <cell r="C579" t="str">
            <v/>
          </cell>
          <cell r="D579">
            <v>0</v>
          </cell>
          <cell r="E579" t="str">
            <v/>
          </cell>
        </row>
        <row r="580">
          <cell r="A580" t="str">
            <v/>
          </cell>
          <cell r="B580">
            <v>0</v>
          </cell>
          <cell r="C580" t="str">
            <v/>
          </cell>
          <cell r="D580">
            <v>0</v>
          </cell>
          <cell r="E580" t="str">
            <v/>
          </cell>
        </row>
        <row r="581">
          <cell r="A581" t="str">
            <v/>
          </cell>
          <cell r="B581">
            <v>0</v>
          </cell>
          <cell r="C581" t="str">
            <v/>
          </cell>
          <cell r="D581">
            <v>0</v>
          </cell>
          <cell r="E581" t="str">
            <v/>
          </cell>
        </row>
        <row r="582">
          <cell r="A582" t="str">
            <v/>
          </cell>
          <cell r="B582">
            <v>0</v>
          </cell>
          <cell r="C582" t="str">
            <v/>
          </cell>
          <cell r="D582">
            <v>0</v>
          </cell>
          <cell r="E582" t="str">
            <v/>
          </cell>
        </row>
        <row r="583">
          <cell r="A583" t="str">
            <v/>
          </cell>
          <cell r="B583">
            <v>0</v>
          </cell>
          <cell r="C583" t="str">
            <v/>
          </cell>
          <cell r="D583">
            <v>0</v>
          </cell>
          <cell r="E583" t="str">
            <v/>
          </cell>
        </row>
        <row r="584">
          <cell r="A584" t="str">
            <v/>
          </cell>
          <cell r="B584">
            <v>0</v>
          </cell>
          <cell r="C584" t="str">
            <v/>
          </cell>
          <cell r="D584">
            <v>0</v>
          </cell>
          <cell r="E584" t="str">
            <v/>
          </cell>
        </row>
        <row r="585">
          <cell r="A585" t="str">
            <v/>
          </cell>
          <cell r="B585">
            <v>0</v>
          </cell>
          <cell r="C585" t="str">
            <v/>
          </cell>
          <cell r="D585">
            <v>0</v>
          </cell>
          <cell r="E585" t="str">
            <v/>
          </cell>
        </row>
        <row r="586">
          <cell r="A586" t="str">
            <v/>
          </cell>
          <cell r="B586">
            <v>0</v>
          </cell>
          <cell r="C586" t="str">
            <v/>
          </cell>
          <cell r="D586">
            <v>0</v>
          </cell>
          <cell r="E586" t="str">
            <v/>
          </cell>
        </row>
        <row r="587">
          <cell r="A587" t="str">
            <v/>
          </cell>
          <cell r="B587">
            <v>0</v>
          </cell>
          <cell r="C587" t="str">
            <v/>
          </cell>
          <cell r="D587">
            <v>0</v>
          </cell>
          <cell r="E587" t="str">
            <v/>
          </cell>
        </row>
        <row r="588">
          <cell r="A588" t="str">
            <v/>
          </cell>
          <cell r="B588">
            <v>0</v>
          </cell>
          <cell r="C588" t="str">
            <v/>
          </cell>
          <cell r="D588">
            <v>0</v>
          </cell>
          <cell r="E588" t="str">
            <v/>
          </cell>
        </row>
        <row r="589">
          <cell r="A589" t="str">
            <v/>
          </cell>
          <cell r="B589">
            <v>0</v>
          </cell>
          <cell r="C589" t="str">
            <v/>
          </cell>
          <cell r="D589">
            <v>0</v>
          </cell>
          <cell r="E589" t="str">
            <v/>
          </cell>
        </row>
        <row r="590">
          <cell r="A590" t="str">
            <v/>
          </cell>
          <cell r="B590">
            <v>0</v>
          </cell>
          <cell r="C590" t="str">
            <v/>
          </cell>
          <cell r="D590">
            <v>0</v>
          </cell>
          <cell r="E590" t="str">
            <v/>
          </cell>
        </row>
        <row r="591">
          <cell r="A591" t="str">
            <v/>
          </cell>
          <cell r="B591">
            <v>0</v>
          </cell>
          <cell r="C591" t="str">
            <v/>
          </cell>
          <cell r="D591">
            <v>0</v>
          </cell>
          <cell r="E591" t="str">
            <v/>
          </cell>
        </row>
        <row r="592">
          <cell r="A592" t="str">
            <v/>
          </cell>
          <cell r="B592">
            <v>0</v>
          </cell>
          <cell r="C592" t="str">
            <v/>
          </cell>
          <cell r="D592">
            <v>0</v>
          </cell>
          <cell r="E592" t="str">
            <v/>
          </cell>
        </row>
        <row r="593">
          <cell r="A593" t="str">
            <v/>
          </cell>
          <cell r="B593">
            <v>0</v>
          </cell>
          <cell r="C593" t="str">
            <v/>
          </cell>
          <cell r="D593">
            <v>0</v>
          </cell>
          <cell r="E593" t="str">
            <v/>
          </cell>
        </row>
        <row r="594">
          <cell r="A594" t="str">
            <v/>
          </cell>
          <cell r="B594">
            <v>0</v>
          </cell>
          <cell r="C594" t="str">
            <v/>
          </cell>
          <cell r="D594">
            <v>0</v>
          </cell>
          <cell r="E594" t="str">
            <v/>
          </cell>
        </row>
        <row r="595">
          <cell r="A595" t="str">
            <v/>
          </cell>
          <cell r="B595">
            <v>0</v>
          </cell>
          <cell r="C595" t="str">
            <v/>
          </cell>
          <cell r="D595">
            <v>0</v>
          </cell>
          <cell r="E595" t="str">
            <v/>
          </cell>
        </row>
        <row r="596">
          <cell r="A596" t="str">
            <v/>
          </cell>
          <cell r="B596">
            <v>0</v>
          </cell>
          <cell r="C596" t="str">
            <v/>
          </cell>
          <cell r="D596">
            <v>0</v>
          </cell>
          <cell r="E596" t="str">
            <v/>
          </cell>
        </row>
        <row r="597">
          <cell r="A597" t="str">
            <v/>
          </cell>
          <cell r="B597">
            <v>0</v>
          </cell>
          <cell r="C597" t="str">
            <v/>
          </cell>
          <cell r="D597">
            <v>0</v>
          </cell>
          <cell r="E597" t="str">
            <v/>
          </cell>
        </row>
        <row r="598">
          <cell r="A598" t="str">
            <v/>
          </cell>
          <cell r="B598">
            <v>0</v>
          </cell>
          <cell r="C598" t="str">
            <v/>
          </cell>
          <cell r="D598">
            <v>0</v>
          </cell>
          <cell r="E598" t="str">
            <v/>
          </cell>
        </row>
        <row r="599">
          <cell r="A599" t="str">
            <v/>
          </cell>
          <cell r="B599">
            <v>0</v>
          </cell>
          <cell r="C599" t="str">
            <v/>
          </cell>
          <cell r="D599">
            <v>0</v>
          </cell>
          <cell r="E599" t="str">
            <v/>
          </cell>
        </row>
        <row r="600">
          <cell r="A600" t="str">
            <v/>
          </cell>
          <cell r="B600">
            <v>0</v>
          </cell>
          <cell r="C600" t="str">
            <v/>
          </cell>
          <cell r="D600">
            <v>0</v>
          </cell>
          <cell r="E600" t="str">
            <v/>
          </cell>
        </row>
        <row r="601">
          <cell r="A601" t="str">
            <v/>
          </cell>
          <cell r="B601">
            <v>0</v>
          </cell>
          <cell r="C601" t="str">
            <v/>
          </cell>
          <cell r="D601">
            <v>0</v>
          </cell>
          <cell r="E601" t="str">
            <v/>
          </cell>
        </row>
        <row r="602">
          <cell r="A602" t="str">
            <v/>
          </cell>
          <cell r="B602">
            <v>0</v>
          </cell>
          <cell r="C602" t="str">
            <v/>
          </cell>
          <cell r="D602">
            <v>0</v>
          </cell>
          <cell r="E602" t="str">
            <v/>
          </cell>
        </row>
        <row r="603">
          <cell r="A603" t="str">
            <v/>
          </cell>
          <cell r="B603">
            <v>0</v>
          </cell>
          <cell r="C603" t="str">
            <v/>
          </cell>
          <cell r="D603">
            <v>0</v>
          </cell>
          <cell r="E603" t="str">
            <v/>
          </cell>
        </row>
        <row r="604">
          <cell r="A604" t="str">
            <v/>
          </cell>
          <cell r="B604">
            <v>0</v>
          </cell>
          <cell r="C604" t="str">
            <v/>
          </cell>
          <cell r="D604">
            <v>0</v>
          </cell>
          <cell r="E604" t="str">
            <v/>
          </cell>
        </row>
        <row r="605">
          <cell r="A605" t="str">
            <v/>
          </cell>
          <cell r="B605">
            <v>0</v>
          </cell>
          <cell r="C605" t="str">
            <v/>
          </cell>
          <cell r="D605">
            <v>0</v>
          </cell>
          <cell r="E605" t="str">
            <v/>
          </cell>
        </row>
        <row r="606">
          <cell r="A606" t="str">
            <v/>
          </cell>
          <cell r="B606">
            <v>0</v>
          </cell>
          <cell r="C606" t="str">
            <v/>
          </cell>
          <cell r="D606">
            <v>0</v>
          </cell>
          <cell r="E606" t="str">
            <v/>
          </cell>
        </row>
        <row r="607">
          <cell r="A607" t="str">
            <v/>
          </cell>
          <cell r="B607">
            <v>0</v>
          </cell>
          <cell r="C607" t="str">
            <v/>
          </cell>
          <cell r="D607">
            <v>0</v>
          </cell>
          <cell r="E607" t="str">
            <v/>
          </cell>
        </row>
        <row r="608">
          <cell r="A608" t="str">
            <v/>
          </cell>
          <cell r="B608">
            <v>0</v>
          </cell>
          <cell r="C608" t="str">
            <v/>
          </cell>
          <cell r="D608">
            <v>0</v>
          </cell>
          <cell r="E608" t="str">
            <v/>
          </cell>
        </row>
        <row r="609">
          <cell r="A609" t="str">
            <v/>
          </cell>
          <cell r="B609">
            <v>0</v>
          </cell>
          <cell r="C609" t="str">
            <v/>
          </cell>
          <cell r="D609">
            <v>0</v>
          </cell>
          <cell r="E609" t="str">
            <v/>
          </cell>
        </row>
        <row r="610">
          <cell r="A610" t="str">
            <v/>
          </cell>
          <cell r="B610">
            <v>0</v>
          </cell>
          <cell r="C610" t="str">
            <v/>
          </cell>
          <cell r="D610">
            <v>0</v>
          </cell>
          <cell r="E610" t="str">
            <v/>
          </cell>
        </row>
        <row r="611">
          <cell r="A611" t="str">
            <v/>
          </cell>
          <cell r="B611">
            <v>0</v>
          </cell>
          <cell r="C611" t="str">
            <v/>
          </cell>
          <cell r="D611">
            <v>0</v>
          </cell>
          <cell r="E611" t="str">
            <v/>
          </cell>
        </row>
        <row r="612">
          <cell r="A612" t="str">
            <v/>
          </cell>
          <cell r="B612">
            <v>0</v>
          </cell>
          <cell r="C612" t="str">
            <v/>
          </cell>
          <cell r="D612">
            <v>0</v>
          </cell>
          <cell r="E612" t="str">
            <v/>
          </cell>
        </row>
        <row r="613">
          <cell r="A613" t="str">
            <v/>
          </cell>
          <cell r="B613">
            <v>0</v>
          </cell>
          <cell r="C613" t="str">
            <v/>
          </cell>
          <cell r="D613">
            <v>0</v>
          </cell>
          <cell r="E613" t="str">
            <v/>
          </cell>
        </row>
        <row r="614">
          <cell r="A614" t="str">
            <v/>
          </cell>
          <cell r="B614">
            <v>0</v>
          </cell>
          <cell r="C614" t="str">
            <v/>
          </cell>
          <cell r="D614">
            <v>0</v>
          </cell>
          <cell r="E614" t="str">
            <v/>
          </cell>
        </row>
        <row r="615">
          <cell r="A615" t="str">
            <v/>
          </cell>
          <cell r="B615">
            <v>0</v>
          </cell>
          <cell r="C615" t="str">
            <v/>
          </cell>
          <cell r="D615">
            <v>0</v>
          </cell>
          <cell r="E615" t="str">
            <v/>
          </cell>
        </row>
        <row r="616">
          <cell r="A616" t="str">
            <v/>
          </cell>
          <cell r="B616">
            <v>0</v>
          </cell>
          <cell r="C616" t="str">
            <v/>
          </cell>
          <cell r="D616">
            <v>0</v>
          </cell>
          <cell r="E616" t="str">
            <v/>
          </cell>
        </row>
        <row r="617">
          <cell r="A617" t="str">
            <v/>
          </cell>
          <cell r="B617">
            <v>0</v>
          </cell>
          <cell r="C617" t="str">
            <v/>
          </cell>
          <cell r="D617">
            <v>0</v>
          </cell>
          <cell r="E617" t="str">
            <v/>
          </cell>
        </row>
        <row r="618">
          <cell r="A618" t="str">
            <v/>
          </cell>
          <cell r="B618">
            <v>0</v>
          </cell>
          <cell r="C618" t="str">
            <v/>
          </cell>
          <cell r="D618">
            <v>0</v>
          </cell>
          <cell r="E618" t="str">
            <v/>
          </cell>
        </row>
        <row r="619">
          <cell r="A619" t="str">
            <v/>
          </cell>
          <cell r="B619">
            <v>0</v>
          </cell>
          <cell r="C619" t="str">
            <v/>
          </cell>
          <cell r="D619">
            <v>0</v>
          </cell>
          <cell r="E619" t="str">
            <v/>
          </cell>
        </row>
        <row r="620">
          <cell r="A620" t="str">
            <v/>
          </cell>
          <cell r="B620">
            <v>0</v>
          </cell>
          <cell r="C620" t="str">
            <v/>
          </cell>
          <cell r="D620">
            <v>0</v>
          </cell>
          <cell r="E620" t="str">
            <v/>
          </cell>
        </row>
        <row r="621">
          <cell r="A621" t="str">
            <v/>
          </cell>
          <cell r="B621">
            <v>0</v>
          </cell>
          <cell r="C621" t="str">
            <v/>
          </cell>
          <cell r="D621">
            <v>0</v>
          </cell>
          <cell r="E621" t="str">
            <v/>
          </cell>
        </row>
        <row r="622">
          <cell r="A622" t="str">
            <v/>
          </cell>
          <cell r="B622">
            <v>0</v>
          </cell>
          <cell r="C622" t="str">
            <v/>
          </cell>
          <cell r="D622">
            <v>0</v>
          </cell>
          <cell r="E622" t="str">
            <v/>
          </cell>
        </row>
        <row r="623">
          <cell r="A623" t="str">
            <v/>
          </cell>
          <cell r="B623">
            <v>0</v>
          </cell>
          <cell r="C623" t="str">
            <v/>
          </cell>
          <cell r="D623">
            <v>0</v>
          </cell>
          <cell r="E623" t="str">
            <v/>
          </cell>
        </row>
        <row r="624">
          <cell r="A624" t="str">
            <v/>
          </cell>
          <cell r="B624">
            <v>0</v>
          </cell>
          <cell r="C624" t="str">
            <v/>
          </cell>
          <cell r="D624">
            <v>0</v>
          </cell>
          <cell r="E624" t="str">
            <v/>
          </cell>
        </row>
        <row r="625">
          <cell r="A625" t="str">
            <v/>
          </cell>
          <cell r="B625">
            <v>0</v>
          </cell>
          <cell r="C625" t="str">
            <v/>
          </cell>
          <cell r="D625">
            <v>0</v>
          </cell>
          <cell r="E625" t="str">
            <v/>
          </cell>
        </row>
        <row r="626">
          <cell r="A626" t="str">
            <v/>
          </cell>
          <cell r="B626">
            <v>0</v>
          </cell>
          <cell r="C626" t="str">
            <v/>
          </cell>
          <cell r="D626">
            <v>0</v>
          </cell>
          <cell r="E626" t="str">
            <v/>
          </cell>
        </row>
        <row r="627">
          <cell r="A627" t="str">
            <v/>
          </cell>
          <cell r="B627">
            <v>0</v>
          </cell>
          <cell r="C627" t="str">
            <v/>
          </cell>
          <cell r="D627">
            <v>0</v>
          </cell>
          <cell r="E627" t="str">
            <v/>
          </cell>
        </row>
        <row r="628">
          <cell r="A628" t="str">
            <v/>
          </cell>
          <cell r="B628">
            <v>0</v>
          </cell>
          <cell r="C628" t="str">
            <v/>
          </cell>
          <cell r="D628">
            <v>0</v>
          </cell>
          <cell r="E628" t="str">
            <v/>
          </cell>
        </row>
        <row r="629">
          <cell r="A629" t="str">
            <v/>
          </cell>
          <cell r="B629">
            <v>0</v>
          </cell>
          <cell r="C629" t="str">
            <v/>
          </cell>
          <cell r="D629">
            <v>0</v>
          </cell>
          <cell r="E629" t="str">
            <v/>
          </cell>
        </row>
        <row r="630">
          <cell r="A630" t="str">
            <v/>
          </cell>
          <cell r="B630">
            <v>0</v>
          </cell>
          <cell r="C630" t="str">
            <v/>
          </cell>
          <cell r="D630">
            <v>0</v>
          </cell>
          <cell r="E630" t="str">
            <v/>
          </cell>
        </row>
        <row r="631">
          <cell r="A631" t="str">
            <v/>
          </cell>
          <cell r="B631">
            <v>0</v>
          </cell>
          <cell r="C631" t="str">
            <v/>
          </cell>
          <cell r="D631">
            <v>0</v>
          </cell>
          <cell r="E631" t="str">
            <v/>
          </cell>
        </row>
        <row r="632">
          <cell r="A632" t="str">
            <v/>
          </cell>
          <cell r="B632">
            <v>0</v>
          </cell>
          <cell r="C632" t="str">
            <v/>
          </cell>
          <cell r="D632">
            <v>0</v>
          </cell>
          <cell r="E632" t="str">
            <v/>
          </cell>
        </row>
        <row r="633">
          <cell r="A633" t="str">
            <v/>
          </cell>
          <cell r="B633">
            <v>0</v>
          </cell>
          <cell r="C633" t="str">
            <v/>
          </cell>
          <cell r="D633">
            <v>0</v>
          </cell>
          <cell r="E633" t="str">
            <v/>
          </cell>
        </row>
        <row r="634">
          <cell r="A634" t="str">
            <v/>
          </cell>
          <cell r="B634">
            <v>0</v>
          </cell>
          <cell r="C634" t="str">
            <v/>
          </cell>
          <cell r="D634">
            <v>0</v>
          </cell>
          <cell r="E634" t="str">
            <v/>
          </cell>
        </row>
        <row r="635">
          <cell r="A635" t="str">
            <v/>
          </cell>
          <cell r="B635">
            <v>0</v>
          </cell>
          <cell r="C635" t="str">
            <v/>
          </cell>
          <cell r="D635">
            <v>0</v>
          </cell>
          <cell r="E635" t="str">
            <v/>
          </cell>
        </row>
        <row r="636">
          <cell r="A636" t="str">
            <v/>
          </cell>
          <cell r="B636">
            <v>0</v>
          </cell>
          <cell r="C636" t="str">
            <v/>
          </cell>
          <cell r="D636">
            <v>0</v>
          </cell>
          <cell r="E636" t="str">
            <v/>
          </cell>
        </row>
        <row r="637">
          <cell r="A637" t="str">
            <v/>
          </cell>
          <cell r="B637">
            <v>0</v>
          </cell>
          <cell r="C637" t="str">
            <v/>
          </cell>
          <cell r="D637">
            <v>0</v>
          </cell>
          <cell r="E637" t="str">
            <v/>
          </cell>
        </row>
        <row r="638">
          <cell r="A638" t="str">
            <v/>
          </cell>
          <cell r="B638">
            <v>0</v>
          </cell>
          <cell r="C638" t="str">
            <v/>
          </cell>
          <cell r="D638">
            <v>0</v>
          </cell>
          <cell r="E638" t="str">
            <v/>
          </cell>
        </row>
        <row r="639">
          <cell r="A639" t="str">
            <v/>
          </cell>
          <cell r="B639">
            <v>0</v>
          </cell>
          <cell r="C639" t="str">
            <v/>
          </cell>
          <cell r="D639">
            <v>0</v>
          </cell>
          <cell r="E639" t="str">
            <v/>
          </cell>
        </row>
        <row r="640">
          <cell r="A640" t="str">
            <v/>
          </cell>
          <cell r="B640">
            <v>0</v>
          </cell>
          <cell r="C640" t="str">
            <v/>
          </cell>
          <cell r="D640">
            <v>0</v>
          </cell>
          <cell r="E640" t="str">
            <v/>
          </cell>
        </row>
        <row r="641">
          <cell r="A641" t="str">
            <v/>
          </cell>
          <cell r="B641">
            <v>0</v>
          </cell>
          <cell r="C641" t="str">
            <v/>
          </cell>
          <cell r="D641">
            <v>0</v>
          </cell>
          <cell r="E641" t="str">
            <v/>
          </cell>
        </row>
        <row r="642">
          <cell r="A642" t="str">
            <v/>
          </cell>
          <cell r="B642">
            <v>0</v>
          </cell>
          <cell r="C642" t="str">
            <v/>
          </cell>
          <cell r="D642">
            <v>0</v>
          </cell>
          <cell r="E642" t="str">
            <v/>
          </cell>
        </row>
        <row r="643">
          <cell r="A643" t="str">
            <v/>
          </cell>
          <cell r="B643">
            <v>0</v>
          </cell>
          <cell r="C643" t="str">
            <v/>
          </cell>
          <cell r="D643">
            <v>0</v>
          </cell>
          <cell r="E643" t="str">
            <v/>
          </cell>
        </row>
        <row r="644">
          <cell r="A644" t="str">
            <v/>
          </cell>
          <cell r="B644">
            <v>0</v>
          </cell>
          <cell r="C644" t="str">
            <v/>
          </cell>
          <cell r="D644">
            <v>0</v>
          </cell>
          <cell r="E644" t="str">
            <v/>
          </cell>
        </row>
        <row r="645">
          <cell r="A645" t="str">
            <v/>
          </cell>
          <cell r="B645">
            <v>0</v>
          </cell>
          <cell r="C645" t="str">
            <v/>
          </cell>
          <cell r="D645">
            <v>0</v>
          </cell>
          <cell r="E645" t="str">
            <v/>
          </cell>
        </row>
        <row r="646">
          <cell r="A646" t="str">
            <v/>
          </cell>
          <cell r="B646">
            <v>0</v>
          </cell>
          <cell r="C646" t="str">
            <v/>
          </cell>
          <cell r="D646">
            <v>0</v>
          </cell>
          <cell r="E646" t="str">
            <v/>
          </cell>
        </row>
        <row r="647">
          <cell r="A647" t="str">
            <v/>
          </cell>
          <cell r="B647">
            <v>0</v>
          </cell>
          <cell r="C647" t="str">
            <v/>
          </cell>
          <cell r="D647">
            <v>0</v>
          </cell>
          <cell r="E647" t="str">
            <v/>
          </cell>
        </row>
        <row r="648">
          <cell r="A648" t="str">
            <v/>
          </cell>
          <cell r="B648">
            <v>0</v>
          </cell>
          <cell r="C648" t="str">
            <v/>
          </cell>
          <cell r="D648">
            <v>0</v>
          </cell>
          <cell r="E648" t="str">
            <v/>
          </cell>
        </row>
        <row r="649">
          <cell r="A649" t="str">
            <v/>
          </cell>
          <cell r="B649">
            <v>0</v>
          </cell>
          <cell r="C649" t="str">
            <v/>
          </cell>
          <cell r="D649">
            <v>0</v>
          </cell>
          <cell r="E649" t="str">
            <v/>
          </cell>
        </row>
        <row r="650">
          <cell r="A650" t="str">
            <v/>
          </cell>
          <cell r="B650">
            <v>0</v>
          </cell>
          <cell r="C650" t="str">
            <v/>
          </cell>
          <cell r="D650">
            <v>0</v>
          </cell>
          <cell r="E650" t="str">
            <v/>
          </cell>
        </row>
        <row r="651">
          <cell r="A651" t="str">
            <v/>
          </cell>
          <cell r="B651">
            <v>0</v>
          </cell>
          <cell r="C651" t="str">
            <v/>
          </cell>
          <cell r="D651">
            <v>0</v>
          </cell>
          <cell r="E651" t="str">
            <v/>
          </cell>
        </row>
        <row r="652">
          <cell r="A652" t="str">
            <v/>
          </cell>
          <cell r="B652">
            <v>0</v>
          </cell>
          <cell r="C652" t="str">
            <v/>
          </cell>
          <cell r="D652">
            <v>0</v>
          </cell>
          <cell r="E652" t="str">
            <v/>
          </cell>
        </row>
        <row r="653">
          <cell r="A653" t="str">
            <v/>
          </cell>
          <cell r="B653">
            <v>0</v>
          </cell>
          <cell r="C653" t="str">
            <v/>
          </cell>
          <cell r="D653">
            <v>0</v>
          </cell>
          <cell r="E653" t="str">
            <v/>
          </cell>
        </row>
        <row r="654">
          <cell r="A654" t="str">
            <v/>
          </cell>
          <cell r="B654">
            <v>0</v>
          </cell>
          <cell r="C654" t="str">
            <v/>
          </cell>
          <cell r="D654">
            <v>0</v>
          </cell>
          <cell r="E654" t="str">
            <v/>
          </cell>
        </row>
        <row r="655">
          <cell r="A655" t="str">
            <v/>
          </cell>
          <cell r="B655">
            <v>0</v>
          </cell>
          <cell r="C655" t="str">
            <v/>
          </cell>
          <cell r="D655">
            <v>0</v>
          </cell>
          <cell r="E655" t="str">
            <v/>
          </cell>
        </row>
        <row r="656">
          <cell r="A656" t="str">
            <v/>
          </cell>
          <cell r="B656">
            <v>0</v>
          </cell>
          <cell r="C656" t="str">
            <v/>
          </cell>
          <cell r="D656">
            <v>0</v>
          </cell>
          <cell r="E656" t="str">
            <v/>
          </cell>
        </row>
        <row r="657">
          <cell r="A657" t="str">
            <v/>
          </cell>
          <cell r="B657">
            <v>0</v>
          </cell>
          <cell r="C657" t="str">
            <v/>
          </cell>
          <cell r="D657">
            <v>0</v>
          </cell>
          <cell r="E657" t="str">
            <v/>
          </cell>
        </row>
        <row r="658">
          <cell r="A658" t="str">
            <v/>
          </cell>
          <cell r="B658">
            <v>0</v>
          </cell>
          <cell r="C658" t="str">
            <v/>
          </cell>
          <cell r="D658">
            <v>0</v>
          </cell>
          <cell r="E658" t="str">
            <v/>
          </cell>
        </row>
        <row r="659">
          <cell r="A659" t="str">
            <v/>
          </cell>
          <cell r="B659">
            <v>0</v>
          </cell>
          <cell r="C659" t="str">
            <v/>
          </cell>
          <cell r="D659">
            <v>0</v>
          </cell>
          <cell r="E659" t="str">
            <v/>
          </cell>
        </row>
        <row r="660">
          <cell r="A660" t="str">
            <v/>
          </cell>
          <cell r="B660">
            <v>0</v>
          </cell>
          <cell r="C660" t="str">
            <v/>
          </cell>
          <cell r="D660">
            <v>0</v>
          </cell>
          <cell r="E660" t="str">
            <v/>
          </cell>
        </row>
        <row r="661">
          <cell r="A661" t="str">
            <v/>
          </cell>
          <cell r="B661">
            <v>0</v>
          </cell>
          <cell r="C661" t="str">
            <v/>
          </cell>
          <cell r="D661">
            <v>0</v>
          </cell>
          <cell r="E661" t="str">
            <v/>
          </cell>
        </row>
        <row r="662">
          <cell r="A662" t="str">
            <v/>
          </cell>
          <cell r="B662">
            <v>0</v>
          </cell>
          <cell r="C662" t="str">
            <v/>
          </cell>
          <cell r="D662">
            <v>0</v>
          </cell>
          <cell r="E662" t="str">
            <v/>
          </cell>
        </row>
        <row r="663">
          <cell r="A663" t="str">
            <v/>
          </cell>
          <cell r="B663">
            <v>0</v>
          </cell>
          <cell r="C663" t="str">
            <v/>
          </cell>
          <cell r="D663">
            <v>0</v>
          </cell>
          <cell r="E663" t="str">
            <v/>
          </cell>
        </row>
        <row r="664">
          <cell r="A664" t="str">
            <v/>
          </cell>
          <cell r="B664">
            <v>0</v>
          </cell>
          <cell r="C664" t="str">
            <v/>
          </cell>
          <cell r="D664">
            <v>0</v>
          </cell>
          <cell r="E664" t="str">
            <v/>
          </cell>
        </row>
        <row r="665">
          <cell r="A665" t="str">
            <v/>
          </cell>
          <cell r="B665">
            <v>0</v>
          </cell>
          <cell r="C665" t="str">
            <v/>
          </cell>
          <cell r="D665">
            <v>0</v>
          </cell>
          <cell r="E665" t="str">
            <v/>
          </cell>
        </row>
        <row r="666">
          <cell r="A666" t="str">
            <v/>
          </cell>
          <cell r="B666">
            <v>0</v>
          </cell>
          <cell r="C666" t="str">
            <v/>
          </cell>
          <cell r="D666">
            <v>0</v>
          </cell>
          <cell r="E666" t="str">
            <v/>
          </cell>
        </row>
        <row r="667">
          <cell r="A667" t="str">
            <v/>
          </cell>
          <cell r="B667">
            <v>0</v>
          </cell>
          <cell r="C667" t="str">
            <v/>
          </cell>
          <cell r="D667">
            <v>0</v>
          </cell>
          <cell r="E667" t="str">
            <v/>
          </cell>
        </row>
        <row r="668">
          <cell r="A668" t="str">
            <v/>
          </cell>
          <cell r="B668">
            <v>0</v>
          </cell>
          <cell r="C668" t="str">
            <v/>
          </cell>
          <cell r="D668">
            <v>0</v>
          </cell>
          <cell r="E668" t="str">
            <v/>
          </cell>
        </row>
        <row r="669">
          <cell r="A669" t="str">
            <v/>
          </cell>
          <cell r="B669">
            <v>0</v>
          </cell>
          <cell r="C669" t="str">
            <v/>
          </cell>
          <cell r="D669">
            <v>0</v>
          </cell>
          <cell r="E669" t="str">
            <v/>
          </cell>
        </row>
        <row r="670">
          <cell r="A670" t="str">
            <v/>
          </cell>
          <cell r="B670">
            <v>0</v>
          </cell>
          <cell r="C670" t="str">
            <v/>
          </cell>
          <cell r="D670">
            <v>0</v>
          </cell>
          <cell r="E670" t="str">
            <v/>
          </cell>
        </row>
        <row r="671">
          <cell r="A671" t="str">
            <v/>
          </cell>
          <cell r="B671">
            <v>0</v>
          </cell>
          <cell r="C671" t="str">
            <v/>
          </cell>
          <cell r="D671">
            <v>0</v>
          </cell>
          <cell r="E671" t="str">
            <v/>
          </cell>
        </row>
        <row r="672">
          <cell r="A672" t="str">
            <v/>
          </cell>
          <cell r="B672">
            <v>0</v>
          </cell>
          <cell r="C672" t="str">
            <v/>
          </cell>
          <cell r="D672">
            <v>0</v>
          </cell>
          <cell r="E672" t="str">
            <v/>
          </cell>
        </row>
        <row r="673">
          <cell r="A673" t="str">
            <v/>
          </cell>
          <cell r="B673">
            <v>0</v>
          </cell>
          <cell r="C673" t="str">
            <v/>
          </cell>
          <cell r="D673">
            <v>0</v>
          </cell>
          <cell r="E673" t="str">
            <v/>
          </cell>
        </row>
        <row r="674">
          <cell r="A674" t="str">
            <v/>
          </cell>
          <cell r="B674">
            <v>0</v>
          </cell>
          <cell r="C674" t="str">
            <v/>
          </cell>
          <cell r="D674">
            <v>0</v>
          </cell>
          <cell r="E674" t="str">
            <v/>
          </cell>
        </row>
        <row r="675">
          <cell r="A675" t="str">
            <v/>
          </cell>
          <cell r="B675">
            <v>0</v>
          </cell>
          <cell r="C675" t="str">
            <v/>
          </cell>
          <cell r="D675">
            <v>0</v>
          </cell>
          <cell r="E675" t="str">
            <v/>
          </cell>
        </row>
        <row r="676">
          <cell r="A676" t="str">
            <v/>
          </cell>
          <cell r="B676">
            <v>0</v>
          </cell>
          <cell r="C676" t="str">
            <v/>
          </cell>
          <cell r="D676">
            <v>0</v>
          </cell>
          <cell r="E676" t="str">
            <v/>
          </cell>
        </row>
        <row r="677">
          <cell r="A677" t="str">
            <v/>
          </cell>
          <cell r="B677">
            <v>0</v>
          </cell>
          <cell r="C677" t="str">
            <v/>
          </cell>
          <cell r="D677">
            <v>0</v>
          </cell>
          <cell r="E677" t="str">
            <v/>
          </cell>
        </row>
        <row r="678">
          <cell r="A678" t="str">
            <v/>
          </cell>
          <cell r="B678">
            <v>0</v>
          </cell>
          <cell r="C678" t="str">
            <v/>
          </cell>
          <cell r="D678">
            <v>0</v>
          </cell>
          <cell r="E678" t="str">
            <v/>
          </cell>
        </row>
        <row r="679">
          <cell r="A679" t="str">
            <v/>
          </cell>
          <cell r="B679">
            <v>0</v>
          </cell>
          <cell r="C679" t="str">
            <v/>
          </cell>
          <cell r="D679">
            <v>0</v>
          </cell>
          <cell r="E679" t="str">
            <v/>
          </cell>
        </row>
        <row r="680">
          <cell r="A680" t="str">
            <v/>
          </cell>
          <cell r="B680">
            <v>0</v>
          </cell>
          <cell r="C680" t="str">
            <v/>
          </cell>
          <cell r="D680">
            <v>0</v>
          </cell>
          <cell r="E680" t="str">
            <v/>
          </cell>
        </row>
        <row r="681">
          <cell r="A681" t="str">
            <v/>
          </cell>
          <cell r="B681">
            <v>0</v>
          </cell>
          <cell r="C681" t="str">
            <v/>
          </cell>
          <cell r="D681">
            <v>0</v>
          </cell>
          <cell r="E681" t="str">
            <v/>
          </cell>
        </row>
        <row r="682">
          <cell r="A682" t="str">
            <v/>
          </cell>
          <cell r="B682">
            <v>0</v>
          </cell>
          <cell r="C682" t="str">
            <v/>
          </cell>
          <cell r="D682">
            <v>0</v>
          </cell>
          <cell r="E682" t="str">
            <v/>
          </cell>
        </row>
        <row r="683">
          <cell r="A683" t="str">
            <v/>
          </cell>
          <cell r="B683">
            <v>0</v>
          </cell>
          <cell r="C683" t="str">
            <v/>
          </cell>
          <cell r="D683">
            <v>0</v>
          </cell>
          <cell r="E683" t="str">
            <v/>
          </cell>
        </row>
        <row r="684">
          <cell r="A684" t="str">
            <v/>
          </cell>
          <cell r="B684">
            <v>0</v>
          </cell>
          <cell r="C684" t="str">
            <v/>
          </cell>
          <cell r="D684">
            <v>0</v>
          </cell>
          <cell r="E684" t="str">
            <v/>
          </cell>
        </row>
        <row r="685">
          <cell r="A685" t="str">
            <v/>
          </cell>
          <cell r="B685">
            <v>0</v>
          </cell>
          <cell r="C685" t="str">
            <v/>
          </cell>
          <cell r="D685">
            <v>0</v>
          </cell>
          <cell r="E685" t="str">
            <v/>
          </cell>
        </row>
        <row r="686">
          <cell r="A686" t="str">
            <v/>
          </cell>
          <cell r="B686">
            <v>0</v>
          </cell>
          <cell r="C686" t="str">
            <v/>
          </cell>
          <cell r="D686">
            <v>0</v>
          </cell>
          <cell r="E686" t="str">
            <v/>
          </cell>
        </row>
        <row r="687">
          <cell r="A687" t="str">
            <v/>
          </cell>
          <cell r="B687">
            <v>0</v>
          </cell>
          <cell r="C687" t="str">
            <v/>
          </cell>
          <cell r="D687">
            <v>0</v>
          </cell>
          <cell r="E687" t="str">
            <v/>
          </cell>
        </row>
        <row r="688">
          <cell r="A688" t="str">
            <v/>
          </cell>
          <cell r="B688">
            <v>0</v>
          </cell>
          <cell r="C688" t="str">
            <v/>
          </cell>
          <cell r="D688">
            <v>0</v>
          </cell>
          <cell r="E688" t="str">
            <v/>
          </cell>
        </row>
        <row r="689">
          <cell r="A689" t="str">
            <v/>
          </cell>
          <cell r="B689">
            <v>0</v>
          </cell>
          <cell r="C689" t="str">
            <v/>
          </cell>
          <cell r="D689">
            <v>0</v>
          </cell>
          <cell r="E689" t="str">
            <v/>
          </cell>
        </row>
        <row r="690">
          <cell r="A690" t="str">
            <v/>
          </cell>
          <cell r="B690">
            <v>0</v>
          </cell>
          <cell r="C690" t="str">
            <v/>
          </cell>
          <cell r="D690">
            <v>0</v>
          </cell>
          <cell r="E690" t="str">
            <v/>
          </cell>
        </row>
        <row r="691">
          <cell r="A691" t="str">
            <v/>
          </cell>
          <cell r="B691">
            <v>0</v>
          </cell>
          <cell r="C691" t="str">
            <v/>
          </cell>
          <cell r="D691">
            <v>0</v>
          </cell>
          <cell r="E691" t="str">
            <v/>
          </cell>
        </row>
        <row r="692">
          <cell r="A692" t="str">
            <v/>
          </cell>
          <cell r="B692">
            <v>0</v>
          </cell>
          <cell r="C692" t="str">
            <v/>
          </cell>
          <cell r="D692">
            <v>0</v>
          </cell>
          <cell r="E692" t="str">
            <v/>
          </cell>
        </row>
        <row r="693">
          <cell r="A693" t="str">
            <v/>
          </cell>
          <cell r="B693">
            <v>0</v>
          </cell>
          <cell r="C693" t="str">
            <v/>
          </cell>
          <cell r="D693">
            <v>0</v>
          </cell>
          <cell r="E693" t="str">
            <v/>
          </cell>
        </row>
        <row r="694">
          <cell r="A694" t="str">
            <v/>
          </cell>
          <cell r="B694">
            <v>0</v>
          </cell>
          <cell r="C694" t="str">
            <v/>
          </cell>
          <cell r="D694">
            <v>0</v>
          </cell>
          <cell r="E694" t="str">
            <v/>
          </cell>
        </row>
        <row r="695">
          <cell r="A695" t="str">
            <v/>
          </cell>
          <cell r="B695">
            <v>0</v>
          </cell>
          <cell r="C695" t="str">
            <v/>
          </cell>
          <cell r="D695">
            <v>0</v>
          </cell>
          <cell r="E695" t="str">
            <v/>
          </cell>
        </row>
        <row r="696">
          <cell r="A696" t="str">
            <v/>
          </cell>
          <cell r="B696">
            <v>0</v>
          </cell>
          <cell r="C696" t="str">
            <v/>
          </cell>
          <cell r="D696">
            <v>0</v>
          </cell>
          <cell r="E696" t="str">
            <v/>
          </cell>
        </row>
        <row r="697">
          <cell r="A697" t="str">
            <v/>
          </cell>
          <cell r="B697">
            <v>0</v>
          </cell>
          <cell r="C697" t="str">
            <v/>
          </cell>
          <cell r="D697">
            <v>0</v>
          </cell>
          <cell r="E697" t="str">
            <v/>
          </cell>
        </row>
        <row r="698">
          <cell r="A698" t="str">
            <v/>
          </cell>
          <cell r="B698">
            <v>0</v>
          </cell>
          <cell r="C698" t="str">
            <v/>
          </cell>
          <cell r="D698">
            <v>0</v>
          </cell>
          <cell r="E698" t="str">
            <v/>
          </cell>
        </row>
        <row r="699">
          <cell r="A699" t="str">
            <v/>
          </cell>
          <cell r="B699">
            <v>0</v>
          </cell>
          <cell r="C699" t="str">
            <v/>
          </cell>
          <cell r="D699">
            <v>0</v>
          </cell>
          <cell r="E699" t="str">
            <v/>
          </cell>
        </row>
        <row r="700">
          <cell r="A700" t="str">
            <v/>
          </cell>
          <cell r="B700">
            <v>0</v>
          </cell>
          <cell r="C700" t="str">
            <v/>
          </cell>
          <cell r="D700">
            <v>0</v>
          </cell>
          <cell r="E700" t="str">
            <v/>
          </cell>
        </row>
        <row r="701">
          <cell r="A701" t="str">
            <v/>
          </cell>
          <cell r="B701">
            <v>0</v>
          </cell>
          <cell r="C701" t="str">
            <v/>
          </cell>
          <cell r="D701">
            <v>0</v>
          </cell>
          <cell r="E701" t="str">
            <v/>
          </cell>
        </row>
        <row r="702">
          <cell r="A702" t="str">
            <v/>
          </cell>
          <cell r="B702">
            <v>0</v>
          </cell>
          <cell r="C702" t="str">
            <v/>
          </cell>
          <cell r="D702">
            <v>0</v>
          </cell>
          <cell r="E702" t="str">
            <v/>
          </cell>
        </row>
        <row r="703">
          <cell r="A703" t="str">
            <v/>
          </cell>
          <cell r="B703">
            <v>0</v>
          </cell>
          <cell r="C703" t="str">
            <v/>
          </cell>
          <cell r="D703">
            <v>0</v>
          </cell>
          <cell r="E703" t="str">
            <v/>
          </cell>
        </row>
        <row r="704">
          <cell r="A704" t="str">
            <v/>
          </cell>
          <cell r="B704">
            <v>0</v>
          </cell>
          <cell r="C704" t="str">
            <v/>
          </cell>
          <cell r="D704">
            <v>0</v>
          </cell>
          <cell r="E704" t="str">
            <v/>
          </cell>
        </row>
        <row r="705">
          <cell r="A705" t="str">
            <v/>
          </cell>
          <cell r="B705">
            <v>0</v>
          </cell>
          <cell r="C705" t="str">
            <v/>
          </cell>
          <cell r="D705">
            <v>0</v>
          </cell>
          <cell r="E705" t="str">
            <v/>
          </cell>
        </row>
        <row r="706">
          <cell r="A706" t="str">
            <v/>
          </cell>
          <cell r="B706">
            <v>0</v>
          </cell>
          <cell r="C706" t="str">
            <v/>
          </cell>
          <cell r="D706">
            <v>0</v>
          </cell>
          <cell r="E706" t="str">
            <v/>
          </cell>
        </row>
        <row r="707">
          <cell r="A707" t="str">
            <v/>
          </cell>
          <cell r="B707">
            <v>0</v>
          </cell>
          <cell r="C707" t="str">
            <v/>
          </cell>
          <cell r="D707">
            <v>0</v>
          </cell>
          <cell r="E707" t="str">
            <v/>
          </cell>
        </row>
        <row r="708">
          <cell r="A708" t="str">
            <v/>
          </cell>
          <cell r="B708">
            <v>0</v>
          </cell>
          <cell r="C708" t="str">
            <v/>
          </cell>
          <cell r="D708">
            <v>0</v>
          </cell>
          <cell r="E708" t="str">
            <v/>
          </cell>
        </row>
        <row r="709">
          <cell r="A709" t="str">
            <v/>
          </cell>
          <cell r="B709">
            <v>0</v>
          </cell>
          <cell r="C709" t="str">
            <v/>
          </cell>
          <cell r="D709">
            <v>0</v>
          </cell>
          <cell r="E709" t="str">
            <v/>
          </cell>
        </row>
        <row r="710">
          <cell r="A710" t="str">
            <v/>
          </cell>
          <cell r="B710">
            <v>0</v>
          </cell>
          <cell r="C710" t="str">
            <v/>
          </cell>
          <cell r="D710">
            <v>0</v>
          </cell>
          <cell r="E710" t="str">
            <v/>
          </cell>
        </row>
        <row r="711">
          <cell r="A711" t="str">
            <v/>
          </cell>
          <cell r="B711">
            <v>0</v>
          </cell>
          <cell r="C711" t="str">
            <v/>
          </cell>
          <cell r="D711">
            <v>0</v>
          </cell>
          <cell r="E711" t="str">
            <v/>
          </cell>
        </row>
        <row r="712">
          <cell r="A712" t="str">
            <v/>
          </cell>
          <cell r="B712">
            <v>0</v>
          </cell>
          <cell r="C712" t="str">
            <v/>
          </cell>
          <cell r="D712">
            <v>0</v>
          </cell>
          <cell r="E712" t="str">
            <v/>
          </cell>
        </row>
        <row r="713">
          <cell r="A713" t="str">
            <v/>
          </cell>
          <cell r="B713">
            <v>0</v>
          </cell>
          <cell r="C713" t="str">
            <v/>
          </cell>
          <cell r="D713">
            <v>0</v>
          </cell>
          <cell r="E713" t="str">
            <v/>
          </cell>
        </row>
        <row r="714">
          <cell r="A714" t="str">
            <v/>
          </cell>
          <cell r="B714">
            <v>0</v>
          </cell>
          <cell r="C714" t="str">
            <v/>
          </cell>
          <cell r="D714">
            <v>0</v>
          </cell>
          <cell r="E714" t="str">
            <v/>
          </cell>
        </row>
        <row r="715">
          <cell r="A715" t="str">
            <v/>
          </cell>
          <cell r="B715">
            <v>0</v>
          </cell>
          <cell r="C715" t="str">
            <v/>
          </cell>
          <cell r="D715">
            <v>0</v>
          </cell>
          <cell r="E715" t="str">
            <v/>
          </cell>
        </row>
        <row r="716">
          <cell r="A716" t="str">
            <v/>
          </cell>
          <cell r="B716">
            <v>0</v>
          </cell>
          <cell r="C716" t="str">
            <v/>
          </cell>
          <cell r="D716">
            <v>0</v>
          </cell>
          <cell r="E716" t="str">
            <v/>
          </cell>
        </row>
        <row r="717">
          <cell r="A717" t="str">
            <v/>
          </cell>
          <cell r="B717">
            <v>0</v>
          </cell>
          <cell r="C717" t="str">
            <v/>
          </cell>
          <cell r="D717">
            <v>0</v>
          </cell>
          <cell r="E717" t="str">
            <v/>
          </cell>
        </row>
        <row r="718">
          <cell r="A718" t="str">
            <v/>
          </cell>
          <cell r="B718">
            <v>0</v>
          </cell>
          <cell r="C718" t="str">
            <v/>
          </cell>
          <cell r="D718">
            <v>0</v>
          </cell>
          <cell r="E718" t="str">
            <v/>
          </cell>
        </row>
        <row r="719">
          <cell r="A719" t="str">
            <v/>
          </cell>
          <cell r="B719">
            <v>0</v>
          </cell>
          <cell r="C719" t="str">
            <v/>
          </cell>
          <cell r="D719">
            <v>0</v>
          </cell>
          <cell r="E719" t="str">
            <v/>
          </cell>
        </row>
        <row r="720">
          <cell r="A720" t="str">
            <v/>
          </cell>
          <cell r="B720">
            <v>0</v>
          </cell>
          <cell r="C720" t="str">
            <v/>
          </cell>
          <cell r="D720">
            <v>0</v>
          </cell>
          <cell r="E720" t="str">
            <v/>
          </cell>
        </row>
        <row r="721">
          <cell r="A721" t="str">
            <v/>
          </cell>
          <cell r="B721">
            <v>0</v>
          </cell>
          <cell r="C721" t="str">
            <v/>
          </cell>
          <cell r="D721">
            <v>0</v>
          </cell>
          <cell r="E721" t="str">
            <v/>
          </cell>
        </row>
        <row r="722">
          <cell r="A722" t="str">
            <v/>
          </cell>
          <cell r="B722">
            <v>0</v>
          </cell>
          <cell r="C722" t="str">
            <v/>
          </cell>
          <cell r="D722">
            <v>0</v>
          </cell>
          <cell r="E722" t="str">
            <v/>
          </cell>
        </row>
        <row r="723">
          <cell r="A723" t="str">
            <v/>
          </cell>
          <cell r="B723">
            <v>0</v>
          </cell>
          <cell r="C723" t="str">
            <v/>
          </cell>
          <cell r="D723">
            <v>0</v>
          </cell>
          <cell r="E723" t="str">
            <v/>
          </cell>
        </row>
        <row r="724">
          <cell r="A724" t="str">
            <v/>
          </cell>
          <cell r="B724">
            <v>0</v>
          </cell>
          <cell r="C724" t="str">
            <v/>
          </cell>
          <cell r="D724">
            <v>0</v>
          </cell>
          <cell r="E724" t="str">
            <v/>
          </cell>
        </row>
        <row r="725">
          <cell r="A725" t="str">
            <v/>
          </cell>
          <cell r="B725">
            <v>0</v>
          </cell>
          <cell r="C725" t="str">
            <v/>
          </cell>
          <cell r="D725">
            <v>0</v>
          </cell>
          <cell r="E725" t="str">
            <v/>
          </cell>
        </row>
        <row r="726">
          <cell r="A726" t="str">
            <v/>
          </cell>
          <cell r="B726">
            <v>0</v>
          </cell>
          <cell r="C726" t="str">
            <v/>
          </cell>
          <cell r="D726">
            <v>0</v>
          </cell>
          <cell r="E726" t="str">
            <v/>
          </cell>
        </row>
        <row r="727">
          <cell r="A727" t="str">
            <v/>
          </cell>
          <cell r="B727">
            <v>0</v>
          </cell>
          <cell r="C727" t="str">
            <v/>
          </cell>
          <cell r="D727">
            <v>0</v>
          </cell>
          <cell r="E727" t="str">
            <v/>
          </cell>
        </row>
        <row r="728">
          <cell r="A728" t="str">
            <v/>
          </cell>
          <cell r="B728">
            <v>0</v>
          </cell>
          <cell r="C728" t="str">
            <v/>
          </cell>
          <cell r="D728">
            <v>0</v>
          </cell>
          <cell r="E728" t="str">
            <v/>
          </cell>
        </row>
        <row r="729">
          <cell r="A729" t="str">
            <v/>
          </cell>
          <cell r="B729">
            <v>0</v>
          </cell>
          <cell r="C729" t="str">
            <v/>
          </cell>
          <cell r="D729">
            <v>0</v>
          </cell>
          <cell r="E729" t="str">
            <v/>
          </cell>
        </row>
        <row r="730">
          <cell r="A730" t="str">
            <v/>
          </cell>
          <cell r="B730">
            <v>0</v>
          </cell>
          <cell r="C730" t="str">
            <v/>
          </cell>
          <cell r="D730">
            <v>0</v>
          </cell>
          <cell r="E730" t="str">
            <v/>
          </cell>
        </row>
        <row r="731">
          <cell r="A731" t="str">
            <v/>
          </cell>
          <cell r="B731">
            <v>0</v>
          </cell>
          <cell r="C731" t="str">
            <v/>
          </cell>
          <cell r="D731">
            <v>0</v>
          </cell>
          <cell r="E731" t="str">
            <v/>
          </cell>
        </row>
        <row r="732">
          <cell r="A732" t="str">
            <v/>
          </cell>
          <cell r="B732">
            <v>0</v>
          </cell>
          <cell r="C732" t="str">
            <v/>
          </cell>
          <cell r="D732">
            <v>0</v>
          </cell>
          <cell r="E732" t="str">
            <v/>
          </cell>
        </row>
        <row r="733">
          <cell r="A733" t="str">
            <v/>
          </cell>
          <cell r="B733">
            <v>0</v>
          </cell>
          <cell r="C733" t="str">
            <v/>
          </cell>
          <cell r="D733">
            <v>0</v>
          </cell>
          <cell r="E733" t="str">
            <v/>
          </cell>
        </row>
        <row r="734">
          <cell r="A734" t="str">
            <v/>
          </cell>
          <cell r="B734">
            <v>0</v>
          </cell>
          <cell r="C734" t="str">
            <v/>
          </cell>
          <cell r="D734">
            <v>0</v>
          </cell>
          <cell r="E734" t="str">
            <v/>
          </cell>
        </row>
        <row r="735">
          <cell r="A735" t="str">
            <v/>
          </cell>
          <cell r="B735">
            <v>0</v>
          </cell>
          <cell r="C735" t="str">
            <v/>
          </cell>
          <cell r="D735">
            <v>0</v>
          </cell>
          <cell r="E735" t="str">
            <v/>
          </cell>
        </row>
        <row r="736">
          <cell r="A736" t="str">
            <v/>
          </cell>
          <cell r="B736">
            <v>0</v>
          </cell>
          <cell r="C736" t="str">
            <v/>
          </cell>
          <cell r="D736">
            <v>0</v>
          </cell>
          <cell r="E736" t="str">
            <v/>
          </cell>
        </row>
        <row r="737">
          <cell r="A737" t="str">
            <v/>
          </cell>
          <cell r="B737">
            <v>0</v>
          </cell>
          <cell r="C737" t="str">
            <v/>
          </cell>
          <cell r="D737">
            <v>0</v>
          </cell>
          <cell r="E737" t="str">
            <v/>
          </cell>
        </row>
        <row r="738">
          <cell r="A738" t="str">
            <v/>
          </cell>
          <cell r="B738">
            <v>0</v>
          </cell>
          <cell r="C738" t="str">
            <v/>
          </cell>
          <cell r="D738">
            <v>0</v>
          </cell>
          <cell r="E738" t="str">
            <v/>
          </cell>
        </row>
        <row r="739">
          <cell r="A739" t="str">
            <v/>
          </cell>
          <cell r="B739">
            <v>0</v>
          </cell>
          <cell r="C739" t="str">
            <v/>
          </cell>
          <cell r="D739">
            <v>0</v>
          </cell>
          <cell r="E739" t="str">
            <v/>
          </cell>
        </row>
        <row r="740">
          <cell r="A740" t="str">
            <v/>
          </cell>
          <cell r="B740">
            <v>0</v>
          </cell>
          <cell r="C740" t="str">
            <v/>
          </cell>
          <cell r="D740">
            <v>0</v>
          </cell>
          <cell r="E740" t="str">
            <v/>
          </cell>
        </row>
        <row r="741">
          <cell r="A741" t="str">
            <v/>
          </cell>
          <cell r="B741">
            <v>0</v>
          </cell>
          <cell r="C741" t="str">
            <v/>
          </cell>
          <cell r="D741">
            <v>0</v>
          </cell>
          <cell r="E741" t="str">
            <v/>
          </cell>
        </row>
        <row r="742">
          <cell r="A742" t="str">
            <v/>
          </cell>
          <cell r="B742">
            <v>0</v>
          </cell>
          <cell r="C742" t="str">
            <v/>
          </cell>
          <cell r="D742">
            <v>0</v>
          </cell>
          <cell r="E742" t="str">
            <v/>
          </cell>
        </row>
        <row r="743">
          <cell r="A743" t="str">
            <v/>
          </cell>
          <cell r="B743">
            <v>0</v>
          </cell>
          <cell r="C743" t="str">
            <v/>
          </cell>
          <cell r="D743">
            <v>0</v>
          </cell>
          <cell r="E743" t="str">
            <v/>
          </cell>
        </row>
        <row r="744">
          <cell r="A744" t="str">
            <v/>
          </cell>
          <cell r="B744">
            <v>0</v>
          </cell>
          <cell r="C744" t="str">
            <v/>
          </cell>
          <cell r="D744">
            <v>0</v>
          </cell>
          <cell r="E744" t="str">
            <v/>
          </cell>
        </row>
        <row r="745">
          <cell r="A745" t="str">
            <v/>
          </cell>
          <cell r="B745">
            <v>0</v>
          </cell>
          <cell r="C745" t="str">
            <v/>
          </cell>
          <cell r="D745">
            <v>0</v>
          </cell>
          <cell r="E745" t="str">
            <v/>
          </cell>
        </row>
        <row r="746">
          <cell r="A746" t="str">
            <v/>
          </cell>
          <cell r="B746">
            <v>0</v>
          </cell>
          <cell r="C746" t="str">
            <v/>
          </cell>
          <cell r="D746">
            <v>0</v>
          </cell>
          <cell r="E746" t="str">
            <v/>
          </cell>
        </row>
        <row r="747">
          <cell r="A747" t="str">
            <v/>
          </cell>
          <cell r="B747">
            <v>0</v>
          </cell>
          <cell r="C747" t="str">
            <v/>
          </cell>
          <cell r="D747">
            <v>0</v>
          </cell>
          <cell r="E747" t="str">
            <v/>
          </cell>
        </row>
        <row r="748">
          <cell r="A748" t="str">
            <v/>
          </cell>
          <cell r="B748">
            <v>0</v>
          </cell>
          <cell r="C748" t="str">
            <v/>
          </cell>
          <cell r="D748">
            <v>0</v>
          </cell>
          <cell r="E748" t="str">
            <v/>
          </cell>
        </row>
        <row r="749">
          <cell r="A749" t="str">
            <v/>
          </cell>
          <cell r="B749">
            <v>0</v>
          </cell>
          <cell r="C749" t="str">
            <v/>
          </cell>
          <cell r="D749">
            <v>0</v>
          </cell>
          <cell r="E749" t="str">
            <v/>
          </cell>
        </row>
        <row r="750">
          <cell r="A750" t="str">
            <v/>
          </cell>
          <cell r="B750">
            <v>0</v>
          </cell>
          <cell r="C750" t="str">
            <v/>
          </cell>
          <cell r="D750">
            <v>0</v>
          </cell>
          <cell r="E750" t="str">
            <v/>
          </cell>
        </row>
        <row r="751">
          <cell r="A751" t="str">
            <v/>
          </cell>
          <cell r="B751">
            <v>0</v>
          </cell>
          <cell r="C751" t="str">
            <v/>
          </cell>
          <cell r="D751">
            <v>0</v>
          </cell>
          <cell r="E751" t="str">
            <v/>
          </cell>
        </row>
        <row r="752">
          <cell r="A752" t="str">
            <v/>
          </cell>
          <cell r="B752">
            <v>0</v>
          </cell>
          <cell r="C752" t="str">
            <v/>
          </cell>
          <cell r="D752">
            <v>0</v>
          </cell>
          <cell r="E752" t="str">
            <v/>
          </cell>
        </row>
        <row r="753">
          <cell r="A753" t="str">
            <v/>
          </cell>
          <cell r="B753">
            <v>0</v>
          </cell>
          <cell r="C753" t="str">
            <v/>
          </cell>
          <cell r="D753">
            <v>0</v>
          </cell>
          <cell r="E753" t="str">
            <v/>
          </cell>
        </row>
        <row r="754">
          <cell r="A754" t="str">
            <v/>
          </cell>
          <cell r="B754">
            <v>0</v>
          </cell>
          <cell r="C754" t="str">
            <v/>
          </cell>
          <cell r="D754">
            <v>0</v>
          </cell>
          <cell r="E754" t="str">
            <v/>
          </cell>
        </row>
        <row r="755">
          <cell r="A755" t="str">
            <v/>
          </cell>
          <cell r="B755">
            <v>0</v>
          </cell>
          <cell r="C755" t="str">
            <v/>
          </cell>
          <cell r="D755">
            <v>0</v>
          </cell>
          <cell r="E755" t="str">
            <v/>
          </cell>
        </row>
        <row r="756">
          <cell r="A756" t="str">
            <v/>
          </cell>
          <cell r="B756">
            <v>0</v>
          </cell>
          <cell r="C756" t="str">
            <v/>
          </cell>
          <cell r="D756">
            <v>0</v>
          </cell>
          <cell r="E756" t="str">
            <v/>
          </cell>
        </row>
        <row r="757">
          <cell r="A757" t="str">
            <v/>
          </cell>
          <cell r="B757">
            <v>0</v>
          </cell>
          <cell r="C757" t="str">
            <v/>
          </cell>
          <cell r="D757">
            <v>0</v>
          </cell>
          <cell r="E757" t="str">
            <v/>
          </cell>
        </row>
        <row r="758">
          <cell r="A758" t="str">
            <v/>
          </cell>
          <cell r="B758">
            <v>0</v>
          </cell>
          <cell r="C758" t="str">
            <v/>
          </cell>
          <cell r="D758">
            <v>0</v>
          </cell>
          <cell r="E758" t="str">
            <v/>
          </cell>
        </row>
        <row r="759">
          <cell r="A759" t="str">
            <v/>
          </cell>
          <cell r="B759">
            <v>0</v>
          </cell>
          <cell r="C759" t="str">
            <v/>
          </cell>
          <cell r="D759">
            <v>0</v>
          </cell>
          <cell r="E759" t="str">
            <v/>
          </cell>
        </row>
        <row r="760">
          <cell r="A760" t="str">
            <v/>
          </cell>
          <cell r="B760">
            <v>0</v>
          </cell>
          <cell r="C760" t="str">
            <v/>
          </cell>
          <cell r="D760">
            <v>0</v>
          </cell>
          <cell r="E760" t="str">
            <v/>
          </cell>
        </row>
        <row r="761">
          <cell r="A761" t="str">
            <v/>
          </cell>
          <cell r="B761">
            <v>0</v>
          </cell>
          <cell r="C761" t="str">
            <v/>
          </cell>
          <cell r="D761">
            <v>0</v>
          </cell>
          <cell r="E761" t="str">
            <v/>
          </cell>
        </row>
        <row r="762">
          <cell r="A762" t="str">
            <v/>
          </cell>
          <cell r="B762">
            <v>0</v>
          </cell>
          <cell r="C762" t="str">
            <v/>
          </cell>
          <cell r="D762">
            <v>0</v>
          </cell>
          <cell r="E762" t="str">
            <v/>
          </cell>
        </row>
        <row r="763">
          <cell r="A763" t="str">
            <v/>
          </cell>
          <cell r="B763">
            <v>0</v>
          </cell>
          <cell r="C763" t="str">
            <v/>
          </cell>
          <cell r="D763">
            <v>0</v>
          </cell>
          <cell r="E763" t="str">
            <v/>
          </cell>
        </row>
        <row r="764">
          <cell r="A764" t="str">
            <v/>
          </cell>
          <cell r="B764">
            <v>0</v>
          </cell>
          <cell r="C764" t="str">
            <v/>
          </cell>
          <cell r="D764">
            <v>0</v>
          </cell>
          <cell r="E764" t="str">
            <v/>
          </cell>
        </row>
        <row r="765">
          <cell r="A765" t="str">
            <v/>
          </cell>
          <cell r="B765">
            <v>0</v>
          </cell>
          <cell r="C765" t="str">
            <v/>
          </cell>
          <cell r="D765">
            <v>0</v>
          </cell>
          <cell r="E765" t="str">
            <v/>
          </cell>
        </row>
        <row r="766">
          <cell r="A766" t="str">
            <v/>
          </cell>
          <cell r="B766">
            <v>0</v>
          </cell>
          <cell r="C766" t="str">
            <v/>
          </cell>
          <cell r="D766">
            <v>0</v>
          </cell>
          <cell r="E766" t="str">
            <v/>
          </cell>
        </row>
        <row r="767">
          <cell r="A767" t="str">
            <v/>
          </cell>
          <cell r="B767">
            <v>0</v>
          </cell>
          <cell r="C767" t="str">
            <v/>
          </cell>
          <cell r="D767">
            <v>0</v>
          </cell>
          <cell r="E767" t="str">
            <v/>
          </cell>
        </row>
        <row r="768">
          <cell r="A768" t="str">
            <v/>
          </cell>
          <cell r="B768">
            <v>0</v>
          </cell>
          <cell r="C768" t="str">
            <v/>
          </cell>
          <cell r="D768">
            <v>0</v>
          </cell>
          <cell r="E768" t="str">
            <v/>
          </cell>
        </row>
        <row r="769">
          <cell r="A769" t="str">
            <v/>
          </cell>
          <cell r="B769">
            <v>0</v>
          </cell>
          <cell r="C769" t="str">
            <v/>
          </cell>
          <cell r="D769">
            <v>0</v>
          </cell>
          <cell r="E769" t="str">
            <v/>
          </cell>
        </row>
        <row r="770">
          <cell r="A770" t="str">
            <v/>
          </cell>
          <cell r="B770">
            <v>0</v>
          </cell>
          <cell r="C770" t="str">
            <v/>
          </cell>
          <cell r="D770">
            <v>0</v>
          </cell>
          <cell r="E770" t="str">
            <v/>
          </cell>
        </row>
        <row r="771">
          <cell r="A771" t="str">
            <v/>
          </cell>
          <cell r="B771">
            <v>0</v>
          </cell>
          <cell r="C771" t="str">
            <v/>
          </cell>
          <cell r="D771">
            <v>0</v>
          </cell>
          <cell r="E771" t="str">
            <v/>
          </cell>
        </row>
        <row r="772">
          <cell r="A772" t="str">
            <v/>
          </cell>
          <cell r="B772">
            <v>0</v>
          </cell>
          <cell r="C772" t="str">
            <v/>
          </cell>
          <cell r="D772">
            <v>0</v>
          </cell>
          <cell r="E772" t="str">
            <v/>
          </cell>
        </row>
        <row r="773">
          <cell r="A773" t="str">
            <v/>
          </cell>
          <cell r="B773">
            <v>0</v>
          </cell>
          <cell r="C773" t="str">
            <v/>
          </cell>
          <cell r="D773">
            <v>0</v>
          </cell>
          <cell r="E773" t="str">
            <v/>
          </cell>
        </row>
        <row r="774">
          <cell r="A774" t="str">
            <v/>
          </cell>
          <cell r="B774">
            <v>0</v>
          </cell>
          <cell r="C774" t="str">
            <v/>
          </cell>
          <cell r="D774">
            <v>0</v>
          </cell>
          <cell r="E774" t="str">
            <v/>
          </cell>
        </row>
        <row r="775">
          <cell r="A775" t="str">
            <v/>
          </cell>
          <cell r="B775">
            <v>0</v>
          </cell>
          <cell r="C775" t="str">
            <v/>
          </cell>
          <cell r="D775">
            <v>0</v>
          </cell>
          <cell r="E775" t="str">
            <v/>
          </cell>
        </row>
        <row r="776">
          <cell r="A776" t="str">
            <v/>
          </cell>
          <cell r="B776">
            <v>0</v>
          </cell>
          <cell r="C776" t="str">
            <v/>
          </cell>
          <cell r="D776">
            <v>0</v>
          </cell>
          <cell r="E776" t="str">
            <v/>
          </cell>
        </row>
        <row r="777">
          <cell r="A777" t="str">
            <v/>
          </cell>
          <cell r="B777">
            <v>0</v>
          </cell>
          <cell r="C777" t="str">
            <v/>
          </cell>
          <cell r="D777">
            <v>0</v>
          </cell>
          <cell r="E777" t="str">
            <v/>
          </cell>
        </row>
        <row r="778">
          <cell r="A778" t="str">
            <v/>
          </cell>
          <cell r="B778">
            <v>0</v>
          </cell>
          <cell r="C778" t="str">
            <v/>
          </cell>
          <cell r="D778">
            <v>0</v>
          </cell>
          <cell r="E778" t="str">
            <v/>
          </cell>
        </row>
        <row r="779">
          <cell r="A779" t="str">
            <v/>
          </cell>
          <cell r="B779">
            <v>0</v>
          </cell>
          <cell r="C779" t="str">
            <v/>
          </cell>
          <cell r="D779">
            <v>0</v>
          </cell>
          <cell r="E779" t="str">
            <v/>
          </cell>
        </row>
        <row r="780">
          <cell r="A780" t="str">
            <v/>
          </cell>
          <cell r="B780">
            <v>0</v>
          </cell>
          <cell r="C780" t="str">
            <v/>
          </cell>
          <cell r="D780">
            <v>0</v>
          </cell>
          <cell r="E780" t="str">
            <v/>
          </cell>
        </row>
        <row r="781">
          <cell r="A781" t="str">
            <v/>
          </cell>
          <cell r="B781">
            <v>0</v>
          </cell>
          <cell r="C781" t="str">
            <v/>
          </cell>
          <cell r="D781">
            <v>0</v>
          </cell>
          <cell r="E781" t="str">
            <v/>
          </cell>
        </row>
        <row r="782">
          <cell r="A782" t="str">
            <v/>
          </cell>
          <cell r="B782">
            <v>0</v>
          </cell>
          <cell r="C782" t="str">
            <v/>
          </cell>
          <cell r="D782">
            <v>0</v>
          </cell>
          <cell r="E782" t="str">
            <v/>
          </cell>
        </row>
        <row r="783">
          <cell r="A783" t="str">
            <v/>
          </cell>
          <cell r="B783">
            <v>0</v>
          </cell>
          <cell r="C783" t="str">
            <v/>
          </cell>
          <cell r="D783">
            <v>0</v>
          </cell>
          <cell r="E783" t="str">
            <v/>
          </cell>
        </row>
        <row r="784">
          <cell r="A784" t="str">
            <v/>
          </cell>
          <cell r="B784">
            <v>0</v>
          </cell>
          <cell r="C784" t="str">
            <v/>
          </cell>
          <cell r="D784">
            <v>0</v>
          </cell>
          <cell r="E784" t="str">
            <v/>
          </cell>
        </row>
        <row r="785">
          <cell r="A785" t="str">
            <v/>
          </cell>
          <cell r="B785">
            <v>0</v>
          </cell>
          <cell r="C785" t="str">
            <v/>
          </cell>
          <cell r="D785">
            <v>0</v>
          </cell>
          <cell r="E785" t="str">
            <v/>
          </cell>
        </row>
        <row r="786">
          <cell r="A786" t="str">
            <v/>
          </cell>
          <cell r="B786">
            <v>0</v>
          </cell>
          <cell r="C786" t="str">
            <v/>
          </cell>
          <cell r="D786">
            <v>0</v>
          </cell>
          <cell r="E786" t="str">
            <v/>
          </cell>
        </row>
        <row r="787">
          <cell r="A787" t="str">
            <v/>
          </cell>
          <cell r="B787">
            <v>0</v>
          </cell>
          <cell r="C787" t="str">
            <v/>
          </cell>
          <cell r="D787">
            <v>0</v>
          </cell>
          <cell r="E787" t="str">
            <v/>
          </cell>
        </row>
        <row r="788">
          <cell r="A788" t="str">
            <v/>
          </cell>
          <cell r="B788">
            <v>0</v>
          </cell>
          <cell r="C788" t="str">
            <v/>
          </cell>
          <cell r="D788">
            <v>0</v>
          </cell>
          <cell r="E788" t="str">
            <v/>
          </cell>
        </row>
        <row r="789">
          <cell r="A789" t="str">
            <v/>
          </cell>
          <cell r="B789">
            <v>0</v>
          </cell>
          <cell r="C789" t="str">
            <v/>
          </cell>
          <cell r="D789">
            <v>0</v>
          </cell>
          <cell r="E789" t="str">
            <v/>
          </cell>
        </row>
        <row r="790">
          <cell r="A790" t="str">
            <v/>
          </cell>
          <cell r="B790">
            <v>0</v>
          </cell>
          <cell r="C790" t="str">
            <v/>
          </cell>
          <cell r="D790">
            <v>0</v>
          </cell>
          <cell r="E790" t="str">
            <v/>
          </cell>
        </row>
        <row r="791">
          <cell r="A791" t="str">
            <v/>
          </cell>
          <cell r="B791">
            <v>0</v>
          </cell>
          <cell r="C791" t="str">
            <v/>
          </cell>
          <cell r="D791">
            <v>0</v>
          </cell>
          <cell r="E791" t="str">
            <v/>
          </cell>
        </row>
        <row r="792">
          <cell r="A792" t="str">
            <v/>
          </cell>
          <cell r="B792">
            <v>0</v>
          </cell>
          <cell r="C792" t="str">
            <v/>
          </cell>
          <cell r="D792">
            <v>0</v>
          </cell>
          <cell r="E792" t="str">
            <v/>
          </cell>
        </row>
        <row r="793">
          <cell r="A793" t="str">
            <v/>
          </cell>
          <cell r="B793">
            <v>0</v>
          </cell>
          <cell r="C793" t="str">
            <v/>
          </cell>
          <cell r="D793">
            <v>0</v>
          </cell>
          <cell r="E793" t="str">
            <v/>
          </cell>
        </row>
        <row r="794">
          <cell r="A794" t="str">
            <v/>
          </cell>
          <cell r="B794">
            <v>0</v>
          </cell>
          <cell r="C794" t="str">
            <v/>
          </cell>
          <cell r="D794">
            <v>0</v>
          </cell>
          <cell r="E794" t="str">
            <v/>
          </cell>
        </row>
        <row r="795">
          <cell r="A795" t="str">
            <v/>
          </cell>
          <cell r="B795">
            <v>0</v>
          </cell>
          <cell r="C795" t="str">
            <v/>
          </cell>
          <cell r="D795">
            <v>0</v>
          </cell>
          <cell r="E795" t="str">
            <v/>
          </cell>
        </row>
        <row r="796">
          <cell r="A796" t="str">
            <v/>
          </cell>
          <cell r="B796">
            <v>0</v>
          </cell>
          <cell r="C796" t="str">
            <v/>
          </cell>
          <cell r="D796">
            <v>0</v>
          </cell>
          <cell r="E796" t="str">
            <v/>
          </cell>
        </row>
        <row r="797">
          <cell r="A797" t="str">
            <v/>
          </cell>
          <cell r="B797">
            <v>0</v>
          </cell>
          <cell r="C797" t="str">
            <v/>
          </cell>
          <cell r="D797">
            <v>0</v>
          </cell>
          <cell r="E797" t="str">
            <v/>
          </cell>
        </row>
        <row r="798">
          <cell r="A798" t="str">
            <v/>
          </cell>
          <cell r="B798">
            <v>0</v>
          </cell>
          <cell r="C798" t="str">
            <v/>
          </cell>
          <cell r="D798">
            <v>0</v>
          </cell>
          <cell r="E798" t="str">
            <v/>
          </cell>
        </row>
        <row r="799">
          <cell r="A799" t="str">
            <v/>
          </cell>
          <cell r="B799">
            <v>0</v>
          </cell>
          <cell r="C799" t="str">
            <v/>
          </cell>
          <cell r="D799">
            <v>0</v>
          </cell>
          <cell r="E799" t="str">
            <v/>
          </cell>
        </row>
        <row r="800">
          <cell r="A800" t="str">
            <v/>
          </cell>
          <cell r="B800">
            <v>0</v>
          </cell>
          <cell r="C800" t="str">
            <v/>
          </cell>
          <cell r="D800">
            <v>0</v>
          </cell>
          <cell r="E800" t="str">
            <v/>
          </cell>
        </row>
        <row r="801">
          <cell r="A801" t="str">
            <v/>
          </cell>
          <cell r="B801">
            <v>0</v>
          </cell>
          <cell r="C801" t="str">
            <v/>
          </cell>
          <cell r="D801">
            <v>0</v>
          </cell>
          <cell r="E801" t="str">
            <v/>
          </cell>
        </row>
        <row r="802">
          <cell r="A802" t="str">
            <v/>
          </cell>
          <cell r="B802">
            <v>0</v>
          </cell>
          <cell r="C802" t="str">
            <v/>
          </cell>
          <cell r="D802">
            <v>0</v>
          </cell>
          <cell r="E802" t="str">
            <v/>
          </cell>
        </row>
        <row r="803">
          <cell r="A803" t="str">
            <v/>
          </cell>
          <cell r="B803">
            <v>0</v>
          </cell>
          <cell r="C803" t="str">
            <v/>
          </cell>
          <cell r="D803">
            <v>0</v>
          </cell>
          <cell r="E803" t="str">
            <v/>
          </cell>
        </row>
        <row r="804">
          <cell r="A804" t="str">
            <v/>
          </cell>
          <cell r="B804">
            <v>0</v>
          </cell>
          <cell r="C804" t="str">
            <v/>
          </cell>
          <cell r="D804">
            <v>0</v>
          </cell>
          <cell r="E804" t="str">
            <v/>
          </cell>
        </row>
        <row r="805">
          <cell r="A805" t="str">
            <v/>
          </cell>
          <cell r="B805">
            <v>0</v>
          </cell>
          <cell r="C805" t="str">
            <v/>
          </cell>
          <cell r="D805">
            <v>0</v>
          </cell>
          <cell r="E805" t="str">
            <v/>
          </cell>
        </row>
        <row r="806">
          <cell r="A806" t="str">
            <v/>
          </cell>
          <cell r="B806">
            <v>0</v>
          </cell>
          <cell r="C806" t="str">
            <v/>
          </cell>
          <cell r="D806">
            <v>0</v>
          </cell>
          <cell r="E806" t="str">
            <v/>
          </cell>
        </row>
        <row r="807">
          <cell r="A807" t="str">
            <v/>
          </cell>
          <cell r="B807">
            <v>0</v>
          </cell>
          <cell r="C807" t="str">
            <v/>
          </cell>
          <cell r="D807">
            <v>0</v>
          </cell>
          <cell r="E807" t="str">
            <v/>
          </cell>
        </row>
        <row r="808">
          <cell r="A808" t="str">
            <v/>
          </cell>
          <cell r="B808">
            <v>0</v>
          </cell>
          <cell r="C808" t="str">
            <v/>
          </cell>
          <cell r="D808">
            <v>0</v>
          </cell>
          <cell r="E808" t="str">
            <v/>
          </cell>
        </row>
        <row r="809">
          <cell r="A809" t="str">
            <v/>
          </cell>
          <cell r="B809">
            <v>0</v>
          </cell>
          <cell r="C809" t="str">
            <v/>
          </cell>
          <cell r="D809">
            <v>0</v>
          </cell>
          <cell r="E809" t="str">
            <v/>
          </cell>
        </row>
        <row r="810">
          <cell r="A810" t="str">
            <v/>
          </cell>
          <cell r="B810">
            <v>0</v>
          </cell>
          <cell r="C810" t="str">
            <v/>
          </cell>
          <cell r="D810">
            <v>0</v>
          </cell>
          <cell r="E810" t="str">
            <v/>
          </cell>
        </row>
        <row r="811">
          <cell r="A811" t="str">
            <v/>
          </cell>
          <cell r="B811">
            <v>0</v>
          </cell>
          <cell r="C811" t="str">
            <v/>
          </cell>
          <cell r="D811">
            <v>0</v>
          </cell>
          <cell r="E811" t="str">
            <v/>
          </cell>
        </row>
        <row r="812">
          <cell r="A812" t="str">
            <v/>
          </cell>
          <cell r="B812">
            <v>0</v>
          </cell>
          <cell r="C812" t="str">
            <v/>
          </cell>
          <cell r="D812">
            <v>0</v>
          </cell>
          <cell r="E812" t="str">
            <v/>
          </cell>
        </row>
        <row r="813">
          <cell r="A813" t="str">
            <v/>
          </cell>
          <cell r="B813">
            <v>0</v>
          </cell>
          <cell r="C813" t="str">
            <v/>
          </cell>
          <cell r="D813">
            <v>0</v>
          </cell>
          <cell r="E813" t="str">
            <v/>
          </cell>
        </row>
        <row r="814">
          <cell r="A814" t="str">
            <v/>
          </cell>
          <cell r="B814">
            <v>0</v>
          </cell>
          <cell r="C814" t="str">
            <v/>
          </cell>
          <cell r="D814">
            <v>0</v>
          </cell>
          <cell r="E814" t="str">
            <v/>
          </cell>
        </row>
        <row r="815">
          <cell r="A815" t="str">
            <v/>
          </cell>
          <cell r="B815">
            <v>0</v>
          </cell>
          <cell r="C815" t="str">
            <v/>
          </cell>
          <cell r="D815">
            <v>0</v>
          </cell>
          <cell r="E815" t="str">
            <v/>
          </cell>
        </row>
        <row r="816">
          <cell r="A816" t="str">
            <v/>
          </cell>
          <cell r="B816">
            <v>0</v>
          </cell>
          <cell r="C816" t="str">
            <v/>
          </cell>
          <cell r="D816">
            <v>0</v>
          </cell>
          <cell r="E816" t="str">
            <v/>
          </cell>
        </row>
        <row r="817">
          <cell r="A817" t="str">
            <v/>
          </cell>
          <cell r="B817">
            <v>0</v>
          </cell>
          <cell r="C817" t="str">
            <v/>
          </cell>
          <cell r="D817">
            <v>0</v>
          </cell>
          <cell r="E817" t="str">
            <v/>
          </cell>
        </row>
        <row r="818">
          <cell r="A818" t="str">
            <v/>
          </cell>
          <cell r="B818">
            <v>0</v>
          </cell>
          <cell r="C818" t="str">
            <v/>
          </cell>
          <cell r="D818">
            <v>0</v>
          </cell>
          <cell r="E818" t="str">
            <v/>
          </cell>
        </row>
        <row r="819">
          <cell r="A819" t="str">
            <v/>
          </cell>
          <cell r="B819">
            <v>0</v>
          </cell>
          <cell r="C819" t="str">
            <v/>
          </cell>
          <cell r="D819">
            <v>0</v>
          </cell>
          <cell r="E819" t="str">
            <v/>
          </cell>
        </row>
        <row r="820">
          <cell r="A820" t="str">
            <v/>
          </cell>
          <cell r="B820">
            <v>0</v>
          </cell>
          <cell r="C820" t="str">
            <v/>
          </cell>
          <cell r="D820">
            <v>0</v>
          </cell>
          <cell r="E820" t="str">
            <v/>
          </cell>
        </row>
        <row r="821">
          <cell r="A821" t="str">
            <v/>
          </cell>
          <cell r="B821">
            <v>0</v>
          </cell>
          <cell r="C821" t="str">
            <v/>
          </cell>
          <cell r="D821">
            <v>0</v>
          </cell>
          <cell r="E821" t="str">
            <v/>
          </cell>
        </row>
        <row r="822">
          <cell r="A822" t="str">
            <v/>
          </cell>
          <cell r="B822">
            <v>0</v>
          </cell>
          <cell r="C822" t="str">
            <v/>
          </cell>
          <cell r="D822">
            <v>0</v>
          </cell>
          <cell r="E822" t="str">
            <v/>
          </cell>
        </row>
        <row r="823">
          <cell r="A823" t="str">
            <v/>
          </cell>
          <cell r="B823">
            <v>0</v>
          </cell>
          <cell r="C823" t="str">
            <v/>
          </cell>
          <cell r="D823">
            <v>0</v>
          </cell>
          <cell r="E823" t="str">
            <v/>
          </cell>
        </row>
        <row r="824">
          <cell r="A824" t="str">
            <v/>
          </cell>
          <cell r="B824">
            <v>0</v>
          </cell>
          <cell r="C824" t="str">
            <v/>
          </cell>
          <cell r="D824">
            <v>0</v>
          </cell>
          <cell r="E824" t="str">
            <v/>
          </cell>
        </row>
        <row r="825">
          <cell r="A825" t="str">
            <v/>
          </cell>
          <cell r="B825">
            <v>0</v>
          </cell>
          <cell r="C825" t="str">
            <v/>
          </cell>
          <cell r="D825">
            <v>0</v>
          </cell>
          <cell r="E825" t="str">
            <v/>
          </cell>
        </row>
        <row r="826">
          <cell r="A826" t="str">
            <v/>
          </cell>
          <cell r="B826">
            <v>0</v>
          </cell>
          <cell r="C826" t="str">
            <v/>
          </cell>
          <cell r="D826">
            <v>0</v>
          </cell>
          <cell r="E826" t="str">
            <v/>
          </cell>
        </row>
        <row r="827">
          <cell r="A827" t="str">
            <v/>
          </cell>
          <cell r="B827">
            <v>0</v>
          </cell>
          <cell r="C827" t="str">
            <v/>
          </cell>
          <cell r="D827">
            <v>0</v>
          </cell>
          <cell r="E827" t="str">
            <v/>
          </cell>
        </row>
        <row r="828">
          <cell r="A828" t="str">
            <v/>
          </cell>
          <cell r="B828">
            <v>0</v>
          </cell>
          <cell r="C828" t="str">
            <v/>
          </cell>
          <cell r="D828">
            <v>0</v>
          </cell>
          <cell r="E828" t="str">
            <v/>
          </cell>
        </row>
        <row r="829">
          <cell r="A829" t="str">
            <v/>
          </cell>
          <cell r="B829">
            <v>0</v>
          </cell>
          <cell r="C829" t="str">
            <v/>
          </cell>
          <cell r="D829">
            <v>0</v>
          </cell>
          <cell r="E829" t="str">
            <v/>
          </cell>
        </row>
        <row r="830">
          <cell r="A830" t="str">
            <v/>
          </cell>
          <cell r="B830">
            <v>0</v>
          </cell>
          <cell r="C830" t="str">
            <v/>
          </cell>
          <cell r="D830">
            <v>0</v>
          </cell>
          <cell r="E830" t="str">
            <v/>
          </cell>
        </row>
        <row r="831">
          <cell r="A831" t="str">
            <v/>
          </cell>
          <cell r="B831">
            <v>0</v>
          </cell>
          <cell r="C831" t="str">
            <v/>
          </cell>
          <cell r="D831">
            <v>0</v>
          </cell>
          <cell r="E831" t="str">
            <v/>
          </cell>
        </row>
        <row r="832">
          <cell r="A832" t="str">
            <v/>
          </cell>
          <cell r="B832">
            <v>0</v>
          </cell>
          <cell r="C832" t="str">
            <v/>
          </cell>
          <cell r="D832">
            <v>0</v>
          </cell>
          <cell r="E832" t="str">
            <v/>
          </cell>
        </row>
        <row r="833">
          <cell r="A833" t="str">
            <v/>
          </cell>
          <cell r="B833">
            <v>0</v>
          </cell>
          <cell r="C833" t="str">
            <v/>
          </cell>
          <cell r="D833">
            <v>0</v>
          </cell>
          <cell r="E833" t="str">
            <v/>
          </cell>
        </row>
        <row r="834">
          <cell r="A834" t="str">
            <v/>
          </cell>
          <cell r="B834">
            <v>0</v>
          </cell>
          <cell r="C834" t="str">
            <v/>
          </cell>
          <cell r="D834">
            <v>0</v>
          </cell>
          <cell r="E834" t="str">
            <v/>
          </cell>
        </row>
        <row r="835">
          <cell r="A835" t="str">
            <v/>
          </cell>
          <cell r="B835">
            <v>0</v>
          </cell>
          <cell r="C835" t="str">
            <v/>
          </cell>
          <cell r="D835">
            <v>0</v>
          </cell>
          <cell r="E835" t="str">
            <v/>
          </cell>
        </row>
        <row r="836">
          <cell r="A836" t="str">
            <v/>
          </cell>
          <cell r="B836">
            <v>0</v>
          </cell>
          <cell r="C836" t="str">
            <v/>
          </cell>
          <cell r="D836">
            <v>0</v>
          </cell>
          <cell r="E836" t="str">
            <v/>
          </cell>
        </row>
        <row r="837">
          <cell r="A837" t="str">
            <v/>
          </cell>
          <cell r="B837">
            <v>0</v>
          </cell>
          <cell r="C837" t="str">
            <v/>
          </cell>
          <cell r="D837">
            <v>0</v>
          </cell>
          <cell r="E837" t="str">
            <v/>
          </cell>
        </row>
        <row r="838">
          <cell r="A838" t="str">
            <v/>
          </cell>
          <cell r="B838">
            <v>0</v>
          </cell>
          <cell r="C838" t="str">
            <v/>
          </cell>
          <cell r="D838">
            <v>0</v>
          </cell>
          <cell r="E838" t="str">
            <v/>
          </cell>
        </row>
        <row r="839">
          <cell r="A839" t="str">
            <v/>
          </cell>
          <cell r="B839">
            <v>0</v>
          </cell>
          <cell r="C839" t="str">
            <v/>
          </cell>
          <cell r="D839">
            <v>0</v>
          </cell>
          <cell r="E839" t="str">
            <v/>
          </cell>
        </row>
        <row r="840">
          <cell r="A840" t="str">
            <v/>
          </cell>
          <cell r="B840">
            <v>0</v>
          </cell>
          <cell r="C840" t="str">
            <v/>
          </cell>
          <cell r="D840">
            <v>0</v>
          </cell>
          <cell r="E840" t="str">
            <v/>
          </cell>
        </row>
        <row r="841">
          <cell r="A841" t="str">
            <v/>
          </cell>
          <cell r="B841">
            <v>0</v>
          </cell>
          <cell r="C841" t="str">
            <v/>
          </cell>
          <cell r="D841">
            <v>0</v>
          </cell>
          <cell r="E841" t="str">
            <v/>
          </cell>
        </row>
        <row r="842">
          <cell r="A842" t="str">
            <v/>
          </cell>
          <cell r="B842">
            <v>0</v>
          </cell>
          <cell r="C842" t="str">
            <v/>
          </cell>
          <cell r="D842">
            <v>0</v>
          </cell>
          <cell r="E842" t="str">
            <v/>
          </cell>
        </row>
        <row r="843">
          <cell r="A843" t="str">
            <v/>
          </cell>
          <cell r="B843">
            <v>0</v>
          </cell>
          <cell r="C843" t="str">
            <v/>
          </cell>
          <cell r="D843">
            <v>0</v>
          </cell>
          <cell r="E843" t="str">
            <v/>
          </cell>
        </row>
        <row r="844">
          <cell r="A844" t="str">
            <v/>
          </cell>
          <cell r="B844">
            <v>0</v>
          </cell>
          <cell r="C844" t="str">
            <v/>
          </cell>
          <cell r="D844">
            <v>0</v>
          </cell>
          <cell r="E844" t="str">
            <v/>
          </cell>
        </row>
        <row r="845">
          <cell r="A845" t="str">
            <v/>
          </cell>
          <cell r="B845">
            <v>0</v>
          </cell>
          <cell r="C845" t="str">
            <v/>
          </cell>
          <cell r="D845">
            <v>0</v>
          </cell>
          <cell r="E845" t="str">
            <v/>
          </cell>
        </row>
        <row r="846">
          <cell r="A846" t="str">
            <v/>
          </cell>
          <cell r="B846">
            <v>0</v>
          </cell>
          <cell r="C846" t="str">
            <v/>
          </cell>
          <cell r="D846">
            <v>0</v>
          </cell>
          <cell r="E846" t="str">
            <v/>
          </cell>
        </row>
        <row r="847">
          <cell r="A847" t="str">
            <v/>
          </cell>
          <cell r="B847">
            <v>0</v>
          </cell>
          <cell r="C847" t="str">
            <v/>
          </cell>
          <cell r="D847">
            <v>0</v>
          </cell>
          <cell r="E847" t="str">
            <v/>
          </cell>
        </row>
        <row r="848">
          <cell r="A848" t="str">
            <v/>
          </cell>
          <cell r="B848">
            <v>0</v>
          </cell>
          <cell r="C848" t="str">
            <v/>
          </cell>
          <cell r="D848">
            <v>0</v>
          </cell>
          <cell r="E848" t="str">
            <v/>
          </cell>
        </row>
        <row r="849">
          <cell r="A849" t="str">
            <v/>
          </cell>
          <cell r="B849">
            <v>0</v>
          </cell>
          <cell r="C849" t="str">
            <v/>
          </cell>
          <cell r="D849">
            <v>0</v>
          </cell>
          <cell r="E849" t="str">
            <v/>
          </cell>
        </row>
        <row r="850">
          <cell r="A850" t="str">
            <v/>
          </cell>
          <cell r="B850">
            <v>0</v>
          </cell>
          <cell r="C850" t="str">
            <v/>
          </cell>
          <cell r="D850">
            <v>0</v>
          </cell>
          <cell r="E850" t="str">
            <v/>
          </cell>
        </row>
        <row r="851">
          <cell r="A851" t="str">
            <v/>
          </cell>
          <cell r="B851">
            <v>0</v>
          </cell>
          <cell r="C851" t="str">
            <v/>
          </cell>
          <cell r="D851">
            <v>0</v>
          </cell>
          <cell r="E851" t="str">
            <v/>
          </cell>
        </row>
        <row r="852">
          <cell r="A852" t="str">
            <v/>
          </cell>
          <cell r="B852">
            <v>0</v>
          </cell>
          <cell r="C852" t="str">
            <v/>
          </cell>
          <cell r="D852">
            <v>0</v>
          </cell>
          <cell r="E852" t="str">
            <v/>
          </cell>
        </row>
        <row r="853">
          <cell r="A853" t="str">
            <v/>
          </cell>
          <cell r="B853">
            <v>0</v>
          </cell>
          <cell r="C853" t="str">
            <v/>
          </cell>
          <cell r="D853">
            <v>0</v>
          </cell>
          <cell r="E853" t="str">
            <v/>
          </cell>
        </row>
        <row r="854">
          <cell r="A854" t="str">
            <v/>
          </cell>
          <cell r="B854">
            <v>0</v>
          </cell>
          <cell r="C854" t="str">
            <v/>
          </cell>
          <cell r="D854">
            <v>0</v>
          </cell>
          <cell r="E854" t="str">
            <v/>
          </cell>
        </row>
        <row r="855">
          <cell r="A855" t="str">
            <v/>
          </cell>
          <cell r="B855">
            <v>0</v>
          </cell>
          <cell r="C855" t="str">
            <v/>
          </cell>
          <cell r="D855">
            <v>0</v>
          </cell>
          <cell r="E855" t="str">
            <v/>
          </cell>
        </row>
        <row r="856">
          <cell r="A856" t="str">
            <v/>
          </cell>
          <cell r="B856">
            <v>0</v>
          </cell>
          <cell r="C856" t="str">
            <v/>
          </cell>
          <cell r="D856">
            <v>0</v>
          </cell>
          <cell r="E856" t="str">
            <v/>
          </cell>
        </row>
        <row r="857">
          <cell r="A857" t="str">
            <v/>
          </cell>
          <cell r="B857">
            <v>0</v>
          </cell>
          <cell r="C857" t="str">
            <v/>
          </cell>
          <cell r="D857">
            <v>0</v>
          </cell>
          <cell r="E857" t="str">
            <v/>
          </cell>
        </row>
        <row r="858">
          <cell r="A858" t="str">
            <v/>
          </cell>
          <cell r="B858">
            <v>0</v>
          </cell>
          <cell r="C858" t="str">
            <v/>
          </cell>
          <cell r="D858">
            <v>0</v>
          </cell>
          <cell r="E858" t="str">
            <v/>
          </cell>
        </row>
        <row r="859">
          <cell r="A859" t="str">
            <v/>
          </cell>
          <cell r="B859">
            <v>0</v>
          </cell>
          <cell r="C859" t="str">
            <v/>
          </cell>
          <cell r="D859">
            <v>0</v>
          </cell>
          <cell r="E859" t="str">
            <v/>
          </cell>
        </row>
        <row r="860">
          <cell r="A860" t="str">
            <v/>
          </cell>
          <cell r="B860">
            <v>0</v>
          </cell>
          <cell r="C860" t="str">
            <v/>
          </cell>
          <cell r="D860">
            <v>0</v>
          </cell>
          <cell r="E860" t="str">
            <v/>
          </cell>
        </row>
        <row r="861">
          <cell r="A861" t="str">
            <v/>
          </cell>
          <cell r="B861">
            <v>0</v>
          </cell>
          <cell r="C861" t="str">
            <v/>
          </cell>
          <cell r="D861">
            <v>0</v>
          </cell>
          <cell r="E861" t="str">
            <v/>
          </cell>
        </row>
        <row r="862">
          <cell r="A862" t="str">
            <v/>
          </cell>
          <cell r="B862">
            <v>0</v>
          </cell>
          <cell r="C862" t="str">
            <v/>
          </cell>
          <cell r="D862">
            <v>0</v>
          </cell>
          <cell r="E862" t="str">
            <v/>
          </cell>
        </row>
        <row r="863">
          <cell r="A863" t="str">
            <v/>
          </cell>
          <cell r="B863">
            <v>0</v>
          </cell>
          <cell r="C863" t="str">
            <v/>
          </cell>
          <cell r="D863">
            <v>0</v>
          </cell>
          <cell r="E863" t="str">
            <v/>
          </cell>
        </row>
        <row r="864">
          <cell r="A864" t="str">
            <v/>
          </cell>
          <cell r="B864">
            <v>0</v>
          </cell>
          <cell r="C864" t="str">
            <v/>
          </cell>
          <cell r="D864">
            <v>0</v>
          </cell>
          <cell r="E864" t="str">
            <v/>
          </cell>
        </row>
        <row r="865">
          <cell r="A865" t="str">
            <v/>
          </cell>
          <cell r="B865">
            <v>0</v>
          </cell>
          <cell r="C865" t="str">
            <v/>
          </cell>
          <cell r="D865">
            <v>0</v>
          </cell>
          <cell r="E865" t="str">
            <v/>
          </cell>
        </row>
        <row r="866">
          <cell r="A866" t="str">
            <v/>
          </cell>
          <cell r="B866">
            <v>0</v>
          </cell>
          <cell r="C866" t="str">
            <v/>
          </cell>
          <cell r="D866">
            <v>0</v>
          </cell>
          <cell r="E866" t="str">
            <v/>
          </cell>
        </row>
        <row r="867">
          <cell r="A867" t="str">
            <v/>
          </cell>
          <cell r="B867">
            <v>0</v>
          </cell>
          <cell r="C867" t="str">
            <v/>
          </cell>
          <cell r="D867">
            <v>0</v>
          </cell>
          <cell r="E867" t="str">
            <v/>
          </cell>
        </row>
        <row r="868">
          <cell r="A868" t="str">
            <v/>
          </cell>
          <cell r="B868">
            <v>0</v>
          </cell>
          <cell r="C868" t="str">
            <v/>
          </cell>
          <cell r="D868">
            <v>0</v>
          </cell>
          <cell r="E868" t="str">
            <v/>
          </cell>
        </row>
        <row r="869">
          <cell r="A869" t="str">
            <v/>
          </cell>
          <cell r="B869">
            <v>0</v>
          </cell>
          <cell r="C869" t="str">
            <v/>
          </cell>
          <cell r="D869">
            <v>0</v>
          </cell>
          <cell r="E869" t="str">
            <v/>
          </cell>
        </row>
        <row r="870">
          <cell r="A870" t="str">
            <v/>
          </cell>
          <cell r="B870">
            <v>0</v>
          </cell>
          <cell r="C870" t="str">
            <v/>
          </cell>
          <cell r="D870">
            <v>0</v>
          </cell>
          <cell r="E870" t="str">
            <v/>
          </cell>
        </row>
        <row r="871">
          <cell r="A871" t="str">
            <v/>
          </cell>
          <cell r="B871">
            <v>0</v>
          </cell>
          <cell r="C871" t="str">
            <v/>
          </cell>
          <cell r="D871">
            <v>0</v>
          </cell>
          <cell r="E871" t="str">
            <v/>
          </cell>
        </row>
        <row r="872">
          <cell r="A872" t="str">
            <v/>
          </cell>
          <cell r="B872">
            <v>0</v>
          </cell>
          <cell r="C872" t="str">
            <v/>
          </cell>
          <cell r="D872">
            <v>0</v>
          </cell>
          <cell r="E872" t="str">
            <v/>
          </cell>
        </row>
        <row r="873">
          <cell r="A873" t="str">
            <v/>
          </cell>
          <cell r="B873">
            <v>0</v>
          </cell>
          <cell r="C873" t="str">
            <v/>
          </cell>
          <cell r="D873">
            <v>0</v>
          </cell>
          <cell r="E873" t="str">
            <v/>
          </cell>
        </row>
        <row r="874">
          <cell r="A874" t="str">
            <v/>
          </cell>
          <cell r="B874">
            <v>0</v>
          </cell>
          <cell r="C874" t="str">
            <v/>
          </cell>
          <cell r="D874">
            <v>0</v>
          </cell>
          <cell r="E874" t="str">
            <v/>
          </cell>
        </row>
        <row r="875">
          <cell r="A875" t="str">
            <v/>
          </cell>
          <cell r="B875">
            <v>0</v>
          </cell>
          <cell r="C875" t="str">
            <v/>
          </cell>
          <cell r="D875">
            <v>0</v>
          </cell>
          <cell r="E875" t="str">
            <v/>
          </cell>
        </row>
        <row r="876">
          <cell r="A876" t="str">
            <v/>
          </cell>
          <cell r="B876">
            <v>0</v>
          </cell>
          <cell r="C876" t="str">
            <v/>
          </cell>
          <cell r="D876">
            <v>0</v>
          </cell>
          <cell r="E876" t="str">
            <v/>
          </cell>
        </row>
        <row r="877">
          <cell r="A877" t="str">
            <v/>
          </cell>
          <cell r="B877">
            <v>0</v>
          </cell>
          <cell r="C877" t="str">
            <v/>
          </cell>
          <cell r="D877">
            <v>0</v>
          </cell>
          <cell r="E877" t="str">
            <v/>
          </cell>
        </row>
        <row r="878">
          <cell r="A878" t="str">
            <v/>
          </cell>
          <cell r="B878">
            <v>0</v>
          </cell>
          <cell r="C878" t="str">
            <v/>
          </cell>
          <cell r="D878">
            <v>0</v>
          </cell>
          <cell r="E878" t="str">
            <v/>
          </cell>
        </row>
        <row r="879">
          <cell r="A879" t="str">
            <v/>
          </cell>
          <cell r="B879">
            <v>0</v>
          </cell>
          <cell r="C879" t="str">
            <v/>
          </cell>
          <cell r="D879">
            <v>0</v>
          </cell>
          <cell r="E879" t="str">
            <v/>
          </cell>
        </row>
        <row r="880">
          <cell r="A880" t="str">
            <v/>
          </cell>
          <cell r="B880">
            <v>0</v>
          </cell>
          <cell r="C880" t="str">
            <v/>
          </cell>
          <cell r="D880">
            <v>0</v>
          </cell>
          <cell r="E880" t="str">
            <v/>
          </cell>
        </row>
        <row r="881">
          <cell r="A881" t="str">
            <v/>
          </cell>
          <cell r="B881">
            <v>0</v>
          </cell>
          <cell r="C881" t="str">
            <v/>
          </cell>
          <cell r="D881">
            <v>0</v>
          </cell>
          <cell r="E881" t="str">
            <v/>
          </cell>
        </row>
        <row r="882">
          <cell r="A882" t="str">
            <v/>
          </cell>
          <cell r="B882">
            <v>0</v>
          </cell>
          <cell r="C882" t="str">
            <v/>
          </cell>
          <cell r="D882">
            <v>0</v>
          </cell>
          <cell r="E882" t="str">
            <v/>
          </cell>
        </row>
        <row r="883">
          <cell r="A883" t="str">
            <v/>
          </cell>
          <cell r="B883">
            <v>0</v>
          </cell>
          <cell r="C883" t="str">
            <v/>
          </cell>
          <cell r="D883">
            <v>0</v>
          </cell>
          <cell r="E883" t="str">
            <v/>
          </cell>
        </row>
        <row r="884">
          <cell r="A884" t="str">
            <v/>
          </cell>
          <cell r="B884">
            <v>0</v>
          </cell>
          <cell r="C884" t="str">
            <v/>
          </cell>
          <cell r="D884">
            <v>0</v>
          </cell>
          <cell r="E884" t="str">
            <v/>
          </cell>
        </row>
        <row r="885">
          <cell r="A885" t="str">
            <v/>
          </cell>
          <cell r="B885">
            <v>0</v>
          </cell>
          <cell r="C885" t="str">
            <v/>
          </cell>
          <cell r="D885">
            <v>0</v>
          </cell>
          <cell r="E885" t="str">
            <v/>
          </cell>
        </row>
        <row r="886">
          <cell r="A886" t="str">
            <v/>
          </cell>
          <cell r="B886">
            <v>0</v>
          </cell>
          <cell r="C886" t="str">
            <v/>
          </cell>
          <cell r="D886">
            <v>0</v>
          </cell>
          <cell r="E886" t="str">
            <v/>
          </cell>
        </row>
        <row r="887">
          <cell r="A887" t="str">
            <v/>
          </cell>
          <cell r="B887">
            <v>0</v>
          </cell>
          <cell r="C887" t="str">
            <v/>
          </cell>
          <cell r="D887">
            <v>0</v>
          </cell>
          <cell r="E887" t="str">
            <v/>
          </cell>
        </row>
        <row r="888">
          <cell r="A888" t="str">
            <v/>
          </cell>
          <cell r="B888">
            <v>0</v>
          </cell>
          <cell r="C888" t="str">
            <v/>
          </cell>
          <cell r="D888">
            <v>0</v>
          </cell>
          <cell r="E888" t="str">
            <v/>
          </cell>
        </row>
        <row r="889">
          <cell r="A889" t="str">
            <v/>
          </cell>
          <cell r="B889">
            <v>0</v>
          </cell>
          <cell r="C889" t="str">
            <v/>
          </cell>
          <cell r="D889">
            <v>0</v>
          </cell>
          <cell r="E889" t="str">
            <v/>
          </cell>
        </row>
        <row r="890">
          <cell r="A890" t="str">
            <v/>
          </cell>
          <cell r="B890">
            <v>0</v>
          </cell>
          <cell r="C890" t="str">
            <v/>
          </cell>
          <cell r="D890">
            <v>0</v>
          </cell>
          <cell r="E890" t="str">
            <v/>
          </cell>
        </row>
        <row r="891">
          <cell r="A891" t="str">
            <v/>
          </cell>
          <cell r="B891">
            <v>0</v>
          </cell>
          <cell r="C891" t="str">
            <v/>
          </cell>
          <cell r="D891">
            <v>0</v>
          </cell>
          <cell r="E891" t="str">
            <v/>
          </cell>
        </row>
        <row r="892">
          <cell r="A892" t="str">
            <v/>
          </cell>
          <cell r="B892">
            <v>0</v>
          </cell>
          <cell r="C892" t="str">
            <v/>
          </cell>
          <cell r="D892">
            <v>0</v>
          </cell>
          <cell r="E892" t="str">
            <v/>
          </cell>
        </row>
        <row r="893">
          <cell r="A893" t="str">
            <v/>
          </cell>
          <cell r="B893">
            <v>0</v>
          </cell>
          <cell r="C893" t="str">
            <v/>
          </cell>
          <cell r="D893">
            <v>0</v>
          </cell>
          <cell r="E893" t="str">
            <v/>
          </cell>
        </row>
        <row r="894">
          <cell r="A894" t="str">
            <v/>
          </cell>
          <cell r="B894">
            <v>0</v>
          </cell>
          <cell r="C894" t="str">
            <v/>
          </cell>
          <cell r="D894">
            <v>0</v>
          </cell>
          <cell r="E894" t="str">
            <v/>
          </cell>
        </row>
        <row r="895">
          <cell r="A895" t="str">
            <v/>
          </cell>
          <cell r="B895">
            <v>0</v>
          </cell>
          <cell r="C895" t="str">
            <v/>
          </cell>
          <cell r="D895">
            <v>0</v>
          </cell>
          <cell r="E895" t="str">
            <v/>
          </cell>
        </row>
        <row r="896">
          <cell r="A896" t="str">
            <v/>
          </cell>
          <cell r="B896">
            <v>0</v>
          </cell>
          <cell r="C896" t="str">
            <v/>
          </cell>
          <cell r="D896">
            <v>0</v>
          </cell>
          <cell r="E896" t="str">
            <v/>
          </cell>
        </row>
        <row r="897">
          <cell r="A897" t="str">
            <v/>
          </cell>
          <cell r="B897">
            <v>0</v>
          </cell>
          <cell r="C897" t="str">
            <v/>
          </cell>
          <cell r="D897">
            <v>0</v>
          </cell>
          <cell r="E897" t="str">
            <v/>
          </cell>
        </row>
        <row r="898">
          <cell r="A898" t="str">
            <v/>
          </cell>
          <cell r="B898">
            <v>0</v>
          </cell>
          <cell r="C898" t="str">
            <v/>
          </cell>
          <cell r="D898">
            <v>0</v>
          </cell>
          <cell r="E898" t="str">
            <v/>
          </cell>
        </row>
        <row r="899">
          <cell r="A899" t="str">
            <v/>
          </cell>
          <cell r="B899">
            <v>0</v>
          </cell>
          <cell r="C899" t="str">
            <v/>
          </cell>
          <cell r="D899">
            <v>0</v>
          </cell>
          <cell r="E899" t="str">
            <v/>
          </cell>
        </row>
        <row r="900">
          <cell r="A900" t="str">
            <v/>
          </cell>
          <cell r="B900">
            <v>0</v>
          </cell>
          <cell r="C900" t="str">
            <v/>
          </cell>
          <cell r="D900">
            <v>0</v>
          </cell>
          <cell r="E900" t="str">
            <v/>
          </cell>
        </row>
        <row r="901">
          <cell r="A901" t="str">
            <v/>
          </cell>
          <cell r="B901">
            <v>0</v>
          </cell>
          <cell r="C901" t="str">
            <v/>
          </cell>
          <cell r="D901">
            <v>0</v>
          </cell>
          <cell r="E901" t="str">
            <v/>
          </cell>
        </row>
        <row r="902">
          <cell r="A902" t="str">
            <v/>
          </cell>
          <cell r="B902">
            <v>0</v>
          </cell>
          <cell r="C902" t="str">
            <v/>
          </cell>
          <cell r="D902">
            <v>0</v>
          </cell>
          <cell r="E902" t="str">
            <v/>
          </cell>
        </row>
        <row r="903">
          <cell r="A903" t="str">
            <v/>
          </cell>
          <cell r="B903">
            <v>0</v>
          </cell>
          <cell r="C903" t="str">
            <v/>
          </cell>
          <cell r="D903">
            <v>0</v>
          </cell>
          <cell r="E903" t="str">
            <v/>
          </cell>
        </row>
        <row r="904">
          <cell r="A904" t="str">
            <v/>
          </cell>
          <cell r="B904">
            <v>0</v>
          </cell>
          <cell r="C904" t="str">
            <v/>
          </cell>
          <cell r="D904">
            <v>0</v>
          </cell>
          <cell r="E904" t="str">
            <v/>
          </cell>
        </row>
        <row r="905">
          <cell r="A905" t="str">
            <v/>
          </cell>
          <cell r="B905">
            <v>0</v>
          </cell>
          <cell r="C905" t="str">
            <v/>
          </cell>
          <cell r="D905">
            <v>0</v>
          </cell>
          <cell r="E905" t="str">
            <v/>
          </cell>
        </row>
        <row r="906">
          <cell r="A906" t="str">
            <v/>
          </cell>
          <cell r="B906">
            <v>0</v>
          </cell>
          <cell r="C906" t="str">
            <v/>
          </cell>
          <cell r="D906">
            <v>0</v>
          </cell>
          <cell r="E906" t="str">
            <v/>
          </cell>
        </row>
        <row r="907">
          <cell r="A907" t="str">
            <v/>
          </cell>
          <cell r="B907">
            <v>0</v>
          </cell>
          <cell r="C907" t="str">
            <v/>
          </cell>
          <cell r="D907">
            <v>0</v>
          </cell>
          <cell r="E907" t="str">
            <v/>
          </cell>
        </row>
        <row r="908">
          <cell r="A908" t="str">
            <v/>
          </cell>
          <cell r="B908">
            <v>0</v>
          </cell>
          <cell r="C908" t="str">
            <v/>
          </cell>
          <cell r="D908">
            <v>0</v>
          </cell>
          <cell r="E908" t="str">
            <v/>
          </cell>
        </row>
        <row r="909">
          <cell r="A909" t="str">
            <v/>
          </cell>
          <cell r="B909">
            <v>0</v>
          </cell>
          <cell r="C909" t="str">
            <v/>
          </cell>
          <cell r="D909">
            <v>0</v>
          </cell>
          <cell r="E909" t="str">
            <v/>
          </cell>
        </row>
        <row r="910">
          <cell r="A910" t="str">
            <v/>
          </cell>
          <cell r="B910">
            <v>0</v>
          </cell>
          <cell r="C910" t="str">
            <v/>
          </cell>
          <cell r="D910">
            <v>0</v>
          </cell>
          <cell r="E910" t="str">
            <v/>
          </cell>
        </row>
        <row r="911">
          <cell r="A911" t="str">
            <v/>
          </cell>
          <cell r="B911">
            <v>0</v>
          </cell>
          <cell r="C911" t="str">
            <v/>
          </cell>
          <cell r="D911">
            <v>0</v>
          </cell>
          <cell r="E911" t="str">
            <v/>
          </cell>
        </row>
        <row r="912">
          <cell r="A912" t="str">
            <v/>
          </cell>
          <cell r="B912">
            <v>0</v>
          </cell>
          <cell r="C912" t="str">
            <v/>
          </cell>
          <cell r="D912">
            <v>0</v>
          </cell>
          <cell r="E912" t="str">
            <v/>
          </cell>
        </row>
        <row r="913">
          <cell r="A913" t="str">
            <v/>
          </cell>
          <cell r="B913">
            <v>0</v>
          </cell>
          <cell r="C913" t="str">
            <v/>
          </cell>
          <cell r="D913">
            <v>0</v>
          </cell>
          <cell r="E913" t="str">
            <v/>
          </cell>
        </row>
        <row r="914">
          <cell r="A914" t="str">
            <v/>
          </cell>
          <cell r="B914">
            <v>0</v>
          </cell>
          <cell r="C914" t="str">
            <v/>
          </cell>
          <cell r="D914">
            <v>0</v>
          </cell>
          <cell r="E914" t="str">
            <v/>
          </cell>
        </row>
        <row r="915">
          <cell r="A915" t="str">
            <v/>
          </cell>
          <cell r="B915">
            <v>0</v>
          </cell>
          <cell r="C915" t="str">
            <v/>
          </cell>
          <cell r="D915">
            <v>0</v>
          </cell>
          <cell r="E915" t="str">
            <v/>
          </cell>
        </row>
        <row r="916">
          <cell r="A916" t="str">
            <v/>
          </cell>
          <cell r="B916">
            <v>0</v>
          </cell>
          <cell r="C916" t="str">
            <v/>
          </cell>
          <cell r="D916">
            <v>0</v>
          </cell>
          <cell r="E916" t="str">
            <v/>
          </cell>
        </row>
        <row r="917">
          <cell r="A917" t="str">
            <v/>
          </cell>
          <cell r="B917">
            <v>0</v>
          </cell>
          <cell r="C917" t="str">
            <v/>
          </cell>
          <cell r="D917">
            <v>0</v>
          </cell>
          <cell r="E917" t="str">
            <v/>
          </cell>
        </row>
        <row r="918">
          <cell r="A918" t="str">
            <v/>
          </cell>
          <cell r="B918">
            <v>0</v>
          </cell>
          <cell r="C918" t="str">
            <v/>
          </cell>
          <cell r="D918">
            <v>0</v>
          </cell>
          <cell r="E918" t="str">
            <v/>
          </cell>
        </row>
        <row r="919">
          <cell r="A919" t="str">
            <v/>
          </cell>
          <cell r="B919">
            <v>0</v>
          </cell>
          <cell r="C919" t="str">
            <v/>
          </cell>
          <cell r="D919">
            <v>0</v>
          </cell>
          <cell r="E919" t="str">
            <v/>
          </cell>
        </row>
        <row r="920">
          <cell r="A920" t="str">
            <v/>
          </cell>
          <cell r="B920">
            <v>0</v>
          </cell>
          <cell r="C920" t="str">
            <v/>
          </cell>
          <cell r="D920">
            <v>0</v>
          </cell>
          <cell r="E920" t="str">
            <v/>
          </cell>
        </row>
        <row r="921">
          <cell r="A921" t="str">
            <v/>
          </cell>
          <cell r="B921">
            <v>0</v>
          </cell>
          <cell r="C921" t="str">
            <v/>
          </cell>
          <cell r="D921">
            <v>0</v>
          </cell>
          <cell r="E921" t="str">
            <v/>
          </cell>
        </row>
        <row r="922">
          <cell r="A922" t="str">
            <v/>
          </cell>
          <cell r="B922">
            <v>0</v>
          </cell>
          <cell r="C922" t="str">
            <v/>
          </cell>
          <cell r="D922">
            <v>0</v>
          </cell>
          <cell r="E922" t="str">
            <v/>
          </cell>
        </row>
        <row r="923">
          <cell r="A923" t="str">
            <v/>
          </cell>
          <cell r="B923">
            <v>0</v>
          </cell>
          <cell r="C923" t="str">
            <v/>
          </cell>
          <cell r="D923">
            <v>0</v>
          </cell>
          <cell r="E923" t="str">
            <v/>
          </cell>
        </row>
        <row r="924">
          <cell r="A924" t="str">
            <v/>
          </cell>
          <cell r="B924">
            <v>0</v>
          </cell>
          <cell r="C924" t="str">
            <v/>
          </cell>
          <cell r="D924">
            <v>0</v>
          </cell>
          <cell r="E924" t="str">
            <v/>
          </cell>
        </row>
        <row r="925">
          <cell r="A925" t="str">
            <v/>
          </cell>
          <cell r="B925">
            <v>0</v>
          </cell>
          <cell r="C925" t="str">
            <v/>
          </cell>
          <cell r="D925">
            <v>0</v>
          </cell>
          <cell r="E925" t="str">
            <v/>
          </cell>
        </row>
        <row r="926">
          <cell r="A926" t="str">
            <v/>
          </cell>
          <cell r="B926">
            <v>0</v>
          </cell>
          <cell r="C926" t="str">
            <v/>
          </cell>
          <cell r="D926">
            <v>0</v>
          </cell>
          <cell r="E926" t="str">
            <v/>
          </cell>
        </row>
        <row r="927">
          <cell r="A927" t="str">
            <v/>
          </cell>
          <cell r="B927">
            <v>0</v>
          </cell>
          <cell r="C927" t="str">
            <v/>
          </cell>
          <cell r="D927">
            <v>0</v>
          </cell>
          <cell r="E927" t="str">
            <v/>
          </cell>
        </row>
        <row r="928">
          <cell r="A928" t="str">
            <v/>
          </cell>
          <cell r="B928">
            <v>0</v>
          </cell>
          <cell r="C928" t="str">
            <v/>
          </cell>
          <cell r="D928">
            <v>0</v>
          </cell>
          <cell r="E928" t="str">
            <v/>
          </cell>
        </row>
        <row r="929">
          <cell r="A929" t="str">
            <v/>
          </cell>
          <cell r="B929">
            <v>0</v>
          </cell>
          <cell r="C929" t="str">
            <v/>
          </cell>
          <cell r="D929">
            <v>0</v>
          </cell>
          <cell r="E929" t="str">
            <v/>
          </cell>
        </row>
        <row r="930">
          <cell r="A930" t="str">
            <v/>
          </cell>
          <cell r="B930">
            <v>0</v>
          </cell>
          <cell r="C930" t="str">
            <v/>
          </cell>
          <cell r="D930">
            <v>0</v>
          </cell>
          <cell r="E930" t="str">
            <v/>
          </cell>
        </row>
        <row r="931">
          <cell r="A931" t="str">
            <v/>
          </cell>
          <cell r="B931">
            <v>0</v>
          </cell>
          <cell r="C931" t="str">
            <v/>
          </cell>
          <cell r="D931">
            <v>0</v>
          </cell>
          <cell r="E931" t="str">
            <v/>
          </cell>
        </row>
        <row r="932">
          <cell r="A932" t="str">
            <v/>
          </cell>
          <cell r="B932">
            <v>0</v>
          </cell>
          <cell r="C932" t="str">
            <v/>
          </cell>
          <cell r="D932">
            <v>0</v>
          </cell>
          <cell r="E932" t="str">
            <v/>
          </cell>
        </row>
        <row r="933">
          <cell r="A933" t="str">
            <v/>
          </cell>
          <cell r="B933">
            <v>0</v>
          </cell>
          <cell r="C933" t="str">
            <v/>
          </cell>
          <cell r="D933">
            <v>0</v>
          </cell>
          <cell r="E933" t="str">
            <v/>
          </cell>
        </row>
        <row r="934">
          <cell r="A934" t="str">
            <v/>
          </cell>
          <cell r="B934">
            <v>0</v>
          </cell>
          <cell r="C934" t="str">
            <v/>
          </cell>
          <cell r="D934">
            <v>0</v>
          </cell>
          <cell r="E934" t="str">
            <v/>
          </cell>
        </row>
        <row r="935">
          <cell r="A935" t="str">
            <v/>
          </cell>
          <cell r="B935">
            <v>0</v>
          </cell>
          <cell r="C935" t="str">
            <v/>
          </cell>
          <cell r="D935">
            <v>0</v>
          </cell>
          <cell r="E935" t="str">
            <v/>
          </cell>
        </row>
        <row r="936">
          <cell r="A936" t="str">
            <v/>
          </cell>
          <cell r="B936">
            <v>0</v>
          </cell>
          <cell r="C936" t="str">
            <v/>
          </cell>
          <cell r="D936">
            <v>0</v>
          </cell>
          <cell r="E936" t="str">
            <v/>
          </cell>
        </row>
        <row r="937">
          <cell r="A937" t="str">
            <v/>
          </cell>
          <cell r="B937">
            <v>0</v>
          </cell>
          <cell r="C937" t="str">
            <v/>
          </cell>
          <cell r="D937">
            <v>0</v>
          </cell>
          <cell r="E937" t="str">
            <v/>
          </cell>
        </row>
        <row r="938">
          <cell r="A938" t="str">
            <v/>
          </cell>
          <cell r="B938">
            <v>0</v>
          </cell>
          <cell r="C938" t="str">
            <v/>
          </cell>
          <cell r="D938">
            <v>0</v>
          </cell>
          <cell r="E938" t="str">
            <v/>
          </cell>
        </row>
        <row r="939">
          <cell r="A939" t="str">
            <v/>
          </cell>
          <cell r="B939">
            <v>0</v>
          </cell>
          <cell r="C939" t="str">
            <v/>
          </cell>
          <cell r="D939">
            <v>0</v>
          </cell>
          <cell r="E939" t="str">
            <v/>
          </cell>
        </row>
        <row r="940">
          <cell r="A940" t="str">
            <v/>
          </cell>
          <cell r="B940">
            <v>0</v>
          </cell>
          <cell r="C940" t="str">
            <v/>
          </cell>
          <cell r="D940">
            <v>0</v>
          </cell>
          <cell r="E940" t="str">
            <v/>
          </cell>
        </row>
        <row r="941">
          <cell r="A941" t="str">
            <v/>
          </cell>
          <cell r="B941">
            <v>0</v>
          </cell>
          <cell r="C941" t="str">
            <v/>
          </cell>
          <cell r="D941">
            <v>0</v>
          </cell>
          <cell r="E941" t="str">
            <v/>
          </cell>
        </row>
        <row r="942">
          <cell r="A942" t="str">
            <v/>
          </cell>
          <cell r="B942">
            <v>0</v>
          </cell>
          <cell r="C942" t="str">
            <v/>
          </cell>
          <cell r="D942">
            <v>0</v>
          </cell>
          <cell r="E942" t="str">
            <v/>
          </cell>
        </row>
        <row r="943">
          <cell r="A943" t="str">
            <v/>
          </cell>
          <cell r="B943">
            <v>0</v>
          </cell>
          <cell r="C943" t="str">
            <v/>
          </cell>
          <cell r="D943">
            <v>0</v>
          </cell>
          <cell r="E943" t="str">
            <v/>
          </cell>
        </row>
        <row r="944">
          <cell r="A944" t="str">
            <v/>
          </cell>
          <cell r="B944">
            <v>0</v>
          </cell>
          <cell r="C944" t="str">
            <v/>
          </cell>
          <cell r="D944">
            <v>0</v>
          </cell>
          <cell r="E944" t="str">
            <v/>
          </cell>
        </row>
        <row r="945">
          <cell r="A945" t="str">
            <v/>
          </cell>
          <cell r="B945">
            <v>0</v>
          </cell>
          <cell r="C945" t="str">
            <v/>
          </cell>
          <cell r="D945">
            <v>0</v>
          </cell>
          <cell r="E945" t="str">
            <v/>
          </cell>
        </row>
        <row r="946">
          <cell r="A946" t="str">
            <v/>
          </cell>
          <cell r="B946">
            <v>0</v>
          </cell>
          <cell r="C946" t="str">
            <v/>
          </cell>
          <cell r="D946">
            <v>0</v>
          </cell>
          <cell r="E946" t="str">
            <v/>
          </cell>
        </row>
        <row r="947">
          <cell r="A947" t="str">
            <v/>
          </cell>
          <cell r="B947">
            <v>0</v>
          </cell>
          <cell r="C947" t="str">
            <v/>
          </cell>
          <cell r="D947">
            <v>0</v>
          </cell>
          <cell r="E947" t="str">
            <v/>
          </cell>
        </row>
        <row r="948">
          <cell r="A948" t="str">
            <v/>
          </cell>
          <cell r="B948">
            <v>0</v>
          </cell>
          <cell r="C948" t="str">
            <v/>
          </cell>
          <cell r="D948">
            <v>0</v>
          </cell>
          <cell r="E948" t="str">
            <v/>
          </cell>
        </row>
        <row r="949">
          <cell r="A949" t="str">
            <v/>
          </cell>
          <cell r="B949">
            <v>0</v>
          </cell>
          <cell r="C949" t="str">
            <v/>
          </cell>
          <cell r="D949">
            <v>0</v>
          </cell>
          <cell r="E949" t="str">
            <v/>
          </cell>
        </row>
        <row r="950">
          <cell r="A950" t="str">
            <v/>
          </cell>
          <cell r="B950">
            <v>0</v>
          </cell>
          <cell r="C950" t="str">
            <v/>
          </cell>
          <cell r="D950">
            <v>0</v>
          </cell>
          <cell r="E950" t="str">
            <v/>
          </cell>
        </row>
        <row r="951">
          <cell r="A951" t="str">
            <v/>
          </cell>
          <cell r="B951">
            <v>0</v>
          </cell>
          <cell r="C951" t="str">
            <v/>
          </cell>
          <cell r="D951">
            <v>0</v>
          </cell>
          <cell r="E951" t="str">
            <v/>
          </cell>
        </row>
        <row r="952">
          <cell r="A952" t="str">
            <v/>
          </cell>
          <cell r="B952">
            <v>0</v>
          </cell>
          <cell r="C952" t="str">
            <v/>
          </cell>
          <cell r="D952">
            <v>0</v>
          </cell>
          <cell r="E952" t="str">
            <v/>
          </cell>
        </row>
        <row r="953">
          <cell r="A953" t="str">
            <v/>
          </cell>
          <cell r="B953">
            <v>0</v>
          </cell>
          <cell r="C953" t="str">
            <v/>
          </cell>
          <cell r="D953">
            <v>0</v>
          </cell>
          <cell r="E953" t="str">
            <v/>
          </cell>
        </row>
        <row r="954">
          <cell r="A954" t="str">
            <v/>
          </cell>
          <cell r="B954">
            <v>0</v>
          </cell>
          <cell r="C954" t="str">
            <v/>
          </cell>
          <cell r="D954">
            <v>0</v>
          </cell>
          <cell r="E954" t="str">
            <v/>
          </cell>
        </row>
        <row r="955">
          <cell r="A955" t="str">
            <v/>
          </cell>
          <cell r="B955">
            <v>0</v>
          </cell>
          <cell r="C955" t="str">
            <v/>
          </cell>
          <cell r="D955">
            <v>0</v>
          </cell>
          <cell r="E955" t="str">
            <v/>
          </cell>
        </row>
        <row r="956">
          <cell r="A956" t="str">
            <v/>
          </cell>
          <cell r="B956">
            <v>0</v>
          </cell>
          <cell r="C956" t="str">
            <v/>
          </cell>
          <cell r="D956">
            <v>0</v>
          </cell>
          <cell r="E956" t="str">
            <v/>
          </cell>
        </row>
        <row r="957">
          <cell r="A957" t="str">
            <v/>
          </cell>
          <cell r="B957">
            <v>0</v>
          </cell>
          <cell r="C957" t="str">
            <v/>
          </cell>
          <cell r="D957">
            <v>0</v>
          </cell>
          <cell r="E957" t="str">
            <v/>
          </cell>
        </row>
        <row r="958">
          <cell r="A958" t="str">
            <v/>
          </cell>
          <cell r="B958">
            <v>0</v>
          </cell>
          <cell r="C958" t="str">
            <v/>
          </cell>
          <cell r="D958">
            <v>0</v>
          </cell>
          <cell r="E958" t="str">
            <v/>
          </cell>
        </row>
        <row r="959">
          <cell r="A959" t="str">
            <v/>
          </cell>
          <cell r="B959">
            <v>0</v>
          </cell>
          <cell r="C959" t="str">
            <v/>
          </cell>
          <cell r="D959">
            <v>0</v>
          </cell>
          <cell r="E959" t="str">
            <v/>
          </cell>
        </row>
        <row r="960">
          <cell r="A960" t="str">
            <v/>
          </cell>
          <cell r="B960">
            <v>0</v>
          </cell>
          <cell r="C960" t="str">
            <v/>
          </cell>
          <cell r="D960">
            <v>0</v>
          </cell>
          <cell r="E960" t="str">
            <v/>
          </cell>
        </row>
        <row r="961">
          <cell r="A961" t="str">
            <v/>
          </cell>
          <cell r="B961">
            <v>0</v>
          </cell>
          <cell r="C961" t="str">
            <v/>
          </cell>
          <cell r="D961">
            <v>0</v>
          </cell>
          <cell r="E961" t="str">
            <v/>
          </cell>
        </row>
        <row r="962">
          <cell r="A962" t="str">
            <v/>
          </cell>
          <cell r="B962">
            <v>0</v>
          </cell>
          <cell r="C962" t="str">
            <v/>
          </cell>
          <cell r="D962">
            <v>0</v>
          </cell>
          <cell r="E962" t="str">
            <v/>
          </cell>
        </row>
        <row r="963">
          <cell r="A963" t="str">
            <v/>
          </cell>
          <cell r="B963">
            <v>0</v>
          </cell>
          <cell r="C963" t="str">
            <v/>
          </cell>
          <cell r="D963">
            <v>0</v>
          </cell>
          <cell r="E963" t="str">
            <v/>
          </cell>
        </row>
        <row r="964">
          <cell r="A964" t="str">
            <v/>
          </cell>
          <cell r="B964">
            <v>0</v>
          </cell>
          <cell r="C964" t="str">
            <v/>
          </cell>
          <cell r="D964">
            <v>0</v>
          </cell>
          <cell r="E964" t="str">
            <v/>
          </cell>
        </row>
        <row r="965">
          <cell r="A965" t="str">
            <v/>
          </cell>
          <cell r="B965">
            <v>0</v>
          </cell>
          <cell r="C965" t="str">
            <v/>
          </cell>
          <cell r="D965">
            <v>0</v>
          </cell>
          <cell r="E965" t="str">
            <v/>
          </cell>
        </row>
        <row r="966">
          <cell r="A966" t="str">
            <v/>
          </cell>
          <cell r="B966">
            <v>0</v>
          </cell>
          <cell r="C966" t="str">
            <v/>
          </cell>
          <cell r="D966">
            <v>0</v>
          </cell>
          <cell r="E966" t="str">
            <v/>
          </cell>
        </row>
        <row r="967">
          <cell r="A967" t="str">
            <v/>
          </cell>
          <cell r="B967">
            <v>0</v>
          </cell>
          <cell r="C967" t="str">
            <v/>
          </cell>
          <cell r="D967">
            <v>0</v>
          </cell>
          <cell r="E967" t="str">
            <v/>
          </cell>
        </row>
        <row r="968">
          <cell r="A968" t="str">
            <v/>
          </cell>
          <cell r="B968">
            <v>0</v>
          </cell>
          <cell r="C968" t="str">
            <v/>
          </cell>
          <cell r="D968">
            <v>0</v>
          </cell>
          <cell r="E968" t="str">
            <v/>
          </cell>
        </row>
        <row r="969">
          <cell r="A969" t="str">
            <v/>
          </cell>
          <cell r="B969">
            <v>0</v>
          </cell>
          <cell r="C969" t="str">
            <v/>
          </cell>
          <cell r="D969">
            <v>0</v>
          </cell>
          <cell r="E969" t="str">
            <v/>
          </cell>
        </row>
        <row r="970">
          <cell r="A970" t="str">
            <v/>
          </cell>
          <cell r="B970">
            <v>0</v>
          </cell>
          <cell r="C970" t="str">
            <v/>
          </cell>
          <cell r="D970">
            <v>0</v>
          </cell>
          <cell r="E970" t="str">
            <v/>
          </cell>
        </row>
        <row r="971">
          <cell r="A971" t="str">
            <v/>
          </cell>
          <cell r="B971">
            <v>0</v>
          </cell>
          <cell r="C971" t="str">
            <v/>
          </cell>
          <cell r="D971">
            <v>0</v>
          </cell>
          <cell r="E971" t="str">
            <v/>
          </cell>
        </row>
        <row r="972">
          <cell r="A972" t="str">
            <v/>
          </cell>
          <cell r="B972">
            <v>0</v>
          </cell>
          <cell r="C972" t="str">
            <v/>
          </cell>
          <cell r="D972">
            <v>0</v>
          </cell>
          <cell r="E972" t="str">
            <v/>
          </cell>
        </row>
        <row r="973">
          <cell r="A973" t="str">
            <v/>
          </cell>
          <cell r="B973">
            <v>0</v>
          </cell>
          <cell r="C973" t="str">
            <v/>
          </cell>
          <cell r="D973">
            <v>0</v>
          </cell>
          <cell r="E973" t="str">
            <v/>
          </cell>
        </row>
        <row r="974">
          <cell r="A974" t="str">
            <v/>
          </cell>
          <cell r="B974">
            <v>0</v>
          </cell>
          <cell r="C974" t="str">
            <v/>
          </cell>
          <cell r="D974">
            <v>0</v>
          </cell>
          <cell r="E974" t="str">
            <v/>
          </cell>
        </row>
        <row r="975">
          <cell r="A975" t="str">
            <v/>
          </cell>
          <cell r="B975">
            <v>0</v>
          </cell>
          <cell r="C975" t="str">
            <v/>
          </cell>
          <cell r="D975">
            <v>0</v>
          </cell>
          <cell r="E975" t="str">
            <v/>
          </cell>
        </row>
        <row r="976">
          <cell r="A976" t="str">
            <v/>
          </cell>
          <cell r="B976">
            <v>0</v>
          </cell>
          <cell r="C976" t="str">
            <v/>
          </cell>
          <cell r="D976">
            <v>0</v>
          </cell>
          <cell r="E976" t="str">
            <v/>
          </cell>
        </row>
        <row r="977">
          <cell r="A977" t="str">
            <v/>
          </cell>
          <cell r="B977">
            <v>0</v>
          </cell>
          <cell r="C977" t="str">
            <v/>
          </cell>
          <cell r="D977">
            <v>0</v>
          </cell>
          <cell r="E977" t="str">
            <v/>
          </cell>
        </row>
        <row r="978">
          <cell r="A978" t="str">
            <v/>
          </cell>
          <cell r="B978">
            <v>0</v>
          </cell>
          <cell r="C978" t="str">
            <v/>
          </cell>
          <cell r="D978">
            <v>0</v>
          </cell>
          <cell r="E978" t="str">
            <v/>
          </cell>
        </row>
        <row r="979">
          <cell r="A979" t="str">
            <v/>
          </cell>
          <cell r="B979">
            <v>0</v>
          </cell>
          <cell r="C979" t="str">
            <v/>
          </cell>
          <cell r="D979">
            <v>0</v>
          </cell>
          <cell r="E979" t="str">
            <v/>
          </cell>
        </row>
        <row r="980">
          <cell r="A980" t="str">
            <v/>
          </cell>
          <cell r="B980">
            <v>0</v>
          </cell>
          <cell r="C980" t="str">
            <v/>
          </cell>
          <cell r="D980">
            <v>0</v>
          </cell>
          <cell r="E980" t="str">
            <v/>
          </cell>
        </row>
        <row r="981">
          <cell r="A981" t="str">
            <v/>
          </cell>
          <cell r="B981">
            <v>0</v>
          </cell>
          <cell r="C981" t="str">
            <v/>
          </cell>
          <cell r="D981">
            <v>0</v>
          </cell>
          <cell r="E981" t="str">
            <v/>
          </cell>
        </row>
        <row r="982">
          <cell r="A982" t="str">
            <v/>
          </cell>
          <cell r="B982">
            <v>0</v>
          </cell>
          <cell r="C982" t="str">
            <v/>
          </cell>
          <cell r="D982">
            <v>0</v>
          </cell>
          <cell r="E982" t="str">
            <v/>
          </cell>
        </row>
        <row r="983">
          <cell r="A983" t="str">
            <v/>
          </cell>
          <cell r="B983">
            <v>0</v>
          </cell>
          <cell r="C983" t="str">
            <v/>
          </cell>
          <cell r="D983">
            <v>0</v>
          </cell>
          <cell r="E983" t="str">
            <v/>
          </cell>
        </row>
        <row r="984">
          <cell r="A984" t="str">
            <v/>
          </cell>
          <cell r="B984">
            <v>0</v>
          </cell>
          <cell r="C984" t="str">
            <v/>
          </cell>
          <cell r="D984">
            <v>0</v>
          </cell>
          <cell r="E984" t="str">
            <v/>
          </cell>
        </row>
        <row r="985">
          <cell r="A985" t="str">
            <v/>
          </cell>
          <cell r="B985">
            <v>0</v>
          </cell>
          <cell r="C985" t="str">
            <v/>
          </cell>
          <cell r="D985">
            <v>0</v>
          </cell>
          <cell r="E985" t="str">
            <v/>
          </cell>
        </row>
        <row r="986">
          <cell r="A986" t="str">
            <v/>
          </cell>
          <cell r="B986">
            <v>0</v>
          </cell>
          <cell r="C986" t="str">
            <v/>
          </cell>
          <cell r="D986">
            <v>0</v>
          </cell>
          <cell r="E986" t="str">
            <v/>
          </cell>
        </row>
        <row r="987">
          <cell r="A987" t="str">
            <v/>
          </cell>
          <cell r="B987">
            <v>0</v>
          </cell>
          <cell r="C987" t="str">
            <v/>
          </cell>
          <cell r="D987">
            <v>0</v>
          </cell>
          <cell r="E987" t="str">
            <v/>
          </cell>
        </row>
        <row r="988">
          <cell r="A988" t="str">
            <v/>
          </cell>
          <cell r="B988">
            <v>0</v>
          </cell>
          <cell r="C988" t="str">
            <v/>
          </cell>
          <cell r="D988">
            <v>0</v>
          </cell>
          <cell r="E988" t="str">
            <v/>
          </cell>
        </row>
        <row r="989">
          <cell r="A989" t="str">
            <v/>
          </cell>
          <cell r="B989">
            <v>0</v>
          </cell>
          <cell r="C989" t="str">
            <v/>
          </cell>
          <cell r="D989">
            <v>0</v>
          </cell>
          <cell r="E989" t="str">
            <v/>
          </cell>
        </row>
        <row r="990">
          <cell r="A990" t="str">
            <v/>
          </cell>
          <cell r="B990">
            <v>0</v>
          </cell>
          <cell r="C990" t="str">
            <v/>
          </cell>
          <cell r="D990">
            <v>0</v>
          </cell>
          <cell r="E990" t="str">
            <v/>
          </cell>
        </row>
        <row r="991">
          <cell r="A991" t="str">
            <v/>
          </cell>
          <cell r="B991">
            <v>0</v>
          </cell>
          <cell r="C991" t="str">
            <v/>
          </cell>
          <cell r="D991">
            <v>0</v>
          </cell>
          <cell r="E991" t="str">
            <v/>
          </cell>
        </row>
        <row r="992">
          <cell r="A992" t="str">
            <v/>
          </cell>
          <cell r="B992">
            <v>0</v>
          </cell>
          <cell r="C992" t="str">
            <v/>
          </cell>
          <cell r="D992">
            <v>0</v>
          </cell>
          <cell r="E992" t="str">
            <v/>
          </cell>
        </row>
        <row r="993">
          <cell r="A993" t="str">
            <v/>
          </cell>
          <cell r="B993">
            <v>0</v>
          </cell>
          <cell r="C993" t="str">
            <v/>
          </cell>
          <cell r="D993">
            <v>0</v>
          </cell>
          <cell r="E993" t="str">
            <v/>
          </cell>
        </row>
        <row r="994">
          <cell r="A994" t="str">
            <v/>
          </cell>
          <cell r="B994">
            <v>0</v>
          </cell>
          <cell r="C994" t="str">
            <v/>
          </cell>
          <cell r="D994">
            <v>0</v>
          </cell>
          <cell r="E994" t="str">
            <v/>
          </cell>
        </row>
        <row r="995">
          <cell r="A995" t="str">
            <v/>
          </cell>
          <cell r="B995">
            <v>0</v>
          </cell>
          <cell r="C995" t="str">
            <v/>
          </cell>
          <cell r="D995">
            <v>0</v>
          </cell>
          <cell r="E995" t="str">
            <v/>
          </cell>
        </row>
        <row r="996">
          <cell r="A996" t="str">
            <v/>
          </cell>
          <cell r="B996">
            <v>0</v>
          </cell>
          <cell r="C996" t="str">
            <v/>
          </cell>
          <cell r="D996">
            <v>0</v>
          </cell>
          <cell r="E996" t="str">
            <v/>
          </cell>
        </row>
        <row r="997">
          <cell r="A997" t="str">
            <v/>
          </cell>
          <cell r="B997">
            <v>0</v>
          </cell>
          <cell r="C997" t="str">
            <v/>
          </cell>
          <cell r="D997">
            <v>0</v>
          </cell>
          <cell r="E997" t="str">
            <v/>
          </cell>
        </row>
        <row r="998">
          <cell r="A998" t="str">
            <v/>
          </cell>
          <cell r="B998">
            <v>0</v>
          </cell>
          <cell r="C998" t="str">
            <v/>
          </cell>
          <cell r="D998">
            <v>0</v>
          </cell>
          <cell r="E998" t="str">
            <v/>
          </cell>
        </row>
        <row r="999">
          <cell r="A999" t="str">
            <v/>
          </cell>
          <cell r="B999">
            <v>0</v>
          </cell>
          <cell r="C999" t="str">
            <v/>
          </cell>
          <cell r="D999">
            <v>0</v>
          </cell>
          <cell r="E999" t="str">
            <v/>
          </cell>
        </row>
        <row r="1000">
          <cell r="A1000" t="str">
            <v/>
          </cell>
          <cell r="B1000">
            <v>0</v>
          </cell>
          <cell r="C1000" t="str">
            <v/>
          </cell>
          <cell r="D1000">
            <v>0</v>
          </cell>
          <cell r="E1000" t="str">
            <v/>
          </cell>
        </row>
        <row r="1001">
          <cell r="A1001" t="str">
            <v/>
          </cell>
          <cell r="B1001">
            <v>0</v>
          </cell>
          <cell r="C1001" t="str">
            <v/>
          </cell>
          <cell r="D1001">
            <v>0</v>
          </cell>
          <cell r="E1001" t="str">
            <v/>
          </cell>
        </row>
        <row r="1002">
          <cell r="A1002" t="str">
            <v/>
          </cell>
          <cell r="B1002">
            <v>0</v>
          </cell>
          <cell r="C1002" t="str">
            <v/>
          </cell>
          <cell r="D1002">
            <v>0</v>
          </cell>
          <cell r="E1002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K2" t="str">
            <v>福岡県福岡市博多区豊１－１０－１９</v>
          </cell>
        </row>
        <row r="5">
          <cell r="F5"/>
        </row>
        <row r="6">
          <cell r="F6"/>
        </row>
        <row r="7">
          <cell r="F7"/>
        </row>
        <row r="8">
          <cell r="F8"/>
        </row>
        <row r="9">
          <cell r="F9"/>
        </row>
        <row r="10">
          <cell r="F10"/>
        </row>
        <row r="11">
          <cell r="F11"/>
        </row>
        <row r="12">
          <cell r="F12"/>
        </row>
        <row r="13">
          <cell r="F13"/>
        </row>
        <row r="14">
          <cell r="F14"/>
        </row>
        <row r="15">
          <cell r="F15"/>
        </row>
        <row r="16">
          <cell r="F16"/>
        </row>
        <row r="17">
          <cell r="F17"/>
        </row>
        <row r="18">
          <cell r="F18"/>
        </row>
        <row r="19">
          <cell r="F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F47"/>
        </row>
        <row r="48">
          <cell r="F48"/>
        </row>
        <row r="49">
          <cell r="F49"/>
        </row>
        <row r="50">
          <cell r="F50"/>
        </row>
        <row r="51">
          <cell r="F51"/>
        </row>
        <row r="52">
          <cell r="F52"/>
        </row>
        <row r="53">
          <cell r="F53"/>
        </row>
        <row r="54">
          <cell r="F54"/>
        </row>
        <row r="55">
          <cell r="F55"/>
        </row>
        <row r="56">
          <cell r="F56"/>
        </row>
        <row r="57">
          <cell r="F57"/>
        </row>
        <row r="58">
          <cell r="F58"/>
        </row>
        <row r="59">
          <cell r="F59"/>
        </row>
        <row r="60">
          <cell r="F60"/>
        </row>
        <row r="61">
          <cell r="F61"/>
        </row>
        <row r="62">
          <cell r="F62"/>
        </row>
        <row r="63">
          <cell r="F63"/>
        </row>
        <row r="64">
          <cell r="F64"/>
        </row>
        <row r="65">
          <cell r="F65"/>
        </row>
        <row r="66">
          <cell r="F66"/>
        </row>
        <row r="67">
          <cell r="F67"/>
        </row>
        <row r="68">
          <cell r="F68"/>
        </row>
        <row r="69">
          <cell r="F69"/>
        </row>
        <row r="70">
          <cell r="F70"/>
        </row>
        <row r="71">
          <cell r="F71"/>
        </row>
        <row r="72">
          <cell r="F72"/>
        </row>
        <row r="73">
          <cell r="F73"/>
        </row>
        <row r="74">
          <cell r="F74"/>
        </row>
        <row r="75">
          <cell r="F75"/>
        </row>
        <row r="76">
          <cell r="F76"/>
        </row>
        <row r="77">
          <cell r="F77"/>
        </row>
        <row r="78">
          <cell r="F78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4">
          <cell r="F84"/>
        </row>
        <row r="85">
          <cell r="F85"/>
        </row>
        <row r="86">
          <cell r="F86"/>
        </row>
        <row r="87">
          <cell r="F87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4">
          <cell r="F94"/>
        </row>
        <row r="95">
          <cell r="F95"/>
        </row>
        <row r="96">
          <cell r="F96"/>
        </row>
        <row r="97">
          <cell r="F97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08">
          <cell r="F108"/>
        </row>
        <row r="109">
          <cell r="F109"/>
        </row>
        <row r="110">
          <cell r="F110"/>
        </row>
        <row r="111">
          <cell r="F111"/>
        </row>
        <row r="112">
          <cell r="F112"/>
        </row>
        <row r="113">
          <cell r="F113"/>
        </row>
        <row r="114">
          <cell r="F114"/>
        </row>
        <row r="115">
          <cell r="F115"/>
        </row>
        <row r="116">
          <cell r="F116"/>
        </row>
        <row r="117">
          <cell r="F117"/>
        </row>
        <row r="118">
          <cell r="F118"/>
        </row>
        <row r="119">
          <cell r="F119"/>
        </row>
        <row r="120">
          <cell r="F120"/>
        </row>
        <row r="121">
          <cell r="F121"/>
        </row>
        <row r="122">
          <cell r="F122"/>
        </row>
        <row r="123">
          <cell r="F123"/>
        </row>
        <row r="124">
          <cell r="F124"/>
        </row>
        <row r="125">
          <cell r="F125"/>
        </row>
        <row r="126">
          <cell r="F126"/>
        </row>
        <row r="127">
          <cell r="F127"/>
        </row>
        <row r="128">
          <cell r="F128"/>
        </row>
        <row r="129">
          <cell r="F129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47">
          <cell r="F147"/>
        </row>
        <row r="148">
          <cell r="F148"/>
        </row>
        <row r="149">
          <cell r="F149"/>
        </row>
        <row r="150">
          <cell r="F150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4">
          <cell r="F164"/>
        </row>
        <row r="165">
          <cell r="F165"/>
        </row>
        <row r="166">
          <cell r="F166"/>
        </row>
        <row r="167">
          <cell r="F167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3">
          <cell r="F173"/>
        </row>
        <row r="174">
          <cell r="F174"/>
        </row>
        <row r="175">
          <cell r="F175"/>
        </row>
        <row r="176">
          <cell r="F176"/>
        </row>
        <row r="177">
          <cell r="F177"/>
        </row>
        <row r="178">
          <cell r="F178"/>
        </row>
        <row r="179">
          <cell r="F179"/>
        </row>
        <row r="180">
          <cell r="F180"/>
        </row>
        <row r="181">
          <cell r="F181"/>
        </row>
        <row r="182">
          <cell r="F182"/>
        </row>
        <row r="183">
          <cell r="F183"/>
        </row>
        <row r="184">
          <cell r="F184"/>
        </row>
        <row r="185">
          <cell r="F185"/>
        </row>
        <row r="186">
          <cell r="F186"/>
        </row>
        <row r="187">
          <cell r="F187"/>
        </row>
        <row r="188">
          <cell r="F188"/>
        </row>
        <row r="189">
          <cell r="F189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198">
          <cell r="F198"/>
        </row>
        <row r="199">
          <cell r="F199"/>
        </row>
        <row r="200">
          <cell r="F200"/>
        </row>
        <row r="201">
          <cell r="F201"/>
        </row>
        <row r="202">
          <cell r="F202"/>
        </row>
        <row r="203">
          <cell r="F203"/>
        </row>
        <row r="204">
          <cell r="F204"/>
        </row>
        <row r="205">
          <cell r="F205"/>
        </row>
        <row r="206">
          <cell r="F206"/>
        </row>
        <row r="207">
          <cell r="F207"/>
        </row>
        <row r="208">
          <cell r="F208"/>
        </row>
        <row r="209">
          <cell r="F209"/>
        </row>
        <row r="210">
          <cell r="F210"/>
        </row>
        <row r="211">
          <cell r="F211"/>
        </row>
        <row r="212">
          <cell r="F212"/>
        </row>
        <row r="213">
          <cell r="F213"/>
        </row>
        <row r="214">
          <cell r="F214"/>
        </row>
        <row r="215">
          <cell r="F215"/>
        </row>
        <row r="216">
          <cell r="F216"/>
        </row>
        <row r="217">
          <cell r="F217"/>
        </row>
        <row r="218">
          <cell r="F218"/>
        </row>
        <row r="219">
          <cell r="F219"/>
        </row>
        <row r="220">
          <cell r="F220"/>
        </row>
        <row r="221">
          <cell r="F221"/>
        </row>
        <row r="222">
          <cell r="F222"/>
        </row>
        <row r="223">
          <cell r="F223"/>
        </row>
        <row r="224">
          <cell r="F224"/>
        </row>
        <row r="225">
          <cell r="F225"/>
        </row>
        <row r="226">
          <cell r="F226"/>
        </row>
        <row r="227">
          <cell r="F227"/>
        </row>
        <row r="228">
          <cell r="F228"/>
        </row>
        <row r="229">
          <cell r="F229"/>
        </row>
        <row r="230">
          <cell r="F230"/>
        </row>
        <row r="231">
          <cell r="F231"/>
        </row>
        <row r="232">
          <cell r="F232"/>
        </row>
        <row r="233">
          <cell r="F233"/>
        </row>
        <row r="234">
          <cell r="F234"/>
        </row>
        <row r="235">
          <cell r="F235"/>
        </row>
        <row r="236">
          <cell r="F236"/>
        </row>
        <row r="237">
          <cell r="F237"/>
        </row>
        <row r="238">
          <cell r="F238"/>
        </row>
        <row r="239">
          <cell r="F239"/>
        </row>
        <row r="240">
          <cell r="F240"/>
        </row>
        <row r="241">
          <cell r="F241"/>
        </row>
        <row r="242">
          <cell r="F242"/>
        </row>
        <row r="243">
          <cell r="F243"/>
        </row>
        <row r="244">
          <cell r="F244"/>
        </row>
        <row r="245">
          <cell r="F245"/>
        </row>
        <row r="246">
          <cell r="F246"/>
        </row>
        <row r="247">
          <cell r="F247"/>
        </row>
        <row r="248">
          <cell r="F248"/>
        </row>
        <row r="249">
          <cell r="F249"/>
        </row>
        <row r="250">
          <cell r="F250"/>
        </row>
        <row r="251">
          <cell r="F251"/>
        </row>
        <row r="252">
          <cell r="F252"/>
        </row>
        <row r="253">
          <cell r="F253"/>
        </row>
        <row r="254">
          <cell r="F254"/>
        </row>
        <row r="255">
          <cell r="F255"/>
        </row>
        <row r="256">
          <cell r="F256"/>
        </row>
        <row r="257">
          <cell r="F257"/>
        </row>
        <row r="258">
          <cell r="F258"/>
        </row>
        <row r="259">
          <cell r="F259"/>
        </row>
        <row r="260">
          <cell r="F260"/>
        </row>
        <row r="261">
          <cell r="F261"/>
        </row>
        <row r="262">
          <cell r="F262"/>
        </row>
        <row r="263">
          <cell r="F263"/>
        </row>
        <row r="264">
          <cell r="F264"/>
        </row>
        <row r="265">
          <cell r="F265"/>
        </row>
        <row r="266">
          <cell r="F266"/>
        </row>
        <row r="267">
          <cell r="F267"/>
        </row>
        <row r="268">
          <cell r="F268"/>
        </row>
        <row r="269">
          <cell r="F269"/>
        </row>
        <row r="270">
          <cell r="F270"/>
        </row>
        <row r="271">
          <cell r="F271"/>
        </row>
        <row r="272">
          <cell r="F272"/>
        </row>
        <row r="273">
          <cell r="F273"/>
        </row>
        <row r="274">
          <cell r="F274"/>
        </row>
        <row r="275">
          <cell r="F275"/>
        </row>
        <row r="276">
          <cell r="F276"/>
        </row>
        <row r="277">
          <cell r="F277"/>
        </row>
        <row r="278">
          <cell r="F278"/>
        </row>
        <row r="279">
          <cell r="F279"/>
        </row>
        <row r="280">
          <cell r="F280"/>
        </row>
        <row r="281">
          <cell r="F281"/>
        </row>
        <row r="282">
          <cell r="F282"/>
        </row>
        <row r="283">
          <cell r="F283"/>
        </row>
        <row r="284">
          <cell r="F284"/>
        </row>
        <row r="285">
          <cell r="F285"/>
        </row>
        <row r="286">
          <cell r="F286"/>
        </row>
        <row r="287">
          <cell r="F287"/>
        </row>
        <row r="288">
          <cell r="F288"/>
        </row>
        <row r="289">
          <cell r="F289"/>
        </row>
        <row r="290">
          <cell r="F290"/>
        </row>
        <row r="291">
          <cell r="F291"/>
        </row>
        <row r="292">
          <cell r="F292"/>
        </row>
        <row r="293">
          <cell r="F293"/>
        </row>
        <row r="294">
          <cell r="F294"/>
        </row>
        <row r="295">
          <cell r="F295"/>
        </row>
        <row r="296">
          <cell r="F296"/>
        </row>
        <row r="297">
          <cell r="F297"/>
        </row>
        <row r="298">
          <cell r="F298"/>
        </row>
        <row r="299">
          <cell r="F299"/>
        </row>
        <row r="300">
          <cell r="F300"/>
        </row>
        <row r="301">
          <cell r="F301"/>
        </row>
        <row r="302">
          <cell r="F302"/>
        </row>
        <row r="303">
          <cell r="F303"/>
        </row>
        <row r="304">
          <cell r="F304"/>
        </row>
        <row r="305">
          <cell r="F305"/>
        </row>
        <row r="306">
          <cell r="F306"/>
        </row>
        <row r="307">
          <cell r="F307"/>
        </row>
        <row r="308">
          <cell r="F308"/>
        </row>
        <row r="309">
          <cell r="F309"/>
        </row>
        <row r="310">
          <cell r="F310"/>
        </row>
        <row r="311">
          <cell r="F311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2">
          <cell r="F322"/>
        </row>
        <row r="323">
          <cell r="F323"/>
        </row>
        <row r="324">
          <cell r="F324"/>
        </row>
        <row r="325">
          <cell r="F325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2">
          <cell r="F332"/>
        </row>
        <row r="333">
          <cell r="F333"/>
        </row>
        <row r="334">
          <cell r="F334"/>
        </row>
        <row r="335">
          <cell r="F335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  <row r="340">
          <cell r="F340"/>
        </row>
        <row r="341">
          <cell r="F341"/>
        </row>
        <row r="342">
          <cell r="F342"/>
        </row>
        <row r="343">
          <cell r="F343"/>
        </row>
        <row r="344">
          <cell r="F344"/>
        </row>
        <row r="345">
          <cell r="F345"/>
        </row>
        <row r="346">
          <cell r="F346"/>
        </row>
        <row r="347">
          <cell r="F347"/>
        </row>
        <row r="348">
          <cell r="F348"/>
        </row>
        <row r="349">
          <cell r="F349"/>
        </row>
        <row r="350">
          <cell r="F350"/>
        </row>
        <row r="351">
          <cell r="F351"/>
        </row>
        <row r="352">
          <cell r="F352"/>
        </row>
        <row r="353">
          <cell r="F353"/>
        </row>
        <row r="354">
          <cell r="F354"/>
        </row>
        <row r="355">
          <cell r="F355"/>
        </row>
        <row r="356">
          <cell r="F356"/>
        </row>
        <row r="357">
          <cell r="F357"/>
        </row>
        <row r="358">
          <cell r="F358"/>
        </row>
        <row r="359">
          <cell r="F359"/>
        </row>
        <row r="360">
          <cell r="F360"/>
        </row>
        <row r="361">
          <cell r="F361"/>
        </row>
        <row r="362">
          <cell r="F362"/>
        </row>
        <row r="363">
          <cell r="F363"/>
        </row>
        <row r="364">
          <cell r="F364"/>
        </row>
        <row r="365">
          <cell r="F365"/>
        </row>
        <row r="366">
          <cell r="F366"/>
        </row>
        <row r="367">
          <cell r="F367"/>
        </row>
        <row r="368">
          <cell r="F368"/>
        </row>
        <row r="369">
          <cell r="F369"/>
        </row>
        <row r="370">
          <cell r="F370"/>
        </row>
        <row r="371">
          <cell r="F371"/>
        </row>
        <row r="372">
          <cell r="F372"/>
        </row>
        <row r="373">
          <cell r="F373"/>
        </row>
        <row r="374">
          <cell r="F374"/>
        </row>
        <row r="375">
          <cell r="F375"/>
        </row>
        <row r="376">
          <cell r="F376"/>
        </row>
        <row r="377">
          <cell r="F377"/>
        </row>
        <row r="378">
          <cell r="F378"/>
        </row>
        <row r="379">
          <cell r="F379"/>
        </row>
        <row r="380">
          <cell r="F380"/>
        </row>
        <row r="381">
          <cell r="F381"/>
        </row>
        <row r="382">
          <cell r="F382"/>
        </row>
        <row r="383">
          <cell r="F383"/>
        </row>
        <row r="384">
          <cell r="F384"/>
        </row>
        <row r="385">
          <cell r="F385"/>
        </row>
        <row r="386">
          <cell r="F386"/>
        </row>
        <row r="387">
          <cell r="F387"/>
        </row>
        <row r="388">
          <cell r="F388"/>
        </row>
        <row r="389">
          <cell r="F389"/>
        </row>
        <row r="390">
          <cell r="F390"/>
        </row>
        <row r="391">
          <cell r="F391"/>
        </row>
        <row r="392">
          <cell r="F392"/>
        </row>
        <row r="393">
          <cell r="F393"/>
        </row>
        <row r="394">
          <cell r="F394"/>
        </row>
        <row r="395">
          <cell r="F395"/>
        </row>
        <row r="396">
          <cell r="F396"/>
        </row>
        <row r="397">
          <cell r="F397"/>
        </row>
        <row r="398">
          <cell r="F398"/>
        </row>
        <row r="399">
          <cell r="F399"/>
        </row>
        <row r="400">
          <cell r="F400"/>
        </row>
        <row r="401">
          <cell r="F401"/>
        </row>
        <row r="402">
          <cell r="F402"/>
        </row>
        <row r="403">
          <cell r="F403"/>
        </row>
        <row r="404">
          <cell r="F404"/>
        </row>
        <row r="405">
          <cell r="F405"/>
        </row>
        <row r="406">
          <cell r="F406"/>
        </row>
        <row r="407">
          <cell r="F407"/>
        </row>
        <row r="408">
          <cell r="F408"/>
        </row>
        <row r="409">
          <cell r="F409"/>
        </row>
        <row r="410">
          <cell r="F410"/>
        </row>
        <row r="411">
          <cell r="F411"/>
        </row>
        <row r="412">
          <cell r="F412"/>
        </row>
        <row r="413">
          <cell r="F413"/>
        </row>
        <row r="414">
          <cell r="F414"/>
        </row>
        <row r="415">
          <cell r="F415"/>
        </row>
        <row r="416">
          <cell r="F416"/>
        </row>
        <row r="417">
          <cell r="F417"/>
        </row>
        <row r="418">
          <cell r="F418"/>
        </row>
        <row r="419">
          <cell r="F419"/>
        </row>
        <row r="420">
          <cell r="F420"/>
        </row>
        <row r="421">
          <cell r="F421"/>
        </row>
        <row r="422">
          <cell r="F422"/>
        </row>
        <row r="423">
          <cell r="F423"/>
        </row>
        <row r="424">
          <cell r="F424"/>
        </row>
        <row r="425">
          <cell r="F425"/>
        </row>
        <row r="426">
          <cell r="F426"/>
        </row>
        <row r="427">
          <cell r="F427"/>
        </row>
        <row r="428">
          <cell r="F428"/>
        </row>
        <row r="429">
          <cell r="F429"/>
        </row>
        <row r="430">
          <cell r="F430"/>
        </row>
        <row r="431">
          <cell r="F431"/>
        </row>
        <row r="432">
          <cell r="F432"/>
        </row>
        <row r="433">
          <cell r="F433"/>
        </row>
        <row r="434">
          <cell r="F434"/>
        </row>
        <row r="435">
          <cell r="F435"/>
        </row>
        <row r="436">
          <cell r="F436"/>
        </row>
        <row r="437">
          <cell r="F437"/>
        </row>
        <row r="438">
          <cell r="F438"/>
        </row>
        <row r="439">
          <cell r="F439"/>
        </row>
        <row r="440">
          <cell r="F440"/>
        </row>
        <row r="441">
          <cell r="F441"/>
        </row>
        <row r="442">
          <cell r="F442"/>
        </row>
        <row r="443">
          <cell r="F443"/>
        </row>
        <row r="444">
          <cell r="F444"/>
        </row>
        <row r="445">
          <cell r="F445"/>
        </row>
        <row r="446">
          <cell r="F446"/>
        </row>
        <row r="447">
          <cell r="F447"/>
        </row>
        <row r="448">
          <cell r="F448"/>
        </row>
        <row r="449">
          <cell r="F449"/>
        </row>
        <row r="450">
          <cell r="F450"/>
        </row>
        <row r="451">
          <cell r="F451"/>
        </row>
        <row r="452">
          <cell r="F452"/>
        </row>
        <row r="453">
          <cell r="F453"/>
        </row>
        <row r="454">
          <cell r="F454"/>
        </row>
        <row r="455">
          <cell r="F455"/>
        </row>
        <row r="456">
          <cell r="F456"/>
        </row>
        <row r="457">
          <cell r="F457"/>
        </row>
        <row r="458">
          <cell r="F458"/>
        </row>
        <row r="459">
          <cell r="F459"/>
        </row>
        <row r="460">
          <cell r="F460"/>
        </row>
        <row r="461">
          <cell r="F461"/>
        </row>
        <row r="462">
          <cell r="F462"/>
        </row>
        <row r="463">
          <cell r="F463"/>
        </row>
        <row r="464">
          <cell r="F464"/>
        </row>
        <row r="465">
          <cell r="F465"/>
        </row>
        <row r="466">
          <cell r="F466"/>
        </row>
        <row r="467">
          <cell r="F467"/>
        </row>
        <row r="468">
          <cell r="F468"/>
        </row>
        <row r="469">
          <cell r="F469"/>
        </row>
        <row r="470">
          <cell r="F470"/>
        </row>
        <row r="471">
          <cell r="F471"/>
        </row>
        <row r="472">
          <cell r="F472"/>
        </row>
        <row r="473">
          <cell r="F473"/>
        </row>
        <row r="474">
          <cell r="F474"/>
        </row>
        <row r="475">
          <cell r="F475"/>
        </row>
        <row r="476">
          <cell r="F476"/>
        </row>
        <row r="477">
          <cell r="F477"/>
        </row>
        <row r="478">
          <cell r="F478"/>
        </row>
        <row r="479">
          <cell r="F479"/>
        </row>
        <row r="480">
          <cell r="F480"/>
        </row>
        <row r="481">
          <cell r="F481"/>
        </row>
        <row r="482">
          <cell r="F482"/>
        </row>
        <row r="483">
          <cell r="F483"/>
        </row>
        <row r="484">
          <cell r="F484"/>
        </row>
        <row r="485">
          <cell r="F485"/>
        </row>
        <row r="486">
          <cell r="F486"/>
        </row>
        <row r="487">
          <cell r="F487"/>
        </row>
        <row r="488">
          <cell r="F488"/>
        </row>
        <row r="489">
          <cell r="F489"/>
        </row>
        <row r="490">
          <cell r="F490"/>
        </row>
        <row r="491">
          <cell r="F491"/>
        </row>
        <row r="492">
          <cell r="F492"/>
        </row>
        <row r="493">
          <cell r="F493"/>
        </row>
        <row r="494">
          <cell r="F494"/>
        </row>
        <row r="495">
          <cell r="F495"/>
        </row>
        <row r="496">
          <cell r="F496"/>
        </row>
        <row r="497">
          <cell r="F497"/>
        </row>
        <row r="498">
          <cell r="F498"/>
        </row>
        <row r="499">
          <cell r="F499"/>
        </row>
        <row r="500">
          <cell r="F500"/>
        </row>
        <row r="501">
          <cell r="F501"/>
        </row>
        <row r="502">
          <cell r="F502"/>
        </row>
        <row r="503">
          <cell r="F503"/>
        </row>
        <row r="504">
          <cell r="F504"/>
        </row>
        <row r="505">
          <cell r="F505"/>
        </row>
        <row r="506">
          <cell r="F506"/>
        </row>
        <row r="507">
          <cell r="F507"/>
        </row>
        <row r="508">
          <cell r="F508"/>
        </row>
        <row r="509">
          <cell r="F509"/>
        </row>
        <row r="510">
          <cell r="F510"/>
        </row>
        <row r="511">
          <cell r="F511"/>
        </row>
        <row r="512">
          <cell r="F512"/>
        </row>
        <row r="513">
          <cell r="F513"/>
        </row>
        <row r="514">
          <cell r="F514"/>
        </row>
        <row r="515">
          <cell r="F515"/>
        </row>
        <row r="516">
          <cell r="F516"/>
        </row>
        <row r="517">
          <cell r="F517"/>
        </row>
        <row r="518">
          <cell r="F518"/>
        </row>
        <row r="519">
          <cell r="F519"/>
        </row>
        <row r="520">
          <cell r="F520"/>
        </row>
        <row r="521">
          <cell r="F521"/>
        </row>
        <row r="522">
          <cell r="F522"/>
        </row>
        <row r="523">
          <cell r="F523"/>
        </row>
        <row r="524">
          <cell r="F524"/>
        </row>
        <row r="525">
          <cell r="F525"/>
        </row>
        <row r="526">
          <cell r="F526"/>
        </row>
        <row r="527">
          <cell r="F527"/>
        </row>
        <row r="528">
          <cell r="F528"/>
        </row>
        <row r="529">
          <cell r="F529"/>
        </row>
        <row r="530">
          <cell r="F530"/>
        </row>
        <row r="531">
          <cell r="F531"/>
        </row>
        <row r="532">
          <cell r="F532"/>
        </row>
        <row r="533">
          <cell r="F533"/>
        </row>
        <row r="534">
          <cell r="F534"/>
        </row>
        <row r="535">
          <cell r="F535"/>
        </row>
        <row r="536">
          <cell r="F536"/>
        </row>
        <row r="537">
          <cell r="F537"/>
        </row>
        <row r="538">
          <cell r="F538"/>
        </row>
        <row r="539">
          <cell r="F539"/>
        </row>
        <row r="540">
          <cell r="F540"/>
        </row>
        <row r="541">
          <cell r="F541"/>
        </row>
        <row r="542">
          <cell r="F542"/>
        </row>
        <row r="543">
          <cell r="F543"/>
        </row>
        <row r="544">
          <cell r="F544"/>
        </row>
        <row r="545">
          <cell r="F545"/>
        </row>
        <row r="546">
          <cell r="F546"/>
        </row>
        <row r="547">
          <cell r="F547"/>
        </row>
        <row r="548">
          <cell r="F548"/>
        </row>
        <row r="549">
          <cell r="F549"/>
        </row>
        <row r="550">
          <cell r="F550"/>
        </row>
        <row r="551">
          <cell r="F551"/>
        </row>
        <row r="552">
          <cell r="F552"/>
        </row>
        <row r="553">
          <cell r="F553"/>
        </row>
        <row r="554">
          <cell r="F554"/>
        </row>
        <row r="555">
          <cell r="F555"/>
        </row>
        <row r="556">
          <cell r="F556"/>
        </row>
        <row r="557">
          <cell r="F557"/>
        </row>
        <row r="558">
          <cell r="F558"/>
        </row>
        <row r="559">
          <cell r="F559"/>
        </row>
        <row r="560">
          <cell r="F560"/>
        </row>
        <row r="561">
          <cell r="F561"/>
        </row>
        <row r="562">
          <cell r="F562"/>
        </row>
        <row r="563">
          <cell r="F563"/>
        </row>
        <row r="564">
          <cell r="F564"/>
        </row>
        <row r="565">
          <cell r="F565"/>
        </row>
        <row r="566">
          <cell r="F566"/>
        </row>
        <row r="567">
          <cell r="F567"/>
        </row>
        <row r="568">
          <cell r="F568"/>
        </row>
        <row r="569">
          <cell r="F569"/>
        </row>
        <row r="570">
          <cell r="F570"/>
        </row>
        <row r="571">
          <cell r="F571"/>
        </row>
        <row r="572">
          <cell r="F572"/>
        </row>
        <row r="573">
          <cell r="F573"/>
        </row>
        <row r="574">
          <cell r="F574"/>
        </row>
        <row r="575">
          <cell r="F575"/>
        </row>
        <row r="576">
          <cell r="F576"/>
        </row>
        <row r="577">
          <cell r="F577"/>
        </row>
        <row r="578">
          <cell r="F578"/>
        </row>
        <row r="579">
          <cell r="F579"/>
        </row>
        <row r="580">
          <cell r="F580"/>
        </row>
        <row r="581">
          <cell r="F581"/>
        </row>
        <row r="582">
          <cell r="F582"/>
        </row>
        <row r="583">
          <cell r="F583"/>
        </row>
        <row r="584">
          <cell r="F584"/>
        </row>
        <row r="585">
          <cell r="F585"/>
        </row>
        <row r="586">
          <cell r="F586"/>
        </row>
        <row r="587">
          <cell r="F587"/>
        </row>
        <row r="588">
          <cell r="F588"/>
        </row>
        <row r="589">
          <cell r="F589"/>
        </row>
        <row r="590">
          <cell r="F590"/>
        </row>
        <row r="591">
          <cell r="F591"/>
        </row>
        <row r="592">
          <cell r="F592"/>
        </row>
        <row r="593">
          <cell r="F593"/>
        </row>
        <row r="594">
          <cell r="F594"/>
        </row>
        <row r="595">
          <cell r="F595"/>
        </row>
        <row r="596">
          <cell r="F596"/>
        </row>
        <row r="597">
          <cell r="F597"/>
        </row>
        <row r="598">
          <cell r="F598"/>
        </row>
        <row r="599">
          <cell r="F599"/>
        </row>
        <row r="600">
          <cell r="F600"/>
        </row>
        <row r="601">
          <cell r="F601"/>
        </row>
        <row r="602">
          <cell r="F602"/>
        </row>
        <row r="603">
          <cell r="F603"/>
        </row>
        <row r="604">
          <cell r="F604"/>
        </row>
        <row r="605">
          <cell r="F605"/>
        </row>
        <row r="606">
          <cell r="F606"/>
        </row>
        <row r="607">
          <cell r="F607"/>
        </row>
        <row r="608">
          <cell r="F608"/>
        </row>
        <row r="609">
          <cell r="F609"/>
        </row>
        <row r="610">
          <cell r="F610"/>
        </row>
        <row r="611">
          <cell r="F611"/>
        </row>
        <row r="612">
          <cell r="F612"/>
        </row>
        <row r="613">
          <cell r="F613"/>
        </row>
        <row r="614">
          <cell r="F614"/>
        </row>
        <row r="615">
          <cell r="F615"/>
        </row>
        <row r="616">
          <cell r="F616"/>
        </row>
        <row r="617">
          <cell r="F617"/>
        </row>
        <row r="618">
          <cell r="F618"/>
        </row>
        <row r="619">
          <cell r="F619"/>
        </row>
        <row r="620">
          <cell r="F620"/>
        </row>
        <row r="621">
          <cell r="F621"/>
        </row>
        <row r="622">
          <cell r="F622"/>
        </row>
        <row r="623">
          <cell r="F623"/>
        </row>
        <row r="624">
          <cell r="F624"/>
        </row>
        <row r="625">
          <cell r="F625"/>
        </row>
        <row r="626">
          <cell r="F626"/>
        </row>
        <row r="627">
          <cell r="F627"/>
        </row>
        <row r="628">
          <cell r="F628"/>
        </row>
        <row r="629">
          <cell r="F629"/>
        </row>
        <row r="630">
          <cell r="F630"/>
        </row>
        <row r="631">
          <cell r="F631"/>
        </row>
        <row r="632">
          <cell r="F632"/>
        </row>
        <row r="633">
          <cell r="F633"/>
        </row>
        <row r="634">
          <cell r="F634"/>
        </row>
        <row r="635">
          <cell r="F635"/>
        </row>
        <row r="636">
          <cell r="F636"/>
        </row>
        <row r="637">
          <cell r="F637"/>
        </row>
        <row r="638">
          <cell r="F638"/>
        </row>
        <row r="639">
          <cell r="F639"/>
        </row>
        <row r="640">
          <cell r="F640"/>
        </row>
        <row r="641">
          <cell r="F641"/>
        </row>
        <row r="642">
          <cell r="F642"/>
        </row>
        <row r="643">
          <cell r="F643"/>
        </row>
        <row r="644">
          <cell r="F644"/>
        </row>
        <row r="645">
          <cell r="F645"/>
        </row>
        <row r="646">
          <cell r="F646"/>
        </row>
        <row r="647">
          <cell r="F647"/>
        </row>
        <row r="648">
          <cell r="F648"/>
        </row>
        <row r="649">
          <cell r="F649"/>
        </row>
        <row r="650">
          <cell r="F650"/>
        </row>
        <row r="651">
          <cell r="F651"/>
        </row>
        <row r="652">
          <cell r="F652"/>
        </row>
        <row r="653">
          <cell r="F653"/>
        </row>
        <row r="654">
          <cell r="F654"/>
        </row>
        <row r="655">
          <cell r="F655"/>
        </row>
        <row r="656">
          <cell r="F656"/>
        </row>
        <row r="657">
          <cell r="F657"/>
        </row>
        <row r="658">
          <cell r="F658"/>
        </row>
        <row r="659">
          <cell r="F659"/>
        </row>
        <row r="660">
          <cell r="F660"/>
        </row>
        <row r="661">
          <cell r="F661"/>
        </row>
        <row r="662">
          <cell r="F662"/>
        </row>
        <row r="663">
          <cell r="F663"/>
        </row>
        <row r="664">
          <cell r="F664"/>
        </row>
        <row r="665">
          <cell r="F665"/>
        </row>
        <row r="666">
          <cell r="F666"/>
        </row>
        <row r="667">
          <cell r="F667"/>
        </row>
        <row r="668">
          <cell r="F668"/>
        </row>
        <row r="669">
          <cell r="F669"/>
        </row>
        <row r="670">
          <cell r="F670"/>
        </row>
        <row r="671">
          <cell r="F671"/>
        </row>
        <row r="672">
          <cell r="F672"/>
        </row>
        <row r="673">
          <cell r="F673"/>
        </row>
        <row r="674">
          <cell r="F674"/>
        </row>
        <row r="675">
          <cell r="F675"/>
        </row>
        <row r="676">
          <cell r="F676"/>
        </row>
        <row r="677">
          <cell r="F677"/>
        </row>
        <row r="678">
          <cell r="F678"/>
        </row>
        <row r="679">
          <cell r="F679"/>
        </row>
        <row r="680">
          <cell r="F680"/>
        </row>
        <row r="681">
          <cell r="F681"/>
        </row>
        <row r="682">
          <cell r="F682"/>
        </row>
        <row r="683">
          <cell r="F683"/>
        </row>
        <row r="684">
          <cell r="F684"/>
        </row>
        <row r="685">
          <cell r="F685"/>
        </row>
        <row r="686">
          <cell r="F686"/>
        </row>
        <row r="687">
          <cell r="F687"/>
        </row>
        <row r="688">
          <cell r="F688"/>
        </row>
        <row r="689">
          <cell r="F689"/>
        </row>
        <row r="690">
          <cell r="F690"/>
        </row>
        <row r="691">
          <cell r="F691"/>
        </row>
        <row r="692">
          <cell r="F692"/>
        </row>
        <row r="693">
          <cell r="F693"/>
        </row>
        <row r="694">
          <cell r="F694"/>
        </row>
        <row r="695">
          <cell r="F695"/>
        </row>
        <row r="696">
          <cell r="F696"/>
        </row>
        <row r="697">
          <cell r="F697"/>
        </row>
        <row r="698">
          <cell r="F698"/>
        </row>
        <row r="699">
          <cell r="F699"/>
        </row>
        <row r="700">
          <cell r="F700"/>
        </row>
        <row r="701">
          <cell r="F701"/>
        </row>
        <row r="702">
          <cell r="F702"/>
        </row>
        <row r="703">
          <cell r="F703"/>
        </row>
        <row r="704">
          <cell r="F704"/>
        </row>
        <row r="705">
          <cell r="F705"/>
        </row>
        <row r="706">
          <cell r="F706"/>
        </row>
        <row r="707">
          <cell r="F707"/>
        </row>
        <row r="708">
          <cell r="F708"/>
        </row>
        <row r="709">
          <cell r="F709"/>
        </row>
        <row r="710">
          <cell r="F710"/>
        </row>
        <row r="711">
          <cell r="F711"/>
        </row>
        <row r="712">
          <cell r="F712"/>
        </row>
        <row r="713">
          <cell r="F713"/>
        </row>
        <row r="714">
          <cell r="F714"/>
        </row>
        <row r="715">
          <cell r="F715"/>
        </row>
        <row r="716">
          <cell r="F716"/>
        </row>
        <row r="717">
          <cell r="F717"/>
        </row>
        <row r="718">
          <cell r="F718"/>
        </row>
        <row r="719">
          <cell r="F719"/>
        </row>
        <row r="720">
          <cell r="F720"/>
        </row>
        <row r="721">
          <cell r="F721"/>
        </row>
        <row r="722">
          <cell r="F722"/>
        </row>
        <row r="723">
          <cell r="F723"/>
        </row>
        <row r="724">
          <cell r="F724"/>
        </row>
        <row r="725">
          <cell r="F725"/>
        </row>
        <row r="726">
          <cell r="F726"/>
        </row>
        <row r="727">
          <cell r="F727"/>
        </row>
        <row r="728">
          <cell r="F728"/>
        </row>
        <row r="729">
          <cell r="F729"/>
        </row>
        <row r="730">
          <cell r="F730"/>
        </row>
        <row r="731">
          <cell r="F731"/>
        </row>
        <row r="732">
          <cell r="F732"/>
        </row>
        <row r="733">
          <cell r="F733"/>
        </row>
        <row r="734">
          <cell r="F734"/>
        </row>
        <row r="735">
          <cell r="F735"/>
        </row>
        <row r="736">
          <cell r="F736"/>
        </row>
        <row r="737">
          <cell r="F737"/>
        </row>
        <row r="738">
          <cell r="F738"/>
        </row>
        <row r="739">
          <cell r="F739"/>
        </row>
        <row r="740">
          <cell r="F740"/>
        </row>
        <row r="741">
          <cell r="F741"/>
        </row>
        <row r="742">
          <cell r="F742"/>
        </row>
        <row r="743">
          <cell r="F743"/>
        </row>
        <row r="744">
          <cell r="F744"/>
        </row>
        <row r="745">
          <cell r="F745"/>
        </row>
        <row r="746">
          <cell r="F746"/>
        </row>
        <row r="747">
          <cell r="F747"/>
        </row>
        <row r="748">
          <cell r="F748"/>
        </row>
        <row r="749">
          <cell r="F749"/>
        </row>
        <row r="750">
          <cell r="F750"/>
        </row>
        <row r="751">
          <cell r="F751"/>
        </row>
        <row r="752">
          <cell r="F752"/>
        </row>
        <row r="753">
          <cell r="F753"/>
        </row>
        <row r="754">
          <cell r="F754"/>
        </row>
        <row r="755">
          <cell r="F755"/>
        </row>
        <row r="756">
          <cell r="F756"/>
        </row>
        <row r="757">
          <cell r="F757"/>
        </row>
        <row r="758">
          <cell r="F758"/>
        </row>
        <row r="759">
          <cell r="F759"/>
        </row>
        <row r="760">
          <cell r="F760"/>
        </row>
        <row r="761">
          <cell r="F761"/>
        </row>
        <row r="762">
          <cell r="F762"/>
        </row>
        <row r="763">
          <cell r="F763"/>
        </row>
        <row r="764">
          <cell r="F764"/>
        </row>
        <row r="765">
          <cell r="F765"/>
        </row>
        <row r="766">
          <cell r="F766"/>
        </row>
        <row r="767">
          <cell r="F767"/>
        </row>
        <row r="768">
          <cell r="F768"/>
        </row>
        <row r="769">
          <cell r="F769"/>
        </row>
        <row r="770">
          <cell r="F770"/>
        </row>
        <row r="771">
          <cell r="F771"/>
        </row>
        <row r="772">
          <cell r="F772"/>
        </row>
        <row r="773">
          <cell r="F773"/>
        </row>
        <row r="774">
          <cell r="F774"/>
        </row>
        <row r="775">
          <cell r="F775"/>
        </row>
        <row r="776">
          <cell r="F776"/>
        </row>
        <row r="777">
          <cell r="F777"/>
        </row>
        <row r="778">
          <cell r="F778"/>
        </row>
        <row r="779">
          <cell r="F779"/>
        </row>
        <row r="780">
          <cell r="F780"/>
        </row>
        <row r="781">
          <cell r="F781"/>
        </row>
        <row r="782">
          <cell r="F782"/>
        </row>
        <row r="783">
          <cell r="F783"/>
        </row>
        <row r="784">
          <cell r="F784"/>
        </row>
        <row r="785">
          <cell r="F785"/>
        </row>
        <row r="786">
          <cell r="F786"/>
        </row>
        <row r="787">
          <cell r="F787"/>
        </row>
        <row r="788">
          <cell r="F788"/>
        </row>
        <row r="789">
          <cell r="F789"/>
        </row>
        <row r="790">
          <cell r="F790"/>
        </row>
        <row r="791">
          <cell r="F791"/>
        </row>
        <row r="792">
          <cell r="F792"/>
        </row>
        <row r="793">
          <cell r="F793"/>
        </row>
        <row r="794">
          <cell r="F794"/>
        </row>
        <row r="795">
          <cell r="F795"/>
        </row>
        <row r="796">
          <cell r="F796"/>
        </row>
        <row r="797">
          <cell r="F797"/>
        </row>
        <row r="798">
          <cell r="F798"/>
        </row>
        <row r="799">
          <cell r="F799"/>
        </row>
        <row r="800">
          <cell r="F800"/>
        </row>
        <row r="801">
          <cell r="F801"/>
        </row>
        <row r="802">
          <cell r="F802"/>
        </row>
        <row r="803">
          <cell r="F803"/>
        </row>
        <row r="804">
          <cell r="F804"/>
        </row>
        <row r="805">
          <cell r="F805"/>
        </row>
        <row r="806">
          <cell r="F806"/>
        </row>
        <row r="807">
          <cell r="F807"/>
        </row>
        <row r="808">
          <cell r="F808"/>
        </row>
        <row r="809">
          <cell r="F809"/>
        </row>
        <row r="810">
          <cell r="F810"/>
        </row>
        <row r="811">
          <cell r="F811"/>
        </row>
        <row r="812">
          <cell r="F812"/>
        </row>
        <row r="813">
          <cell r="F813"/>
        </row>
        <row r="814">
          <cell r="F814"/>
        </row>
        <row r="815">
          <cell r="F815"/>
        </row>
        <row r="816">
          <cell r="F816"/>
        </row>
        <row r="817">
          <cell r="F817"/>
        </row>
        <row r="818">
          <cell r="F818"/>
        </row>
        <row r="819">
          <cell r="F819"/>
        </row>
        <row r="820">
          <cell r="F820"/>
        </row>
        <row r="821">
          <cell r="F821"/>
        </row>
        <row r="822">
          <cell r="F822"/>
        </row>
        <row r="823">
          <cell r="F823"/>
        </row>
        <row r="824">
          <cell r="F824"/>
        </row>
        <row r="825">
          <cell r="F825"/>
        </row>
        <row r="826">
          <cell r="F826"/>
        </row>
        <row r="827">
          <cell r="F827"/>
        </row>
        <row r="828">
          <cell r="F828"/>
        </row>
        <row r="829">
          <cell r="F829"/>
        </row>
        <row r="830">
          <cell r="F830"/>
        </row>
        <row r="831">
          <cell r="F831"/>
        </row>
        <row r="832">
          <cell r="F832"/>
        </row>
        <row r="833">
          <cell r="F833"/>
        </row>
        <row r="834">
          <cell r="F834"/>
        </row>
        <row r="835">
          <cell r="F835"/>
        </row>
        <row r="836">
          <cell r="F836"/>
        </row>
        <row r="837">
          <cell r="F837"/>
        </row>
        <row r="838">
          <cell r="F838"/>
        </row>
        <row r="839">
          <cell r="F839"/>
        </row>
        <row r="840">
          <cell r="F840"/>
        </row>
        <row r="841">
          <cell r="F841"/>
        </row>
        <row r="842">
          <cell r="F842"/>
        </row>
        <row r="843">
          <cell r="F843"/>
        </row>
        <row r="844">
          <cell r="F844"/>
        </row>
        <row r="845">
          <cell r="F845"/>
        </row>
        <row r="846">
          <cell r="F846"/>
        </row>
        <row r="847">
          <cell r="F847"/>
        </row>
        <row r="848">
          <cell r="F848"/>
        </row>
        <row r="849">
          <cell r="F849"/>
        </row>
        <row r="850">
          <cell r="F850"/>
        </row>
        <row r="851">
          <cell r="F851"/>
        </row>
        <row r="852">
          <cell r="F852"/>
        </row>
        <row r="853">
          <cell r="F853"/>
        </row>
        <row r="854">
          <cell r="F854"/>
        </row>
        <row r="855">
          <cell r="F855"/>
        </row>
        <row r="856">
          <cell r="F856"/>
        </row>
        <row r="857">
          <cell r="F857"/>
        </row>
        <row r="858">
          <cell r="F858"/>
        </row>
        <row r="859">
          <cell r="F859"/>
        </row>
        <row r="860">
          <cell r="F860"/>
        </row>
        <row r="861">
          <cell r="F861"/>
        </row>
        <row r="862">
          <cell r="F862"/>
        </row>
        <row r="863">
          <cell r="F863"/>
        </row>
        <row r="864">
          <cell r="F864"/>
        </row>
        <row r="865">
          <cell r="F865"/>
        </row>
        <row r="866">
          <cell r="F866"/>
        </row>
        <row r="867">
          <cell r="F867"/>
        </row>
        <row r="868">
          <cell r="F868"/>
        </row>
        <row r="869">
          <cell r="F869"/>
        </row>
        <row r="870">
          <cell r="F870"/>
        </row>
        <row r="871">
          <cell r="F871"/>
        </row>
        <row r="872">
          <cell r="F872"/>
        </row>
        <row r="873">
          <cell r="F873"/>
        </row>
        <row r="874">
          <cell r="F874"/>
        </row>
        <row r="875">
          <cell r="F875"/>
        </row>
        <row r="876">
          <cell r="F876"/>
        </row>
        <row r="877">
          <cell r="F877"/>
        </row>
        <row r="878">
          <cell r="F878"/>
        </row>
        <row r="879">
          <cell r="F879"/>
        </row>
        <row r="880">
          <cell r="F880"/>
        </row>
        <row r="881">
          <cell r="F881"/>
        </row>
        <row r="882">
          <cell r="F882"/>
        </row>
        <row r="883">
          <cell r="F883"/>
        </row>
        <row r="884">
          <cell r="F884"/>
        </row>
        <row r="885">
          <cell r="F885"/>
        </row>
        <row r="886">
          <cell r="F886"/>
        </row>
        <row r="887">
          <cell r="F887"/>
        </row>
        <row r="888">
          <cell r="F888"/>
        </row>
        <row r="889">
          <cell r="F889"/>
        </row>
        <row r="890">
          <cell r="F890"/>
        </row>
        <row r="891">
          <cell r="F891"/>
        </row>
        <row r="892">
          <cell r="F892"/>
        </row>
        <row r="893">
          <cell r="F893"/>
        </row>
        <row r="894">
          <cell r="F894"/>
        </row>
        <row r="895">
          <cell r="F895"/>
        </row>
        <row r="896">
          <cell r="F896"/>
        </row>
        <row r="897">
          <cell r="F897"/>
        </row>
        <row r="898">
          <cell r="F898"/>
        </row>
        <row r="899">
          <cell r="F899"/>
        </row>
        <row r="900">
          <cell r="F900"/>
        </row>
        <row r="901">
          <cell r="F901"/>
        </row>
        <row r="902">
          <cell r="F902"/>
        </row>
        <row r="903">
          <cell r="F903"/>
        </row>
        <row r="904">
          <cell r="F904"/>
        </row>
        <row r="905">
          <cell r="F905"/>
        </row>
        <row r="906">
          <cell r="F906"/>
        </row>
        <row r="907">
          <cell r="F907"/>
        </row>
        <row r="908">
          <cell r="F908"/>
        </row>
        <row r="909">
          <cell r="F909"/>
        </row>
        <row r="910">
          <cell r="F910"/>
        </row>
        <row r="911">
          <cell r="F911"/>
        </row>
        <row r="912">
          <cell r="F912"/>
        </row>
        <row r="913">
          <cell r="F913"/>
        </row>
        <row r="914">
          <cell r="F914"/>
        </row>
        <row r="915">
          <cell r="F915"/>
        </row>
        <row r="916">
          <cell r="F916"/>
        </row>
        <row r="917">
          <cell r="F917"/>
        </row>
        <row r="918">
          <cell r="F918"/>
        </row>
        <row r="919">
          <cell r="F919"/>
        </row>
        <row r="920">
          <cell r="F920"/>
        </row>
        <row r="921">
          <cell r="F921"/>
        </row>
        <row r="922">
          <cell r="F922"/>
        </row>
        <row r="923">
          <cell r="F923"/>
        </row>
        <row r="924">
          <cell r="F924"/>
        </row>
        <row r="925">
          <cell r="F925"/>
        </row>
        <row r="926">
          <cell r="F926"/>
        </row>
        <row r="927">
          <cell r="F927"/>
        </row>
        <row r="928">
          <cell r="F928"/>
        </row>
        <row r="929">
          <cell r="F929"/>
        </row>
        <row r="930">
          <cell r="F930"/>
        </row>
        <row r="931">
          <cell r="F931"/>
        </row>
        <row r="932">
          <cell r="F932"/>
        </row>
        <row r="933">
          <cell r="F933"/>
        </row>
        <row r="934">
          <cell r="F934"/>
        </row>
        <row r="935">
          <cell r="F935"/>
        </row>
        <row r="936">
          <cell r="F936"/>
        </row>
        <row r="937">
          <cell r="F937"/>
        </row>
        <row r="938">
          <cell r="F938"/>
        </row>
        <row r="939">
          <cell r="F939"/>
        </row>
        <row r="940">
          <cell r="F940"/>
        </row>
        <row r="941">
          <cell r="F941"/>
        </row>
        <row r="942">
          <cell r="F942"/>
        </row>
        <row r="943">
          <cell r="F943"/>
        </row>
        <row r="944">
          <cell r="F944"/>
        </row>
        <row r="945">
          <cell r="F945"/>
        </row>
        <row r="946">
          <cell r="F946"/>
        </row>
        <row r="947">
          <cell r="F947"/>
        </row>
        <row r="948">
          <cell r="F948"/>
        </row>
        <row r="949">
          <cell r="F949"/>
        </row>
        <row r="950">
          <cell r="F950"/>
        </row>
        <row r="951">
          <cell r="F951"/>
        </row>
        <row r="952">
          <cell r="F952"/>
        </row>
        <row r="953">
          <cell r="F953"/>
        </row>
        <row r="954">
          <cell r="F954"/>
        </row>
        <row r="955">
          <cell r="F955"/>
        </row>
        <row r="956">
          <cell r="F956"/>
        </row>
        <row r="957">
          <cell r="F957"/>
        </row>
        <row r="958">
          <cell r="F958"/>
        </row>
        <row r="959">
          <cell r="F959"/>
        </row>
        <row r="960">
          <cell r="F960"/>
        </row>
        <row r="961">
          <cell r="F961"/>
        </row>
        <row r="962">
          <cell r="F962"/>
        </row>
        <row r="963">
          <cell r="F963"/>
        </row>
        <row r="964">
          <cell r="F964"/>
        </row>
        <row r="965">
          <cell r="F965"/>
        </row>
        <row r="966">
          <cell r="F966"/>
        </row>
        <row r="967">
          <cell r="F967"/>
        </row>
        <row r="968">
          <cell r="F968"/>
        </row>
        <row r="969">
          <cell r="F969"/>
        </row>
        <row r="970">
          <cell r="F970"/>
        </row>
        <row r="971">
          <cell r="F971"/>
        </row>
        <row r="972">
          <cell r="F972"/>
        </row>
        <row r="973">
          <cell r="F973"/>
        </row>
        <row r="974">
          <cell r="F974"/>
        </row>
        <row r="975">
          <cell r="F975"/>
        </row>
        <row r="976">
          <cell r="F976"/>
        </row>
        <row r="977">
          <cell r="F977"/>
        </row>
        <row r="978">
          <cell r="F978"/>
        </row>
        <row r="979">
          <cell r="F979"/>
        </row>
        <row r="980">
          <cell r="F980"/>
        </row>
        <row r="981">
          <cell r="F981"/>
        </row>
        <row r="982">
          <cell r="F982"/>
        </row>
        <row r="983">
          <cell r="F983"/>
        </row>
        <row r="984">
          <cell r="F984"/>
        </row>
        <row r="985">
          <cell r="F985"/>
        </row>
        <row r="986">
          <cell r="F986"/>
        </row>
        <row r="987">
          <cell r="F987"/>
        </row>
        <row r="988">
          <cell r="F988"/>
        </row>
        <row r="989">
          <cell r="F989"/>
        </row>
        <row r="990">
          <cell r="F990"/>
        </row>
        <row r="991">
          <cell r="F991"/>
        </row>
        <row r="992">
          <cell r="F992"/>
        </row>
        <row r="993">
          <cell r="F993"/>
        </row>
        <row r="994">
          <cell r="F994"/>
        </row>
        <row r="995">
          <cell r="F995"/>
        </row>
        <row r="996">
          <cell r="F996"/>
        </row>
        <row r="997">
          <cell r="F997"/>
        </row>
        <row r="998">
          <cell r="F998"/>
        </row>
        <row r="999">
          <cell r="F999"/>
        </row>
        <row r="1000">
          <cell r="F1000"/>
        </row>
        <row r="1001">
          <cell r="F1001"/>
        </row>
        <row r="1002">
          <cell r="F1002"/>
        </row>
        <row r="1003">
          <cell r="F1003"/>
        </row>
        <row r="1004">
          <cell r="F1004"/>
        </row>
      </sheetData>
      <sheetData sheetId="25">
        <row r="5">
          <cell r="C5" t="str">
            <v>0924154518</v>
          </cell>
          <cell r="D5"/>
          <cell r="E5" t="str">
            <v>812-0007</v>
          </cell>
          <cell r="F5" t="str">
            <v>福岡県福岡市博多区東比恵３丁目４番６号</v>
          </cell>
          <cell r="G5" t="str">
            <v>株式会社ニシイ</v>
          </cell>
          <cell r="H5" t="str">
            <v>代表取締役</v>
          </cell>
          <cell r="I5" t="str">
            <v>西井一史</v>
          </cell>
          <cell r="J5" t="str">
            <v>池田光治</v>
          </cell>
          <cell r="K5"/>
          <cell r="L5" t="str">
            <v>092-415-4518</v>
          </cell>
          <cell r="M5" t="str">
            <v>092-415-4515</v>
          </cell>
          <cell r="N5"/>
        </row>
        <row r="6">
          <cell r="C6" t="str">
            <v>0924411321</v>
          </cell>
          <cell r="D6"/>
          <cell r="E6" t="str">
            <v>812-0042</v>
          </cell>
          <cell r="F6" t="str">
            <v>福岡県福岡市博多区豊１－１０－１９</v>
          </cell>
          <cell r="G6" t="str">
            <v>和田機工株式会社</v>
          </cell>
          <cell r="H6" t="str">
            <v>代表取締役</v>
          </cell>
          <cell r="I6" t="str">
            <v>和田光一郎</v>
          </cell>
          <cell r="J6" t="str">
            <v>和田光一郎</v>
          </cell>
          <cell r="K6" t="str">
            <v>092-441-1321</v>
          </cell>
          <cell r="L6" t="str">
            <v>092-441-1321</v>
          </cell>
          <cell r="M6" t="str">
            <v>092-441-2267</v>
          </cell>
          <cell r="N6"/>
        </row>
        <row r="7">
          <cell r="C7" t="str">
            <v>0948255350</v>
          </cell>
          <cell r="D7"/>
          <cell r="E7" t="str">
            <v>820-0004</v>
          </cell>
          <cell r="F7" t="str">
            <v>福岡県飯塚市新立岩１３－８</v>
          </cell>
          <cell r="G7" t="str">
            <v>株式会社古谷金物店</v>
          </cell>
          <cell r="H7" t="str">
            <v>代表取締役</v>
          </cell>
          <cell r="I7" t="str">
            <v>古谷文孝</v>
          </cell>
          <cell r="J7" t="str">
            <v>古谷浩一</v>
          </cell>
          <cell r="K7"/>
          <cell r="L7" t="str">
            <v>0948-25-5350</v>
          </cell>
          <cell r="M7" t="str">
            <v>0948-22-7334</v>
          </cell>
          <cell r="N7"/>
        </row>
        <row r="8">
          <cell r="C8" t="str">
            <v>0948222850</v>
          </cell>
          <cell r="D8"/>
          <cell r="E8" t="str">
            <v>820-0033</v>
          </cell>
          <cell r="F8" t="str">
            <v>福岡県飯塚市徳前２４－２</v>
          </cell>
          <cell r="G8" t="str">
            <v>株式会社玉置</v>
          </cell>
          <cell r="H8" t="str">
            <v>代表取締役</v>
          </cell>
          <cell r="I8" t="str">
            <v>玉置一貴</v>
          </cell>
          <cell r="J8" t="str">
            <v>松岡弘之</v>
          </cell>
          <cell r="K8"/>
          <cell r="L8" t="str">
            <v>0948-22-2850</v>
          </cell>
          <cell r="M8" t="str">
            <v>0948-25-6383</v>
          </cell>
          <cell r="N8"/>
        </row>
        <row r="9">
          <cell r="C9" t="str">
            <v>0948222270</v>
          </cell>
          <cell r="D9"/>
          <cell r="E9" t="str">
            <v>820-0066</v>
          </cell>
          <cell r="F9" t="str">
            <v>福岡県飯塚市幸袋水江４７１－１</v>
          </cell>
          <cell r="G9" t="str">
            <v>株式会社三和通商</v>
          </cell>
          <cell r="H9" t="str">
            <v>代表取締役</v>
          </cell>
          <cell r="I9" t="str">
            <v>石戸澄生</v>
          </cell>
          <cell r="J9" t="str">
            <v>石戸武志</v>
          </cell>
          <cell r="K9"/>
          <cell r="L9" t="str">
            <v>0948-22-2270</v>
          </cell>
          <cell r="M9" t="str">
            <v>0948-22-2344</v>
          </cell>
          <cell r="N9"/>
        </row>
        <row r="10">
          <cell r="C10" t="str">
            <v>0940372150</v>
          </cell>
          <cell r="D10"/>
          <cell r="E10" t="str">
            <v>811-3436</v>
          </cell>
          <cell r="F10" t="str">
            <v>福岡県宗像市東郷３－６－８</v>
          </cell>
          <cell r="G10" t="str">
            <v>株式会社かがし屋宗像支店</v>
          </cell>
          <cell r="H10" t="str">
            <v/>
          </cell>
          <cell r="I10" t="str">
            <v/>
          </cell>
          <cell r="J10" t="str">
            <v/>
          </cell>
          <cell r="K10"/>
          <cell r="L10" t="str">
            <v>0940-37-2150</v>
          </cell>
          <cell r="M10" t="str">
            <v>0940-37-2142</v>
          </cell>
          <cell r="N10"/>
        </row>
        <row r="11">
          <cell r="C11" t="str">
            <v>0942457170</v>
          </cell>
          <cell r="D11"/>
          <cell r="E11" t="str">
            <v>839-0865</v>
          </cell>
          <cell r="F11" t="str">
            <v>福岡県久留米市新合川１－２－１ゆめタウン久留米２Ｆ</v>
          </cell>
          <cell r="G11" t="str">
            <v>株式会社紀伊國屋書店久留米店</v>
          </cell>
          <cell r="H11" t="str">
            <v>九州地区店売第二部長兼久留米店長</v>
          </cell>
          <cell r="I11" t="str">
            <v>相澤哲洋</v>
          </cell>
          <cell r="J11" t="str">
            <v>浅田里恵</v>
          </cell>
          <cell r="K11"/>
          <cell r="L11" t="str">
            <v>0942-45-7170</v>
          </cell>
          <cell r="M11" t="str">
            <v>0942-45-7174</v>
          </cell>
          <cell r="N11"/>
        </row>
        <row r="12">
          <cell r="C12" t="str">
            <v>0948220048</v>
          </cell>
          <cell r="D12"/>
          <cell r="E12" t="str">
            <v>820-0041</v>
          </cell>
          <cell r="F12" t="str">
            <v>福岡県飯塚市飯塚１８－３</v>
          </cell>
          <cell r="G12" t="str">
            <v>株式会社元野木書店</v>
          </cell>
          <cell r="H12" t="str">
            <v/>
          </cell>
          <cell r="I12" t="str">
            <v/>
          </cell>
          <cell r="J12" t="str">
            <v/>
          </cell>
          <cell r="K12"/>
          <cell r="L12" t="str">
            <v>0948-22-0048</v>
          </cell>
          <cell r="M12" t="str">
            <v>0948-22-0868</v>
          </cell>
          <cell r="N12"/>
        </row>
        <row r="13">
          <cell r="C13" t="str">
            <v>0948220630</v>
          </cell>
          <cell r="D13"/>
          <cell r="E13" t="str">
            <v>820-0041</v>
          </cell>
          <cell r="F13" t="str">
            <v>福岡県飯塚市飯塚１１ー２１</v>
          </cell>
          <cell r="G13" t="str">
            <v>ユゲデンキ株式会社</v>
          </cell>
          <cell r="H13" t="str">
            <v>代表取締役</v>
          </cell>
          <cell r="I13" t="str">
            <v>弓削勝吉</v>
          </cell>
          <cell r="J13" t="str">
            <v/>
          </cell>
          <cell r="K13"/>
          <cell r="L13" t="str">
            <v>0948-22-0630</v>
          </cell>
          <cell r="M13" t="str">
            <v>0948-24-7589</v>
          </cell>
          <cell r="N13"/>
        </row>
        <row r="14">
          <cell r="C14" t="str">
            <v>0936221256</v>
          </cell>
          <cell r="D14"/>
          <cell r="E14" t="str">
            <v>822-0023</v>
          </cell>
          <cell r="F14" t="str">
            <v>福岡県直方市神正町６－１</v>
          </cell>
          <cell r="G14" t="str">
            <v>井口晃</v>
          </cell>
          <cell r="H14" t="str">
            <v>代表者</v>
          </cell>
          <cell r="I14" t="str">
            <v>井口晃</v>
          </cell>
          <cell r="J14" t="str">
            <v>吉井一美</v>
          </cell>
          <cell r="K14"/>
          <cell r="L14" t="str">
            <v>093-622-1256</v>
          </cell>
          <cell r="M14" t="str">
            <v>093-622-1258</v>
          </cell>
          <cell r="N14"/>
        </row>
        <row r="15">
          <cell r="C15" t="str">
            <v>0852219950</v>
          </cell>
          <cell r="D15"/>
          <cell r="E15" t="str">
            <v>690-0005</v>
          </cell>
          <cell r="F15" t="str">
            <v>島根県松江市和多見町１１５－１</v>
          </cell>
          <cell r="G15" t="str">
            <v>株式会社永江印祥堂</v>
          </cell>
          <cell r="H15" t="str">
            <v>代表取締役</v>
          </cell>
          <cell r="I15" t="str">
            <v>数原英一郎</v>
          </cell>
          <cell r="J15" t="str">
            <v>中村弘三</v>
          </cell>
          <cell r="K15"/>
          <cell r="L15" t="str">
            <v>0852-21-9950</v>
          </cell>
          <cell r="M15" t="str">
            <v>0852-26-4804</v>
          </cell>
          <cell r="N15"/>
        </row>
        <row r="16">
          <cell r="C16" t="str">
            <v>0956393166</v>
          </cell>
          <cell r="D16"/>
          <cell r="E16" t="str">
            <v>859-3223</v>
          </cell>
          <cell r="F16" t="str">
            <v>長崎県佐世保市広田２－１９８－３</v>
          </cell>
          <cell r="G16" t="str">
            <v>有限会社ゼロスポーツ</v>
          </cell>
          <cell r="H16" t="str">
            <v>代表取締役</v>
          </cell>
          <cell r="I16" t="str">
            <v>三岳和明</v>
          </cell>
          <cell r="J16" t="str">
            <v>三岳和明</v>
          </cell>
          <cell r="K16"/>
          <cell r="L16" t="str">
            <v>0956-39-3166</v>
          </cell>
          <cell r="M16" t="str">
            <v>0956-39-3168</v>
          </cell>
          <cell r="N16"/>
        </row>
        <row r="17">
          <cell r="C17" t="str">
            <v>0948230662</v>
          </cell>
          <cell r="D17"/>
          <cell r="E17" t="str">
            <v>820-0066</v>
          </cell>
          <cell r="F17" t="str">
            <v>福岡県飯塚市幸袋９８－４</v>
          </cell>
          <cell r="G17" t="str">
            <v>楠　光男</v>
          </cell>
          <cell r="H17" t="str">
            <v/>
          </cell>
          <cell r="I17" t="str">
            <v/>
          </cell>
          <cell r="J17" t="str">
            <v/>
          </cell>
          <cell r="K17"/>
          <cell r="L17" t="str">
            <v>0948-23-0662</v>
          </cell>
          <cell r="M17" t="str">
            <v>0948-23-0662</v>
          </cell>
          <cell r="N17"/>
        </row>
        <row r="18">
          <cell r="C18" t="str">
            <v>0922636211</v>
          </cell>
          <cell r="D18"/>
          <cell r="E18" t="str">
            <v>812-0025</v>
          </cell>
          <cell r="F18" t="str">
            <v>福岡市博多区店屋町１－３６</v>
          </cell>
          <cell r="G18" t="str">
            <v>アクアス株式会社福岡支店</v>
          </cell>
          <cell r="H18" t="str">
            <v>代表取締役</v>
          </cell>
          <cell r="I18" t="str">
            <v/>
          </cell>
          <cell r="J18" t="str">
            <v/>
          </cell>
          <cell r="K18"/>
          <cell r="L18" t="str">
            <v>092-263-6211</v>
          </cell>
          <cell r="M18" t="str">
            <v>092-263-6213</v>
          </cell>
          <cell r="N18"/>
        </row>
        <row r="19">
          <cell r="C19" t="str">
            <v>0948223739</v>
          </cell>
          <cell r="D19"/>
          <cell r="E19" t="str">
            <v>820-0046</v>
          </cell>
          <cell r="F19" t="str">
            <v>福岡県飯塚市大日寺字上ノ原１３４６－５１</v>
          </cell>
          <cell r="G19" t="str">
            <v>株式会社飯塚環境サービス</v>
          </cell>
          <cell r="H19" t="str">
            <v>代表取締役</v>
          </cell>
          <cell r="I19" t="str">
            <v>田中眞治</v>
          </cell>
          <cell r="J19" t="str">
            <v>竹本秀一</v>
          </cell>
          <cell r="K19"/>
          <cell r="L19" t="str">
            <v>0948-22-3739</v>
          </cell>
          <cell r="M19" t="str">
            <v>0948-22-3796</v>
          </cell>
          <cell r="N19"/>
        </row>
        <row r="20">
          <cell r="C20" t="str">
            <v>0926114299</v>
          </cell>
          <cell r="D20"/>
          <cell r="E20" t="str">
            <v>812-0064</v>
          </cell>
          <cell r="F20" t="str">
            <v>福岡県福岡市東区松田１丁目４番２３号</v>
          </cell>
          <cell r="G20" t="str">
            <v>水研化学工業株式会社福岡営業所</v>
          </cell>
          <cell r="H20" t="str">
            <v>福岡営業所長</v>
          </cell>
          <cell r="I20" t="str">
            <v>横尾泰正</v>
          </cell>
          <cell r="J20" t="str">
            <v/>
          </cell>
          <cell r="K20"/>
          <cell r="L20" t="str">
            <v>092-611-4299</v>
          </cell>
          <cell r="M20" t="str">
            <v>092-629-2874</v>
          </cell>
          <cell r="N20"/>
        </row>
        <row r="21">
          <cell r="C21" t="str">
            <v>0937913421</v>
          </cell>
          <cell r="D21"/>
          <cell r="E21" t="str">
            <v>808-0109</v>
          </cell>
          <cell r="F21" t="str">
            <v>福岡県北九州市若松区南二島四丁目１３番７号</v>
          </cell>
          <cell r="G21" t="str">
            <v>内外化学製品株式会社若松事業所</v>
          </cell>
          <cell r="H21" t="str">
            <v>所長</v>
          </cell>
          <cell r="I21" t="str">
            <v>白坂篤彦</v>
          </cell>
          <cell r="J21" t="str">
            <v/>
          </cell>
          <cell r="K21"/>
          <cell r="L21" t="str">
            <v>093-791-3421</v>
          </cell>
          <cell r="M21" t="str">
            <v>093-791-2096</v>
          </cell>
          <cell r="N21"/>
        </row>
        <row r="22">
          <cell r="C22" t="str">
            <v>0798422119</v>
          </cell>
          <cell r="D22"/>
          <cell r="E22" t="str">
            <v>663-8141</v>
          </cell>
          <cell r="F22" t="str">
            <v>兵庫県西宮市高須町１丁目１－１１－１４６４</v>
          </cell>
          <cell r="G22" t="str">
            <v>玉置恵</v>
          </cell>
          <cell r="H22" t="str">
            <v/>
          </cell>
          <cell r="I22" t="str">
            <v/>
          </cell>
          <cell r="J22" t="str">
            <v/>
          </cell>
          <cell r="K22"/>
          <cell r="L22" t="str">
            <v>0798-42-2119</v>
          </cell>
          <cell r="M22" t="str">
            <v>0798-42-2118</v>
          </cell>
          <cell r="N22"/>
        </row>
        <row r="23">
          <cell r="C23" t="str">
            <v>0775631111</v>
          </cell>
          <cell r="D23"/>
          <cell r="E23" t="str">
            <v>525-8558</v>
          </cell>
          <cell r="F23" t="str">
            <v>福岡市博多区博多駅前３丁目４－７</v>
          </cell>
          <cell r="G23" t="str">
            <v>川重冷熱工業株式会社福岡支店</v>
          </cell>
          <cell r="H23" t="str">
            <v>代表取締役社長</v>
          </cell>
          <cell r="I23" t="str">
            <v/>
          </cell>
          <cell r="J23" t="str">
            <v/>
          </cell>
          <cell r="K23"/>
          <cell r="L23" t="str">
            <v>077-563-1111</v>
          </cell>
          <cell r="M23" t="str">
            <v>077-563-1120</v>
          </cell>
          <cell r="N23"/>
        </row>
        <row r="24">
          <cell r="C24" t="str">
            <v>0828737048</v>
          </cell>
          <cell r="D24"/>
          <cell r="E24" t="str">
            <v>731-0101</v>
          </cell>
          <cell r="F24" t="str">
            <v>広島県広島市安佐南区八木１－１２－３２</v>
          </cell>
          <cell r="G24" t="str">
            <v>株式会社古島中国支店</v>
          </cell>
          <cell r="H24" t="str">
            <v/>
          </cell>
          <cell r="I24" t="str">
            <v/>
          </cell>
          <cell r="J24" t="str">
            <v/>
          </cell>
          <cell r="K24"/>
          <cell r="L24" t="str">
            <v>082-873-7048</v>
          </cell>
          <cell r="M24" t="str">
            <v>082-873-6948</v>
          </cell>
          <cell r="N24"/>
        </row>
        <row r="25">
          <cell r="C25" t="str">
            <v>0332910016</v>
          </cell>
          <cell r="D25"/>
          <cell r="E25" t="str">
            <v>101-0051</v>
          </cell>
          <cell r="F25" t="str">
            <v>東京都千代田区神田神保町１丁目２７番地７</v>
          </cell>
          <cell r="G25" t="str">
            <v>株式会社クロサカ</v>
          </cell>
          <cell r="H25" t="str">
            <v>代表取締役</v>
          </cell>
          <cell r="I25" t="str">
            <v>守田憲治</v>
          </cell>
          <cell r="J25" t="str">
            <v>守田憲治</v>
          </cell>
          <cell r="K25"/>
          <cell r="L25" t="str">
            <v>03-3291-0016</v>
          </cell>
          <cell r="M25" t="str">
            <v>03-3291-0015</v>
          </cell>
          <cell r="N25"/>
        </row>
        <row r="26">
          <cell r="C26" t="str">
            <v>0666983636</v>
          </cell>
          <cell r="D26"/>
          <cell r="E26" t="str">
            <v>546-0014</v>
          </cell>
          <cell r="F26" t="str">
            <v>大阪府大阪市東住吉区鷹合１丁目３番３１号</v>
          </cell>
          <cell r="G26" t="str">
            <v>株式会社泉州</v>
          </cell>
          <cell r="H26" t="str">
            <v>代表取締役</v>
          </cell>
          <cell r="I26" t="str">
            <v>隅防嘉之</v>
          </cell>
          <cell r="J26" t="str">
            <v>稲見智英</v>
          </cell>
          <cell r="K26"/>
          <cell r="L26" t="str">
            <v>06-6698-3636</v>
          </cell>
          <cell r="M26" t="str">
            <v>06-6694-6590</v>
          </cell>
          <cell r="N26"/>
        </row>
        <row r="27">
          <cell r="C27" t="str">
            <v>0353345260</v>
          </cell>
          <cell r="D27"/>
          <cell r="E27" t="str">
            <v>151-0053</v>
          </cell>
          <cell r="F27" t="str">
            <v>東京都渋谷区代々木３－２８－６</v>
          </cell>
          <cell r="G27" t="str">
            <v>ハイテクインター株式会社</v>
          </cell>
          <cell r="H27" t="str">
            <v/>
          </cell>
          <cell r="I27" t="str">
            <v/>
          </cell>
          <cell r="J27" t="str">
            <v/>
          </cell>
          <cell r="K27"/>
          <cell r="L27" t="str">
            <v>03-5334-5260</v>
          </cell>
          <cell r="M27" t="str">
            <v>03-5334-3688</v>
          </cell>
          <cell r="N27"/>
        </row>
        <row r="28">
          <cell r="C28" t="str">
            <v>0934731658</v>
          </cell>
          <cell r="D28"/>
          <cell r="E28" t="str">
            <v>800-0244</v>
          </cell>
          <cell r="F28" t="str">
            <v>福岡県北九州市小倉南区上貫３丁目１６－２６</v>
          </cell>
          <cell r="G28" t="str">
            <v>有限会社豊栄購買会ひまわり</v>
          </cell>
          <cell r="H28" t="str">
            <v/>
          </cell>
          <cell r="I28" t="str">
            <v/>
          </cell>
          <cell r="J28" t="str">
            <v/>
          </cell>
          <cell r="K28"/>
          <cell r="L28" t="str">
            <v>093-473-1658</v>
          </cell>
          <cell r="M28" t="str">
            <v>093-473-1658</v>
          </cell>
          <cell r="N28"/>
        </row>
        <row r="29">
          <cell r="C29" t="str">
            <v>0948225190</v>
          </cell>
          <cell r="D29"/>
          <cell r="E29" t="str">
            <v>820-0066</v>
          </cell>
          <cell r="F29" t="str">
            <v>福岡県飯塚市幸袋１０２番地８</v>
          </cell>
          <cell r="G29" t="str">
            <v>株式会社共立デンタルラボラトリー</v>
          </cell>
          <cell r="H29" t="str">
            <v>代表取締役</v>
          </cell>
          <cell r="I29" t="str">
            <v>臼井悟</v>
          </cell>
          <cell r="J29" t="str">
            <v/>
          </cell>
          <cell r="K29"/>
          <cell r="L29" t="str">
            <v>0948-22-5190</v>
          </cell>
          <cell r="M29" t="str">
            <v>0948-25-8666</v>
          </cell>
          <cell r="N29"/>
        </row>
        <row r="30">
          <cell r="C30" t="str">
            <v>0938818282</v>
          </cell>
          <cell r="D30"/>
          <cell r="E30" t="str">
            <v>804-0003</v>
          </cell>
          <cell r="F30" t="str">
            <v>福岡県北九州市戸畑区中原新町１－４</v>
          </cell>
          <cell r="G30" t="str">
            <v>公益財団法人北九州生活科学センター</v>
          </cell>
          <cell r="H30" t="str">
            <v>理事長</v>
          </cell>
          <cell r="I30" t="str">
            <v>今地　政美</v>
          </cell>
          <cell r="J30" t="str">
            <v>原口　英哲</v>
          </cell>
          <cell r="K30"/>
          <cell r="L30" t="str">
            <v>093-881-8282</v>
          </cell>
          <cell r="M30" t="str">
            <v>093-881-8333</v>
          </cell>
          <cell r="N30"/>
        </row>
        <row r="31">
          <cell r="C31" t="str">
            <v>0948240961</v>
          </cell>
          <cell r="D31"/>
          <cell r="E31" t="str">
            <v>820-0054</v>
          </cell>
          <cell r="F31" t="str">
            <v>福岡県飯塚市伊川３０４－１４</v>
          </cell>
          <cell r="G31" t="str">
            <v>飯塚合同ガス株式会社</v>
          </cell>
          <cell r="H31" t="str">
            <v>代表取締役</v>
          </cell>
          <cell r="I31" t="str">
            <v>中嶋慎一郎</v>
          </cell>
          <cell r="J31" t="str">
            <v>清田君子</v>
          </cell>
          <cell r="K31"/>
          <cell r="L31" t="str">
            <v>0948-24-0961</v>
          </cell>
          <cell r="M31" t="str">
            <v>0948-24-3500</v>
          </cell>
          <cell r="N31"/>
        </row>
        <row r="32">
          <cell r="C32" t="str">
            <v>0940348211</v>
          </cell>
          <cell r="D32"/>
          <cell r="E32" t="str">
            <v>811-3413</v>
          </cell>
          <cell r="F32" t="str">
            <v>宗像市</v>
          </cell>
          <cell r="G32" t="str">
            <v>株式会社エディオン法人営業部九州支店</v>
          </cell>
          <cell r="H32" t="str">
            <v/>
          </cell>
          <cell r="I32" t="str">
            <v/>
          </cell>
          <cell r="J32" t="str">
            <v/>
          </cell>
          <cell r="K32"/>
          <cell r="L32" t="str">
            <v>0940-34-8211</v>
          </cell>
          <cell r="M32" t="str">
            <v/>
          </cell>
          <cell r="N32"/>
        </row>
        <row r="33">
          <cell r="C33" t="str">
            <v>0333805001</v>
          </cell>
          <cell r="D33"/>
          <cell r="E33" t="str">
            <v>166-0012</v>
          </cell>
          <cell r="F33" t="str">
            <v>東京都杉並区和田１丁目３０番４号</v>
          </cell>
          <cell r="G33" t="str">
            <v>東京メタル工業株式会社</v>
          </cell>
          <cell r="H33" t="str">
            <v>代表取締役</v>
          </cell>
          <cell r="I33" t="str">
            <v>中村一三</v>
          </cell>
          <cell r="J33" t="str">
            <v/>
          </cell>
          <cell r="K33"/>
          <cell r="L33" t="str">
            <v>03-3380-5001</v>
          </cell>
          <cell r="M33" t="str">
            <v>03-3380-5005</v>
          </cell>
          <cell r="N33"/>
        </row>
        <row r="34">
          <cell r="C34" t="str">
            <v>0948291500</v>
          </cell>
          <cell r="D34"/>
          <cell r="E34" t="str">
            <v>820-0013</v>
          </cell>
          <cell r="F34" t="str">
            <v>福岡県飯塚市上三緒４４３－１６８</v>
          </cell>
          <cell r="G34" t="str">
            <v>石川　一成</v>
          </cell>
          <cell r="H34" t="str">
            <v/>
          </cell>
          <cell r="I34" t="str">
            <v/>
          </cell>
          <cell r="J34" t="str">
            <v/>
          </cell>
          <cell r="K34"/>
          <cell r="L34" t="str">
            <v>0948-29-1500</v>
          </cell>
          <cell r="M34" t="str">
            <v>0948-29-1500</v>
          </cell>
          <cell r="N34"/>
        </row>
        <row r="35">
          <cell r="C35" t="str">
            <v>0839226515</v>
          </cell>
          <cell r="D35"/>
          <cell r="E35" t="str">
            <v>753-0214</v>
          </cell>
          <cell r="F35" t="str">
            <v>山口県山口市大内御堀１４０－２</v>
          </cell>
          <cell r="G35" t="str">
            <v>有限会社戸井金物店</v>
          </cell>
          <cell r="H35" t="str">
            <v>代表取締役</v>
          </cell>
          <cell r="I35" t="str">
            <v>戸井仁一</v>
          </cell>
          <cell r="J35" t="str">
            <v>戸井弘明</v>
          </cell>
          <cell r="K35"/>
          <cell r="L35" t="str">
            <v>083-922-6515</v>
          </cell>
          <cell r="M35" t="str">
            <v>083-922-6514</v>
          </cell>
          <cell r="N35"/>
        </row>
        <row r="36">
          <cell r="C36" t="str">
            <v>0977212537</v>
          </cell>
          <cell r="D36"/>
          <cell r="E36" t="str">
            <v>874-0840</v>
          </cell>
          <cell r="F36" t="str">
            <v>大分県別府市大字鶴見３２０４－１０</v>
          </cell>
          <cell r="G36" t="str">
            <v>株式会社ホープ再油</v>
          </cell>
          <cell r="H36" t="str">
            <v>代表取締役</v>
          </cell>
          <cell r="I36" t="str">
            <v>小田村肇</v>
          </cell>
          <cell r="J36" t="str">
            <v>小川和江</v>
          </cell>
          <cell r="K36"/>
          <cell r="L36" t="str">
            <v>0977-21-2537</v>
          </cell>
          <cell r="M36" t="str">
            <v>0977-72-0839</v>
          </cell>
          <cell r="N36"/>
        </row>
        <row r="37">
          <cell r="C37" t="str">
            <v>0992242163</v>
          </cell>
          <cell r="D37"/>
          <cell r="E37" t="str">
            <v>892-0836</v>
          </cell>
          <cell r="F37" t="str">
            <v>鹿児島県鹿児島市錦江町１番７号</v>
          </cell>
          <cell r="G37" t="str">
            <v>マリックスライン株式会社</v>
          </cell>
          <cell r="H37" t="str">
            <v>代表取締役社長</v>
          </cell>
          <cell r="I37" t="str">
            <v>岩男直哉</v>
          </cell>
          <cell r="J37" t="str">
            <v/>
          </cell>
          <cell r="K37"/>
          <cell r="L37" t="str">
            <v>099-224-2163</v>
          </cell>
          <cell r="M37" t="str">
            <v/>
          </cell>
          <cell r="N37"/>
        </row>
        <row r="38">
          <cell r="C38" t="str">
            <v>0992242121</v>
          </cell>
          <cell r="D38"/>
          <cell r="E38" t="str">
            <v>894-0034</v>
          </cell>
          <cell r="F38" t="str">
            <v>鹿児島県奄美市名瀬入舟町８－２１</v>
          </cell>
          <cell r="G38" t="str">
            <v>マルエーフェリー株式会社</v>
          </cell>
          <cell r="H38" t="str">
            <v>代表取締役</v>
          </cell>
          <cell r="I38" t="str">
            <v>有村和晃</v>
          </cell>
          <cell r="J38" t="str">
            <v>田中羊一郎</v>
          </cell>
          <cell r="K38"/>
          <cell r="L38" t="str">
            <v>099-224-2121</v>
          </cell>
          <cell r="M38" t="str">
            <v>099-223-2282</v>
          </cell>
          <cell r="N38"/>
        </row>
        <row r="39">
          <cell r="C39" t="str">
            <v/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 t="str">
            <v/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C41" t="str">
            <v/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 t="str">
            <v/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C43" t="str">
            <v/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C44" t="str">
            <v/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C45" t="str">
            <v/>
          </cell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C46" t="str">
            <v/>
          </cell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C47" t="str">
            <v/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C48" t="str">
            <v/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C49" t="str">
            <v/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C50" t="str">
            <v/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C51" t="str">
            <v/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C52" t="str">
            <v/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C53" t="str">
            <v/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C54" t="str">
            <v/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C55" t="str">
            <v/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C56" t="str">
            <v/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C57" t="str">
            <v/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C58" t="str">
            <v/>
          </cell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C59" t="str">
            <v/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C60" t="str">
            <v/>
          </cell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C61" t="str">
            <v/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C62" t="str">
            <v/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C63" t="str">
            <v/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C64" t="str">
            <v/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C65" t="str">
            <v/>
          </cell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C66" t="str">
            <v/>
          </cell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C67" t="str">
            <v/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C68" t="str">
            <v/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C69" t="str">
            <v/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C70" t="str">
            <v/>
          </cell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C71" t="str">
            <v/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C72" t="str">
            <v/>
          </cell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C73" t="str">
            <v/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C74" t="str">
            <v/>
          </cell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C75" t="str">
            <v/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 t="str">
            <v/>
          </cell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 t="str">
            <v/>
          </cell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 t="str">
            <v/>
          </cell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 t="str">
            <v/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 t="str">
            <v/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 t="str">
            <v/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 t="str">
            <v/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C83" t="str">
            <v/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C84" t="str">
            <v/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 t="str">
            <v/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 t="str">
            <v/>
          </cell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 t="str">
            <v/>
          </cell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C88" t="str">
            <v/>
          </cell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C89" t="str">
            <v/>
          </cell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 t="str">
            <v/>
          </cell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 t="str">
            <v/>
          </cell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 t="str">
            <v/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C93" t="str">
            <v/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C94" t="str">
            <v/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C95" t="str">
            <v/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C96" t="str">
            <v/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C97" t="str">
            <v/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C98" t="str">
            <v/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C99" t="str">
            <v/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C100" t="str">
            <v/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C101" t="str">
            <v/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C102" t="str">
            <v/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C103" t="str">
            <v/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C104" t="str">
            <v/>
          </cell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C105" t="str">
            <v/>
          </cell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C106" t="str">
            <v/>
          </cell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C107" t="str">
            <v/>
          </cell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C108" t="str">
            <v/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C109" t="str">
            <v/>
          </cell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</row>
        <row r="110">
          <cell r="C110" t="str">
            <v/>
          </cell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</row>
        <row r="111">
          <cell r="C111" t="str">
            <v/>
          </cell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C112" t="str">
            <v/>
          </cell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C113" t="str">
            <v/>
          </cell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C114" t="str">
            <v/>
          </cell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C115" t="str">
            <v/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C116" t="str">
            <v/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C117" t="str">
            <v/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C118" t="str">
            <v/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C119" t="str">
            <v/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C120" t="str">
            <v/>
          </cell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C121" t="str">
            <v/>
          </cell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</row>
        <row r="122">
          <cell r="C122" t="str">
            <v/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</row>
        <row r="123">
          <cell r="C123" t="str">
            <v/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C124" t="str">
            <v/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</row>
        <row r="125">
          <cell r="C125" t="str">
            <v/>
          </cell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C126" t="str">
            <v/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C127" t="str">
            <v/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128">
          <cell r="C128" t="str">
            <v/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C129" t="str">
            <v/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C130" t="str">
            <v/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C131" t="str">
            <v/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C132" t="str">
            <v/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C133" t="str">
            <v/>
          </cell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C134" t="str">
            <v/>
          </cell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C135" t="str">
            <v/>
          </cell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C136" t="str">
            <v/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C137" t="str">
            <v/>
          </cell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C138" t="str">
            <v/>
          </cell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C139" t="str">
            <v/>
          </cell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</row>
        <row r="140">
          <cell r="C140" t="str">
            <v/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</row>
        <row r="141">
          <cell r="C141" t="str">
            <v/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C142" t="str">
            <v/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C143" t="str">
            <v/>
          </cell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C144" t="str">
            <v/>
          </cell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C145" t="str">
            <v/>
          </cell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C146" t="str">
            <v/>
          </cell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</row>
        <row r="147">
          <cell r="C147" t="str">
            <v/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</row>
        <row r="148">
          <cell r="C148" t="str">
            <v/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C149" t="str">
            <v/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</row>
        <row r="150">
          <cell r="C150" t="str">
            <v/>
          </cell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</row>
        <row r="151">
          <cell r="C151" t="str">
            <v/>
          </cell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C152" t="str">
            <v/>
          </cell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</row>
        <row r="153">
          <cell r="C153" t="str">
            <v/>
          </cell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C154" t="str">
            <v/>
          </cell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</row>
        <row r="155">
          <cell r="C155" t="str">
            <v/>
          </cell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</row>
        <row r="156">
          <cell r="C156" t="str">
            <v/>
          </cell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C157" t="str">
            <v/>
          </cell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C158" t="str">
            <v/>
          </cell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</row>
        <row r="159">
          <cell r="C159" t="str">
            <v/>
          </cell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C160" t="str">
            <v/>
          </cell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</row>
        <row r="161">
          <cell r="C161" t="str">
            <v/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</row>
        <row r="162">
          <cell r="C162" t="str">
            <v/>
          </cell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</row>
        <row r="163">
          <cell r="C163" t="str">
            <v/>
          </cell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</row>
        <row r="164">
          <cell r="C164" t="str">
            <v/>
          </cell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</row>
        <row r="165">
          <cell r="C165" t="str">
            <v/>
          </cell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C166" t="str">
            <v/>
          </cell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C167" t="str">
            <v/>
          </cell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C168" t="str">
            <v/>
          </cell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</row>
        <row r="169">
          <cell r="C169" t="str">
            <v/>
          </cell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C170" t="str">
            <v/>
          </cell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</row>
        <row r="171">
          <cell r="C171" t="str">
            <v/>
          </cell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</row>
        <row r="172">
          <cell r="C172" t="str">
            <v/>
          </cell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C173" t="str">
            <v/>
          </cell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</row>
        <row r="174">
          <cell r="C174" t="str">
            <v/>
          </cell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</row>
        <row r="175">
          <cell r="C175" t="str">
            <v/>
          </cell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</row>
        <row r="176">
          <cell r="C176" t="str">
            <v/>
          </cell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</row>
        <row r="177">
          <cell r="C177" t="str">
            <v/>
          </cell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</row>
        <row r="178">
          <cell r="C178" t="str">
            <v/>
          </cell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</row>
        <row r="179">
          <cell r="C179" t="str">
            <v/>
          </cell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</row>
        <row r="180">
          <cell r="C180" t="str">
            <v/>
          </cell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</row>
        <row r="181">
          <cell r="C181" t="str">
            <v/>
          </cell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</row>
        <row r="182">
          <cell r="C182" t="str">
            <v/>
          </cell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</row>
        <row r="183">
          <cell r="C183" t="str">
            <v/>
          </cell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</row>
        <row r="184">
          <cell r="C184" t="str">
            <v/>
          </cell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C185" t="str">
            <v/>
          </cell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C186" t="str">
            <v/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C187" t="str">
            <v/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C188" t="str">
            <v/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C189" t="str">
            <v/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C190" t="str">
            <v/>
          </cell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C191" t="str">
            <v/>
          </cell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C192" t="str">
            <v/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C193" t="str">
            <v/>
          </cell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C194" t="str">
            <v/>
          </cell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C195" t="str">
            <v/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C196" t="str">
            <v/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C197" t="str">
            <v/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C198" t="str">
            <v/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C199" t="str">
            <v/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C200" t="str">
            <v/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C201" t="str">
            <v/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C202" t="str">
            <v/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C203" t="str">
            <v/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C204" t="str">
            <v/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83B5-75CD-4C1F-B55E-7BCC1A3C67F2}">
  <sheetPr codeName="Sheet6">
    <tabColor theme="4" tint="-0.249977111117893"/>
  </sheetPr>
  <dimension ref="A1:H36"/>
  <sheetViews>
    <sheetView topLeftCell="A7" workbookViewId="0">
      <selection activeCell="I15" sqref="I15"/>
    </sheetView>
  </sheetViews>
  <sheetFormatPr defaultRowHeight="13.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9" width="9" style="2" customWidth="1"/>
    <col min="10" max="16384" width="9" style="2"/>
  </cols>
  <sheetData>
    <row r="1" spans="1:8" ht="29.25" customHeight="1">
      <c r="A1" s="70"/>
      <c r="B1" s="70"/>
      <c r="C1" s="70"/>
      <c r="D1" s="70"/>
      <c r="E1" s="70"/>
      <c r="F1" s="70"/>
      <c r="G1" s="70"/>
      <c r="H1" s="1"/>
    </row>
    <row r="2" spans="1:8" ht="31.5" customHeight="1">
      <c r="A2" s="71" t="s">
        <v>30</v>
      </c>
      <c r="B2" s="71"/>
      <c r="C2" s="71"/>
      <c r="D2" s="71"/>
      <c r="E2" s="71"/>
      <c r="F2" s="71"/>
      <c r="G2" s="71"/>
      <c r="H2" s="3"/>
    </row>
    <row r="3" spans="1:8" ht="18.75" customHeight="1">
      <c r="A3" s="1"/>
      <c r="B3" s="1"/>
      <c r="C3" s="1"/>
      <c r="D3" s="1"/>
      <c r="E3" s="1"/>
      <c r="F3" s="1"/>
      <c r="G3" s="1"/>
      <c r="H3" s="1"/>
    </row>
    <row r="4" spans="1:8" ht="16.5" customHeight="1">
      <c r="A4" s="72"/>
      <c r="B4" s="72"/>
      <c r="C4" s="72"/>
      <c r="D4" s="72"/>
      <c r="E4" s="72"/>
      <c r="F4" s="72"/>
      <c r="G4" s="72"/>
      <c r="H4" s="4"/>
    </row>
    <row r="5" spans="1:8" ht="29.25" customHeight="1" thickBot="1">
      <c r="A5" s="5" t="s">
        <v>1</v>
      </c>
      <c r="B5" s="73">
        <v>0</v>
      </c>
      <c r="C5" s="73"/>
      <c r="D5" s="74" t="s">
        <v>2</v>
      </c>
      <c r="E5" s="74"/>
      <c r="F5" s="75"/>
      <c r="G5" s="6"/>
      <c r="H5" s="6"/>
    </row>
    <row r="6" spans="1:8" ht="18.75" customHeight="1" thickTop="1"/>
    <row r="7" spans="1:8" ht="35.25" customHeight="1">
      <c r="A7" s="76" t="s">
        <v>31</v>
      </c>
      <c r="B7" s="77"/>
      <c r="C7" s="8" t="s">
        <v>3</v>
      </c>
      <c r="D7" s="9" t="s">
        <v>32</v>
      </c>
      <c r="E7" s="8" t="s">
        <v>4</v>
      </c>
      <c r="F7" s="8" t="s">
        <v>5</v>
      </c>
      <c r="G7" s="8" t="s">
        <v>6</v>
      </c>
      <c r="H7" s="10"/>
    </row>
    <row r="8" spans="1:8" ht="28.5" customHeight="1">
      <c r="A8" s="66" t="s">
        <v>33</v>
      </c>
      <c r="B8" s="67"/>
      <c r="C8" s="11" t="s">
        <v>34</v>
      </c>
      <c r="D8" s="12" t="s">
        <v>34</v>
      </c>
      <c r="E8" s="13" t="s">
        <v>34</v>
      </c>
      <c r="F8" s="14" t="s">
        <v>34</v>
      </c>
      <c r="G8" s="15" t="s">
        <v>34</v>
      </c>
      <c r="H8" s="16"/>
    </row>
    <row r="9" spans="1:8" ht="28.5" customHeight="1">
      <c r="A9" s="66" t="s">
        <v>34</v>
      </c>
      <c r="B9" s="67"/>
      <c r="C9" s="11" t="s">
        <v>34</v>
      </c>
      <c r="D9" s="12" t="s">
        <v>34</v>
      </c>
      <c r="E9" s="13" t="s">
        <v>34</v>
      </c>
      <c r="F9" s="14" t="s">
        <v>34</v>
      </c>
      <c r="G9" s="15" t="s">
        <v>34</v>
      </c>
      <c r="H9" s="17"/>
    </row>
    <row r="10" spans="1:8" ht="28.5" customHeight="1">
      <c r="A10" s="66" t="s">
        <v>34</v>
      </c>
      <c r="B10" s="67"/>
      <c r="C10" s="11" t="s">
        <v>34</v>
      </c>
      <c r="D10" s="12" t="s">
        <v>34</v>
      </c>
      <c r="E10" s="13" t="s">
        <v>34</v>
      </c>
      <c r="F10" s="14" t="s">
        <v>34</v>
      </c>
      <c r="G10" s="15" t="s">
        <v>34</v>
      </c>
      <c r="H10" s="17"/>
    </row>
    <row r="11" spans="1:8" ht="28.5" customHeight="1">
      <c r="A11" s="66" t="s">
        <v>34</v>
      </c>
      <c r="B11" s="67"/>
      <c r="C11" s="11" t="s">
        <v>34</v>
      </c>
      <c r="D11" s="12" t="s">
        <v>34</v>
      </c>
      <c r="E11" s="13" t="s">
        <v>34</v>
      </c>
      <c r="F11" s="14" t="s">
        <v>34</v>
      </c>
      <c r="G11" s="15" t="s">
        <v>34</v>
      </c>
      <c r="H11" s="18"/>
    </row>
    <row r="12" spans="1:8" ht="28.5" customHeight="1">
      <c r="A12" s="66" t="s">
        <v>34</v>
      </c>
      <c r="B12" s="67"/>
      <c r="C12" s="11" t="s">
        <v>34</v>
      </c>
      <c r="D12" s="12" t="s">
        <v>34</v>
      </c>
      <c r="E12" s="13" t="s">
        <v>34</v>
      </c>
      <c r="F12" s="14" t="s">
        <v>34</v>
      </c>
      <c r="G12" s="15" t="s">
        <v>34</v>
      </c>
      <c r="H12" s="18"/>
    </row>
    <row r="13" spans="1:8" ht="28.5" customHeight="1">
      <c r="A13" s="66" t="s">
        <v>34</v>
      </c>
      <c r="B13" s="67"/>
      <c r="C13" s="11" t="s">
        <v>34</v>
      </c>
      <c r="D13" s="12" t="s">
        <v>34</v>
      </c>
      <c r="E13" s="13" t="s">
        <v>34</v>
      </c>
      <c r="F13" s="14" t="s">
        <v>34</v>
      </c>
      <c r="G13" s="15" t="s">
        <v>34</v>
      </c>
      <c r="H13" s="18"/>
    </row>
    <row r="14" spans="1:8" ht="28.5" customHeight="1">
      <c r="A14" s="66" t="s">
        <v>34</v>
      </c>
      <c r="B14" s="67"/>
      <c r="C14" s="11" t="s">
        <v>34</v>
      </c>
      <c r="D14" s="12" t="s">
        <v>34</v>
      </c>
      <c r="E14" s="13" t="s">
        <v>34</v>
      </c>
      <c r="F14" s="14" t="s">
        <v>34</v>
      </c>
      <c r="G14" s="15" t="s">
        <v>34</v>
      </c>
      <c r="H14" s="18"/>
    </row>
    <row r="15" spans="1:8" ht="28.5" customHeight="1">
      <c r="A15" s="66" t="s">
        <v>34</v>
      </c>
      <c r="B15" s="67"/>
      <c r="C15" s="11" t="s">
        <v>34</v>
      </c>
      <c r="D15" s="12" t="s">
        <v>34</v>
      </c>
      <c r="E15" s="13" t="s">
        <v>34</v>
      </c>
      <c r="F15" s="14" t="s">
        <v>34</v>
      </c>
      <c r="G15" s="15" t="s">
        <v>34</v>
      </c>
      <c r="H15" s="18"/>
    </row>
    <row r="16" spans="1:8" ht="28.5" customHeight="1">
      <c r="A16" s="66" t="s">
        <v>34</v>
      </c>
      <c r="B16" s="67"/>
      <c r="C16" s="11" t="s">
        <v>34</v>
      </c>
      <c r="D16" s="12" t="s">
        <v>34</v>
      </c>
      <c r="E16" s="13" t="s">
        <v>34</v>
      </c>
      <c r="F16" s="14" t="s">
        <v>34</v>
      </c>
      <c r="G16" s="15" t="s">
        <v>34</v>
      </c>
      <c r="H16" s="18"/>
    </row>
    <row r="17" spans="1:8" ht="28.5" customHeight="1">
      <c r="A17" s="66" t="s">
        <v>34</v>
      </c>
      <c r="B17" s="67"/>
      <c r="C17" s="11" t="s">
        <v>34</v>
      </c>
      <c r="D17" s="12" t="s">
        <v>34</v>
      </c>
      <c r="E17" s="13" t="s">
        <v>34</v>
      </c>
      <c r="F17" s="14" t="s">
        <v>34</v>
      </c>
      <c r="G17" s="15" t="s">
        <v>34</v>
      </c>
      <c r="H17" s="18"/>
    </row>
    <row r="18" spans="1:8" ht="24" customHeight="1">
      <c r="A18" s="68" t="s">
        <v>35</v>
      </c>
      <c r="B18" s="69"/>
      <c r="C18" s="20"/>
      <c r="D18" s="21"/>
      <c r="E18" s="22"/>
      <c r="F18" s="23"/>
      <c r="G18" s="24">
        <v>0</v>
      </c>
      <c r="H18" s="25"/>
    </row>
    <row r="19" spans="1:8" ht="36" customHeight="1">
      <c r="A19" s="60" t="s">
        <v>36</v>
      </c>
      <c r="B19" s="61"/>
      <c r="C19" s="26" t="s">
        <v>37</v>
      </c>
      <c r="D19" s="60" t="s">
        <v>38</v>
      </c>
      <c r="E19" s="61"/>
      <c r="F19" s="62" t="s">
        <v>39</v>
      </c>
      <c r="G19" s="63"/>
      <c r="H19" s="27"/>
    </row>
    <row r="20" spans="1:8" ht="33.75" customHeight="1">
      <c r="A20" s="60" t="s">
        <v>14</v>
      </c>
      <c r="B20" s="61"/>
      <c r="C20" s="28" t="s">
        <v>15</v>
      </c>
      <c r="D20" s="64" t="s">
        <v>16</v>
      </c>
      <c r="E20" s="65"/>
      <c r="F20" s="64"/>
      <c r="G20" s="65"/>
      <c r="H20" s="29"/>
    </row>
    <row r="21" spans="1:8" ht="8.25" customHeight="1">
      <c r="A21" s="2" t="s">
        <v>17</v>
      </c>
      <c r="H21" s="30"/>
    </row>
    <row r="22" spans="1:8" ht="18" customHeight="1">
      <c r="A22" s="58" t="s">
        <v>40</v>
      </c>
      <c r="B22" s="58"/>
      <c r="C22" s="58"/>
      <c r="D22" s="58"/>
      <c r="E22" s="58"/>
      <c r="F22" s="58"/>
      <c r="G22" s="58"/>
      <c r="H22" s="31"/>
    </row>
    <row r="23" spans="1:8" ht="18" customHeight="1">
      <c r="A23" s="58" t="s">
        <v>41</v>
      </c>
      <c r="B23" s="58"/>
      <c r="C23" s="58"/>
      <c r="D23" s="58"/>
      <c r="E23" s="58"/>
      <c r="F23" s="58"/>
      <c r="G23" s="58"/>
      <c r="H23" s="31"/>
    </row>
    <row r="24" spans="1:8" ht="18" customHeight="1">
      <c r="A24" s="58" t="s">
        <v>42</v>
      </c>
      <c r="B24" s="58"/>
      <c r="C24" s="58"/>
      <c r="D24" s="58"/>
      <c r="E24" s="58"/>
      <c r="F24" s="58"/>
      <c r="G24" s="58"/>
      <c r="H24" s="31"/>
    </row>
    <row r="25" spans="1:8" ht="18" customHeight="1">
      <c r="A25" s="58" t="s">
        <v>0</v>
      </c>
      <c r="B25" s="58"/>
      <c r="C25" s="58"/>
      <c r="D25" s="58"/>
      <c r="E25" s="58"/>
      <c r="F25" s="58"/>
      <c r="G25" s="58"/>
      <c r="H25" s="31"/>
    </row>
    <row r="26" spans="1:8" ht="6.75" customHeight="1">
      <c r="A26" s="7"/>
      <c r="B26" s="7"/>
      <c r="C26" s="7"/>
      <c r="D26" s="7"/>
      <c r="E26" s="7"/>
      <c r="F26" s="7"/>
      <c r="G26" s="7"/>
      <c r="H26" s="7"/>
    </row>
    <row r="27" spans="1:8" ht="24.75" customHeight="1">
      <c r="A27" s="59" t="s">
        <v>43</v>
      </c>
      <c r="B27" s="59"/>
      <c r="C27" s="32"/>
      <c r="D27" s="30"/>
      <c r="E27" s="30"/>
      <c r="F27" s="30"/>
      <c r="G27" s="30"/>
      <c r="H27" s="30"/>
    </row>
    <row r="28" spans="1:8" ht="9" customHeight="1">
      <c r="A28" s="30"/>
      <c r="B28" s="30"/>
      <c r="C28" s="30"/>
      <c r="D28" s="30"/>
      <c r="E28" s="30"/>
      <c r="F28" s="30"/>
      <c r="G28" s="30"/>
      <c r="H28" s="30"/>
    </row>
    <row r="29" spans="1:8" ht="14.25">
      <c r="A29" s="56" t="s">
        <v>44</v>
      </c>
      <c r="B29" s="56"/>
      <c r="C29" s="56"/>
      <c r="G29" s="30"/>
      <c r="H29" s="30"/>
    </row>
    <row r="30" spans="1:8" ht="14.25">
      <c r="A30" s="56" t="s">
        <v>37</v>
      </c>
      <c r="B30" s="56"/>
      <c r="C30" s="56"/>
      <c r="G30" s="30"/>
      <c r="H30" s="30"/>
    </row>
    <row r="31" spans="1:8" ht="14.25">
      <c r="A31" s="56" t="s">
        <v>45</v>
      </c>
      <c r="B31" s="56"/>
      <c r="C31" s="56"/>
      <c r="G31" s="30"/>
      <c r="H31" s="30"/>
    </row>
    <row r="32" spans="1:8" s="33" customFormat="1" ht="23.25" customHeight="1">
      <c r="C32" s="34" t="s">
        <v>18</v>
      </c>
      <c r="D32" s="57" t="s">
        <v>34</v>
      </c>
      <c r="E32" s="57"/>
      <c r="F32" s="57"/>
      <c r="G32" s="57"/>
      <c r="H32" s="35"/>
    </row>
    <row r="33" spans="3:8" s="33" customFormat="1" ht="23.25" customHeight="1">
      <c r="C33" s="34" t="s">
        <v>19</v>
      </c>
      <c r="D33" s="57" t="s">
        <v>34</v>
      </c>
      <c r="E33" s="57"/>
      <c r="F33" s="57"/>
      <c r="G33" s="57"/>
      <c r="H33" s="35"/>
    </row>
    <row r="34" spans="3:8" s="33" customFormat="1" ht="23.25" customHeight="1">
      <c r="C34" s="34" t="s">
        <v>20</v>
      </c>
      <c r="D34" s="57" t="s">
        <v>34</v>
      </c>
      <c r="E34" s="57"/>
      <c r="F34" s="57"/>
      <c r="G34" s="57"/>
      <c r="H34" s="35"/>
    </row>
    <row r="35" spans="3:8" s="33" customFormat="1" ht="23.25" customHeight="1">
      <c r="C35" s="34" t="s">
        <v>21</v>
      </c>
      <c r="D35" s="57" t="s">
        <v>34</v>
      </c>
      <c r="E35" s="57"/>
      <c r="F35" s="57"/>
      <c r="G35" s="57"/>
      <c r="H35" s="35"/>
    </row>
    <row r="36" spans="3:8" s="33" customFormat="1" ht="23.25" customHeight="1">
      <c r="C36" s="34" t="s">
        <v>22</v>
      </c>
      <c r="D36" s="57" t="s">
        <v>34</v>
      </c>
      <c r="E36" s="57"/>
      <c r="F36" s="57"/>
      <c r="G36" s="57"/>
      <c r="H36" s="35"/>
    </row>
  </sheetData>
  <mergeCells count="36">
    <mergeCell ref="A13:B13"/>
    <mergeCell ref="A1:G1"/>
    <mergeCell ref="A2:G2"/>
    <mergeCell ref="A4:G4"/>
    <mergeCell ref="B5:C5"/>
    <mergeCell ref="D5:F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dataValidations count="1">
    <dataValidation type="list" allowBlank="1" showInputMessage="1" showErrorMessage="1" sqref="H2" xr:uid="{68C665B4-69D7-4128-9AD4-89BC3D0B9BB5}">
      <formula1>"入　札　書,見　積　書,市場価格調査書"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381C-221C-4600-BAD9-2FC6BD85C521}">
  <sheetPr codeName="Sheet18">
    <tabColor theme="4" tint="-0.249977111117893"/>
  </sheetPr>
  <dimension ref="A2:I1010"/>
  <sheetViews>
    <sheetView tabSelected="1" view="pageBreakPreview" zoomScale="60" zoomScaleNormal="100" workbookViewId="0">
      <selection activeCell="E17" sqref="E17"/>
    </sheetView>
  </sheetViews>
  <sheetFormatPr defaultRowHeight="28.5" customHeight="1"/>
  <cols>
    <col min="1" max="1" width="5" style="41" bestFit="1" customWidth="1"/>
    <col min="2" max="2" width="25.375" style="42" customWidth="1"/>
    <col min="3" max="3" width="26.25" style="43" customWidth="1"/>
    <col min="4" max="4" width="6.25" style="41" customWidth="1"/>
    <col min="5" max="5" width="5" style="41" bestFit="1" customWidth="1"/>
    <col min="6" max="6" width="9.5" style="44" customWidth="1"/>
    <col min="7" max="7" width="11.5" style="45" customWidth="1"/>
    <col min="9" max="9" width="27.25" bestFit="1" customWidth="1"/>
  </cols>
  <sheetData>
    <row r="2" spans="1:9" ht="17.25">
      <c r="A2" s="36"/>
      <c r="B2" s="37"/>
      <c r="C2" s="38"/>
      <c r="D2" s="36"/>
      <c r="E2" s="36"/>
      <c r="F2" s="39"/>
      <c r="G2" s="40"/>
    </row>
    <row r="3" spans="1:9" ht="21">
      <c r="A3" s="78" t="s">
        <v>23</v>
      </c>
      <c r="B3" s="78"/>
      <c r="C3" s="78"/>
      <c r="D3" s="78"/>
      <c r="E3" s="78"/>
      <c r="F3" s="78"/>
      <c r="G3" s="78"/>
    </row>
    <row r="4" spans="1:9" ht="13.5"/>
    <row r="5" spans="1:9" ht="28.5" customHeight="1">
      <c r="A5" s="46" t="s">
        <v>24</v>
      </c>
      <c r="B5" s="47" t="s">
        <v>25</v>
      </c>
      <c r="C5" s="47" t="s">
        <v>26</v>
      </c>
      <c r="D5" s="48" t="str">
        <f>IF('入札（見積）書'!B5="単価による","予定　数量","数量")</f>
        <v>数量</v>
      </c>
      <c r="E5" s="46" t="s">
        <v>4</v>
      </c>
      <c r="F5" s="49" t="s">
        <v>27</v>
      </c>
      <c r="G5" s="50" t="str">
        <f>IF('入札（見積）書'!$B$5="単価による","備　考","金　額")</f>
        <v>金　額</v>
      </c>
      <c r="I5" s="2" t="s">
        <v>7</v>
      </c>
    </row>
    <row r="6" spans="1:9" ht="28.5" customHeight="1">
      <c r="A6" s="51">
        <f>[3]内訳書!A3</f>
        <v>1</v>
      </c>
      <c r="B6" s="52" t="str">
        <f>[3]内訳書!B3</f>
        <v>錆転換剤</v>
      </c>
      <c r="C6" s="52" t="str">
        <f>SUBSTITUTE(SUBSTITUTE(SUBSTITUTE(SUBSTITUTE(SUBSTITUTE(SUBSTITUTE(SUBSTITUTE(SUBSTITUTE(SUBSTITUTE(SUBSTITUTE([3]内訳書!C3,$I$6,""),$I$7,""),$I$8,""),$I$9,""),$I$10,""),$I$11,""),$I$12,""),$I$13,""),$I$14,""),$I$15,"")</f>
        <v>ＥＡ９２０ＡＪ－１２Ａ</v>
      </c>
      <c r="D6" s="51">
        <f>[3]内訳書!D3</f>
        <v>30</v>
      </c>
      <c r="E6" s="51" t="str">
        <f>[3]内訳書!E3</f>
        <v>EA</v>
      </c>
      <c r="F6" s="53">
        <f>[3]落札単価入力!F5</f>
        <v>0</v>
      </c>
      <c r="G6" s="54">
        <f>IF('入札（見積）書'!$B$5="単価による","",D6*F6)</f>
        <v>0</v>
      </c>
      <c r="I6" s="19" t="s">
        <v>8</v>
      </c>
    </row>
    <row r="7" spans="1:9" ht="28.5" customHeight="1">
      <c r="A7" s="51">
        <f>[3]内訳書!A4</f>
        <v>2</v>
      </c>
      <c r="B7" s="52" t="str">
        <f>[3]内訳書!B4</f>
        <v>タイヤ＆レザーワックス</v>
      </c>
      <c r="C7" s="52" t="str">
        <f>SUBSTITUTE(SUBSTITUTE(SUBSTITUTE(SUBSTITUTE(SUBSTITUTE(SUBSTITUTE(SUBSTITUTE(SUBSTITUTE(SUBSTITUTE(SUBSTITUTE([3]内訳書!C4,$I$6,""),$I$7,""),$I$8,""),$I$9,""),$I$10,""),$I$11,""),$I$12,""),$I$13,""),$I$14,""),$I$15,"")</f>
        <v>ＥＡ９２２ＡＢ－３４ＢＡ</v>
      </c>
      <c r="D7" s="51">
        <f>[3]内訳書!D4</f>
        <v>20</v>
      </c>
      <c r="E7" s="51" t="str">
        <f>[3]内訳書!E4</f>
        <v>EA</v>
      </c>
      <c r="F7" s="53">
        <f>[3]落札単価入力!F6</f>
        <v>0</v>
      </c>
      <c r="G7" s="54">
        <f>IF('入札（見積）書'!$B$5="単価による","",D7*F7)</f>
        <v>0</v>
      </c>
      <c r="I7" s="19" t="s">
        <v>9</v>
      </c>
    </row>
    <row r="8" spans="1:9" ht="28.5" customHeight="1">
      <c r="A8" s="51">
        <f>[3]内訳書!A5</f>
        <v>3</v>
      </c>
      <c r="B8" s="52" t="str">
        <f>[3]内訳書!B5</f>
        <v>タイヤコーティングスプレー</v>
      </c>
      <c r="C8" s="52" t="str">
        <f>SUBSTITUTE(SUBSTITUTE(SUBSTITUTE(SUBSTITUTE(SUBSTITUTE(SUBSTITUTE(SUBSTITUTE(SUBSTITUTE(SUBSTITUTE(SUBSTITUTE([3]内訳書!C5,$I$6,""),$I$7,""),$I$8,""),$I$9,""),$I$10,""),$I$11,""),$I$12,""),$I$13,""),$I$14,""),$I$15,"")</f>
        <v>ＥＡ９２２ＡＢ－１８６</v>
      </c>
      <c r="D8" s="51">
        <f>[3]内訳書!D5</f>
        <v>20</v>
      </c>
      <c r="E8" s="51" t="str">
        <f>[3]内訳書!E5</f>
        <v>EA</v>
      </c>
      <c r="F8" s="53">
        <f>[3]落札単価入力!F7</f>
        <v>0</v>
      </c>
      <c r="G8" s="54">
        <f>IF('入札（見積）書'!$B$5="単価による","",D8*F8)</f>
        <v>0</v>
      </c>
      <c r="I8" s="19" t="s">
        <v>10</v>
      </c>
    </row>
    <row r="9" spans="1:9" ht="28.5" customHeight="1">
      <c r="A9" s="51">
        <f>[3]内訳書!A6</f>
        <v>4</v>
      </c>
      <c r="B9" s="52" t="str">
        <f>[3]内訳書!B6</f>
        <v>ＯＤ色プラダン</v>
      </c>
      <c r="C9" s="52" t="str">
        <f>SUBSTITUTE(SUBSTITUTE(SUBSTITUTE(SUBSTITUTE(SUBSTITUTE(SUBSTITUTE(SUBSTITUTE(SUBSTITUTE(SUBSTITUTE(SUBSTITUTE([3]内訳書!C6,$I$6,""),$I$7,""),$I$8,""),$I$9,""),$I$10,""),$I$11,""),$I$12,""),$I$13,""),$I$14,""),$I$15,"")</f>
        <v>ＥＡ９１１ＢＳ－４Ａ</v>
      </c>
      <c r="D9" s="51">
        <f>[3]内訳書!D6</f>
        <v>4</v>
      </c>
      <c r="E9" s="51" t="str">
        <f>[3]内訳書!E6</f>
        <v>EA</v>
      </c>
      <c r="F9" s="53">
        <f>[3]落札単価入力!F8</f>
        <v>0</v>
      </c>
      <c r="G9" s="54">
        <f>IF('入札（見積）書'!$B$5="単価による","",D9*F9)</f>
        <v>0</v>
      </c>
      <c r="I9" s="19" t="s">
        <v>11</v>
      </c>
    </row>
    <row r="10" spans="1:9" ht="28.5" customHeight="1">
      <c r="A10" s="51">
        <f>[3]内訳書!A7</f>
        <v>5</v>
      </c>
      <c r="B10" s="52" t="str">
        <f>[3]内訳書!B7</f>
        <v>平ゴムロープ（金具付）</v>
      </c>
      <c r="C10" s="52" t="str">
        <f>SUBSTITUTE(SUBSTITUTE(SUBSTITUTE(SUBSTITUTE(SUBSTITUTE(SUBSTITUTE(SUBSTITUTE(SUBSTITUTE(SUBSTITUTE(SUBSTITUTE([3]内訳書!C7,$I$6,""),$I$7,""),$I$8,""),$I$9,""),$I$10,""),$I$11,""),$I$12,""),$I$13,""),$I$14,""),$I$15,"")</f>
        <v>ＥＡ６２８ＷＬ－４２０</v>
      </c>
      <c r="D10" s="51">
        <f>[3]内訳書!D7</f>
        <v>6</v>
      </c>
      <c r="E10" s="51" t="str">
        <f>[3]内訳書!E7</f>
        <v>EA</v>
      </c>
      <c r="F10" s="53">
        <f>[3]落札単価入力!F9</f>
        <v>0</v>
      </c>
      <c r="G10" s="54">
        <f>IF('入札（見積）書'!$B$5="単価による","",D10*F10)</f>
        <v>0</v>
      </c>
      <c r="I10" s="19" t="s">
        <v>12</v>
      </c>
    </row>
    <row r="11" spans="1:9" ht="28.5" customHeight="1">
      <c r="A11" s="51">
        <f>[3]内訳書!A8</f>
        <v>6</v>
      </c>
      <c r="B11" s="52" t="str">
        <f>[3]内訳書!B8</f>
        <v>ニトリルゴム手袋（左右兼用）</v>
      </c>
      <c r="C11" s="52" t="str">
        <f>SUBSTITUTE(SUBSTITUTE(SUBSTITUTE(SUBSTITUTE(SUBSTITUTE(SUBSTITUTE(SUBSTITUTE(SUBSTITUTE(SUBSTITUTE(SUBSTITUTE([3]内訳書!C8,$I$6,""),$I$7,""),$I$8,""),$I$9,""),$I$10,""),$I$11,""),$I$12,""),$I$13,""),$I$14,""),$I$15,"")</f>
        <v>ＥＡ３５４ＤＪ－１</v>
      </c>
      <c r="D11" s="51">
        <f>[3]内訳書!D8</f>
        <v>12</v>
      </c>
      <c r="E11" s="51" t="str">
        <f>[3]内訳書!E8</f>
        <v>CA</v>
      </c>
      <c r="F11" s="53">
        <f>[3]落札単価入力!F10</f>
        <v>0</v>
      </c>
      <c r="G11" s="54">
        <f>IF('入札（見積）書'!$B$5="単価による","",D11*F11)</f>
        <v>0</v>
      </c>
      <c r="I11" s="19" t="s">
        <v>13</v>
      </c>
    </row>
    <row r="12" spans="1:9" ht="28.5" customHeight="1">
      <c r="A12" s="51">
        <f>[3]内訳書!A9</f>
        <v>7</v>
      </c>
      <c r="B12" s="52" t="str">
        <f>[3]内訳書!B9</f>
        <v>無反動ハンマー（ポリウレタン）</v>
      </c>
      <c r="C12" s="52" t="str">
        <f>SUBSTITUTE(SUBSTITUTE(SUBSTITUTE(SUBSTITUTE(SUBSTITUTE(SUBSTITUTE(SUBSTITUTE(SUBSTITUTE(SUBSTITUTE(SUBSTITUTE([3]内訳書!C9,$I$6,""),$I$7,""),$I$8,""),$I$9,""),$I$10,""),$I$11,""),$I$12,""),$I$13,""),$I$14,""),$I$15,"")</f>
        <v>ＥＡ５７５Ｄ－２３</v>
      </c>
      <c r="D12" s="51">
        <f>[3]内訳書!D9</f>
        <v>6</v>
      </c>
      <c r="E12" s="51" t="str">
        <f>[3]内訳書!E9</f>
        <v>EA</v>
      </c>
      <c r="F12" s="53">
        <f>[3]落札単価入力!F11</f>
        <v>0</v>
      </c>
      <c r="G12" s="54">
        <f>IF('入札（見積）書'!$B$5="単価による","",D12*F12)</f>
        <v>0</v>
      </c>
      <c r="I12" s="19"/>
    </row>
    <row r="13" spans="1:9" ht="28.5" customHeight="1">
      <c r="A13" s="51">
        <f>[3]内訳書!A10</f>
        <v>8</v>
      </c>
      <c r="B13" s="52" t="str">
        <f>[3]内訳書!B10</f>
        <v>ラチェット荷締機〔ＯＤ色〕</v>
      </c>
      <c r="C13" s="52" t="str">
        <f>SUBSTITUTE(SUBSTITUTE(SUBSTITUTE(SUBSTITUTE(SUBSTITUTE(SUBSTITUTE(SUBSTITUTE(SUBSTITUTE(SUBSTITUTE(SUBSTITUTE([3]内訳書!C10,$I$6,""),$I$7,""),$I$8,""),$I$9,""),$I$10,""),$I$11,""),$I$12,""),$I$13,""),$I$14,""),$I$15,"")</f>
        <v>ＥＡ９８２Ｂ－１０Ｇ</v>
      </c>
      <c r="D13" s="51">
        <f>[3]内訳書!D10</f>
        <v>10</v>
      </c>
      <c r="E13" s="51" t="str">
        <f>[3]内訳書!E10</f>
        <v>EA</v>
      </c>
      <c r="F13" s="53">
        <f>[3]落札単価入力!F12</f>
        <v>0</v>
      </c>
      <c r="G13" s="54">
        <f>IF('入札（見積）書'!$B$5="単価による","",D13*F13)</f>
        <v>0</v>
      </c>
      <c r="I13" s="19"/>
    </row>
    <row r="14" spans="1:9" ht="28.5" customHeight="1">
      <c r="A14" s="51">
        <f>[3]内訳書!A11</f>
        <v>9</v>
      </c>
      <c r="B14" s="52" t="str">
        <f>[3]内訳書!B11</f>
        <v>プラスチック大ハンマー</v>
      </c>
      <c r="C14" s="52" t="str">
        <f>SUBSTITUTE(SUBSTITUTE(SUBSTITUTE(SUBSTITUTE(SUBSTITUTE(SUBSTITUTE(SUBSTITUTE(SUBSTITUTE(SUBSTITUTE(SUBSTITUTE([3]内訳書!C11,$I$6,""),$I$7,""),$I$8,""),$I$9,""),$I$10,""),$I$11,""),$I$12,""),$I$13,""),$I$14,""),$I$15,"")</f>
        <v>ＥＡ５７５ＳＧ－２１</v>
      </c>
      <c r="D14" s="51">
        <f>[3]内訳書!D11</f>
        <v>10</v>
      </c>
      <c r="E14" s="51" t="str">
        <f>[3]内訳書!E11</f>
        <v>EA</v>
      </c>
      <c r="F14" s="53">
        <f>[3]落札単価入力!F13</f>
        <v>0</v>
      </c>
      <c r="G14" s="54">
        <f>IF('入札（見積）書'!$B$5="単価による","",D14*F14)</f>
        <v>0</v>
      </c>
      <c r="I14" s="19"/>
    </row>
    <row r="15" spans="1:9" ht="28.5" customHeight="1">
      <c r="A15" s="51">
        <f>[3]内訳書!A12</f>
        <v>10</v>
      </c>
      <c r="B15" s="52" t="str">
        <f>[3]内訳書!B12</f>
        <v>じょうご（フィルター付）</v>
      </c>
      <c r="C15" s="52" t="str">
        <f>SUBSTITUTE(SUBSTITUTE(SUBSTITUTE(SUBSTITUTE(SUBSTITUTE(SUBSTITUTE(SUBSTITUTE(SUBSTITUTE(SUBSTITUTE(SUBSTITUTE([3]内訳書!C12,$I$6,""),$I$7,""),$I$8,""),$I$9,""),$I$10,""),$I$11,""),$I$12,""),$I$13,""),$I$14,""),$I$15,"")</f>
        <v>ＥＡ９９２Ｂ－１１</v>
      </c>
      <c r="D15" s="51">
        <f>[3]内訳書!D12</f>
        <v>4</v>
      </c>
      <c r="E15" s="51" t="str">
        <f>[3]内訳書!E12</f>
        <v>EA</v>
      </c>
      <c r="F15" s="53">
        <f>[3]落札単価入力!F14</f>
        <v>0</v>
      </c>
      <c r="G15" s="54">
        <f>IF('入札（見積）書'!$B$5="単価による","",D15*F15)</f>
        <v>0</v>
      </c>
      <c r="I15" s="19"/>
    </row>
    <row r="16" spans="1:9" ht="28.5" customHeight="1">
      <c r="A16" s="51">
        <f>[3]内訳書!A13</f>
        <v>11</v>
      </c>
      <c r="B16" s="52" t="str">
        <f>[3]内訳書!B13</f>
        <v>〔ＥＳＤ〕ニトリルゴム手袋（左右兼用）</v>
      </c>
      <c r="C16" s="52" t="str">
        <f>SUBSTITUTE(SUBSTITUTE(SUBSTITUTE(SUBSTITUTE(SUBSTITUTE(SUBSTITUTE(SUBSTITUTE(SUBSTITUTE(SUBSTITUTE(SUBSTITUTE([3]内訳書!C13,$I$6,""),$I$7,""),$I$8,""),$I$9,""),$I$10,""),$I$11,""),$I$12,""),$I$13,""),$I$14,""),$I$15,"")</f>
        <v>ＥＡ３５４ＢＥ－１１</v>
      </c>
      <c r="D16" s="51">
        <f>[3]内訳書!D13</f>
        <v>10</v>
      </c>
      <c r="E16" s="51" t="str">
        <f>[3]内訳書!E13</f>
        <v>CA</v>
      </c>
      <c r="F16" s="53">
        <f>[3]落札単価入力!F15</f>
        <v>0</v>
      </c>
      <c r="G16" s="54">
        <f>IF('入札（見積）書'!$B$5="単価による","",D16*F16)</f>
        <v>0</v>
      </c>
    </row>
    <row r="17" spans="1:7" ht="28.5" customHeight="1">
      <c r="A17" s="51">
        <f>[3]内訳書!A14</f>
        <v>12</v>
      </c>
      <c r="B17" s="52" t="str">
        <f>[3]内訳書!B14</f>
        <v>〔ＥＳＤ〕ニトリルゴム手袋（左右兼用）</v>
      </c>
      <c r="C17" s="52" t="str">
        <f>SUBSTITUTE(SUBSTITUTE(SUBSTITUTE(SUBSTITUTE(SUBSTITUTE(SUBSTITUTE(SUBSTITUTE(SUBSTITUTE(SUBSTITUTE(SUBSTITUTE([3]内訳書!C14,$I$6,""),$I$7,""),$I$8,""),$I$9,""),$I$10,""),$I$11,""),$I$12,""),$I$13,""),$I$14,""),$I$15,"")</f>
        <v>ＥＡ３５４ＢＥ－１２</v>
      </c>
      <c r="D17" s="51">
        <f>[3]内訳書!D14</f>
        <v>10</v>
      </c>
      <c r="E17" s="51" t="str">
        <f>[3]内訳書!E14</f>
        <v>CA</v>
      </c>
      <c r="F17" s="53">
        <f>[3]落札単価入力!F16</f>
        <v>0</v>
      </c>
      <c r="G17" s="54">
        <f>IF('入札（見積）書'!$B$5="単価による","",D17*F17)</f>
        <v>0</v>
      </c>
    </row>
    <row r="18" spans="1:7" ht="28.5" customHeight="1">
      <c r="A18" s="51">
        <f>[3]内訳書!A15</f>
        <v>13</v>
      </c>
      <c r="B18" s="52" t="str">
        <f>[3]内訳書!B15</f>
        <v>カラビナフック</v>
      </c>
      <c r="C18" s="52" t="str">
        <f>SUBSTITUTE(SUBSTITUTE(SUBSTITUTE(SUBSTITUTE(SUBSTITUTE(SUBSTITUTE(SUBSTITUTE(SUBSTITUTE(SUBSTITUTE(SUBSTITUTE([3]内訳書!C15,$I$6,""),$I$7,""),$I$8,""),$I$9,""),$I$10,""),$I$11,""),$I$12,""),$I$13,""),$I$14,""),$I$15,"")</f>
        <v>ＥＡ６３８ＪＧ－１４１Ｂ</v>
      </c>
      <c r="D18" s="51">
        <f>[3]内訳書!D15</f>
        <v>10</v>
      </c>
      <c r="E18" s="51" t="str">
        <f>[3]内訳書!E15</f>
        <v>EA</v>
      </c>
      <c r="F18" s="53">
        <f>[3]落札単価入力!F17</f>
        <v>0</v>
      </c>
      <c r="G18" s="54">
        <f>IF('入札（見積）書'!$B$5="単価による","",D18*F18)</f>
        <v>0</v>
      </c>
    </row>
    <row r="19" spans="1:7" ht="28.5" customHeight="1">
      <c r="A19" s="51">
        <f>[3]内訳書!A16</f>
        <v>14</v>
      </c>
      <c r="B19" s="52" t="str">
        <f>[3]内訳書!B16</f>
        <v>カラビナフック</v>
      </c>
      <c r="C19" s="52" t="str">
        <f>SUBSTITUTE(SUBSTITUTE(SUBSTITUTE(SUBSTITUTE(SUBSTITUTE(SUBSTITUTE(SUBSTITUTE(SUBSTITUTE(SUBSTITUTE(SUBSTITUTE([3]内訳書!C16,$I$6,""),$I$7,""),$I$8,""),$I$9,""),$I$10,""),$I$11,""),$I$12,""),$I$13,""),$I$14,""),$I$15,"")</f>
        <v>ＥＡ６３８ＪＧ－１６１Ｂ</v>
      </c>
      <c r="D19" s="51">
        <f>[3]内訳書!D16</f>
        <v>10</v>
      </c>
      <c r="E19" s="51" t="str">
        <f>[3]内訳書!E16</f>
        <v>EA</v>
      </c>
      <c r="F19" s="53">
        <f>[3]落札単価入力!F18</f>
        <v>0</v>
      </c>
      <c r="G19" s="54">
        <f>IF('入札（見積）書'!$B$5="単価による","",D19*F19)</f>
        <v>0</v>
      </c>
    </row>
    <row r="20" spans="1:7" ht="28.5" customHeight="1">
      <c r="A20" s="51">
        <f>[3]内訳書!A17</f>
        <v>15</v>
      </c>
      <c r="B20" s="52" t="str">
        <f>[3]内訳書!B17</f>
        <v>踏台（折りたたみ式）</v>
      </c>
      <c r="C20" s="52" t="str">
        <f>SUBSTITUTE(SUBSTITUTE(SUBSTITUTE(SUBSTITUTE(SUBSTITUTE(SUBSTITUTE(SUBSTITUTE(SUBSTITUTE(SUBSTITUTE(SUBSTITUTE([3]内訳書!C17,$I$6,""),$I$7,""),$I$8,""),$I$9,""),$I$10,""),$I$11,""),$I$12,""),$I$13,""),$I$14,""),$I$15,"")</f>
        <v>ＥＡ９０３ＣＳ－１</v>
      </c>
      <c r="D20" s="51">
        <f>[3]内訳書!D17</f>
        <v>6</v>
      </c>
      <c r="E20" s="51" t="str">
        <f>[3]内訳書!E17</f>
        <v>EA</v>
      </c>
      <c r="F20" s="53">
        <f>[3]落札単価入力!F19</f>
        <v>0</v>
      </c>
      <c r="G20" s="54">
        <f>IF('入札（見積）書'!$B$5="単価による","",D20*F20)</f>
        <v>0</v>
      </c>
    </row>
    <row r="21" spans="1:7" ht="28.5" customHeight="1">
      <c r="A21" s="51">
        <f>[3]内訳書!A18</f>
        <v>16</v>
      </c>
      <c r="B21" s="52" t="str">
        <f>[3]内訳書!B18</f>
        <v>〔ノートパソコン用〕インナーケース</v>
      </c>
      <c r="C21" s="52" t="str">
        <f>SUBSTITUTE(SUBSTITUTE(SUBSTITUTE(SUBSTITUTE(SUBSTITUTE(SUBSTITUTE(SUBSTITUTE(SUBSTITUTE(SUBSTITUTE(SUBSTITUTE([3]内訳書!C18,$I$6,""),$I$7,""),$I$8,""),$I$9,""),$I$10,""),$I$11,""),$I$12,""),$I$13,""),$I$14,""),$I$15,"")</f>
        <v>ＥＡ９２７－２８２</v>
      </c>
      <c r="D21" s="51">
        <f>[3]内訳書!D18</f>
        <v>3</v>
      </c>
      <c r="E21" s="51" t="str">
        <f>[3]内訳書!E18</f>
        <v>EA</v>
      </c>
      <c r="F21" s="53">
        <f>[3]落札単価入力!F20</f>
        <v>0</v>
      </c>
      <c r="G21" s="54">
        <f>IF('入札（見積）書'!$B$5="単価による","",D21*F21)</f>
        <v>0</v>
      </c>
    </row>
    <row r="22" spans="1:7" ht="28.5" customHeight="1">
      <c r="A22" s="51">
        <f>[3]内訳書!A19</f>
        <v>17</v>
      </c>
      <c r="B22" s="52" t="str">
        <f>[3]内訳書!B19</f>
        <v>〔ＯＤ色〕ＵＶシート（♯４０００）</v>
      </c>
      <c r="C22" s="52" t="str">
        <f>SUBSTITUTE(SUBSTITUTE(SUBSTITUTE(SUBSTITUTE(SUBSTITUTE(SUBSTITUTE(SUBSTITUTE(SUBSTITUTE(SUBSTITUTE(SUBSTITUTE([3]内訳書!C19,$I$6,""),$I$7,""),$I$8,""),$I$9,""),$I$10,""),$I$11,""),$I$12,""),$I$13,""),$I$14,""),$I$15,"")</f>
        <v>ＥＡ９１５ＢＢ－６２</v>
      </c>
      <c r="D22" s="51">
        <f>[3]内訳書!D19</f>
        <v>2</v>
      </c>
      <c r="E22" s="51" t="str">
        <f>[3]内訳書!E19</f>
        <v>EA</v>
      </c>
      <c r="F22" s="53">
        <f>[3]落札単価入力!F21</f>
        <v>0</v>
      </c>
      <c r="G22" s="54">
        <f>IF('入札（見積）書'!$B$5="単価による","",D22*F22)</f>
        <v>0</v>
      </c>
    </row>
    <row r="23" spans="1:7" ht="28.5" customHeight="1">
      <c r="A23" s="51">
        <f>[3]内訳書!A20</f>
        <v>18</v>
      </c>
      <c r="B23" s="52" t="str">
        <f>[3]内訳書!B20</f>
        <v>〔ＯＤ色〕ＵＶシート（♯４０００）</v>
      </c>
      <c r="C23" s="52" t="str">
        <f>SUBSTITUTE(SUBSTITUTE(SUBSTITUTE(SUBSTITUTE(SUBSTITUTE(SUBSTITUTE(SUBSTITUTE(SUBSTITUTE(SUBSTITUTE(SUBSTITUTE([3]内訳書!C20,$I$6,""),$I$7,""),$I$8,""),$I$9,""),$I$10,""),$I$11,""),$I$12,""),$I$13,""),$I$14,""),$I$15,"")</f>
        <v>ＥＡ９１５ＢＢ－６３</v>
      </c>
      <c r="D23" s="51">
        <f>[3]内訳書!D20</f>
        <v>2</v>
      </c>
      <c r="E23" s="51" t="str">
        <f>[3]内訳書!E20</f>
        <v>EA</v>
      </c>
      <c r="F23" s="53">
        <f>[3]落札単価入力!F22</f>
        <v>0</v>
      </c>
      <c r="G23" s="54">
        <f>IF('入札（見積）書'!$B$5="単価による","",D23*F23)</f>
        <v>0</v>
      </c>
    </row>
    <row r="24" spans="1:7" ht="28.5" customHeight="1">
      <c r="A24" s="51">
        <f>[3]内訳書!A21</f>
        <v>19</v>
      </c>
      <c r="B24" s="52" t="str">
        <f>[3]内訳書!B21</f>
        <v>コードリール〔防音・防塵型・アース付〕</v>
      </c>
      <c r="C24" s="52" t="str">
        <f>SUBSTITUTE(SUBSTITUTE(SUBSTITUTE(SUBSTITUTE(SUBSTITUTE(SUBSTITUTE(SUBSTITUTE(SUBSTITUTE(SUBSTITUTE(SUBSTITUTE([3]内訳書!C21,$I$6,""),$I$7,""),$I$8,""),$I$9,""),$I$10,""),$I$11,""),$I$12,""),$I$13,""),$I$14,""),$I$15,"")</f>
        <v>ＥＡ８１５ＦＡ－１６</v>
      </c>
      <c r="D24" s="51">
        <f>[3]内訳書!D21</f>
        <v>1</v>
      </c>
      <c r="E24" s="51" t="str">
        <f>[3]内訳書!E21</f>
        <v>EA</v>
      </c>
      <c r="F24" s="53">
        <f>[3]落札単価入力!F23</f>
        <v>0</v>
      </c>
      <c r="G24" s="54">
        <f>IF('入札（見積）書'!$B$5="単価による","",D24*F24)</f>
        <v>0</v>
      </c>
    </row>
    <row r="25" spans="1:7" ht="28.5" customHeight="1">
      <c r="A25" s="51">
        <f>[3]内訳書!A22</f>
        <v>20</v>
      </c>
      <c r="B25" s="52" t="str">
        <f>[3]内訳書!B22</f>
        <v>超硬チップソー</v>
      </c>
      <c r="C25" s="52" t="str">
        <f>SUBSTITUTE(SUBSTITUTE(SUBSTITUTE(SUBSTITUTE(SUBSTITUTE(SUBSTITUTE(SUBSTITUTE(SUBSTITUTE(SUBSTITUTE(SUBSTITUTE([3]内訳書!C22,$I$6,""),$I$7,""),$I$8,""),$I$9,""),$I$10,""),$I$11,""),$I$12,""),$I$13,""),$I$14,""),$I$15,"")</f>
        <v>ＥＡ８９８Ｂ－６１</v>
      </c>
      <c r="D25" s="51">
        <f>[3]内訳書!D22</f>
        <v>3</v>
      </c>
      <c r="E25" s="51" t="str">
        <f>[3]内訳書!E22</f>
        <v>CA</v>
      </c>
      <c r="F25" s="53">
        <f>[3]落札単価入力!F24</f>
        <v>0</v>
      </c>
      <c r="G25" s="54">
        <f>IF('入札（見積）書'!$B$5="単価による","",D25*F25)</f>
        <v>0</v>
      </c>
    </row>
    <row r="26" spans="1:7" ht="28.5" customHeight="1">
      <c r="A26" s="51">
        <f>[3]内訳書!A23</f>
        <v>21</v>
      </c>
      <c r="B26" s="52" t="str">
        <f>[3]内訳書!B23</f>
        <v>（混合燃料用）タンク</v>
      </c>
      <c r="C26" s="52" t="str">
        <f>SUBSTITUTE(SUBSTITUTE(SUBSTITUTE(SUBSTITUTE(SUBSTITUTE(SUBSTITUTE(SUBSTITUTE(SUBSTITUTE(SUBSTITUTE(SUBSTITUTE([3]内訳書!C23,$I$6,""),$I$7,""),$I$8,""),$I$9,""),$I$10,""),$I$11,""),$I$12,""),$I$13,""),$I$14,""),$I$15,"")</f>
        <v>ＥＡ９９１ＨＺ－５Ａ</v>
      </c>
      <c r="D26" s="51">
        <f>[3]内訳書!D23</f>
        <v>2</v>
      </c>
      <c r="E26" s="51" t="str">
        <f>[3]内訳書!E23</f>
        <v>EA</v>
      </c>
      <c r="F26" s="53">
        <f>[3]落札単価入力!F25</f>
        <v>0</v>
      </c>
      <c r="G26" s="54">
        <f>IF('入札（見積）書'!$B$5="単価による","",D26*F26)</f>
        <v>0</v>
      </c>
    </row>
    <row r="27" spans="1:7" ht="28.5" customHeight="1">
      <c r="A27" s="51">
        <f>[3]内訳書!A24</f>
        <v>22</v>
      </c>
      <c r="B27" s="52" t="str">
        <f>[3]内訳書!B24</f>
        <v>保護めがね</v>
      </c>
      <c r="C27" s="52" t="str">
        <f>SUBSTITUTE(SUBSTITUTE(SUBSTITUTE(SUBSTITUTE(SUBSTITUTE(SUBSTITUTE(SUBSTITUTE(SUBSTITUTE(SUBSTITUTE(SUBSTITUTE([3]内訳書!C24,$I$6,""),$I$7,""),$I$8,""),$I$9,""),$I$10,""),$I$11,""),$I$12,""),$I$13,""),$I$14,""),$I$15,"")</f>
        <v>ＥＡ８００ＡＲ－１６</v>
      </c>
      <c r="D27" s="51">
        <f>[3]内訳書!D24</f>
        <v>3</v>
      </c>
      <c r="E27" s="51" t="str">
        <f>[3]内訳書!E24</f>
        <v>EA</v>
      </c>
      <c r="F27" s="53">
        <f>[3]落札単価入力!F26</f>
        <v>0</v>
      </c>
      <c r="G27" s="54">
        <f>IF('入札（見積）書'!$B$5="単価による","",D27*F27)</f>
        <v>0</v>
      </c>
    </row>
    <row r="28" spans="1:7" ht="28.5" customHeight="1">
      <c r="A28" s="51">
        <f>[3]内訳書!A25</f>
        <v>23</v>
      </c>
      <c r="B28" s="52" t="str">
        <f>[3]内訳書!B25</f>
        <v>草刈機用肩掛けバンド</v>
      </c>
      <c r="C28" s="52" t="str">
        <f>SUBSTITUTE(SUBSTITUTE(SUBSTITUTE(SUBSTITUTE(SUBSTITUTE(SUBSTITUTE(SUBSTITUTE(SUBSTITUTE(SUBSTITUTE(SUBSTITUTE([3]内訳書!C25,$I$6,""),$I$7,""),$I$8,""),$I$9,""),$I$10,""),$I$11,""),$I$12,""),$I$13,""),$I$14,""),$I$15,"")</f>
        <v>ＥＡ８９８ＲＣ－２００</v>
      </c>
      <c r="D28" s="51">
        <f>[3]内訳書!D25</f>
        <v>2</v>
      </c>
      <c r="E28" s="51" t="str">
        <f>[3]内訳書!E25</f>
        <v>EA</v>
      </c>
      <c r="F28" s="53">
        <f>[3]落札単価入力!F27</f>
        <v>0</v>
      </c>
      <c r="G28" s="54">
        <f>IF('入札（見積）書'!$B$5="単価による","",D28*F28)</f>
        <v>0</v>
      </c>
    </row>
    <row r="29" spans="1:7" ht="28.5" customHeight="1">
      <c r="A29" s="51">
        <f>[3]内訳書!A26</f>
        <v>24</v>
      </c>
      <c r="B29" s="52" t="str">
        <f>[3]内訳書!B26</f>
        <v>草刈機用型掛けベルト</v>
      </c>
      <c r="C29" s="52" t="str">
        <f>SUBSTITUTE(SUBSTITUTE(SUBSTITUTE(SUBSTITUTE(SUBSTITUTE(SUBSTITUTE(SUBSTITUTE(SUBSTITUTE(SUBSTITUTE(SUBSTITUTE([3]内訳書!C26,$I$6,""),$I$7,""),$I$8,""),$I$9,""),$I$10,""),$I$11,""),$I$12,""),$I$13,""),$I$14,""),$I$15,"")</f>
        <v>ＥＡ８９８ＲＣ－１１０</v>
      </c>
      <c r="D29" s="51">
        <f>[3]内訳書!D26</f>
        <v>3</v>
      </c>
      <c r="E29" s="51" t="str">
        <f>[3]内訳書!E26</f>
        <v>EA</v>
      </c>
      <c r="F29" s="53">
        <f>[3]落札単価入力!F28</f>
        <v>0</v>
      </c>
      <c r="G29" s="54">
        <f>IF('入札（見積）書'!$B$5="単価による","",D29*F29)</f>
        <v>0</v>
      </c>
    </row>
    <row r="30" spans="1:7" ht="28.5" customHeight="1">
      <c r="A30" s="51">
        <f>[3]内訳書!A27</f>
        <v>25</v>
      </c>
      <c r="B30" s="52" t="str">
        <f>[3]内訳書!B27</f>
        <v>ハードケース</v>
      </c>
      <c r="C30" s="52" t="str">
        <f>SUBSTITUTE(SUBSTITUTE(SUBSTITUTE(SUBSTITUTE(SUBSTITUTE(SUBSTITUTE(SUBSTITUTE(SUBSTITUTE(SUBSTITUTE(SUBSTITUTE([3]内訳書!C27,$I$6,""),$I$7,""),$I$8,""),$I$9,""),$I$10,""),$I$11,""),$I$12,""),$I$13,""),$I$14,""),$I$15,"")</f>
        <v>ＥＡ９２７－２７８　</v>
      </c>
      <c r="D30" s="51">
        <f>[3]内訳書!D27</f>
        <v>12</v>
      </c>
      <c r="E30" s="51" t="str">
        <f>[3]内訳書!E27</f>
        <v>EA</v>
      </c>
      <c r="F30" s="53">
        <f>[3]落札単価入力!F29</f>
        <v>0</v>
      </c>
      <c r="G30" s="54">
        <f>IF('入札（見積）書'!$B$5="単価による","",D30*F30)</f>
        <v>0</v>
      </c>
    </row>
    <row r="31" spans="1:7" ht="28.5" customHeight="1">
      <c r="A31" s="51"/>
      <c r="B31" s="52" t="s">
        <v>28</v>
      </c>
      <c r="C31" s="52"/>
      <c r="D31" s="51"/>
      <c r="E31" s="51"/>
      <c r="F31" s="53"/>
      <c r="G31" s="54"/>
    </row>
    <row r="32" spans="1:7" ht="28.5" customHeight="1">
      <c r="A32" s="51">
        <f>[3]内訳書!A28</f>
        <v>26</v>
      </c>
      <c r="B32" s="52" t="str">
        <f>[3]内訳書!B28</f>
        <v>液晶保護フィルム</v>
      </c>
      <c r="C32" s="52" t="str">
        <f>SUBSTITUTE(SUBSTITUTE(SUBSTITUTE(SUBSTITUTE(SUBSTITUTE(SUBSTITUTE(SUBSTITUTE(SUBSTITUTE(SUBSTITUTE(SUBSTITUTE([3]内訳書!C28,$I$6,""),$I$7,""),$I$8,""),$I$9,""),$I$10,""),$I$11,""),$I$12,""),$I$13,""),$I$14,""),$I$15,"")</f>
        <v>ＥＡ７６４－２５３　</v>
      </c>
      <c r="D32" s="51">
        <f>[3]内訳書!D28</f>
        <v>12</v>
      </c>
      <c r="E32" s="51" t="str">
        <f>[3]内訳書!E28</f>
        <v>EA</v>
      </c>
      <c r="F32" s="53">
        <f>[3]落札単価入力!F30</f>
        <v>0</v>
      </c>
      <c r="G32" s="54">
        <f>IF('入札（見積）書'!$B$5="単価による","",D32*F32)</f>
        <v>0</v>
      </c>
    </row>
    <row r="33" spans="1:7" ht="28.5" customHeight="1">
      <c r="A33" s="51">
        <f>[3]内訳書!A29</f>
        <v>27</v>
      </c>
      <c r="B33" s="52" t="str">
        <f>[3]内訳書!B29</f>
        <v>液晶保護フィルム</v>
      </c>
      <c r="C33" s="52" t="str">
        <f>SUBSTITUTE(SUBSTITUTE(SUBSTITUTE(SUBSTITUTE(SUBSTITUTE(SUBSTITUTE(SUBSTITUTE(SUBSTITUTE(SUBSTITUTE(SUBSTITUTE([3]内訳書!C29,$I$6,""),$I$7,""),$I$8,""),$I$9,""),$I$10,""),$I$11,""),$I$12,""),$I$13,""),$I$14,""),$I$15,"")</f>
        <v>ＥＡ７６４－２５５　</v>
      </c>
      <c r="D33" s="51">
        <f>[3]内訳書!D29</f>
        <v>12</v>
      </c>
      <c r="E33" s="51" t="str">
        <f>[3]内訳書!E29</f>
        <v>EA</v>
      </c>
      <c r="F33" s="53">
        <f>[3]落札単価入力!F31</f>
        <v>0</v>
      </c>
      <c r="G33" s="54">
        <f>IF('入札（見積）書'!$B$5="単価による","",D33*F33)</f>
        <v>0</v>
      </c>
    </row>
    <row r="34" spans="1:7" ht="28.5" customHeight="1">
      <c r="A34" s="51">
        <f>[3]内訳書!A30</f>
        <v>28</v>
      </c>
      <c r="B34" s="52" t="str">
        <f>[3]内訳書!B30</f>
        <v>ドッキングステーション</v>
      </c>
      <c r="C34" s="52" t="str">
        <f>SUBSTITUTE(SUBSTITUTE(SUBSTITUTE(SUBSTITUTE(SUBSTITUTE(SUBSTITUTE(SUBSTITUTE(SUBSTITUTE(SUBSTITUTE(SUBSTITUTE([3]内訳書!C30,$I$6,""),$I$7,""),$I$8,""),$I$9,""),$I$10,""),$I$11,""),$I$12,""),$I$13,""),$I$14,""),$I$15,"")</f>
        <v>ＥＡ７６４ＢＹ－１５８　</v>
      </c>
      <c r="D34" s="51">
        <f>[3]内訳書!D30</f>
        <v>12</v>
      </c>
      <c r="E34" s="51" t="str">
        <f>[3]内訳書!E30</f>
        <v>EA</v>
      </c>
      <c r="F34" s="53">
        <f>[3]落札単価入力!F32</f>
        <v>0</v>
      </c>
      <c r="G34" s="54">
        <f>IF('入札（見積）書'!$B$5="単価による","",D34*F34)</f>
        <v>0</v>
      </c>
    </row>
    <row r="35" spans="1:7" ht="28.5" customHeight="1">
      <c r="A35" s="51">
        <f>[3]内訳書!A31</f>
        <v>29</v>
      </c>
      <c r="B35" s="52" t="str">
        <f>[3]内訳書!B31</f>
        <v>ワイヤレスマイク</v>
      </c>
      <c r="C35" s="52" t="str">
        <f>SUBSTITUTE(SUBSTITUTE(SUBSTITUTE(SUBSTITUTE(SUBSTITUTE(SUBSTITUTE(SUBSTITUTE(SUBSTITUTE(SUBSTITUTE(SUBSTITUTE([3]内訳書!C31,$I$6,""),$I$7,""),$I$8,""),$I$9,""),$I$10,""),$I$11,""),$I$12,""),$I$13,""),$I$14,""),$I$15,"")</f>
        <v>ＥＡ７６４ＡＢ－１８８　</v>
      </c>
      <c r="D35" s="51">
        <f>[3]内訳書!D31</f>
        <v>7</v>
      </c>
      <c r="E35" s="51" t="str">
        <f>[3]内訳書!E31</f>
        <v>EA</v>
      </c>
      <c r="F35" s="53">
        <f>[3]落札単価入力!F33</f>
        <v>0</v>
      </c>
      <c r="G35" s="54">
        <f>IF('入札（見積）書'!$B$5="単価による","",D35*F35)</f>
        <v>0</v>
      </c>
    </row>
    <row r="36" spans="1:7" ht="28.5" customHeight="1">
      <c r="A36" s="51">
        <f>[3]内訳書!A32</f>
        <v>30</v>
      </c>
      <c r="B36" s="52" t="str">
        <f>[3]内訳書!B32</f>
        <v>ワイヤレスキーボード</v>
      </c>
      <c r="C36" s="52" t="str">
        <f>SUBSTITUTE(SUBSTITUTE(SUBSTITUTE(SUBSTITUTE(SUBSTITUTE(SUBSTITUTE(SUBSTITUTE(SUBSTITUTE(SUBSTITUTE(SUBSTITUTE([3]内訳書!C32,$I$6,""),$I$7,""),$I$8,""),$I$9,""),$I$10,""),$I$11,""),$I$12,""),$I$13,""),$I$14,""),$I$15,"")</f>
        <v>ＥＡ７６４ＡＢ－２０９　</v>
      </c>
      <c r="D36" s="51">
        <f>[3]内訳書!D32</f>
        <v>12</v>
      </c>
      <c r="E36" s="51" t="str">
        <f>[3]内訳書!E32</f>
        <v>EA</v>
      </c>
      <c r="F36" s="53">
        <f>[3]落札単価入力!F34</f>
        <v>0</v>
      </c>
      <c r="G36" s="54">
        <f>IF('入札（見積）書'!$B$5="単価による","",D36*F36)</f>
        <v>0</v>
      </c>
    </row>
    <row r="37" spans="1:7" ht="28.5" customHeight="1">
      <c r="A37" s="51">
        <f>[3]内訳書!A33</f>
        <v>31</v>
      </c>
      <c r="B37" s="52" t="str">
        <f>[3]内訳書!B33</f>
        <v>ＬＡＮケーブルテスター</v>
      </c>
      <c r="C37" s="52" t="str">
        <f>SUBSTITUTE(SUBSTITUTE(SUBSTITUTE(SUBSTITUTE(SUBSTITUTE(SUBSTITUTE(SUBSTITUTE(SUBSTITUTE(SUBSTITUTE(SUBSTITUTE([3]内訳書!C33,$I$6,""),$I$7,""),$I$8,""),$I$9,""),$I$10,""),$I$11,""),$I$12,""),$I$13,""),$I$14,""),$I$15,"")</f>
        <v>ＥＡ７１２ＡＦ－１０　</v>
      </c>
      <c r="D37" s="51">
        <f>[3]内訳書!D33</f>
        <v>7</v>
      </c>
      <c r="E37" s="51" t="str">
        <f>[3]内訳書!E33</f>
        <v>EA</v>
      </c>
      <c r="F37" s="53">
        <f>[3]落札単価入力!F35</f>
        <v>0</v>
      </c>
      <c r="G37" s="54">
        <f>IF('入札（見積）書'!$B$5="単価による","",D37*F37)</f>
        <v>0</v>
      </c>
    </row>
    <row r="38" spans="1:7" ht="28.5" customHeight="1">
      <c r="A38" s="51">
        <f>[3]内訳書!A34</f>
        <v>32</v>
      </c>
      <c r="B38" s="52" t="str">
        <f>[3]内訳書!B34</f>
        <v>ＬＡＮケーブル用コネクター</v>
      </c>
      <c r="C38" s="52" t="str">
        <f>SUBSTITUTE(SUBSTITUTE(SUBSTITUTE(SUBSTITUTE(SUBSTITUTE(SUBSTITUTE(SUBSTITUTE(SUBSTITUTE(SUBSTITUTE(SUBSTITUTE([3]内訳書!C34,$I$6,""),$I$7,""),$I$8,""),$I$9,""),$I$10,""),$I$11,""),$I$12,""),$I$13,""),$I$14,""),$I$15,"")</f>
        <v>ＥＡ７６４ＢＪ－１４　</v>
      </c>
      <c r="D38" s="51">
        <f>[3]内訳書!D34</f>
        <v>7</v>
      </c>
      <c r="E38" s="51" t="str">
        <f>[3]内訳書!E34</f>
        <v>EA</v>
      </c>
      <c r="F38" s="53">
        <f>[3]落札単価入力!F36</f>
        <v>0</v>
      </c>
      <c r="G38" s="54">
        <f>IF('入札（見積）書'!$B$5="単価による","",D38*F38)</f>
        <v>0</v>
      </c>
    </row>
    <row r="39" spans="1:7" ht="28.5" customHeight="1">
      <c r="A39" s="51">
        <f>[3]内訳書!A35</f>
        <v>33</v>
      </c>
      <c r="B39" s="55" t="str">
        <f>[3]内訳書!B35</f>
        <v>「すきま用」フラットＬＡＮケーブル（カテゴリー５ｅ・６Ａ準拠）</v>
      </c>
      <c r="C39" s="52" t="str">
        <f>SUBSTITUTE(SUBSTITUTE(SUBSTITUTE(SUBSTITUTE(SUBSTITUTE(SUBSTITUTE(SUBSTITUTE(SUBSTITUTE(SUBSTITUTE(SUBSTITUTE([3]内訳書!C35,$I$6,""),$I$7,""),$I$8,""),$I$9,""),$I$10,""),$I$11,""),$I$12,""),$I$13,""),$I$14,""),$I$15,"")</f>
        <v>ＥＡ７６４ＢＦ－２００　</v>
      </c>
      <c r="D39" s="51">
        <f>[3]内訳書!D35</f>
        <v>10</v>
      </c>
      <c r="E39" s="51" t="str">
        <f>[3]内訳書!E35</f>
        <v>EA</v>
      </c>
      <c r="F39" s="53">
        <f>[3]落札単価入力!F37</f>
        <v>0</v>
      </c>
      <c r="G39" s="54">
        <f>IF('入札（見積）書'!$B$5="単価による","",D39*F39)</f>
        <v>0</v>
      </c>
    </row>
    <row r="40" spans="1:7" ht="28.5" customHeight="1">
      <c r="A40" s="51">
        <f>[3]内訳書!A36</f>
        <v>34</v>
      </c>
      <c r="B40" s="52" t="str">
        <f>[3]内訳書!B36</f>
        <v>ＵＳＢメモリケース</v>
      </c>
      <c r="C40" s="52" t="str">
        <f>SUBSTITUTE(SUBSTITUTE(SUBSTITUTE(SUBSTITUTE(SUBSTITUTE(SUBSTITUTE(SUBSTITUTE(SUBSTITUTE(SUBSTITUTE(SUBSTITUTE([3]内訳書!C36,$I$6,""),$I$7,""),$I$8,""),$I$9,""),$I$10,""),$I$11,""),$I$12,""),$I$13,""),$I$14,""),$I$15,"")</f>
        <v>ＥＡ７５９Ｚ－１２７Ａ　</v>
      </c>
      <c r="D40" s="51">
        <f>[3]内訳書!D36</f>
        <v>1</v>
      </c>
      <c r="E40" s="51" t="str">
        <f>[3]内訳書!E36</f>
        <v>EA</v>
      </c>
      <c r="F40" s="53">
        <f>[3]落札単価入力!F38</f>
        <v>0</v>
      </c>
      <c r="G40" s="54">
        <f>IF('入札（見積）書'!$B$5="単価による","",D40*F40)</f>
        <v>0</v>
      </c>
    </row>
    <row r="41" spans="1:7" ht="28.5" customHeight="1">
      <c r="A41" s="51">
        <f>[3]内訳書!A37</f>
        <v>35</v>
      </c>
      <c r="B41" s="52" t="str">
        <f>[3]内訳書!B37</f>
        <v>ＵＳＢメモリケース</v>
      </c>
      <c r="C41" s="52" t="str">
        <f>SUBSTITUTE(SUBSTITUTE(SUBSTITUTE(SUBSTITUTE(SUBSTITUTE(SUBSTITUTE(SUBSTITUTE(SUBSTITUTE(SUBSTITUTE(SUBSTITUTE([3]内訳書!C37,$I$6,""),$I$7,""),$I$8,""),$I$9,""),$I$10,""),$I$11,""),$I$12,""),$I$13,""),$I$14,""),$I$15,"")</f>
        <v>ＥＡ７５９Ｚ－１２６Ａ　</v>
      </c>
      <c r="D41" s="51">
        <f>[3]内訳書!D37</f>
        <v>2</v>
      </c>
      <c r="E41" s="51" t="str">
        <f>[3]内訳書!E37</f>
        <v>EA</v>
      </c>
      <c r="F41" s="53">
        <f>[3]落札単価入力!F39</f>
        <v>0</v>
      </c>
      <c r="G41" s="54">
        <f>IF('入札（見積）書'!$B$5="単価による","",D41*F41)</f>
        <v>0</v>
      </c>
    </row>
    <row r="42" spans="1:7" ht="28.5" customHeight="1">
      <c r="A42" s="51">
        <f>[3]内訳書!A38</f>
        <v>36</v>
      </c>
      <c r="B42" s="55" t="str">
        <f>[3]内訳書!B38</f>
        <v>２＋１ポートＵＳＢ２．０＋３．０コンボハブ（カードリーダー付）</v>
      </c>
      <c r="C42" s="52" t="str">
        <f>SUBSTITUTE(SUBSTITUTE(SUBSTITUTE(SUBSTITUTE(SUBSTITUTE(SUBSTITUTE(SUBSTITUTE(SUBSTITUTE(SUBSTITUTE(SUBSTITUTE([3]内訳書!C38,$I$6,""),$I$7,""),$I$8,""),$I$9,""),$I$10,""),$I$11,""),$I$12,""),$I$13,""),$I$14,""),$I$15,"")</f>
        <v>ＥＡ７６４ＡＤ－８７Ａ　</v>
      </c>
      <c r="D42" s="51">
        <f>[3]内訳書!D38</f>
        <v>15</v>
      </c>
      <c r="E42" s="51" t="str">
        <f>[3]内訳書!E38</f>
        <v>EA</v>
      </c>
      <c r="F42" s="53">
        <f>[3]落札単価入力!F40</f>
        <v>0</v>
      </c>
      <c r="G42" s="54">
        <f>IF('入札（見積）書'!$B$5="単価による","",D42*F42)</f>
        <v>0</v>
      </c>
    </row>
    <row r="43" spans="1:7" ht="28.5" customHeight="1">
      <c r="A43" s="51">
        <f>[3]内訳書!A39</f>
        <v>37</v>
      </c>
      <c r="B43" s="52" t="str">
        <f>[3]内訳書!B39</f>
        <v>「ＯＤ」色ねじプライヤー（ネジザウルス）</v>
      </c>
      <c r="C43" s="52" t="str">
        <f>SUBSTITUTE(SUBSTITUTE(SUBSTITUTE(SUBSTITUTE(SUBSTITUTE(SUBSTITUTE(SUBSTITUTE(SUBSTITUTE(SUBSTITUTE(SUBSTITUTE([3]内訳書!C39,$I$6,""),$I$7,""),$I$8,""),$I$9,""),$I$10,""),$I$11,""),$I$12,""),$I$13,""),$I$14,""),$I$15,"")</f>
        <v>ＥＡ５３２ＤＧ－１６０　</v>
      </c>
      <c r="D43" s="51">
        <f>[3]内訳書!D39</f>
        <v>5</v>
      </c>
      <c r="E43" s="51" t="str">
        <f>[3]内訳書!E39</f>
        <v>EA</v>
      </c>
      <c r="F43" s="53">
        <f>[3]落札単価入力!F41</f>
        <v>0</v>
      </c>
      <c r="G43" s="54">
        <f>IF('入札（見積）書'!$B$5="単価による","",D43*F43)</f>
        <v>0</v>
      </c>
    </row>
    <row r="44" spans="1:7" ht="28.5" customHeight="1">
      <c r="A44" s="51">
        <f>[3]内訳書!A40</f>
        <v>38</v>
      </c>
      <c r="B44" s="52" t="str">
        <f>[3]内訳書!B40</f>
        <v>「３ポート」ＵＳＢ３．０ハブ</v>
      </c>
      <c r="C44" s="52" t="str">
        <f>SUBSTITUTE(SUBSTITUTE(SUBSTITUTE(SUBSTITUTE(SUBSTITUTE(SUBSTITUTE(SUBSTITUTE(SUBSTITUTE(SUBSTITUTE(SUBSTITUTE([3]内訳書!C40,$I$6,""),$I$7,""),$I$8,""),$I$9,""),$I$10,""),$I$11,""),$I$12,""),$I$13,""),$I$14,""),$I$15,"")</f>
        <v>ＥＡ７６４ＡＤ－４６Ｂ　</v>
      </c>
      <c r="D44" s="51">
        <f>[3]内訳書!D40</f>
        <v>4</v>
      </c>
      <c r="E44" s="51" t="str">
        <f>[3]内訳書!E40</f>
        <v>EA</v>
      </c>
      <c r="F44" s="53">
        <f>[3]落札単価入力!F42</f>
        <v>0</v>
      </c>
      <c r="G44" s="54">
        <f>IF('入札（見積）書'!$B$5="単価による","",D44*F44)</f>
        <v>0</v>
      </c>
    </row>
    <row r="45" spans="1:7" ht="28.5" customHeight="1">
      <c r="A45" s="51">
        <f>[3]内訳書!A41</f>
        <v>39</v>
      </c>
      <c r="B45" s="52" t="str">
        <f>[3]内訳書!B41</f>
        <v>有線マウス（ＢｌｕｅＬＥＤ／静音）</v>
      </c>
      <c r="C45" s="52" t="str">
        <f>SUBSTITUTE(SUBSTITUTE(SUBSTITUTE(SUBSTITUTE(SUBSTITUTE(SUBSTITUTE(SUBSTITUTE(SUBSTITUTE(SUBSTITUTE(SUBSTITUTE([3]内訳書!C41,$I$6,""),$I$7,""),$I$8,""),$I$9,""),$I$10,""),$I$11,""),$I$12,""),$I$13,""),$I$14,""),$I$15,"")</f>
        <v>ＥＡ７６４ＡＡ－２１６　</v>
      </c>
      <c r="D45" s="51">
        <f>[3]内訳書!D41</f>
        <v>4</v>
      </c>
      <c r="E45" s="51" t="str">
        <f>[3]内訳書!E41</f>
        <v>EA</v>
      </c>
      <c r="F45" s="53">
        <f>[3]落札単価入力!F43</f>
        <v>0</v>
      </c>
      <c r="G45" s="54">
        <f>IF('入札（見積）書'!$B$5="単価による","",D45*F45)</f>
        <v>0</v>
      </c>
    </row>
    <row r="46" spans="1:7" ht="28.5" customHeight="1">
      <c r="A46" s="51">
        <f>[3]内訳書!A42</f>
        <v>40</v>
      </c>
      <c r="B46" s="52" t="str">
        <f>[3]内訳書!B42</f>
        <v>透湿防水防風シート（遮熱）</v>
      </c>
      <c r="C46" s="52" t="str">
        <f>SUBSTITUTE(SUBSTITUTE(SUBSTITUTE(SUBSTITUTE(SUBSTITUTE(SUBSTITUTE(SUBSTITUTE(SUBSTITUTE(SUBSTITUTE(SUBSTITUTE([3]内訳書!C42,$I$6,""),$I$7,""),$I$8,""),$I$9,""),$I$10,""),$I$11,""),$I$12,""),$I$13,""),$I$14,""),$I$15,"")</f>
        <v>ＥＡ９１１ＡＥ－８０　</v>
      </c>
      <c r="D46" s="51">
        <f>[3]内訳書!D42</f>
        <v>1</v>
      </c>
      <c r="E46" s="51" t="str">
        <f>[3]内訳書!E42</f>
        <v>EA</v>
      </c>
      <c r="F46" s="53">
        <f>[3]落札単価入力!F44</f>
        <v>0</v>
      </c>
      <c r="G46" s="54">
        <f>IF('入札（見積）書'!$B$5="単価による","",D46*F46)</f>
        <v>0</v>
      </c>
    </row>
    <row r="47" spans="1:7" ht="28.5" customHeight="1">
      <c r="A47" s="51">
        <f>[3]内訳書!A43</f>
        <v>41</v>
      </c>
      <c r="B47" s="52" t="str">
        <f>[3]内訳書!B43</f>
        <v>液晶保護フィルム</v>
      </c>
      <c r="C47" s="52" t="str">
        <f>SUBSTITUTE(SUBSTITUTE(SUBSTITUTE(SUBSTITUTE(SUBSTITUTE(SUBSTITUTE(SUBSTITUTE(SUBSTITUTE(SUBSTITUTE(SUBSTITUTE([3]内訳書!C43,$I$6,""),$I$7,""),$I$8,""),$I$9,""),$I$10,""),$I$11,""),$I$12,""),$I$13,""),$I$14,""),$I$15,"")</f>
        <v>ＥＡ７６４－２５４　</v>
      </c>
      <c r="D47" s="51">
        <f>[3]内訳書!D43</f>
        <v>4</v>
      </c>
      <c r="E47" s="51" t="str">
        <f>[3]内訳書!E43</f>
        <v>EA</v>
      </c>
      <c r="F47" s="53">
        <f>[3]落札単価入力!F45</f>
        <v>0</v>
      </c>
      <c r="G47" s="54">
        <f>IF('入札（見積）書'!$B$5="単価による","",D47*F47)</f>
        <v>0</v>
      </c>
    </row>
    <row r="48" spans="1:7" ht="28.5" customHeight="1">
      <c r="A48" s="51">
        <f>[3]内訳書!A44</f>
        <v>42</v>
      </c>
      <c r="B48" s="52" t="str">
        <f>[3]内訳書!B44</f>
        <v>液晶保護フィルム（反射防止）</v>
      </c>
      <c r="C48" s="52" t="str">
        <f>SUBSTITUTE(SUBSTITUTE(SUBSTITUTE(SUBSTITUTE(SUBSTITUTE(SUBSTITUTE(SUBSTITUTE(SUBSTITUTE(SUBSTITUTE(SUBSTITUTE([3]内訳書!C44,$I$6,""),$I$7,""),$I$8,""),$I$9,""),$I$10,""),$I$11,""),$I$12,""),$I$13,""),$I$14,""),$I$15,"")</f>
        <v>ＥＡ７６４－２７７　</v>
      </c>
      <c r="D48" s="51">
        <f>[3]内訳書!D44</f>
        <v>4</v>
      </c>
      <c r="E48" s="51" t="str">
        <f>[3]内訳書!E44</f>
        <v>EA</v>
      </c>
      <c r="F48" s="53">
        <f>[3]落札単価入力!F46</f>
        <v>0</v>
      </c>
      <c r="G48" s="54">
        <f>IF('入札（見積）書'!$B$5="単価による","",D48*F48)</f>
        <v>0</v>
      </c>
    </row>
    <row r="49" spans="1:7" ht="28.5" customHeight="1">
      <c r="A49" s="51">
        <f>[3]内訳書!A45</f>
        <v>43</v>
      </c>
      <c r="B49" s="52" t="str">
        <f>[3]内訳書!B45</f>
        <v>アルミパソコンケース</v>
      </c>
      <c r="C49" s="52" t="str">
        <f>SUBSTITUTE(SUBSTITUTE(SUBSTITUTE(SUBSTITUTE(SUBSTITUTE(SUBSTITUTE(SUBSTITUTE(SUBSTITUTE(SUBSTITUTE(SUBSTITUTE([3]内訳書!C45,$I$6,""),$I$7,""),$I$8,""),$I$9,""),$I$10,""),$I$11,""),$I$12,""),$I$13,""),$I$14,""),$I$15,"")</f>
        <v>ＥＡ５０２ＴＧ－１　</v>
      </c>
      <c r="D49" s="51">
        <f>[3]内訳書!D45</f>
        <v>4</v>
      </c>
      <c r="E49" s="51" t="str">
        <f>[3]内訳書!E45</f>
        <v>EA</v>
      </c>
      <c r="F49" s="53">
        <f>[3]落札単価入力!F47</f>
        <v>0</v>
      </c>
      <c r="G49" s="54">
        <f>IF('入札（見積）書'!$B$5="単価による","",D49*F49)</f>
        <v>0</v>
      </c>
    </row>
    <row r="50" spans="1:7" ht="28.5" customHeight="1">
      <c r="A50" s="51">
        <f>[3]内訳書!A46</f>
        <v>44</v>
      </c>
      <c r="B50" s="52" t="str">
        <f>[3]内訳書!B46</f>
        <v>アルミケース</v>
      </c>
      <c r="C50" s="52" t="str">
        <f>SUBSTITUTE(SUBSTITUTE(SUBSTITUTE(SUBSTITUTE(SUBSTITUTE(SUBSTITUTE(SUBSTITUTE(SUBSTITUTE(SUBSTITUTE(SUBSTITUTE([3]内訳書!C46,$I$6,""),$I$7,""),$I$8,""),$I$9,""),$I$10,""),$I$11,""),$I$12,""),$I$13,""),$I$14,""),$I$15,"")</f>
        <v>ＥＡ５０２Ｄ　</v>
      </c>
      <c r="D50" s="51">
        <f>[3]内訳書!D46</f>
        <v>4</v>
      </c>
      <c r="E50" s="51" t="str">
        <f>[3]内訳書!E46</f>
        <v>EA</v>
      </c>
      <c r="F50" s="53">
        <f>[3]落札単価入力!F48</f>
        <v>0</v>
      </c>
      <c r="G50" s="54">
        <f>IF('入札（見積）書'!$B$5="単価による","",D50*F50)</f>
        <v>0</v>
      </c>
    </row>
    <row r="51" spans="1:7" ht="28.5" customHeight="1">
      <c r="A51" s="51">
        <f>[3]内訳書!A47</f>
        <v>45</v>
      </c>
      <c r="B51" s="52" t="str">
        <f>[3]内訳書!B47</f>
        <v>コードプロテクター</v>
      </c>
      <c r="C51" s="52" t="str">
        <f>SUBSTITUTE(SUBSTITUTE(SUBSTITUTE(SUBSTITUTE(SUBSTITUTE(SUBSTITUTE(SUBSTITUTE(SUBSTITUTE(SUBSTITUTE(SUBSTITUTE([3]内訳書!C47,$I$6,""),$I$7,""),$I$8,""),$I$9,""),$I$10,""),$I$11,""),$I$12,""),$I$13,""),$I$14,""),$I$15,"")</f>
        <v>ＥＡ９４０ＨＢ－１　</v>
      </c>
      <c r="D51" s="51">
        <f>[3]内訳書!D47</f>
        <v>4</v>
      </c>
      <c r="E51" s="51" t="str">
        <f>[3]内訳書!E47</f>
        <v>EA</v>
      </c>
      <c r="F51" s="53">
        <f>[3]落札単価入力!F49</f>
        <v>0</v>
      </c>
      <c r="G51" s="54">
        <f>IF('入札（見積）書'!$B$5="単価による","",D51*F51)</f>
        <v>0</v>
      </c>
    </row>
    <row r="52" spans="1:7" ht="28.5" customHeight="1">
      <c r="A52" s="51">
        <f>[3]内訳書!A48</f>
        <v>46</v>
      </c>
      <c r="B52" s="52" t="str">
        <f>[3]内訳書!B48</f>
        <v>「カム式」荷締ストラップ「ＯＤ色］</v>
      </c>
      <c r="C52" s="52" t="str">
        <f>SUBSTITUTE(SUBSTITUTE(SUBSTITUTE(SUBSTITUTE(SUBSTITUTE(SUBSTITUTE(SUBSTITUTE(SUBSTITUTE(SUBSTITUTE(SUBSTITUTE([3]内訳書!C48,$I$6,""),$I$7,""),$I$8,""),$I$9,""),$I$10,""),$I$11,""),$I$12,""),$I$13,""),$I$14,""),$I$15,"")</f>
        <v>ＥＡ９８２Ｂ－１６Ｇ　</v>
      </c>
      <c r="D52" s="51">
        <f>[3]内訳書!D48</f>
        <v>20</v>
      </c>
      <c r="E52" s="51" t="str">
        <f>[3]内訳書!E48</f>
        <v>EA</v>
      </c>
      <c r="F52" s="53">
        <f>[3]落札単価入力!F50</f>
        <v>0</v>
      </c>
      <c r="G52" s="54">
        <f>IF('入札（見積）書'!$B$5="単価による","",D52*F52)</f>
        <v>0</v>
      </c>
    </row>
    <row r="53" spans="1:7" ht="28.5" customHeight="1">
      <c r="A53" s="51">
        <f>[3]内訳書!A49</f>
        <v>47</v>
      </c>
      <c r="B53" s="52" t="str">
        <f>[3]内訳書!B49</f>
        <v>バッテリーチャージャー</v>
      </c>
      <c r="C53" s="52" t="str">
        <f>SUBSTITUTE(SUBSTITUTE(SUBSTITUTE(SUBSTITUTE(SUBSTITUTE(SUBSTITUTE(SUBSTITUTE(SUBSTITUTE(SUBSTITUTE(SUBSTITUTE([3]内訳書!C49,$I$6,""),$I$7,""),$I$8,""),$I$9,""),$I$10,""),$I$11,""),$I$12,""),$I$13,""),$I$14,""),$I$15,"")</f>
        <v>ＥＡ８１５Ｙ－１１　</v>
      </c>
      <c r="D53" s="51">
        <f>[3]内訳書!D49</f>
        <v>1</v>
      </c>
      <c r="E53" s="51" t="str">
        <f>[3]内訳書!E49</f>
        <v>EA</v>
      </c>
      <c r="F53" s="53">
        <f>[3]落札単価入力!F51</f>
        <v>0</v>
      </c>
      <c r="G53" s="54">
        <f>IF('入札（見積）書'!$B$5="単価による","",D53*F53)</f>
        <v>0</v>
      </c>
    </row>
    <row r="54" spans="1:7" ht="28.5" customHeight="1">
      <c r="A54" s="51">
        <f>[3]内訳書!A50</f>
        <v>48</v>
      </c>
      <c r="B54" s="52" t="str">
        <f>[3]内訳書!B50</f>
        <v>（½ＤＲ）ソケットレンチセット</v>
      </c>
      <c r="C54" s="52" t="str">
        <f>SUBSTITUTE(SUBSTITUTE(SUBSTITUTE(SUBSTITUTE(SUBSTITUTE(SUBSTITUTE(SUBSTITUTE(SUBSTITUTE(SUBSTITUTE(SUBSTITUTE([3]内訳書!C50,$I$6,""),$I$7,""),$I$8,""),$I$9,""),$I$10,""),$I$11,""),$I$12,""),$I$13,""),$I$14,""),$I$15,"")</f>
        <v>ＥＡ６８７ＣＤ－１　</v>
      </c>
      <c r="D54" s="51">
        <f>[3]内訳書!D50</f>
        <v>1</v>
      </c>
      <c r="E54" s="51" t="str">
        <f>[3]内訳書!E50</f>
        <v>EA</v>
      </c>
      <c r="F54" s="53">
        <f>[3]落札単価入力!F52</f>
        <v>0</v>
      </c>
      <c r="G54" s="54">
        <f>IF('入札（見積）書'!$B$5="単価による","",D54*F54)</f>
        <v>0</v>
      </c>
    </row>
    <row r="55" spans="1:7" ht="28.5" customHeight="1">
      <c r="A55" s="51">
        <f>[3]内訳書!A51</f>
        <v>49</v>
      </c>
      <c r="B55" s="52" t="str">
        <f>[3]内訳書!B51</f>
        <v>結束バンド（耐候性）</v>
      </c>
      <c r="C55" s="52" t="str">
        <f>SUBSTITUTE(SUBSTITUTE(SUBSTITUTE(SUBSTITUTE(SUBSTITUTE(SUBSTITUTE(SUBSTITUTE(SUBSTITUTE(SUBSTITUTE(SUBSTITUTE([3]内訳書!C51,$I$6,""),$I$7,""),$I$8,""),$I$9,""),$I$10,""),$I$11,""),$I$12,""),$I$13,""),$I$14,""),$I$15,"")</f>
        <v>ＥＡ４７５Ｂ－１６０Ｗ　</v>
      </c>
      <c r="D55" s="51">
        <f>[3]内訳書!D51</f>
        <v>1</v>
      </c>
      <c r="E55" s="51" t="str">
        <f>[3]内訳書!E51</f>
        <v>EA</v>
      </c>
      <c r="F55" s="53">
        <f>[3]落札単価入力!F53</f>
        <v>0</v>
      </c>
      <c r="G55" s="54">
        <f>IF('入札（見積）書'!$B$5="単価による","",D55*F55)</f>
        <v>0</v>
      </c>
    </row>
    <row r="56" spans="1:7" ht="28.5" customHeight="1">
      <c r="A56" s="51">
        <f>[3]内訳書!A52</f>
        <v>50</v>
      </c>
      <c r="B56" s="52" t="str">
        <f>[3]内訳書!B52</f>
        <v>マーカーバンド</v>
      </c>
      <c r="C56" s="52" t="str">
        <f>SUBSTITUTE(SUBSTITUTE(SUBSTITUTE(SUBSTITUTE(SUBSTITUTE(SUBSTITUTE(SUBSTITUTE(SUBSTITUTE(SUBSTITUTE(SUBSTITUTE([3]内訳書!C52,$I$6,""),$I$7,""),$I$8,""),$I$9,""),$I$10,""),$I$11,""),$I$12,""),$I$13,""),$I$14,""),$I$15,"")</f>
        <v>ＥＡ４７５ＨＢ　</v>
      </c>
      <c r="D56" s="51">
        <f>[3]内訳書!D52</f>
        <v>1</v>
      </c>
      <c r="E56" s="51" t="str">
        <f>[3]内訳書!E52</f>
        <v>EA</v>
      </c>
      <c r="F56" s="53">
        <f>[3]落札単価入力!F54</f>
        <v>0</v>
      </c>
      <c r="G56" s="54">
        <f>IF('入札（見積）書'!$B$5="単価による","",D56*F56)</f>
        <v>0</v>
      </c>
    </row>
    <row r="57" spans="1:7" ht="28.5" customHeight="1">
      <c r="A57" s="51"/>
      <c r="B57" s="52" t="s">
        <v>28</v>
      </c>
      <c r="C57" s="52"/>
      <c r="D57" s="51"/>
      <c r="E57" s="51"/>
      <c r="F57" s="53"/>
      <c r="G57" s="54"/>
    </row>
    <row r="58" spans="1:7" ht="28.5" customHeight="1">
      <c r="A58" s="51">
        <f>[3]内訳書!A53</f>
        <v>51</v>
      </c>
      <c r="B58" s="52" t="str">
        <f>[3]内訳書!B53</f>
        <v>アルミパソコンケース</v>
      </c>
      <c r="C58" s="52" t="str">
        <f>SUBSTITUTE(SUBSTITUTE(SUBSTITUTE(SUBSTITUTE(SUBSTITUTE(SUBSTITUTE(SUBSTITUTE(SUBSTITUTE(SUBSTITUTE(SUBSTITUTE([3]内訳書!C53,$I$6,""),$I$7,""),$I$8,""),$I$9,""),$I$10,""),$I$11,""),$I$12,""),$I$13,""),$I$14,""),$I$15,"")</f>
        <v>ＥＡ５０２ＴＧ－１　</v>
      </c>
      <c r="D58" s="51">
        <f>[3]内訳書!D53</f>
        <v>1</v>
      </c>
      <c r="E58" s="51" t="str">
        <f>[3]内訳書!E53</f>
        <v>EA</v>
      </c>
      <c r="F58" s="53">
        <f>[3]落札単価入力!F55</f>
        <v>0</v>
      </c>
      <c r="G58" s="54">
        <f>IF('入札（見積）書'!$B$5="単価による","",D58*F58)</f>
        <v>0</v>
      </c>
    </row>
    <row r="59" spans="1:7" ht="28.5" customHeight="1">
      <c r="A59" s="51">
        <f>[3]内訳書!A54</f>
        <v>52</v>
      </c>
      <c r="B59" s="52" t="str">
        <f>[3]内訳書!B54</f>
        <v>防水ケース用乾燥剤（シリカゲル）</v>
      </c>
      <c r="C59" s="52" t="str">
        <f>SUBSTITUTE(SUBSTITUTE(SUBSTITUTE(SUBSTITUTE(SUBSTITUTE(SUBSTITUTE(SUBSTITUTE(SUBSTITUTE(SUBSTITUTE(SUBSTITUTE([3]内訳書!C54,$I$6,""),$I$7,""),$I$8,""),$I$9,""),$I$10,""),$I$11,""),$I$12,""),$I$13,""),$I$14,""),$I$15,"")</f>
        <v>ＥＡ６５７－５００Ｂ　</v>
      </c>
      <c r="D59" s="51">
        <f>[3]内訳書!D54</f>
        <v>5</v>
      </c>
      <c r="E59" s="51" t="str">
        <f>[3]内訳書!E54</f>
        <v>EA</v>
      </c>
      <c r="F59" s="53">
        <f>[3]落札単価入力!F56</f>
        <v>0</v>
      </c>
      <c r="G59" s="54">
        <f>IF('入札（見積）書'!$B$5="単価による","",D59*F59)</f>
        <v>0</v>
      </c>
    </row>
    <row r="60" spans="1:7" ht="28.5" customHeight="1">
      <c r="A60" s="51">
        <f>[3]内訳書!A55</f>
        <v>53</v>
      </c>
      <c r="B60" s="52" t="str">
        <f>[3]内訳書!B55</f>
        <v>万能防水ケース</v>
      </c>
      <c r="C60" s="52" t="str">
        <f>SUBSTITUTE(SUBSTITUTE(SUBSTITUTE(SUBSTITUTE(SUBSTITUTE(SUBSTITUTE(SUBSTITUTE(SUBSTITUTE(SUBSTITUTE(SUBSTITUTE([3]内訳書!C55,$I$6,""),$I$7,""),$I$8,""),$I$9,""),$I$10,""),$I$11,""),$I$12,""),$I$13,""),$I$14,""),$I$15,"")</f>
        <v>ＥＡ６５７－１３０　</v>
      </c>
      <c r="D60" s="51">
        <f>[3]内訳書!D55</f>
        <v>5</v>
      </c>
      <c r="E60" s="51" t="str">
        <f>[3]内訳書!E55</f>
        <v>EA</v>
      </c>
      <c r="F60" s="53">
        <f>[3]落札単価入力!F57</f>
        <v>0</v>
      </c>
      <c r="G60" s="54">
        <f>IF('入札（見積）書'!$B$5="単価による","",D60*F60)</f>
        <v>0</v>
      </c>
    </row>
    <row r="61" spans="1:7" ht="28.5" customHeight="1">
      <c r="A61" s="51">
        <f>[3]内訳書!A56</f>
        <v>54</v>
      </c>
      <c r="B61" s="52" t="str">
        <f>[3]内訳書!B56</f>
        <v>ＰｏＥエクステンダー（防水・受電・給電対応）</v>
      </c>
      <c r="C61" s="52" t="str">
        <f>SUBSTITUTE(SUBSTITUTE(SUBSTITUTE(SUBSTITUTE(SUBSTITUTE(SUBSTITUTE(SUBSTITUTE(SUBSTITUTE(SUBSTITUTE(SUBSTITUTE([3]内訳書!C56,$I$6,""),$I$7,""),$I$8,""),$I$9,""),$I$10,""),$I$11,""),$I$12,""),$I$13,""),$I$14,""),$I$15,"")</f>
        <v>ＥＡ７６４ＢＹ－４０　</v>
      </c>
      <c r="D61" s="51">
        <f>[3]内訳書!D56</f>
        <v>1</v>
      </c>
      <c r="E61" s="51" t="str">
        <f>[3]内訳書!E56</f>
        <v>EA</v>
      </c>
      <c r="F61" s="53">
        <f>[3]落札単価入力!F58</f>
        <v>0</v>
      </c>
      <c r="G61" s="54">
        <f>IF('入札（見積）書'!$B$5="単価による","",D61*F61)</f>
        <v>0</v>
      </c>
    </row>
    <row r="62" spans="1:7" ht="28.5" customHeight="1">
      <c r="A62" s="51">
        <f>[3]内訳書!A57</f>
        <v>55</v>
      </c>
      <c r="B62" s="52" t="str">
        <f>[3]内訳書!B57</f>
        <v>スイッチングハブ（ギガビット対応）</v>
      </c>
      <c r="C62" s="52" t="str">
        <f>SUBSTITUTE(SUBSTITUTE(SUBSTITUTE(SUBSTITUTE(SUBSTITUTE(SUBSTITUTE(SUBSTITUTE(SUBSTITUTE(SUBSTITUTE(SUBSTITUTE([3]内訳書!C57,$I$6,""),$I$7,""),$I$8,""),$I$9,""),$I$10,""),$I$11,""),$I$12,""),$I$13,""),$I$14,""),$I$15,"")</f>
        <v>ＥＡ７６４ＢＹ－６４　</v>
      </c>
      <c r="D62" s="51">
        <f>[3]内訳書!D57</f>
        <v>1</v>
      </c>
      <c r="E62" s="51" t="str">
        <f>[3]内訳書!E57</f>
        <v>EA</v>
      </c>
      <c r="F62" s="53">
        <f>[3]落札単価入力!F59</f>
        <v>0</v>
      </c>
      <c r="G62" s="54">
        <f>IF('入札（見積）書'!$B$5="単価による","",D62*F62)</f>
        <v>0</v>
      </c>
    </row>
    <row r="63" spans="1:7" ht="28.5" customHeight="1">
      <c r="A63" s="51">
        <f>[3]内訳書!A58</f>
        <v>56</v>
      </c>
      <c r="B63" s="52" t="str">
        <f>[3]内訳書!B58</f>
        <v>「ＯＤ色」ＬＡＮケーブル（ＣＡＴ６準拠）</v>
      </c>
      <c r="C63" s="52" t="str">
        <f>SUBSTITUTE(SUBSTITUTE(SUBSTITUTE(SUBSTITUTE(SUBSTITUTE(SUBSTITUTE(SUBSTITUTE(SUBSTITUTE(SUBSTITUTE(SUBSTITUTE([3]内訳書!C58,$I$6,""),$I$7,""),$I$8,""),$I$9,""),$I$10,""),$I$11,""),$I$12,""),$I$13,""),$I$14,""),$I$15,"")</f>
        <v>ＥＡ７６４ＢＳ－１００Ａ　</v>
      </c>
      <c r="D63" s="51">
        <f>[3]内訳書!D58</f>
        <v>3</v>
      </c>
      <c r="E63" s="51" t="str">
        <f>[3]内訳書!E58</f>
        <v>EA</v>
      </c>
      <c r="F63" s="53">
        <f>[3]落札単価入力!F60</f>
        <v>0</v>
      </c>
      <c r="G63" s="54">
        <f>IF('入札（見積）書'!$B$5="単価による","",D63*F63)</f>
        <v>0</v>
      </c>
    </row>
    <row r="64" spans="1:7" ht="28.5" customHeight="1">
      <c r="A64" s="51">
        <f>[3]内訳書!A59</f>
        <v>57</v>
      </c>
      <c r="B64" s="52" t="str">
        <f>[3]内訳書!B59</f>
        <v>キャリーケース</v>
      </c>
      <c r="C64" s="52" t="str">
        <f>SUBSTITUTE(SUBSTITUTE(SUBSTITUTE(SUBSTITUTE(SUBSTITUTE(SUBSTITUTE(SUBSTITUTE(SUBSTITUTE(SUBSTITUTE(SUBSTITUTE([3]内訳書!C59,$I$6,""),$I$7,""),$I$8,""),$I$9,""),$I$10,""),$I$11,""),$I$12,""),$I$13,""),$I$14,""),$I$15,"")</f>
        <v>ＥＡ９２７ＡＸ－１８Ｂ　</v>
      </c>
      <c r="D64" s="51">
        <f>[3]内訳書!D59</f>
        <v>1</v>
      </c>
      <c r="E64" s="51" t="str">
        <f>[3]内訳書!E59</f>
        <v>EA</v>
      </c>
      <c r="F64" s="53">
        <f>[3]落札単価入力!F61</f>
        <v>0</v>
      </c>
      <c r="G64" s="54">
        <f>IF('入札（見積）書'!$B$5="単価による","",D64*F64)</f>
        <v>0</v>
      </c>
    </row>
    <row r="65" spans="1:7" ht="28.5" customHeight="1">
      <c r="A65" s="51">
        <f>[3]内訳書!A60</f>
        <v>58</v>
      </c>
      <c r="B65" s="52" t="str">
        <f>[3]内訳書!B60</f>
        <v>「ＯＤ色」折りたたみ式コンテナ（ふた・窓付）（５０Ｌ）</v>
      </c>
      <c r="C65" s="52" t="str">
        <f>SUBSTITUTE(SUBSTITUTE(SUBSTITUTE(SUBSTITUTE(SUBSTITUTE(SUBSTITUTE(SUBSTITUTE(SUBSTITUTE(SUBSTITUTE(SUBSTITUTE([3]内訳書!C60,$I$6,""),$I$7,""),$I$8,""),$I$9,""),$I$10,""),$I$11,""),$I$12,""),$I$13,""),$I$14,""),$I$15,"")</f>
        <v>ＥＡ５０６ＡＡ－３５Ｅ　</v>
      </c>
      <c r="D65" s="51">
        <f>[3]内訳書!D60</f>
        <v>1</v>
      </c>
      <c r="E65" s="51" t="str">
        <f>[3]内訳書!E60</f>
        <v>EA</v>
      </c>
      <c r="F65" s="53">
        <f>[3]落札単価入力!F62</f>
        <v>0</v>
      </c>
      <c r="G65" s="54">
        <f>IF('入札（見積）書'!$B$5="単価による","",D65*F65)</f>
        <v>0</v>
      </c>
    </row>
    <row r="66" spans="1:7" ht="28.5" customHeight="1">
      <c r="A66" s="51">
        <f>[3]内訳書!A61</f>
        <v>59</v>
      </c>
      <c r="B66" s="52" t="str">
        <f>[3]内訳書!B61</f>
        <v>ラチェット荷締機「カモフラージュ」</v>
      </c>
      <c r="C66" s="52" t="str">
        <f>SUBSTITUTE(SUBSTITUTE(SUBSTITUTE(SUBSTITUTE(SUBSTITUTE(SUBSTITUTE(SUBSTITUTE(SUBSTITUTE(SUBSTITUTE(SUBSTITUTE([3]内訳書!C61,$I$6,""),$I$7,""),$I$8,""),$I$9,""),$I$10,""),$I$11,""),$I$12,""),$I$13,""),$I$14,""),$I$15,"")</f>
        <v>ＥＡ９８２ＢＡ－１０Ｂ　</v>
      </c>
      <c r="D66" s="51">
        <f>[3]内訳書!D61</f>
        <v>4</v>
      </c>
      <c r="E66" s="51" t="str">
        <f>[3]内訳書!E61</f>
        <v>EA</v>
      </c>
      <c r="F66" s="53">
        <f>[3]落札単価入力!F63</f>
        <v>0</v>
      </c>
      <c r="G66" s="54">
        <f>IF('入札（見積）書'!$B$5="単価による","",D66*F66)</f>
        <v>0</v>
      </c>
    </row>
    <row r="67" spans="1:7" ht="28.5" customHeight="1">
      <c r="A67" s="51">
        <f>[3]内訳書!A62</f>
        <v>60</v>
      </c>
      <c r="B67" s="52" t="str">
        <f>[3]内訳書!B62</f>
        <v>サーキュレータ</v>
      </c>
      <c r="C67" s="52" t="str">
        <f>SUBSTITUTE(SUBSTITUTE(SUBSTITUTE(SUBSTITUTE(SUBSTITUTE(SUBSTITUTE(SUBSTITUTE(SUBSTITUTE(SUBSTITUTE(SUBSTITUTE([3]内訳書!C62,$I$6,""),$I$7,""),$I$8,""),$I$9,""),$I$10,""),$I$11,""),$I$12,""),$I$13,""),$I$14,""),$I$15,"")</f>
        <v>ＥＡ７６３ＦＢ－４Ｂ３６３－２４６２</v>
      </c>
      <c r="D67" s="51">
        <f>[3]内訳書!D62</f>
        <v>2</v>
      </c>
      <c r="E67" s="51" t="str">
        <f>[3]内訳書!E62</f>
        <v>EA</v>
      </c>
      <c r="F67" s="53">
        <f>[3]落札単価入力!F64</f>
        <v>0</v>
      </c>
      <c r="G67" s="54">
        <f>IF('入札（見積）書'!$B$5="単価による","",D67*F67)</f>
        <v>0</v>
      </c>
    </row>
    <row r="68" spans="1:7" ht="28.5" customHeight="1">
      <c r="A68" s="51">
        <f>[3]内訳書!A63</f>
        <v>61</v>
      </c>
      <c r="B68" s="52" t="str">
        <f>[3]内訳書!B63</f>
        <v>両口スパナ</v>
      </c>
      <c r="C68" s="52" t="str">
        <f>SUBSTITUTE(SUBSTITUTE(SUBSTITUTE(SUBSTITUTE(SUBSTITUTE(SUBSTITUTE(SUBSTITUTE(SUBSTITUTE(SUBSTITUTE(SUBSTITUTE([3]内訳書!C63,$I$6,""),$I$7,""),$I$8,""),$I$9,""),$I$10,""),$I$11,""),$I$12,""),$I$13,""),$I$14,""),$I$15,"")</f>
        <v>ＥＡ６１５ＫＡ－７４０７－９３４５</v>
      </c>
      <c r="D68" s="51">
        <f>[3]内訳書!D63</f>
        <v>1</v>
      </c>
      <c r="E68" s="51" t="str">
        <f>[3]内訳書!E63</f>
        <v>EA</v>
      </c>
      <c r="F68" s="53">
        <f>[3]落札単価入力!F65</f>
        <v>0</v>
      </c>
      <c r="G68" s="54">
        <f>IF('入札（見積）書'!$B$5="単価による","",D68*F68)</f>
        <v>0</v>
      </c>
    </row>
    <row r="69" spans="1:7" ht="28.5" customHeight="1">
      <c r="A69" s="51">
        <f>[3]内訳書!A64</f>
        <v>62</v>
      </c>
      <c r="B69" s="52" t="str">
        <f>[3]内訳書!B64</f>
        <v>グリースポンプ</v>
      </c>
      <c r="C69" s="52" t="str">
        <f>SUBSTITUTE(SUBSTITUTE(SUBSTITUTE(SUBSTITUTE(SUBSTITUTE(SUBSTITUTE(SUBSTITUTE(SUBSTITUTE(SUBSTITUTE(SUBSTITUTE([3]内訳書!C64,$I$6,""),$I$7,""),$I$8,""),$I$9,""),$I$10,""),$I$11,""),$I$12,""),$I$13,""),$I$14,""),$I$15,"")</f>
        <v>ＥＡ９９１ＣＮ－４４１６－３０７９</v>
      </c>
      <c r="D69" s="51">
        <f>[3]内訳書!D64</f>
        <v>1</v>
      </c>
      <c r="E69" s="51" t="str">
        <f>[3]内訳書!E64</f>
        <v>EA</v>
      </c>
      <c r="F69" s="53">
        <f>[3]落札単価入力!F66</f>
        <v>0</v>
      </c>
      <c r="G69" s="54">
        <f>IF('入札（見積）書'!$B$5="単価による","",D69*F69)</f>
        <v>0</v>
      </c>
    </row>
    <row r="70" spans="1:7" ht="28.5" customHeight="1">
      <c r="A70" s="51">
        <f>[3]内訳書!A65</f>
        <v>63</v>
      </c>
      <c r="B70" s="52" t="str">
        <f>[3]内訳書!B65</f>
        <v>ピンセット［セラミック製］</v>
      </c>
      <c r="C70" s="52" t="str">
        <f>SUBSTITUTE(SUBSTITUTE(SUBSTITUTE(SUBSTITUTE(SUBSTITUTE(SUBSTITUTE(SUBSTITUTE(SUBSTITUTE(SUBSTITUTE(SUBSTITUTE([3]内訳書!C65,$I$6,""),$I$7,""),$I$8,""),$I$9,""),$I$10,""),$I$11,""),$I$12,""),$I$13,""),$I$14,""),$I$15,"")</f>
        <v>ＥＡ５９５ＶＣ－１１２２３－３６１２</v>
      </c>
      <c r="D70" s="51">
        <f>[3]内訳書!D65</f>
        <v>1</v>
      </c>
      <c r="E70" s="51" t="str">
        <f>[3]内訳書!E65</f>
        <v>EA</v>
      </c>
      <c r="F70" s="53">
        <f>[3]落札単価入力!F67</f>
        <v>0</v>
      </c>
      <c r="G70" s="54">
        <f>IF('入札（見積）書'!$B$5="単価による","",D70*F70)</f>
        <v>0</v>
      </c>
    </row>
    <row r="71" spans="1:7" ht="28.5" customHeight="1">
      <c r="A71" s="51">
        <f>[3]内訳書!A66</f>
        <v>64</v>
      </c>
      <c r="B71" s="52" t="str">
        <f>[3]内訳書!B66</f>
        <v>１／２ＤＲ６ｘ１００ｍｍ［ＩＮＨＥＸ］ビットソケット</v>
      </c>
      <c r="C71" s="52" t="str">
        <f>SUBSTITUTE(SUBSTITUTE(SUBSTITUTE(SUBSTITUTE(SUBSTITUTE(SUBSTITUTE(SUBSTITUTE(SUBSTITUTE(SUBSTITUTE(SUBSTITUTE([3]内訳書!C66,$I$6,""),$I$7,""),$I$8,""),$I$9,""),$I$10,""),$I$11,""),$I$12,""),$I$13,""),$I$14,""),$I$15,"")</f>
        <v>ＥＡ６１７ＧＴ－２０６１９４－９２９９</v>
      </c>
      <c r="D71" s="51">
        <f>[3]内訳書!D66</f>
        <v>3</v>
      </c>
      <c r="E71" s="51" t="str">
        <f>[3]内訳書!E66</f>
        <v>EA</v>
      </c>
      <c r="F71" s="53">
        <f>[3]落札単価入力!F68</f>
        <v>0</v>
      </c>
      <c r="G71" s="54">
        <f>IF('入札（見積）書'!$B$5="単価による","",D71*F71)</f>
        <v>0</v>
      </c>
    </row>
    <row r="72" spans="1:7" ht="28.5" customHeight="1">
      <c r="A72" s="51">
        <f>[3]内訳書!A67</f>
        <v>65</v>
      </c>
      <c r="B72" s="52" t="str">
        <f>[3]内訳書!B67</f>
        <v>［密閉式］収納ケース</v>
      </c>
      <c r="C72" s="52" t="str">
        <f>SUBSTITUTE(SUBSTITUTE(SUBSTITUTE(SUBSTITUTE(SUBSTITUTE(SUBSTITUTE(SUBSTITUTE(SUBSTITUTE(SUBSTITUTE(SUBSTITUTE([3]内訳書!C67,$I$6,""),$I$7,""),$I$8,""),$I$9,""),$I$10,""),$I$11,""),$I$12,""),$I$13,""),$I$14,""),$I$15,"")</f>
        <v>ＥＡ５０５－１７６３３－２９７６</v>
      </c>
      <c r="D72" s="51">
        <f>[3]内訳書!D67</f>
        <v>1</v>
      </c>
      <c r="E72" s="51" t="str">
        <f>[3]内訳書!E67</f>
        <v>EA</v>
      </c>
      <c r="F72" s="53">
        <f>[3]落札単価入力!F69</f>
        <v>0</v>
      </c>
      <c r="G72" s="54">
        <f>IF('入札（見積）書'!$B$5="単価による","",D72*F72)</f>
        <v>0</v>
      </c>
    </row>
    <row r="73" spans="1:7" ht="28.5" customHeight="1">
      <c r="A73" s="51">
        <f>[3]内訳書!A68</f>
        <v>66</v>
      </c>
      <c r="B73" s="52" t="str">
        <f>[3]内訳書!B68</f>
        <v>Ｓ型スナップフック</v>
      </c>
      <c r="C73" s="52" t="str">
        <f>SUBSTITUTE(SUBSTITUTE(SUBSTITUTE(SUBSTITUTE(SUBSTITUTE(SUBSTITUTE(SUBSTITUTE(SUBSTITUTE(SUBSTITUTE(SUBSTITUTE([3]内訳書!C68,$I$6,""),$I$7,""),$I$8,""),$I$9,""),$I$10,""),$I$11,""),$I$12,""),$I$13,""),$I$14,""),$I$15,"")</f>
        <v>ＥＡ６３８ＡＤ－４８３５３－８７７２</v>
      </c>
      <c r="D73" s="51">
        <f>[3]内訳書!D68</f>
        <v>6</v>
      </c>
      <c r="E73" s="51" t="str">
        <f>[3]内訳書!E68</f>
        <v>EA</v>
      </c>
      <c r="F73" s="53">
        <f>[3]落札単価入力!F70</f>
        <v>0</v>
      </c>
      <c r="G73" s="54">
        <f>IF('入札（見積）書'!$B$5="単価による","",D73*F73)</f>
        <v>0</v>
      </c>
    </row>
    <row r="74" spans="1:7" ht="28.5" customHeight="1">
      <c r="A74" s="51">
        <f>[3]内訳書!A69</f>
        <v>67</v>
      </c>
      <c r="B74" s="52" t="str">
        <f>[3]内訳書!B69</f>
        <v>［ＯＤ色］ズボンすそ止めバンド</v>
      </c>
      <c r="C74" s="52" t="str">
        <f>SUBSTITUTE(SUBSTITUTE(SUBSTITUTE(SUBSTITUTE(SUBSTITUTE(SUBSTITUTE(SUBSTITUTE(SUBSTITUTE(SUBSTITUTE(SUBSTITUTE([3]内訳書!C69,$I$6,""),$I$7,""),$I$8,""),$I$9,""),$I$10,""),$I$11,""),$I$12,""),$I$13,""),$I$14,""),$I$15,"")</f>
        <v>ＥＡ９８３ＲＴ－１５３４４－９１０８</v>
      </c>
      <c r="D74" s="51">
        <f>[3]内訳書!D69</f>
        <v>4</v>
      </c>
      <c r="E74" s="51" t="str">
        <f>[3]内訳書!E69</f>
        <v>EA</v>
      </c>
      <c r="F74" s="53">
        <f>[3]落札単価入力!F71</f>
        <v>0</v>
      </c>
      <c r="G74" s="54">
        <f>IF('入札（見積）書'!$B$5="単価による","",D74*F74)</f>
        <v>0</v>
      </c>
    </row>
    <row r="75" spans="1:7" ht="28.5" customHeight="1">
      <c r="A75" s="51">
        <f>[3]内訳書!A70</f>
        <v>68</v>
      </c>
      <c r="B75" s="52" t="str">
        <f>[3]内訳書!B70</f>
        <v>１５０ｍｍ２０ｍｍモンキーレンチ</v>
      </c>
      <c r="C75" s="52" t="str">
        <f>SUBSTITUTE(SUBSTITUTE(SUBSTITUTE(SUBSTITUTE(SUBSTITUTE(SUBSTITUTE(SUBSTITUTE(SUBSTITUTE(SUBSTITUTE(SUBSTITUTE([3]内訳書!C70,$I$6,""),$I$7,""),$I$8,""),$I$9,""),$I$10,""),$I$11,""),$I$12,""),$I$13,""),$I$14,""),$I$15,"")</f>
        <v>ＥＡ５３０ＪＢ－６２５２－２２９５</v>
      </c>
      <c r="D75" s="51">
        <f>[3]内訳書!D70</f>
        <v>1</v>
      </c>
      <c r="E75" s="51" t="str">
        <f>[3]内訳書!E70</f>
        <v>EA</v>
      </c>
      <c r="F75" s="53">
        <f>[3]落札単価入力!F72</f>
        <v>0</v>
      </c>
      <c r="G75" s="54">
        <f>IF('入札（見積）書'!$B$5="単価による","",D75*F75)</f>
        <v>0</v>
      </c>
    </row>
    <row r="76" spans="1:7" ht="28.5" customHeight="1">
      <c r="A76" s="51">
        <f>[3]内訳書!A71</f>
        <v>69</v>
      </c>
      <c r="B76" s="52" t="str">
        <f>[3]内訳書!B71</f>
        <v>発泡ポリエチレンフォーム（１５ｍｍ方眼入）</v>
      </c>
      <c r="C76" s="52" t="str">
        <f>SUBSTITUTE(SUBSTITUTE(SUBSTITUTE(SUBSTITUTE(SUBSTITUTE(SUBSTITUTE(SUBSTITUTE(SUBSTITUTE(SUBSTITUTE(SUBSTITUTE([3]内訳書!C71,$I$6,""),$I$7,""),$I$8,""),$I$9,""),$I$10,""),$I$11,""),$I$12,""),$I$13,""),$I$14,""),$I$15,"")</f>
        <v>ＥＡ９９７ＸＮ－７０２２１９－２３９０</v>
      </c>
      <c r="D76" s="51">
        <f>[3]内訳書!D71</f>
        <v>4</v>
      </c>
      <c r="E76" s="51" t="str">
        <f>[3]内訳書!E71</f>
        <v>EA</v>
      </c>
      <c r="F76" s="53">
        <f>[3]落札単価入力!F73</f>
        <v>0</v>
      </c>
      <c r="G76" s="54">
        <f>IF('入札（見積）書'!$B$5="単価による","",D76*F76)</f>
        <v>0</v>
      </c>
    </row>
    <row r="77" spans="1:7" ht="28.5" customHeight="1">
      <c r="A77" s="51">
        <f>[3]内訳書!A72</f>
        <v>70</v>
      </c>
      <c r="B77" s="52" t="str">
        <f>[3]内訳書!B72</f>
        <v>［ポジドライブ］絶縁ドライバー</v>
      </c>
      <c r="C77" s="52" t="str">
        <f>SUBSTITUTE(SUBSTITUTE(SUBSTITUTE(SUBSTITUTE(SUBSTITUTE(SUBSTITUTE(SUBSTITUTE(SUBSTITUTE(SUBSTITUTE(SUBSTITUTE([3]内訳書!C72,$I$6,""),$I$7,""),$I$8,""),$I$9,""),$I$10,""),$I$11,""),$I$12,""),$I$13,""),$I$14,""),$I$15,"")</f>
        <v>ＥＡ５５７ＳＶ－１８３６－８９４５</v>
      </c>
      <c r="D77" s="51">
        <f>[3]内訳書!D72</f>
        <v>4</v>
      </c>
      <c r="E77" s="51" t="str">
        <f>[3]内訳書!E72</f>
        <v>EA</v>
      </c>
      <c r="F77" s="53">
        <f>[3]落札単価入力!F74</f>
        <v>0</v>
      </c>
      <c r="G77" s="54">
        <f>IF('入札（見積）書'!$B$5="単価による","",D77*F77)</f>
        <v>0</v>
      </c>
    </row>
    <row r="78" spans="1:7" ht="28.5" customHeight="1">
      <c r="A78" s="51">
        <f>[3]内訳書!A73</f>
        <v>71</v>
      </c>
      <c r="B78" s="52" t="str">
        <f>[3]内訳書!B73</f>
        <v>［絶縁ドライバー用］ねじホルダーセット</v>
      </c>
      <c r="C78" s="52" t="str">
        <f>SUBSTITUTE(SUBSTITUTE(SUBSTITUTE(SUBSTITUTE(SUBSTITUTE(SUBSTITUTE(SUBSTITUTE(SUBSTITUTE(SUBSTITUTE(SUBSTITUTE([3]内訳書!C73,$I$6,""),$I$7,""),$I$8,""),$I$9,""),$I$10,""),$I$11,""),$I$12,""),$I$13,""),$I$14,""),$I$15,"")</f>
        <v>ＥＡ５６０ＷＥ－１２Ｈ８３７－０６３４</v>
      </c>
      <c r="D78" s="51">
        <f>[3]内訳書!D73</f>
        <v>4</v>
      </c>
      <c r="E78" s="51" t="str">
        <f>[3]内訳書!E73</f>
        <v>ST</v>
      </c>
      <c r="F78" s="53">
        <f>[3]落札単価入力!F75</f>
        <v>0</v>
      </c>
      <c r="G78" s="54">
        <f>IF('入札（見積）書'!$B$5="単価による","",D78*F78)</f>
        <v>0</v>
      </c>
    </row>
    <row r="79" spans="1:7" ht="28.5" customHeight="1">
      <c r="A79" s="51">
        <f>[3]内訳書!A74</f>
        <v>72</v>
      </c>
      <c r="B79" s="52" t="str">
        <f>[3]内訳書!B74</f>
        <v>絶縁強力ニッパー</v>
      </c>
      <c r="C79" s="52" t="str">
        <f>SUBSTITUTE(SUBSTITUTE(SUBSTITUTE(SUBSTITUTE(SUBSTITUTE(SUBSTITUTE(SUBSTITUTE(SUBSTITUTE(SUBSTITUTE(SUBSTITUTE([3]内訳書!C74,$I$6,""),$I$7,""),$I$8,""),$I$9,""),$I$10,""),$I$11,""),$I$12,""),$I$13,""),$I$14,""),$I$15,"")</f>
        <v>ＥＡ５３６ＫＦ－２４７１－５９１８</v>
      </c>
      <c r="D79" s="51">
        <f>[3]内訳書!D74</f>
        <v>4</v>
      </c>
      <c r="E79" s="51" t="str">
        <f>[3]内訳書!E74</f>
        <v>EA</v>
      </c>
      <c r="F79" s="53">
        <f>[3]落札単価入力!F76</f>
        <v>0</v>
      </c>
      <c r="G79" s="54">
        <f>IF('入札（見積）書'!$B$5="単価による","",D79*F79)</f>
        <v>0</v>
      </c>
    </row>
    <row r="80" spans="1:7" ht="28.5" customHeight="1">
      <c r="A80" s="51">
        <f>[3]内訳書!A75</f>
        <v>73</v>
      </c>
      <c r="B80" s="52" t="str">
        <f>[3]内訳書!B75</f>
        <v>ＣＤ／ＤＶＤ用不織布ケース</v>
      </c>
      <c r="C80" s="52" t="str">
        <f>SUBSTITUTE(SUBSTITUTE(SUBSTITUTE(SUBSTITUTE(SUBSTITUTE(SUBSTITUTE(SUBSTITUTE(SUBSTITUTE(SUBSTITUTE(SUBSTITUTE([3]内訳書!C75,$I$6,""),$I$7,""),$I$8,""),$I$9,""),$I$10,""),$I$11,""),$I$12,""),$I$13,""),$I$14,""),$I$15,"")</f>
        <v>ＥＡ７６２ＥＥ－１０３２４６－３７０９</v>
      </c>
      <c r="D80" s="51">
        <f>[3]内訳書!D75</f>
        <v>1</v>
      </c>
      <c r="E80" s="51" t="str">
        <f>[3]内訳書!E75</f>
        <v>EA</v>
      </c>
      <c r="F80" s="53">
        <f>[3]落札単価入力!F77</f>
        <v>0</v>
      </c>
      <c r="G80" s="54">
        <f>IF('入札（見積）書'!$B$5="単価による","",D80*F80)</f>
        <v>0</v>
      </c>
    </row>
    <row r="81" spans="1:7" ht="28.5" customHeight="1">
      <c r="A81" s="51">
        <f>[3]内訳書!A76</f>
        <v>74</v>
      </c>
      <c r="B81" s="52" t="str">
        <f>[3]内訳書!B76</f>
        <v>［スチール製］工具箱</v>
      </c>
      <c r="C81" s="52" t="str">
        <f>SUBSTITUTE(SUBSTITUTE(SUBSTITUTE(SUBSTITUTE(SUBSTITUTE(SUBSTITUTE(SUBSTITUTE(SUBSTITUTE(SUBSTITUTE(SUBSTITUTE([3]内訳書!C76,$I$6,""),$I$7,""),$I$8,""),$I$9,""),$I$10,""),$I$11,""),$I$12,""),$I$13,""),$I$14,""),$I$15,"")</f>
        <v>ＥＡ５０４ＡＤ－１５３８９－５５０５</v>
      </c>
      <c r="D81" s="51">
        <f>[3]内訳書!D76</f>
        <v>3</v>
      </c>
      <c r="E81" s="51" t="str">
        <f>[3]内訳書!E76</f>
        <v>EA</v>
      </c>
      <c r="F81" s="53">
        <f>[3]落札単価入力!F78</f>
        <v>0</v>
      </c>
      <c r="G81" s="54">
        <f>IF('入札（見積）書'!$B$5="単価による","",D81*F81)</f>
        <v>0</v>
      </c>
    </row>
    <row r="82" spans="1:7" ht="28.5" customHeight="1">
      <c r="A82" s="51">
        <f>[3]内訳書!A77</f>
        <v>75</v>
      </c>
      <c r="B82" s="52" t="str">
        <f>[3]内訳書!B77</f>
        <v>発泡硬質ポリエチレンフォーム</v>
      </c>
      <c r="C82" s="52" t="str">
        <f>SUBSTITUTE(SUBSTITUTE(SUBSTITUTE(SUBSTITUTE(SUBSTITUTE(SUBSTITUTE(SUBSTITUTE(SUBSTITUTE(SUBSTITUTE(SUBSTITUTE([3]内訳書!C77,$I$6,""),$I$7,""),$I$8,""),$I$9,""),$I$10,""),$I$11,""),$I$12,""),$I$13,""),$I$14,""),$I$15,"")</f>
        <v>ＥＡ９９７ＸＭ－４３０３６２－１５２６</v>
      </c>
      <c r="D82" s="51">
        <f>[3]内訳書!D77</f>
        <v>1</v>
      </c>
      <c r="E82" s="51" t="str">
        <f>[3]内訳書!E77</f>
        <v>EA</v>
      </c>
      <c r="F82" s="53">
        <f>[3]落札単価入力!F79</f>
        <v>0</v>
      </c>
      <c r="G82" s="54">
        <f>IF('入札（見積）書'!$B$5="単価による","",D82*F82)</f>
        <v>0</v>
      </c>
    </row>
    <row r="83" spans="1:7" ht="28.5" customHeight="1">
      <c r="A83" s="51"/>
      <c r="B83" s="52" t="s">
        <v>28</v>
      </c>
      <c r="C83" s="52"/>
      <c r="D83" s="51"/>
      <c r="E83" s="51"/>
      <c r="F83" s="53"/>
      <c r="G83" s="54"/>
    </row>
    <row r="84" spans="1:7" ht="28.5" customHeight="1">
      <c r="A84" s="51">
        <f>[3]内訳書!A78</f>
        <v>76</v>
      </c>
      <c r="B84" s="52" t="str">
        <f>[3]内訳書!B78</f>
        <v>発泡硬質ポリエチレンフォーム</v>
      </c>
      <c r="C84" s="52" t="str">
        <f>SUBSTITUTE(SUBSTITUTE(SUBSTITUTE(SUBSTITUTE(SUBSTITUTE(SUBSTITUTE(SUBSTITUTE(SUBSTITUTE(SUBSTITUTE(SUBSTITUTE([3]内訳書!C78,$I$6,""),$I$7,""),$I$8,""),$I$9,""),$I$10,""),$I$11,""),$I$12,""),$I$13,""),$I$14,""),$I$15,"")</f>
        <v>ＥＡ９９７ＸＭ－４１０３６２－３０２２</v>
      </c>
      <c r="D84" s="51">
        <f>[3]内訳書!D78</f>
        <v>1</v>
      </c>
      <c r="E84" s="51" t="str">
        <f>[3]内訳書!E78</f>
        <v>EA</v>
      </c>
      <c r="F84" s="53">
        <f>[3]落札単価入力!F80</f>
        <v>0</v>
      </c>
      <c r="G84" s="54">
        <f>IF('入札（見積）書'!$B$5="単価による","",D84*F84)</f>
        <v>0</v>
      </c>
    </row>
    <row r="85" spans="1:7" ht="28.5" customHeight="1">
      <c r="A85" s="51">
        <f>[3]内訳書!A79</f>
        <v>77</v>
      </c>
      <c r="B85" s="52" t="str">
        <f>[3]内訳書!B79</f>
        <v>浅井戸・加圧給水用（自動）ミニタンク式ポンプ</v>
      </c>
      <c r="C85" s="52" t="str">
        <f>SUBSTITUTE(SUBSTITUTE(SUBSTITUTE(SUBSTITUTE(SUBSTITUTE(SUBSTITUTE(SUBSTITUTE(SUBSTITUTE(SUBSTITUTE(SUBSTITUTE([3]内訳書!C79,$I$6,""),$I$7,""),$I$8,""),$I$9,""),$I$10,""),$I$11,""),$I$12,""),$I$13,""),$I$14,""),$I$15,"")</f>
        <v>３７６－４２６２　</v>
      </c>
      <c r="D85" s="51">
        <f>[3]内訳書!D79</f>
        <v>1</v>
      </c>
      <c r="E85" s="51" t="str">
        <f>[3]内訳書!E79</f>
        <v>EA</v>
      </c>
      <c r="F85" s="53">
        <f>[3]落札単価入力!F81</f>
        <v>0</v>
      </c>
      <c r="G85" s="54">
        <f>IF('入札（見積）書'!$B$5="単価による","",D85*F85)</f>
        <v>0</v>
      </c>
    </row>
    <row r="86" spans="1:7" ht="28.5" customHeight="1">
      <c r="A86" s="51">
        <f>[3]内訳書!A80</f>
        <v>78</v>
      </c>
      <c r="B86" s="52" t="str">
        <f>[3]内訳書!B80</f>
        <v>チューブブラシ</v>
      </c>
      <c r="C86" s="52" t="str">
        <f>SUBSTITUTE(SUBSTITUTE(SUBSTITUTE(SUBSTITUTE(SUBSTITUTE(SUBSTITUTE(SUBSTITUTE(SUBSTITUTE(SUBSTITUTE(SUBSTITUTE([3]内訳書!C80,$I$6,""),$I$7,""),$I$8,""),$I$9,""),$I$10,""),$I$11,""),$I$12,""),$I$13,""),$I$14,""),$I$15,"")</f>
        <v>７９４－４６５９　φ３２　</v>
      </c>
      <c r="D86" s="51">
        <f>[3]内訳書!D80</f>
        <v>10</v>
      </c>
      <c r="E86" s="51" t="str">
        <f>[3]内訳書!E80</f>
        <v>EA</v>
      </c>
      <c r="F86" s="53">
        <f>[3]落札単価入力!F82</f>
        <v>0</v>
      </c>
      <c r="G86" s="54">
        <f>IF('入札（見積）書'!$B$5="単価による","",D86*F86)</f>
        <v>0</v>
      </c>
    </row>
    <row r="87" spans="1:7" ht="28.5" customHeight="1">
      <c r="A87" s="51">
        <f>[3]内訳書!A81</f>
        <v>79</v>
      </c>
      <c r="B87" s="52" t="str">
        <f>[3]内訳書!B81</f>
        <v>漏電遮断器</v>
      </c>
      <c r="C87" s="52" t="str">
        <f>SUBSTITUTE(SUBSTITUTE(SUBSTITUTE(SUBSTITUTE(SUBSTITUTE(SUBSTITUTE(SUBSTITUTE(SUBSTITUTE(SUBSTITUTE(SUBSTITUTE([3]内訳書!C81,$I$6,""),$I$7,""),$I$8,""),$I$9,""),$I$10,""),$I$11,""),$I$12,""),$I$13,""),$I$14,""),$I$15,"")</f>
        <v>ＥＡ９４０ＭＮ－４Ａ　</v>
      </c>
      <c r="D87" s="51">
        <f>[3]内訳書!D81</f>
        <v>3</v>
      </c>
      <c r="E87" s="51" t="str">
        <f>[3]内訳書!E81</f>
        <v>EA</v>
      </c>
      <c r="F87" s="53">
        <f>[3]落札単価入力!F83</f>
        <v>0</v>
      </c>
      <c r="G87" s="54">
        <f>IF('入札（見積）書'!$B$5="単価による","",D87*F87)</f>
        <v>0</v>
      </c>
    </row>
    <row r="88" spans="1:7" ht="28.5" customHeight="1">
      <c r="A88" s="51">
        <f>[3]内訳書!A82</f>
        <v>80</v>
      </c>
      <c r="B88" s="52" t="str">
        <f>[3]内訳書!B82</f>
        <v>漏電遮断器</v>
      </c>
      <c r="C88" s="52" t="str">
        <f>SUBSTITUTE(SUBSTITUTE(SUBSTITUTE(SUBSTITUTE(SUBSTITUTE(SUBSTITUTE(SUBSTITUTE(SUBSTITUTE(SUBSTITUTE(SUBSTITUTE([3]内訳書!C82,$I$6,""),$I$7,""),$I$8,""),$I$9,""),$I$10,""),$I$11,""),$I$12,""),$I$13,""),$I$14,""),$I$15,"")</f>
        <v>ＥＡ９４０ＭＮ－５Ａ　</v>
      </c>
      <c r="D88" s="51">
        <f>[3]内訳書!D82</f>
        <v>1</v>
      </c>
      <c r="E88" s="51" t="str">
        <f>[3]内訳書!E82</f>
        <v>EA</v>
      </c>
      <c r="F88" s="53">
        <f>[3]落札単価入力!F84</f>
        <v>0</v>
      </c>
      <c r="G88" s="54">
        <f>IF('入札（見積）書'!$B$5="単価による","",D88*F88)</f>
        <v>0</v>
      </c>
    </row>
    <row r="89" spans="1:7" ht="28.5" customHeight="1">
      <c r="A89" s="51">
        <f>[3]内訳書!A83</f>
        <v>81</v>
      </c>
      <c r="B89" s="52" t="str">
        <f>[3]内訳書!B83</f>
        <v>ラバー兼用ブレーキグリース</v>
      </c>
      <c r="C89" s="52" t="str">
        <f>SUBSTITUTE(SUBSTITUTE(SUBSTITUTE(SUBSTITUTE(SUBSTITUTE(SUBSTITUTE(SUBSTITUTE(SUBSTITUTE(SUBSTITUTE(SUBSTITUTE([3]内訳書!C83,$I$6,""),$I$7,""),$I$8,""),$I$9,""),$I$10,""),$I$11,""),$I$12,""),$I$13,""),$I$14,""),$I$15,"")</f>
        <v>ＥＡ９２０ＮＡ－１　</v>
      </c>
      <c r="D89" s="51">
        <f>[3]内訳書!D83</f>
        <v>50</v>
      </c>
      <c r="E89" s="51" t="str">
        <f>[3]内訳書!E83</f>
        <v>EA</v>
      </c>
      <c r="F89" s="53">
        <f>[3]落札単価入力!F85</f>
        <v>0</v>
      </c>
      <c r="G89" s="54">
        <f>IF('入札（見積）書'!$B$5="単価による","",D89*F89)</f>
        <v>0</v>
      </c>
    </row>
    <row r="90" spans="1:7" ht="28.5" customHeight="1">
      <c r="A90" s="51">
        <f>[3]内訳書!A84</f>
        <v>82</v>
      </c>
      <c r="B90" s="52" t="str">
        <f>[3]内訳書!B84</f>
        <v>ディスクパット用グリス</v>
      </c>
      <c r="C90" s="52" t="str">
        <f>SUBSTITUTE(SUBSTITUTE(SUBSTITUTE(SUBSTITUTE(SUBSTITUTE(SUBSTITUTE(SUBSTITUTE(SUBSTITUTE(SUBSTITUTE(SUBSTITUTE([3]内訳書!C84,$I$6,""),$I$7,""),$I$8,""),$I$9,""),$I$10,""),$I$11,""),$I$12,""),$I$13,""),$I$14,""),$I$15,"")</f>
        <v>ＥＡ９２０ＡＲ－５　</v>
      </c>
      <c r="D90" s="51">
        <f>[3]内訳書!D84</f>
        <v>5</v>
      </c>
      <c r="E90" s="51" t="str">
        <f>[3]内訳書!E84</f>
        <v>EA</v>
      </c>
      <c r="F90" s="53">
        <f>[3]落札単価入力!F86</f>
        <v>0</v>
      </c>
      <c r="G90" s="54">
        <f>IF('入札（見積）書'!$B$5="単価による","",D90*F90)</f>
        <v>0</v>
      </c>
    </row>
    <row r="91" spans="1:7" ht="28.5" customHeight="1">
      <c r="A91" s="51">
        <f>[3]内訳書!A85</f>
        <v>83</v>
      </c>
      <c r="B91" s="52" t="str">
        <f>[3]内訳書!B85</f>
        <v>シャーシーグリス</v>
      </c>
      <c r="C91" s="52" t="str">
        <f>SUBSTITUTE(SUBSTITUTE(SUBSTITUTE(SUBSTITUTE(SUBSTITUTE(SUBSTITUTE(SUBSTITUTE(SUBSTITUTE(SUBSTITUTE(SUBSTITUTE([3]内訳書!C85,$I$6,""),$I$7,""),$I$8,""),$I$9,""),$I$10,""),$I$11,""),$I$12,""),$I$13,""),$I$14,""),$I$15,"")</f>
        <v>ＥＡ９９１Ｃ－２０Ｂ　</v>
      </c>
      <c r="D91" s="51">
        <f>[3]内訳書!D85</f>
        <v>1</v>
      </c>
      <c r="E91" s="51" t="str">
        <f>[3]内訳書!E85</f>
        <v>CA</v>
      </c>
      <c r="F91" s="53">
        <f>[3]落札単価入力!F87</f>
        <v>0</v>
      </c>
      <c r="G91" s="54">
        <f>IF('入札（見積）書'!$B$5="単価による","",D91*F91)</f>
        <v>0</v>
      </c>
    </row>
    <row r="92" spans="1:7" ht="28.5" customHeight="1">
      <c r="A92" s="51">
        <f>[3]内訳書!A86</f>
        <v>84</v>
      </c>
      <c r="B92" s="52" t="str">
        <f>[3]内訳書!B86</f>
        <v>グリースメイト</v>
      </c>
      <c r="C92" s="52" t="str">
        <f>SUBSTITUTE(SUBSTITUTE(SUBSTITUTE(SUBSTITUTE(SUBSTITUTE(SUBSTITUTE(SUBSTITUTE(SUBSTITUTE(SUBSTITUTE(SUBSTITUTE([3]内訳書!C86,$I$6,""),$I$7,""),$I$8,""),$I$9,""),$I$10,""),$I$11,""),$I$12,""),$I$13,""),$I$14,""),$I$15,"")</f>
        <v>ＥＡ９２０ＣＢ　</v>
      </c>
      <c r="D92" s="51">
        <f>[3]内訳書!D86</f>
        <v>10</v>
      </c>
      <c r="E92" s="51" t="str">
        <f>[3]内訳書!E86</f>
        <v>PC</v>
      </c>
      <c r="F92" s="53">
        <f>[3]落札単価入力!F88</f>
        <v>0</v>
      </c>
      <c r="G92" s="54">
        <f>IF('入札（見積）書'!$B$5="単価による","",D92*F92)</f>
        <v>0</v>
      </c>
    </row>
    <row r="93" spans="1:7" ht="28.5" customHeight="1">
      <c r="A93" s="51">
        <f>[3]内訳書!A87</f>
        <v>85</v>
      </c>
      <c r="B93" s="52" t="str">
        <f>[3]内訳書!B87</f>
        <v>グリーススプレー</v>
      </c>
      <c r="C93" s="52" t="str">
        <f>SUBSTITUTE(SUBSTITUTE(SUBSTITUTE(SUBSTITUTE(SUBSTITUTE(SUBSTITUTE(SUBSTITUTE(SUBSTITUTE(SUBSTITUTE(SUBSTITUTE([3]内訳書!C87,$I$6,""),$I$7,""),$I$8,""),$I$9,""),$I$10,""),$I$11,""),$I$12,""),$I$13,""),$I$14,""),$I$15,"")</f>
        <v>ＥＡ９２０ＴＤ　</v>
      </c>
      <c r="D93" s="51">
        <f>[3]内訳書!D87</f>
        <v>20</v>
      </c>
      <c r="E93" s="51" t="str">
        <f>[3]内訳書!E87</f>
        <v>PC</v>
      </c>
      <c r="F93" s="53">
        <f>[3]落札単価入力!F89</f>
        <v>0</v>
      </c>
      <c r="G93" s="54">
        <f>IF('入札（見積）書'!$B$5="単価による","",D93*F93)</f>
        <v>0</v>
      </c>
    </row>
    <row r="94" spans="1:7" ht="28.5" customHeight="1">
      <c r="A94" s="51">
        <f>[3]内訳書!A88</f>
        <v>86</v>
      </c>
      <c r="B94" s="52" t="str">
        <f>[3]内訳書!B88</f>
        <v>モリブデングリーススプレー</v>
      </c>
      <c r="C94" s="52" t="str">
        <f>SUBSTITUTE(SUBSTITUTE(SUBSTITUTE(SUBSTITUTE(SUBSTITUTE(SUBSTITUTE(SUBSTITUTE(SUBSTITUTE(SUBSTITUTE(SUBSTITUTE([3]内訳書!C88,$I$6,""),$I$7,""),$I$8,""),$I$9,""),$I$10,""),$I$11,""),$I$12,""),$I$13,""),$I$14,""),$I$15,"")</f>
        <v>ＥＡ９２０ＡＥ－８　</v>
      </c>
      <c r="D94" s="51">
        <f>[3]内訳書!D88</f>
        <v>5</v>
      </c>
      <c r="E94" s="51" t="str">
        <f>[3]内訳書!E88</f>
        <v>PC</v>
      </c>
      <c r="F94" s="53">
        <f>[3]落札単価入力!F90</f>
        <v>0</v>
      </c>
      <c r="G94" s="54">
        <f>IF('入札（見積）書'!$B$5="単価による","",D94*F94)</f>
        <v>0</v>
      </c>
    </row>
    <row r="95" spans="1:7" ht="28.5" customHeight="1">
      <c r="A95" s="51">
        <f>[3]内訳書!A89</f>
        <v>87</v>
      </c>
      <c r="B95" s="52" t="str">
        <f>[3]内訳書!B89</f>
        <v>ミシンオイル</v>
      </c>
      <c r="C95" s="52" t="str">
        <f>SUBSTITUTE(SUBSTITUTE(SUBSTITUTE(SUBSTITUTE(SUBSTITUTE(SUBSTITUTE(SUBSTITUTE(SUBSTITUTE(SUBSTITUTE(SUBSTITUTE([3]内訳書!C89,$I$6,""),$I$7,""),$I$8,""),$I$9,""),$I$10,""),$I$11,""),$I$12,""),$I$13,""),$I$14,""),$I$15,"")</f>
        <v>ＥＡ９２０ＡＫ－１５　</v>
      </c>
      <c r="D95" s="51">
        <f>[3]内訳書!D89</f>
        <v>5</v>
      </c>
      <c r="E95" s="51" t="str">
        <f>[3]内訳書!E89</f>
        <v>PC</v>
      </c>
      <c r="F95" s="53">
        <f>[3]落札単価入力!F91</f>
        <v>0</v>
      </c>
      <c r="G95" s="54">
        <f>IF('入札（見積）書'!$B$5="単価による","",D95*F95)</f>
        <v>0</v>
      </c>
    </row>
    <row r="96" spans="1:7" ht="28.5" customHeight="1">
      <c r="A96" s="51">
        <f>[3]内訳書!A90</f>
        <v>88</v>
      </c>
      <c r="B96" s="52" t="str">
        <f>[3]内訳書!B90</f>
        <v>食品機械用潤滑スプレー</v>
      </c>
      <c r="C96" s="52" t="str">
        <f>SUBSTITUTE(SUBSTITUTE(SUBSTITUTE(SUBSTITUTE(SUBSTITUTE(SUBSTITUTE(SUBSTITUTE(SUBSTITUTE(SUBSTITUTE(SUBSTITUTE([3]内訳書!C90,$I$6,""),$I$7,""),$I$8,""),$I$9,""),$I$10,""),$I$11,""),$I$12,""),$I$13,""),$I$14,""),$I$15,"")</f>
        <v>ＥＡ９２０ＡＥ－９　</v>
      </c>
      <c r="D96" s="51">
        <f>[3]内訳書!D90</f>
        <v>3</v>
      </c>
      <c r="E96" s="51" t="str">
        <f>[3]内訳書!E90</f>
        <v>PC</v>
      </c>
      <c r="F96" s="53">
        <f>[3]落札単価入力!F92</f>
        <v>0</v>
      </c>
      <c r="G96" s="54">
        <f>IF('入札（見積）書'!$B$5="単価による","",D96*F96)</f>
        <v>0</v>
      </c>
    </row>
    <row r="97" spans="1:7" ht="28.5" customHeight="1">
      <c r="A97" s="51">
        <f>[3]内訳書!A91</f>
        <v>89</v>
      </c>
      <c r="B97" s="52" t="str">
        <f>[3]内訳書!B91</f>
        <v>チェーングリーススプレー</v>
      </c>
      <c r="C97" s="52" t="str">
        <f>SUBSTITUTE(SUBSTITUTE(SUBSTITUTE(SUBSTITUTE(SUBSTITUTE(SUBSTITUTE(SUBSTITUTE(SUBSTITUTE(SUBSTITUTE(SUBSTITUTE([3]内訳書!C91,$I$6,""),$I$7,""),$I$8,""),$I$9,""),$I$10,""),$I$11,""),$I$12,""),$I$13,""),$I$14,""),$I$15,"")</f>
        <v>ＥＡ９２０ＡＦ－４　</v>
      </c>
      <c r="D97" s="51">
        <f>[3]内訳書!D91</f>
        <v>5</v>
      </c>
      <c r="E97" s="51" t="str">
        <f>[3]内訳書!E91</f>
        <v>PC</v>
      </c>
      <c r="F97" s="53">
        <f>[3]落札単価入力!F93</f>
        <v>0</v>
      </c>
      <c r="G97" s="54">
        <f>IF('入札（見積）書'!$B$5="単価による","",D97*F97)</f>
        <v>0</v>
      </c>
    </row>
    <row r="98" spans="1:7" ht="28.5" customHeight="1">
      <c r="A98" s="51">
        <f>[3]内訳書!A92</f>
        <v>90</v>
      </c>
      <c r="B98" s="52" t="str">
        <f>[3]内訳書!B92</f>
        <v>潤滑防錆剤</v>
      </c>
      <c r="C98" s="52" t="str">
        <f>SUBSTITUTE(SUBSTITUTE(SUBSTITUTE(SUBSTITUTE(SUBSTITUTE(SUBSTITUTE(SUBSTITUTE(SUBSTITUTE(SUBSTITUTE(SUBSTITUTE([3]内訳書!C92,$I$6,""),$I$7,""),$I$8,""),$I$9,""),$I$10,""),$I$11,""),$I$12,""),$I$13,""),$I$14,""),$I$15,"")</f>
        <v>ＥＡ９２０Ａ　</v>
      </c>
      <c r="D98" s="51">
        <f>[3]内訳書!D92</f>
        <v>11</v>
      </c>
      <c r="E98" s="51" t="str">
        <f>[3]内訳書!E92</f>
        <v>PC</v>
      </c>
      <c r="F98" s="53">
        <f>[3]落札単価入力!F94</f>
        <v>0</v>
      </c>
      <c r="G98" s="54">
        <f>IF('入札（見積）書'!$B$5="単価による","",D98*F98)</f>
        <v>0</v>
      </c>
    </row>
    <row r="99" spans="1:7" ht="28.5" customHeight="1">
      <c r="A99" s="51">
        <f>[3]内訳書!A93</f>
        <v>91</v>
      </c>
      <c r="B99" s="52" t="str">
        <f>[3]内訳書!B93</f>
        <v>潤滑防錆剤</v>
      </c>
      <c r="C99" s="52" t="str">
        <f>SUBSTITUTE(SUBSTITUTE(SUBSTITUTE(SUBSTITUTE(SUBSTITUTE(SUBSTITUTE(SUBSTITUTE(SUBSTITUTE(SUBSTITUTE(SUBSTITUTE([3]内訳書!C93,$I$6,""),$I$7,""),$I$8,""),$I$9,""),$I$10,""),$I$11,""),$I$12,""),$I$13,""),$I$14,""),$I$15,"")</f>
        <v>ＥＡ９２０ＫＡ－１Ａ　</v>
      </c>
      <c r="D99" s="51">
        <f>[3]内訳書!D93</f>
        <v>11</v>
      </c>
      <c r="E99" s="51" t="str">
        <f>[3]内訳書!E93</f>
        <v>CA</v>
      </c>
      <c r="F99" s="53">
        <f>[3]落札単価入力!F95</f>
        <v>0</v>
      </c>
      <c r="G99" s="54">
        <f>IF('入札（見積）書'!$B$5="単価による","",D99*F99)</f>
        <v>0</v>
      </c>
    </row>
    <row r="100" spans="1:7" ht="28.5" customHeight="1">
      <c r="A100" s="51">
        <f>[3]内訳書!A94</f>
        <v>92</v>
      </c>
      <c r="B100" s="52" t="str">
        <f>[3]内訳書!B94</f>
        <v>潤滑防錆剤</v>
      </c>
      <c r="C100" s="52" t="str">
        <f>SUBSTITUTE(SUBSTITUTE(SUBSTITUTE(SUBSTITUTE(SUBSTITUTE(SUBSTITUTE(SUBSTITUTE(SUBSTITUTE(SUBSTITUTE(SUBSTITUTE([3]内訳書!C94,$I$6,""),$I$7,""),$I$8,""),$I$9,""),$I$10,""),$I$11,""),$I$12,""),$I$13,""),$I$14,""),$I$15,"")</f>
        <v>ＥＡ９２０ＫＡ－１０　</v>
      </c>
      <c r="D100" s="51">
        <f>[3]内訳書!D94</f>
        <v>9</v>
      </c>
      <c r="E100" s="51" t="str">
        <f>[3]内訳書!E94</f>
        <v>PC</v>
      </c>
      <c r="F100" s="53">
        <f>[3]落札単価入力!F96</f>
        <v>0</v>
      </c>
      <c r="G100" s="54">
        <f>IF('入札（見積）書'!$B$5="単価による","",D100*F100)</f>
        <v>0</v>
      </c>
    </row>
    <row r="101" spans="1:7" ht="28.5" customHeight="1">
      <c r="A101" s="51">
        <f>[3]内訳書!A95</f>
        <v>93</v>
      </c>
      <c r="B101" s="52" t="str">
        <f>[3]内訳書!B95</f>
        <v>潤滑防錆剤</v>
      </c>
      <c r="C101" s="52" t="str">
        <f>SUBSTITUTE(SUBSTITUTE(SUBSTITUTE(SUBSTITUTE(SUBSTITUTE(SUBSTITUTE(SUBSTITUTE(SUBSTITUTE(SUBSTITUTE(SUBSTITUTE([3]内訳書!C95,$I$6,""),$I$7,""),$I$8,""),$I$9,""),$I$10,""),$I$11,""),$I$12,""),$I$13,""),$I$14,""),$I$15,"")</f>
        <v>ＥＡ９２０ＫＡ－１０Ｃ　</v>
      </c>
      <c r="D101" s="51">
        <f>[3]内訳書!D95</f>
        <v>6</v>
      </c>
      <c r="E101" s="51" t="str">
        <f>[3]内訳書!E95</f>
        <v>CA</v>
      </c>
      <c r="F101" s="53">
        <f>[3]落札単価入力!F97</f>
        <v>0</v>
      </c>
      <c r="G101" s="54">
        <f>IF('入札（見積）書'!$B$5="単価による","",D101*F101)</f>
        <v>0</v>
      </c>
    </row>
    <row r="102" spans="1:7" ht="28.5" customHeight="1">
      <c r="A102" s="51">
        <f>[3]内訳書!A96</f>
        <v>94</v>
      </c>
      <c r="B102" s="52" t="str">
        <f>[3]内訳書!B96</f>
        <v>潤滑防錆剤</v>
      </c>
      <c r="C102" s="52" t="str">
        <f>SUBSTITUTE(SUBSTITUTE(SUBSTITUTE(SUBSTITUTE(SUBSTITUTE(SUBSTITUTE(SUBSTITUTE(SUBSTITUTE(SUBSTITUTE(SUBSTITUTE([3]内訳書!C96,$I$6,""),$I$7,""),$I$8,""),$I$9,""),$I$10,""),$I$11,""),$I$12,""),$I$13,""),$I$14,""),$I$15,"")</f>
        <v>ＥＡ９２０ＴＣ　</v>
      </c>
      <c r="D102" s="51">
        <f>[3]内訳書!D96</f>
        <v>1</v>
      </c>
      <c r="E102" s="51" t="str">
        <f>[3]内訳書!E96</f>
        <v>PC</v>
      </c>
      <c r="F102" s="53">
        <f>[3]落札単価入力!F98</f>
        <v>0</v>
      </c>
      <c r="G102" s="54">
        <f>IF('入札（見積）書'!$B$5="単価による","",D102*F102)</f>
        <v>0</v>
      </c>
    </row>
    <row r="103" spans="1:7" ht="28.5" customHeight="1">
      <c r="A103" s="51">
        <f>[3]内訳書!A97</f>
        <v>95</v>
      </c>
      <c r="B103" s="52" t="str">
        <f>[3]内訳書!B97</f>
        <v>接点復活スプレー</v>
      </c>
      <c r="C103" s="52" t="str">
        <f>SUBSTITUTE(SUBSTITUTE(SUBSTITUTE(SUBSTITUTE(SUBSTITUTE(SUBSTITUTE(SUBSTITUTE(SUBSTITUTE(SUBSTITUTE(SUBSTITUTE([3]内訳書!C97,$I$6,""),$I$7,""),$I$8,""),$I$9,""),$I$10,""),$I$11,""),$I$12,""),$I$13,""),$I$14,""),$I$15,"")</f>
        <v>ＥＡ９２０ＪＡ　</v>
      </c>
      <c r="D103" s="51">
        <f>[3]内訳書!D97</f>
        <v>12</v>
      </c>
      <c r="E103" s="51" t="str">
        <f>[3]内訳書!E97</f>
        <v>PC</v>
      </c>
      <c r="F103" s="53">
        <f>[3]落札単価入力!F99</f>
        <v>0</v>
      </c>
      <c r="G103" s="54">
        <f>IF('入札（見積）書'!$B$5="単価による","",D103*F103)</f>
        <v>0</v>
      </c>
    </row>
    <row r="104" spans="1:7" ht="28.5" customHeight="1">
      <c r="A104" s="51">
        <f>[3]内訳書!A98</f>
        <v>96</v>
      </c>
      <c r="B104" s="52" t="str">
        <f>[3]内訳書!B98</f>
        <v>シャーシーコート</v>
      </c>
      <c r="C104" s="52" t="str">
        <f>SUBSTITUTE(SUBSTITUTE(SUBSTITUTE(SUBSTITUTE(SUBSTITUTE(SUBSTITUTE(SUBSTITUTE(SUBSTITUTE(SUBSTITUTE(SUBSTITUTE([3]内訳書!C98,$I$6,""),$I$7,""),$I$8,""),$I$9,""),$I$10,""),$I$11,""),$I$12,""),$I$13,""),$I$14,""),$I$15,"")</f>
        <v>ＥＡ９４２ＢＣ－１　</v>
      </c>
      <c r="D104" s="51">
        <f>[3]内訳書!D98</f>
        <v>20</v>
      </c>
      <c r="E104" s="51" t="str">
        <f>[3]内訳書!E98</f>
        <v>PC</v>
      </c>
      <c r="F104" s="53">
        <f>[3]落札単価入力!F100</f>
        <v>0</v>
      </c>
      <c r="G104" s="54">
        <f>IF('入札（見積）書'!$B$5="単価による","",D104*F104)</f>
        <v>0</v>
      </c>
    </row>
    <row r="105" spans="1:7" ht="28.5" customHeight="1">
      <c r="A105" s="51">
        <f>[3]内訳書!A99</f>
        <v>97</v>
      </c>
      <c r="B105" s="52" t="str">
        <f>[3]内訳書!B99</f>
        <v>シリコンルブスプレー</v>
      </c>
      <c r="C105" s="52" t="str">
        <f>SUBSTITUTE(SUBSTITUTE(SUBSTITUTE(SUBSTITUTE(SUBSTITUTE(SUBSTITUTE(SUBSTITUTE(SUBSTITUTE(SUBSTITUTE(SUBSTITUTE([3]内訳書!C99,$I$6,""),$I$7,""),$I$8,""),$I$9,""),$I$10,""),$I$11,""),$I$12,""),$I$13,""),$I$14,""),$I$15,"")</f>
        <v>ＥＡ９２０ＡＥ－１８Ｃ　</v>
      </c>
      <c r="D105" s="51">
        <f>[3]内訳書!D99</f>
        <v>5</v>
      </c>
      <c r="E105" s="51" t="str">
        <f>[3]内訳書!E99</f>
        <v>CA</v>
      </c>
      <c r="F105" s="53">
        <f>[3]落札単価入力!F101</f>
        <v>0</v>
      </c>
      <c r="G105" s="54">
        <f>IF('入札（見積）書'!$B$5="単価による","",D105*F105)</f>
        <v>0</v>
      </c>
    </row>
    <row r="106" spans="1:7" ht="28.5" customHeight="1">
      <c r="A106" s="51">
        <f>[3]内訳書!A100</f>
        <v>98</v>
      </c>
      <c r="B106" s="52" t="str">
        <f>[3]内訳書!B100</f>
        <v>冷却浸透スプレー</v>
      </c>
      <c r="C106" s="52" t="str">
        <f>SUBSTITUTE(SUBSTITUTE(SUBSTITUTE(SUBSTITUTE(SUBSTITUTE(SUBSTITUTE(SUBSTITUTE(SUBSTITUTE(SUBSTITUTE(SUBSTITUTE([3]内訳書!C100,$I$6,""),$I$7,""),$I$8,""),$I$9,""),$I$10,""),$I$11,""),$I$12,""),$I$13,""),$I$14,""),$I$15,"")</f>
        <v>ＥＡ９２０ＡＪ－２０　</v>
      </c>
      <c r="D106" s="51">
        <f>[3]内訳書!D100</f>
        <v>4</v>
      </c>
      <c r="E106" s="51" t="str">
        <f>[3]内訳書!E100</f>
        <v>PC</v>
      </c>
      <c r="F106" s="53">
        <f>[3]落札単価入力!F102</f>
        <v>0</v>
      </c>
      <c r="G106" s="54">
        <f>IF('入札（見積）書'!$B$5="単価による","",D106*F106)</f>
        <v>0</v>
      </c>
    </row>
    <row r="107" spans="1:7" ht="28.5" customHeight="1">
      <c r="A107" s="51">
        <f>[3]内訳書!A101</f>
        <v>99</v>
      </c>
      <c r="B107" s="52" t="str">
        <f>[3]内訳書!B101</f>
        <v>塗料固化剤</v>
      </c>
      <c r="C107" s="52" t="str">
        <f>SUBSTITUTE(SUBSTITUTE(SUBSTITUTE(SUBSTITUTE(SUBSTITUTE(SUBSTITUTE(SUBSTITUTE(SUBSTITUTE(SUBSTITUTE(SUBSTITUTE([3]内訳書!C101,$I$6,""),$I$7,""),$I$8,""),$I$9,""),$I$10,""),$I$11,""),$I$12,""),$I$13,""),$I$14,""),$I$15,"")</f>
        <v>ＥＡ９４２ＥＴ－２００　</v>
      </c>
      <c r="D107" s="51">
        <f>[3]内訳書!D101</f>
        <v>2</v>
      </c>
      <c r="E107" s="51" t="str">
        <f>[3]内訳書!E101</f>
        <v>EA</v>
      </c>
      <c r="F107" s="53">
        <f>[3]落札単価入力!F103</f>
        <v>0</v>
      </c>
      <c r="G107" s="54">
        <f>IF('入札（見積）書'!$B$5="単価による","",D107*F107)</f>
        <v>0</v>
      </c>
    </row>
    <row r="108" spans="1:7" ht="28.5" customHeight="1">
      <c r="A108" s="51">
        <f>[3]内訳書!A102</f>
        <v>100</v>
      </c>
      <c r="B108" s="52" t="str">
        <f>[3]内訳書!B102</f>
        <v>［油性］耐熱塗料つや有（シルバー）３Ｋｇ</v>
      </c>
      <c r="C108" s="52" t="str">
        <f>SUBSTITUTE(SUBSTITUTE(SUBSTITUTE(SUBSTITUTE(SUBSTITUTE(SUBSTITUTE(SUBSTITUTE(SUBSTITUTE(SUBSTITUTE(SUBSTITUTE([3]内訳書!C102,$I$6,""),$I$7,""),$I$8,""),$I$9,""),$I$10,""),$I$11,""),$I$12,""),$I$13,""),$I$14,""),$I$15,"")</f>
        <v>ＥＡ９４２ＦＡ－４１Ａ　</v>
      </c>
      <c r="D108" s="51">
        <f>[3]内訳書!D102</f>
        <v>1</v>
      </c>
      <c r="E108" s="51" t="str">
        <f>[3]内訳書!E102</f>
        <v>CN</v>
      </c>
      <c r="F108" s="53">
        <f>[3]落札単価入力!F104</f>
        <v>0</v>
      </c>
      <c r="G108" s="54">
        <f>IF('入札（見積）書'!$B$5="単価による","",D108*F108)</f>
        <v>0</v>
      </c>
    </row>
    <row r="109" spans="1:7" ht="28.5" customHeight="1">
      <c r="A109" s="51"/>
      <c r="B109" s="52" t="s">
        <v>28</v>
      </c>
      <c r="C109" s="52"/>
      <c r="D109" s="51"/>
      <c r="E109" s="51"/>
      <c r="F109" s="53"/>
      <c r="G109" s="54"/>
    </row>
    <row r="110" spans="1:7" ht="28.5" customHeight="1">
      <c r="A110" s="51">
        <f>[3]内訳書!A103</f>
        <v>101</v>
      </c>
      <c r="B110" s="52" t="str">
        <f>[3]内訳書!B103</f>
        <v>［油性］耐熱スプレー（黒）</v>
      </c>
      <c r="C110" s="52" t="str">
        <f>SUBSTITUTE(SUBSTITUTE(SUBSTITUTE(SUBSTITUTE(SUBSTITUTE(SUBSTITUTE(SUBSTITUTE(SUBSTITUTE(SUBSTITUTE(SUBSTITUTE([3]内訳書!C103,$I$6,""),$I$7,""),$I$8,""),$I$9,""),$I$10,""),$I$11,""),$I$12,""),$I$13,""),$I$14,""),$I$15,"")</f>
        <v>ＥＡ９４２ＥＭ－７１　</v>
      </c>
      <c r="D110" s="51">
        <f>[3]内訳書!D103</f>
        <v>46</v>
      </c>
      <c r="E110" s="51" t="str">
        <f>[3]内訳書!E103</f>
        <v>PC</v>
      </c>
      <c r="F110" s="53">
        <f>[3]落札単価入力!F105</f>
        <v>0</v>
      </c>
      <c r="G110" s="54">
        <f>IF('入札（見積）書'!$B$5="単価による","",D110*F110)</f>
        <v>0</v>
      </c>
    </row>
    <row r="111" spans="1:7" ht="28.5" customHeight="1">
      <c r="A111" s="51">
        <f>[3]内訳書!A104</f>
        <v>102</v>
      </c>
      <c r="B111" s="52" t="str">
        <f>[3]内訳書!B104</f>
        <v>［油性］耐熱スプレー（銀）</v>
      </c>
      <c r="C111" s="52" t="str">
        <f>SUBSTITUTE(SUBSTITUTE(SUBSTITUTE(SUBSTITUTE(SUBSTITUTE(SUBSTITUTE(SUBSTITUTE(SUBSTITUTE(SUBSTITUTE(SUBSTITUTE([3]内訳書!C104,$I$6,""),$I$7,""),$I$8,""),$I$9,""),$I$10,""),$I$11,""),$I$12,""),$I$13,""),$I$14,""),$I$15,"")</f>
        <v>ＥＡ９４２ＥＭ－７２　</v>
      </c>
      <c r="D111" s="51">
        <f>[3]内訳書!D104</f>
        <v>55</v>
      </c>
      <c r="E111" s="51" t="str">
        <f>[3]内訳書!E104</f>
        <v>PC</v>
      </c>
      <c r="F111" s="53">
        <f>[3]落札単価入力!F106</f>
        <v>0</v>
      </c>
      <c r="G111" s="54">
        <f>IF('入札（見積）書'!$B$5="単価による","",D111*F111)</f>
        <v>0</v>
      </c>
    </row>
    <row r="112" spans="1:7" ht="28.5" customHeight="1">
      <c r="A112" s="51">
        <f>[3]内訳書!A105</f>
        <v>103</v>
      </c>
      <c r="B112" s="52" t="str">
        <f>[3]内訳書!B105</f>
        <v>耐熱塗料用シンナー１Ｌ</v>
      </c>
      <c r="C112" s="52" t="str">
        <f>SUBSTITUTE(SUBSTITUTE(SUBSTITUTE(SUBSTITUTE(SUBSTITUTE(SUBSTITUTE(SUBSTITUTE(SUBSTITUTE(SUBSTITUTE(SUBSTITUTE([3]内訳書!C105,$I$6,""),$I$7,""),$I$8,""),$I$9,""),$I$10,""),$I$11,""),$I$12,""),$I$13,""),$I$14,""),$I$15,"")</f>
        <v>ＥＡ９４２ＦＧ－１２　</v>
      </c>
      <c r="D112" s="51">
        <f>[3]内訳書!D105</f>
        <v>2</v>
      </c>
      <c r="E112" s="51" t="str">
        <f>[3]内訳書!E105</f>
        <v>CN</v>
      </c>
      <c r="F112" s="53">
        <f>[3]落札単価入力!F107</f>
        <v>0</v>
      </c>
      <c r="G112" s="54">
        <f>IF('入札（見積）書'!$B$5="単価による","",D112*F112)</f>
        <v>0</v>
      </c>
    </row>
    <row r="113" spans="1:7" ht="28.5" customHeight="1">
      <c r="A113" s="51">
        <f>[3]内訳書!A106</f>
        <v>104</v>
      </c>
      <c r="B113" s="52" t="str">
        <f>[3]内訳書!B106</f>
        <v>メタル用プライマー</v>
      </c>
      <c r="C113" s="52" t="str">
        <f>SUBSTITUTE(SUBSTITUTE(SUBSTITUTE(SUBSTITUTE(SUBSTITUTE(SUBSTITUTE(SUBSTITUTE(SUBSTITUTE(SUBSTITUTE(SUBSTITUTE([3]内訳書!C106,$I$6,""),$I$7,""),$I$8,""),$I$9,""),$I$10,""),$I$11,""),$I$12,""),$I$13,""),$I$14,""),$I$15,"")</f>
        <v>ＥＡ９４２ＣＸ－１　</v>
      </c>
      <c r="D113" s="51">
        <f>[3]内訳書!D106</f>
        <v>15</v>
      </c>
      <c r="E113" s="51" t="str">
        <f>[3]内訳書!E106</f>
        <v>PC</v>
      </c>
      <c r="F113" s="53">
        <f>[3]落札単価入力!F108</f>
        <v>0</v>
      </c>
      <c r="G113" s="54">
        <f>IF('入札（見積）書'!$B$5="単価による","",D113*F113)</f>
        <v>0</v>
      </c>
    </row>
    <row r="114" spans="1:7" ht="28.5" customHeight="1">
      <c r="A114" s="51">
        <f>[3]内訳書!A107</f>
        <v>105</v>
      </c>
      <c r="B114" s="52" t="str">
        <f>[3]内訳書!B107</f>
        <v>［油性］速乾錆止めスプレー</v>
      </c>
      <c r="C114" s="52" t="str">
        <f>SUBSTITUTE(SUBSTITUTE(SUBSTITUTE(SUBSTITUTE(SUBSTITUTE(SUBSTITUTE(SUBSTITUTE(SUBSTITUTE(SUBSTITUTE(SUBSTITUTE([3]内訳書!C107,$I$6,""),$I$7,""),$I$8,""),$I$9,""),$I$10,""),$I$11,""),$I$12,""),$I$13,""),$I$14,""),$I$15,"")</f>
        <v>ＥＡ９４２ＥＥ－１　</v>
      </c>
      <c r="D114" s="51">
        <f>[3]内訳書!D107</f>
        <v>23</v>
      </c>
      <c r="E114" s="51" t="str">
        <f>[3]内訳書!E107</f>
        <v>PC</v>
      </c>
      <c r="F114" s="53">
        <f>[3]落札単価入力!F109</f>
        <v>0</v>
      </c>
      <c r="G114" s="54">
        <f>IF('入札（見積）書'!$B$5="単価による","",D114*F114)</f>
        <v>0</v>
      </c>
    </row>
    <row r="115" spans="1:7" ht="28.5" customHeight="1">
      <c r="A115" s="51">
        <f>[3]内訳書!A108</f>
        <v>106</v>
      </c>
      <c r="B115" s="52" t="str">
        <f>[3]内訳書!B108</f>
        <v>［水性］多用途スプレー（特化則対応）黒</v>
      </c>
      <c r="C115" s="52" t="str">
        <f>SUBSTITUTE(SUBSTITUTE(SUBSTITUTE(SUBSTITUTE(SUBSTITUTE(SUBSTITUTE(SUBSTITUTE(SUBSTITUTE(SUBSTITUTE(SUBSTITUTE([3]内訳書!C108,$I$6,""),$I$7,""),$I$8,""),$I$9,""),$I$10,""),$I$11,""),$I$12,""),$I$13,""),$I$14,""),$I$15,"")</f>
        <v>ＥＡ９４２ＥＢ－３３　</v>
      </c>
      <c r="D115" s="51">
        <f>[3]内訳書!D108</f>
        <v>29</v>
      </c>
      <c r="E115" s="51" t="str">
        <f>[3]内訳書!E108</f>
        <v>PC</v>
      </c>
      <c r="F115" s="53">
        <f>[3]落札単価入力!F110</f>
        <v>0</v>
      </c>
      <c r="G115" s="54">
        <f>IF('入札（見積）書'!$B$5="単価による","",D115*F115)</f>
        <v>0</v>
      </c>
    </row>
    <row r="116" spans="1:7" ht="28.5" customHeight="1">
      <c r="A116" s="51">
        <f>[3]内訳書!A109</f>
        <v>107</v>
      </c>
      <c r="B116" s="52" t="str">
        <f>[3]内訳書!B109</f>
        <v>ＯＤ色エナメルスプレー　つや消し</v>
      </c>
      <c r="C116" s="52" t="str">
        <f>SUBSTITUTE(SUBSTITUTE(SUBSTITUTE(SUBSTITUTE(SUBSTITUTE(SUBSTITUTE(SUBSTITUTE(SUBSTITUTE(SUBSTITUTE(SUBSTITUTE([3]内訳書!C109,$I$6,""),$I$7,""),$I$8,""),$I$9,""),$I$10,""),$I$11,""),$I$12,""),$I$13,""),$I$14,""),$I$15,"")</f>
        <v>ＥＡ９４２ＥＭ－８３３　</v>
      </c>
      <c r="D116" s="51">
        <f>[3]内訳書!D109</f>
        <v>4</v>
      </c>
      <c r="E116" s="51" t="str">
        <f>[3]内訳書!E109</f>
        <v>CA</v>
      </c>
      <c r="F116" s="53">
        <f>[3]落札単価入力!F111</f>
        <v>0</v>
      </c>
      <c r="G116" s="54">
        <f>IF('入札（見積）書'!$B$5="単価による","",D116*F116)</f>
        <v>0</v>
      </c>
    </row>
    <row r="117" spans="1:7" ht="28.5" customHeight="1">
      <c r="A117" s="51">
        <f>[3]内訳書!A110</f>
        <v>108</v>
      </c>
      <c r="B117" s="52" t="str">
        <f>[3]内訳書!B110</f>
        <v>ＯＤ色エナメルスプレー（３分つや）</v>
      </c>
      <c r="C117" s="52" t="str">
        <f>SUBSTITUTE(SUBSTITUTE(SUBSTITUTE(SUBSTITUTE(SUBSTITUTE(SUBSTITUTE(SUBSTITUTE(SUBSTITUTE(SUBSTITUTE(SUBSTITUTE([3]内訳書!C110,$I$6,""),$I$7,""),$I$8,""),$I$9,""),$I$10,""),$I$11,""),$I$12,""),$I$13,""),$I$14,""),$I$15,"")</f>
        <v>ＥＡ９４２ＥＭ－３６　</v>
      </c>
      <c r="D117" s="51">
        <f>[3]内訳書!D110</f>
        <v>8</v>
      </c>
      <c r="E117" s="51" t="str">
        <f>[3]内訳書!E110</f>
        <v>PC</v>
      </c>
      <c r="F117" s="53">
        <f>[3]落札単価入力!F112</f>
        <v>0</v>
      </c>
      <c r="G117" s="54">
        <f>IF('入札（見積）書'!$B$5="単価による","",D117*F117)</f>
        <v>0</v>
      </c>
    </row>
    <row r="118" spans="1:7" ht="28.5" customHeight="1">
      <c r="A118" s="51">
        <f>[3]内訳書!A111</f>
        <v>109</v>
      </c>
      <c r="B118" s="52" t="str">
        <f>[3]内訳書!B111</f>
        <v>ＯＤ色エナメルスプレー（３分つや）</v>
      </c>
      <c r="C118" s="52" t="str">
        <f>SUBSTITUTE(SUBSTITUTE(SUBSTITUTE(SUBSTITUTE(SUBSTITUTE(SUBSTITUTE(SUBSTITUTE(SUBSTITUTE(SUBSTITUTE(SUBSTITUTE([3]内訳書!C111,$I$6,""),$I$7,""),$I$8,""),$I$9,""),$I$10,""),$I$11,""),$I$12,""),$I$13,""),$I$14,""),$I$15,"")</f>
        <v>ＥＡ９４２ＥＭ－８３６　</v>
      </c>
      <c r="D118" s="51">
        <f>[3]内訳書!D111</f>
        <v>3</v>
      </c>
      <c r="E118" s="51" t="str">
        <f>[3]内訳書!E111</f>
        <v>CA</v>
      </c>
      <c r="F118" s="53">
        <f>[3]落札単価入力!F113</f>
        <v>0</v>
      </c>
      <c r="G118" s="54">
        <f>IF('入札（見積）書'!$B$5="単価による","",D118*F118)</f>
        <v>0</v>
      </c>
    </row>
    <row r="119" spans="1:7" ht="28.5" customHeight="1">
      <c r="A119" s="51">
        <f>[3]内訳書!A112</f>
        <v>110</v>
      </c>
      <c r="B119" s="52" t="str">
        <f>[3]内訳書!B112</f>
        <v>油性エナメルスプレー　白</v>
      </c>
      <c r="C119" s="52" t="str">
        <f>SUBSTITUTE(SUBSTITUTE(SUBSTITUTE(SUBSTITUTE(SUBSTITUTE(SUBSTITUTE(SUBSTITUTE(SUBSTITUTE(SUBSTITUTE(SUBSTITUTE([3]内訳書!C112,$I$6,""),$I$7,""),$I$8,""),$I$9,""),$I$10,""),$I$11,""),$I$12,""),$I$13,""),$I$14,""),$I$15,"")</f>
        <v>ＥＡ９４２ＥＭ－２１　</v>
      </c>
      <c r="D119" s="51">
        <f>[3]内訳書!D112</f>
        <v>4</v>
      </c>
      <c r="E119" s="51" t="str">
        <f>[3]内訳書!E112</f>
        <v>PC</v>
      </c>
      <c r="F119" s="53">
        <f>[3]落札単価入力!F114</f>
        <v>0</v>
      </c>
      <c r="G119" s="54">
        <f>IF('入札（見積）書'!$B$5="単価による","",D119*F119)</f>
        <v>0</v>
      </c>
    </row>
    <row r="120" spans="1:7" ht="28.5" customHeight="1">
      <c r="A120" s="51">
        <f>[3]内訳書!A113</f>
        <v>111</v>
      </c>
      <c r="B120" s="52" t="str">
        <f>[3]内訳書!B113</f>
        <v>油性エナメルスプレー　黒</v>
      </c>
      <c r="C120" s="52" t="str">
        <f>SUBSTITUTE(SUBSTITUTE(SUBSTITUTE(SUBSTITUTE(SUBSTITUTE(SUBSTITUTE(SUBSTITUTE(SUBSTITUTE(SUBSTITUTE(SUBSTITUTE([3]内訳書!C113,$I$6,""),$I$7,""),$I$8,""),$I$9,""),$I$10,""),$I$11,""),$I$12,""),$I$13,""),$I$14,""),$I$15,"")</f>
        <v>ＥＡ９４２ＥＭ－２３　</v>
      </c>
      <c r="D120" s="51">
        <f>[3]内訳書!D113</f>
        <v>120</v>
      </c>
      <c r="E120" s="51" t="str">
        <f>[3]内訳書!E113</f>
        <v>PC</v>
      </c>
      <c r="F120" s="53">
        <f>[3]落札単価入力!F115</f>
        <v>0</v>
      </c>
      <c r="G120" s="54">
        <f>IF('入札（見積）書'!$B$5="単価による","",D120*F120)</f>
        <v>0</v>
      </c>
    </row>
    <row r="121" spans="1:7" ht="28.5" customHeight="1">
      <c r="A121" s="51">
        <f>[3]内訳書!A114</f>
        <v>112</v>
      </c>
      <c r="B121" s="52" t="str">
        <f>[3]内訳書!B114</f>
        <v>αタッピングスプレー</v>
      </c>
      <c r="C121" s="52" t="str">
        <f>SUBSTITUTE(SUBSTITUTE(SUBSTITUTE(SUBSTITUTE(SUBSTITUTE(SUBSTITUTE(SUBSTITUTE(SUBSTITUTE(SUBSTITUTE(SUBSTITUTE([3]内訳書!C114,$I$6,""),$I$7,""),$I$8,""),$I$9,""),$I$10,""),$I$11,""),$I$12,""),$I$13,""),$I$14,""),$I$15,"")</f>
        <v>３７０－９９７３　</v>
      </c>
      <c r="D121" s="51">
        <f>[3]内訳書!D114</f>
        <v>12</v>
      </c>
      <c r="E121" s="51" t="str">
        <f>[3]内訳書!E114</f>
        <v>PC</v>
      </c>
      <c r="F121" s="53">
        <f>[3]落札単価入力!F116</f>
        <v>0</v>
      </c>
      <c r="G121" s="54">
        <f>IF('入札（見積）書'!$B$5="単価による","",D121*F121)</f>
        <v>0</v>
      </c>
    </row>
    <row r="122" spans="1:7" ht="28.5" customHeight="1">
      <c r="A122" s="51">
        <f>[3]内訳書!A115</f>
        <v>113</v>
      </c>
      <c r="B122" s="52" t="str">
        <f>[3]内訳書!B115</f>
        <v>防錆浸透剤　ルーズニングオイル</v>
      </c>
      <c r="C122" s="52" t="str">
        <f>SUBSTITUTE(SUBSTITUTE(SUBSTITUTE(SUBSTITUTE(SUBSTITUTE(SUBSTITUTE(SUBSTITUTE(SUBSTITUTE(SUBSTITUTE(SUBSTITUTE([3]内訳書!C115,$I$6,""),$I$7,""),$I$8,""),$I$9,""),$I$10,""),$I$11,""),$I$12,""),$I$13,""),$I$14,""),$I$15,"")</f>
        <v>１２２－６８９４　</v>
      </c>
      <c r="D122" s="51">
        <f>[3]内訳書!D115</f>
        <v>6</v>
      </c>
      <c r="E122" s="51" t="str">
        <f>[3]内訳書!E115</f>
        <v>PC</v>
      </c>
      <c r="F122" s="53">
        <f>[3]落札単価入力!F117</f>
        <v>0</v>
      </c>
      <c r="G122" s="54">
        <f>IF('入札（見積）書'!$B$5="単価による","",D122*F122)</f>
        <v>0</v>
      </c>
    </row>
    <row r="123" spans="1:7" ht="28.5" customHeight="1">
      <c r="A123" s="51">
        <f>[3]内訳書!A116</f>
        <v>114</v>
      </c>
      <c r="B123" s="52" t="str">
        <f>[3]内訳書!B116</f>
        <v>ロープスティック</v>
      </c>
      <c r="C123" s="52" t="str">
        <f>SUBSTITUTE(SUBSTITUTE(SUBSTITUTE(SUBSTITUTE(SUBSTITUTE(SUBSTITUTE(SUBSTITUTE(SUBSTITUTE(SUBSTITUTE(SUBSTITUTE([3]内訳書!C116,$I$6,""),$I$7,""),$I$8,""),$I$9,""),$I$10,""),$I$11,""),$I$12,""),$I$13,""),$I$14,""),$I$15,"")</f>
        <v>番ＥＡ６２８ＺＫ</v>
      </c>
      <c r="D123" s="51">
        <f>[3]内訳書!D116</f>
        <v>7</v>
      </c>
      <c r="E123" s="51" t="str">
        <f>[3]内訳書!E116</f>
        <v>CA</v>
      </c>
      <c r="F123" s="53">
        <f>[3]落札単価入力!F118</f>
        <v>0</v>
      </c>
      <c r="G123" s="54">
        <f>IF('入札（見積）書'!$B$5="単価による","",D123*F123)</f>
        <v>0</v>
      </c>
    </row>
    <row r="124" spans="1:7" ht="28.5" customHeight="1">
      <c r="A124" s="51">
        <f>[3]内訳書!A117</f>
        <v>115</v>
      </c>
      <c r="B124" s="52" t="str">
        <f>[3]内訳書!B117</f>
        <v>標識ロープ</v>
      </c>
      <c r="C124" s="52" t="str">
        <f>SUBSTITUTE(SUBSTITUTE(SUBSTITUTE(SUBSTITUTE(SUBSTITUTE(SUBSTITUTE(SUBSTITUTE(SUBSTITUTE(SUBSTITUTE(SUBSTITUTE([3]内訳書!C117,$I$6,""),$I$7,""),$I$8,""),$I$9,""),$I$10,""),$I$11,""),$I$12,""),$I$13,""),$I$14,""),$I$15,"")</f>
        <v>ＥＡ９８３ＤＲ－９</v>
      </c>
      <c r="D124" s="51">
        <f>[3]内訳書!D117</f>
        <v>7</v>
      </c>
      <c r="E124" s="51" t="str">
        <f>[3]内訳書!E117</f>
        <v>EA</v>
      </c>
      <c r="F124" s="53">
        <f>[3]落札単価入力!F119</f>
        <v>0</v>
      </c>
      <c r="G124" s="54">
        <f>IF('入札（見積）書'!$B$5="単価による","",D124*F124)</f>
        <v>0</v>
      </c>
    </row>
    <row r="125" spans="1:7" ht="28.5" customHeight="1">
      <c r="A125" s="51">
        <f>[3]内訳書!A118</f>
        <v>116</v>
      </c>
      <c r="B125" s="52" t="str">
        <f>[3]内訳書!B118</f>
        <v>【ＯＤ色】テント</v>
      </c>
      <c r="C125" s="52" t="str">
        <f>SUBSTITUTE(SUBSTITUTE(SUBSTITUTE(SUBSTITUTE(SUBSTITUTE(SUBSTITUTE(SUBSTITUTE(SUBSTITUTE(SUBSTITUTE(SUBSTITUTE([3]内訳書!C118,$I$6,""),$I$7,""),$I$8,""),$I$9,""),$I$10,""),$I$11,""),$I$12,""),$I$13,""),$I$14,""),$I$15,"")</f>
        <v>ＥＡ９１５－１８Ａ</v>
      </c>
      <c r="D125" s="51">
        <f>[3]内訳書!D118</f>
        <v>1</v>
      </c>
      <c r="E125" s="51" t="str">
        <f>[3]内訳書!E118</f>
        <v>EA</v>
      </c>
      <c r="F125" s="53">
        <f>[3]落札単価入力!F120</f>
        <v>0</v>
      </c>
      <c r="G125" s="54">
        <f>IF('入札（見積）書'!$B$5="単価による","",D125*F125)</f>
        <v>0</v>
      </c>
    </row>
    <row r="126" spans="1:7" ht="28.5" customHeight="1">
      <c r="A126" s="51">
        <f>[3]内訳書!A119</f>
        <v>117</v>
      </c>
      <c r="B126" s="52" t="str">
        <f>[3]内訳書!B119</f>
        <v>シリンダー南京錠</v>
      </c>
      <c r="C126" s="52" t="str">
        <f>SUBSTITUTE(SUBSTITUTE(SUBSTITUTE(SUBSTITUTE(SUBSTITUTE(SUBSTITUTE(SUBSTITUTE(SUBSTITUTE(SUBSTITUTE(SUBSTITUTE([3]内訳書!C119,$I$6,""),$I$7,""),$I$8,""),$I$9,""),$I$10,""),$I$11,""),$I$12,""),$I$13,""),$I$14,""),$I$15,"")</f>
        <v>ＥＡ９８３ＴＣ－５５</v>
      </c>
      <c r="D126" s="51">
        <f>[3]内訳書!D119</f>
        <v>5</v>
      </c>
      <c r="E126" s="51" t="str">
        <f>[3]内訳書!E119</f>
        <v>EA</v>
      </c>
      <c r="F126" s="53">
        <f>[3]落札単価入力!F121</f>
        <v>0</v>
      </c>
      <c r="G126" s="54">
        <f>IF('入札（見積）書'!$B$5="単価による","",D126*F126)</f>
        <v>0</v>
      </c>
    </row>
    <row r="127" spans="1:7" ht="28.5" customHeight="1">
      <c r="A127" s="51">
        <f>[3]内訳書!A120</f>
        <v>118</v>
      </c>
      <c r="B127" s="52" t="str">
        <f>[3]内訳書!B120</f>
        <v>電子ホイッスル</v>
      </c>
      <c r="C127" s="52" t="str">
        <f>SUBSTITUTE(SUBSTITUTE(SUBSTITUTE(SUBSTITUTE(SUBSTITUTE(SUBSTITUTE(SUBSTITUTE(SUBSTITUTE(SUBSTITUTE(SUBSTITUTE([3]内訳書!C120,$I$6,""),$I$7,""),$I$8,""),$I$9,""),$I$10,""),$I$11,""),$I$12,""),$I$13,""),$I$14,""),$I$15,"")</f>
        <v>ＥＡ９１６ＸＫ－７１</v>
      </c>
      <c r="D127" s="51">
        <f>[3]内訳書!D120</f>
        <v>1</v>
      </c>
      <c r="E127" s="51" t="str">
        <f>[3]内訳書!E120</f>
        <v>EA</v>
      </c>
      <c r="F127" s="53">
        <f>[3]落札単価入力!F122</f>
        <v>0</v>
      </c>
      <c r="G127" s="54">
        <f>IF('入札（見積）書'!$B$5="単価による","",D127*F127)</f>
        <v>0</v>
      </c>
    </row>
    <row r="128" spans="1:7" ht="28.5" customHeight="1">
      <c r="A128" s="51">
        <f>[3]内訳書!A121</f>
        <v>119</v>
      </c>
      <c r="B128" s="52" t="str">
        <f>[3]内訳書!B121</f>
        <v>耳栓（ディスペンサー付）</v>
      </c>
      <c r="C128" s="52" t="str">
        <f>SUBSTITUTE(SUBSTITUTE(SUBSTITUTE(SUBSTITUTE(SUBSTITUTE(SUBSTITUTE(SUBSTITUTE(SUBSTITUTE(SUBSTITUTE(SUBSTITUTE([3]内訳書!C121,$I$6,""),$I$7,""),$I$8,""),$I$9,""),$I$10,""),$I$11,""),$I$12,""),$I$13,""),$I$14,""),$I$15,"")</f>
        <v>ＥＡ８００ＶＨ－２１</v>
      </c>
      <c r="D128" s="51">
        <f>[3]内訳書!D121</f>
        <v>1</v>
      </c>
      <c r="E128" s="51" t="str">
        <f>[3]内訳書!E121</f>
        <v>EA</v>
      </c>
      <c r="F128" s="53">
        <f>[3]落札単価入力!F123</f>
        <v>0</v>
      </c>
      <c r="G128" s="54">
        <f>IF('入札（見積）書'!$B$5="単価による","",D128*F128)</f>
        <v>0</v>
      </c>
    </row>
    <row r="129" spans="1:7" ht="28.5" customHeight="1">
      <c r="A129" s="51">
        <f>[3]内訳書!A122</f>
        <v>120</v>
      </c>
      <c r="B129" s="52" t="str">
        <f>[3]内訳書!B122</f>
        <v>強力両面テープ（外壁用）</v>
      </c>
      <c r="C129" s="52" t="str">
        <f>SUBSTITUTE(SUBSTITUTE(SUBSTITUTE(SUBSTITUTE(SUBSTITUTE(SUBSTITUTE(SUBSTITUTE(SUBSTITUTE(SUBSTITUTE(SUBSTITUTE([3]内訳書!C122,$I$6,""),$I$7,""),$I$8,""),$I$9,""),$I$10,""),$I$11,""),$I$12,""),$I$13,""),$I$14,""),$I$15,"")</f>
        <v>ＥＡ９４３ＶＫ－２Ｂ</v>
      </c>
      <c r="D129" s="51">
        <f>[3]内訳書!D122</f>
        <v>5</v>
      </c>
      <c r="E129" s="51" t="str">
        <f>[3]内訳書!E122</f>
        <v>EA</v>
      </c>
      <c r="F129" s="53">
        <f>[3]落札単価入力!F124</f>
        <v>0</v>
      </c>
      <c r="G129" s="54">
        <f>IF('入札（見積）書'!$B$5="単価による","",D129*F129)</f>
        <v>0</v>
      </c>
    </row>
    <row r="130" spans="1:7" ht="28.5" customHeight="1">
      <c r="A130" s="51">
        <f>[3]内訳書!A123</f>
        <v>121</v>
      </c>
      <c r="B130" s="52" t="str">
        <f>[3]内訳書!B123</f>
        <v>【電波】掛時計</v>
      </c>
      <c r="C130" s="52" t="str">
        <f>SUBSTITUTE(SUBSTITUTE(SUBSTITUTE(SUBSTITUTE(SUBSTITUTE(SUBSTITUTE(SUBSTITUTE(SUBSTITUTE(SUBSTITUTE(SUBSTITUTE([3]内訳書!C123,$I$6,""),$I$7,""),$I$8,""),$I$9,""),$I$10,""),$I$11,""),$I$12,""),$I$13,""),$I$14,""),$I$15,"")</f>
        <v>ＥＡ７９８ＣＤー１２Ａ</v>
      </c>
      <c r="D130" s="51">
        <f>[3]内訳書!D123</f>
        <v>1</v>
      </c>
      <c r="E130" s="51" t="str">
        <f>[3]内訳書!E123</f>
        <v>EA</v>
      </c>
      <c r="F130" s="53">
        <f>[3]落札単価入力!F125</f>
        <v>0</v>
      </c>
      <c r="G130" s="54">
        <f>IF('入札（見積）書'!$B$5="単価による","",D130*F130)</f>
        <v>0</v>
      </c>
    </row>
    <row r="131" spans="1:7" ht="28.5" customHeight="1">
      <c r="A131" s="51">
        <f>[3]内訳書!A124</f>
        <v>122</v>
      </c>
      <c r="B131" s="52" t="str">
        <f>[3]内訳書!B124</f>
        <v>ＬＥＤ照明灯</v>
      </c>
      <c r="C131" s="52" t="str">
        <f>SUBSTITUTE(SUBSTITUTE(SUBSTITUTE(SUBSTITUTE(SUBSTITUTE(SUBSTITUTE(SUBSTITUTE(SUBSTITUTE(SUBSTITUTE(SUBSTITUTE([3]内訳書!C124,$I$6,""),$I$7,""),$I$8,""),$I$9,""),$I$10,""),$I$11,""),$I$12,""),$I$13,""),$I$14,""),$I$15,"")</f>
        <v>ＥＡ８１５ＬＫ－１Ａ</v>
      </c>
      <c r="D131" s="51">
        <f>[3]内訳書!D124</f>
        <v>1</v>
      </c>
      <c r="E131" s="51" t="str">
        <f>[3]内訳書!E124</f>
        <v>EA</v>
      </c>
      <c r="F131" s="53">
        <f>[3]落札単価入力!F126</f>
        <v>0</v>
      </c>
      <c r="G131" s="54">
        <f>IF('入札（見積）書'!$B$5="単価による","",D131*F131)</f>
        <v>0</v>
      </c>
    </row>
    <row r="132" spans="1:7" ht="28.5" customHeight="1">
      <c r="A132" s="51">
        <f>[3]内訳書!A125</f>
        <v>123</v>
      </c>
      <c r="B132" s="52" t="str">
        <f>[3]内訳書!B125</f>
        <v>ＬＥＤ照明灯（連結用）</v>
      </c>
      <c r="C132" s="52" t="str">
        <f>SUBSTITUTE(SUBSTITUTE(SUBSTITUTE(SUBSTITUTE(SUBSTITUTE(SUBSTITUTE(SUBSTITUTE(SUBSTITUTE(SUBSTITUTE(SUBSTITUTE([3]内訳書!C125,$I$6,""),$I$7,""),$I$8,""),$I$9,""),$I$10,""),$I$11,""),$I$12,""),$I$13,""),$I$14,""),$I$15,"")</f>
        <v>ＥＡ８１５ＬＫ－２１Ａ</v>
      </c>
      <c r="D132" s="51">
        <f>[3]内訳書!D125</f>
        <v>3</v>
      </c>
      <c r="E132" s="51" t="str">
        <f>[3]内訳書!E125</f>
        <v>EA</v>
      </c>
      <c r="F132" s="53">
        <f>[3]落札単価入力!F127</f>
        <v>0</v>
      </c>
      <c r="G132" s="54">
        <f>IF('入札（見積）書'!$B$5="単価による","",D132*F132)</f>
        <v>0</v>
      </c>
    </row>
    <row r="133" spans="1:7" ht="28.5" customHeight="1">
      <c r="A133" s="51">
        <f>[3]内訳書!A126</f>
        <v>124</v>
      </c>
      <c r="B133" s="52" t="str">
        <f>[3]内訳書!B126</f>
        <v>（３口）延長コード</v>
      </c>
      <c r="C133" s="52" t="str">
        <f>SUBSTITUTE(SUBSTITUTE(SUBSTITUTE(SUBSTITUTE(SUBSTITUTE(SUBSTITUTE(SUBSTITUTE(SUBSTITUTE(SUBSTITUTE(SUBSTITUTE([3]内訳書!C126,$I$6,""),$I$7,""),$I$8,""),$I$9,""),$I$10,""),$I$11,""),$I$12,""),$I$13,""),$I$14,""),$I$15,"")</f>
        <v>ＥＡ８１５ＧＪー１０</v>
      </c>
      <c r="D133" s="51">
        <f>[3]内訳書!D126</f>
        <v>1</v>
      </c>
      <c r="E133" s="51" t="str">
        <f>[3]内訳書!E126</f>
        <v>EA</v>
      </c>
      <c r="F133" s="53">
        <f>[3]落札単価入力!F128</f>
        <v>0</v>
      </c>
      <c r="G133" s="54">
        <f>IF('入札（見積）書'!$B$5="単価による","",D133*F133)</f>
        <v>0</v>
      </c>
    </row>
    <row r="134" spans="1:7" ht="28.5" customHeight="1">
      <c r="A134" s="51">
        <f>[3]内訳書!A127</f>
        <v>125</v>
      </c>
      <c r="B134" s="52" t="str">
        <f>[3]内訳書!B127</f>
        <v>（中細）木ねじ【クロメート】</v>
      </c>
      <c r="C134" s="52" t="str">
        <f>SUBSTITUTE(SUBSTITUTE(SUBSTITUTE(SUBSTITUTE(SUBSTITUTE(SUBSTITUTE(SUBSTITUTE(SUBSTITUTE(SUBSTITUTE(SUBSTITUTE([3]内訳書!C127,$I$6,""),$I$7,""),$I$8,""),$I$9,""),$I$10,""),$I$11,""),$I$12,""),$I$13,""),$I$14,""),$I$15,"")</f>
        <v>ＥＡ９４９ＦＷ</v>
      </c>
      <c r="D134" s="51">
        <f>[3]内訳書!D127</f>
        <v>1</v>
      </c>
      <c r="E134" s="51" t="str">
        <f>[3]内訳書!E127</f>
        <v>EA</v>
      </c>
      <c r="F134" s="53">
        <f>[3]落札単価入力!F129</f>
        <v>0</v>
      </c>
      <c r="G134" s="54">
        <f>IF('入札（見積）書'!$B$5="単価による","",D134*F134)</f>
        <v>0</v>
      </c>
    </row>
    <row r="135" spans="1:7" ht="28.5" customHeight="1">
      <c r="A135" s="51"/>
      <c r="B135" s="52" t="s">
        <v>28</v>
      </c>
      <c r="C135" s="52"/>
      <c r="D135" s="51"/>
      <c r="E135" s="51"/>
      <c r="F135" s="53"/>
      <c r="G135" s="54"/>
    </row>
    <row r="136" spans="1:7" ht="28.5" customHeight="1">
      <c r="A136" s="51" t="str">
        <f>[3]内訳書!A128</f>
        <v/>
      </c>
      <c r="B136" s="52" t="s">
        <v>29</v>
      </c>
      <c r="C136" s="52" t="str">
        <f>SUBSTITUTE(SUBSTITUTE(SUBSTITUTE(SUBSTITUTE(SUBSTITUTE(SUBSTITUTE(SUBSTITUTE(SUBSTITUTE(SUBSTITUTE(SUBSTITUTE([3]内訳書!C128,$I$6,""),$I$7,""),$I$8,""),$I$9,""),$I$10,""),$I$11,""),$I$12,""),$I$13,""),$I$14,""),$I$15,"")</f>
        <v/>
      </c>
      <c r="D136" s="51">
        <f>[3]内訳書!D128</f>
        <v>0</v>
      </c>
      <c r="E136" s="51" t="str">
        <f>[3]内訳書!E128</f>
        <v/>
      </c>
      <c r="F136" s="53">
        <f>[3]落札単価入力!F130</f>
        <v>0</v>
      </c>
      <c r="G136" s="54">
        <f>IF('入札（見積）書'!$B$5="単価による","",D136*F136)</f>
        <v>0</v>
      </c>
    </row>
    <row r="137" spans="1:7" ht="28.5" customHeight="1">
      <c r="A137" s="51" t="str">
        <f>[3]内訳書!A129</f>
        <v/>
      </c>
      <c r="B137" s="52">
        <f>[3]内訳書!B129</f>
        <v>0</v>
      </c>
      <c r="C137" s="52" t="str">
        <f>SUBSTITUTE(SUBSTITUTE(SUBSTITUTE(SUBSTITUTE(SUBSTITUTE(SUBSTITUTE(SUBSTITUTE(SUBSTITUTE(SUBSTITUTE(SUBSTITUTE([3]内訳書!C129,$I$6,""),$I$7,""),$I$8,""),$I$9,""),$I$10,""),$I$11,""),$I$12,""),$I$13,""),$I$14,""),$I$15,"")</f>
        <v/>
      </c>
      <c r="D137" s="51">
        <f>[3]内訳書!D129</f>
        <v>0</v>
      </c>
      <c r="E137" s="51" t="str">
        <f>[3]内訳書!E129</f>
        <v/>
      </c>
      <c r="F137" s="53">
        <f>[3]落札単価入力!F131</f>
        <v>0</v>
      </c>
      <c r="G137" s="54">
        <f>IF('入札（見積）書'!$B$5="単価による","",D137*F137)</f>
        <v>0</v>
      </c>
    </row>
    <row r="138" spans="1:7" ht="28.5" customHeight="1">
      <c r="A138" s="51" t="str">
        <f>[3]内訳書!A130</f>
        <v/>
      </c>
      <c r="B138" s="52">
        <f>[3]内訳書!B130</f>
        <v>0</v>
      </c>
      <c r="C138" s="52" t="str">
        <f>SUBSTITUTE(SUBSTITUTE(SUBSTITUTE(SUBSTITUTE(SUBSTITUTE(SUBSTITUTE(SUBSTITUTE(SUBSTITUTE(SUBSTITUTE(SUBSTITUTE([3]内訳書!C130,$I$6,""),$I$7,""),$I$8,""),$I$9,""),$I$10,""),$I$11,""),$I$12,""),$I$13,""),$I$14,""),$I$15,"")</f>
        <v/>
      </c>
      <c r="D138" s="51">
        <f>[3]内訳書!D130</f>
        <v>0</v>
      </c>
      <c r="E138" s="51" t="str">
        <f>[3]内訳書!E130</f>
        <v/>
      </c>
      <c r="F138" s="53">
        <f>[3]落札単価入力!F132</f>
        <v>0</v>
      </c>
      <c r="G138" s="54">
        <f>IF('入札（見積）書'!$B$5="単価による","",D138*F138)</f>
        <v>0</v>
      </c>
    </row>
    <row r="139" spans="1:7" ht="28.5" customHeight="1">
      <c r="A139" s="51" t="str">
        <f>[3]内訳書!A131</f>
        <v/>
      </c>
      <c r="B139" s="52">
        <f>[3]内訳書!B131</f>
        <v>0</v>
      </c>
      <c r="C139" s="52" t="str">
        <f>SUBSTITUTE(SUBSTITUTE(SUBSTITUTE(SUBSTITUTE(SUBSTITUTE(SUBSTITUTE(SUBSTITUTE(SUBSTITUTE(SUBSTITUTE(SUBSTITUTE([3]内訳書!C131,$I$6,""),$I$7,""),$I$8,""),$I$9,""),$I$10,""),$I$11,""),$I$12,""),$I$13,""),$I$14,""),$I$15,"")</f>
        <v/>
      </c>
      <c r="D139" s="51">
        <f>[3]内訳書!D131</f>
        <v>0</v>
      </c>
      <c r="E139" s="51" t="str">
        <f>[3]内訳書!E131</f>
        <v/>
      </c>
      <c r="F139" s="53">
        <f>[3]落札単価入力!F133</f>
        <v>0</v>
      </c>
      <c r="G139" s="54">
        <f>IF('入札（見積）書'!$B$5="単価による","",D139*F139)</f>
        <v>0</v>
      </c>
    </row>
    <row r="140" spans="1:7" ht="28.5" customHeight="1">
      <c r="A140" s="51" t="str">
        <f>[3]内訳書!A132</f>
        <v/>
      </c>
      <c r="B140" s="52">
        <f>[3]内訳書!B132</f>
        <v>0</v>
      </c>
      <c r="C140" s="52" t="str">
        <f>SUBSTITUTE(SUBSTITUTE(SUBSTITUTE(SUBSTITUTE(SUBSTITUTE(SUBSTITUTE(SUBSTITUTE(SUBSTITUTE(SUBSTITUTE(SUBSTITUTE([3]内訳書!C132,$I$6,""),$I$7,""),$I$8,""),$I$9,""),$I$10,""),$I$11,""),$I$12,""),$I$13,""),$I$14,""),$I$15,"")</f>
        <v/>
      </c>
      <c r="D140" s="51">
        <f>[3]内訳書!D132</f>
        <v>0</v>
      </c>
      <c r="E140" s="51" t="str">
        <f>[3]内訳書!E132</f>
        <v/>
      </c>
      <c r="F140" s="53">
        <f>[3]落札単価入力!F134</f>
        <v>0</v>
      </c>
      <c r="G140" s="54">
        <f>IF('入札（見積）書'!$B$5="単価による","",D140*F140)</f>
        <v>0</v>
      </c>
    </row>
    <row r="141" spans="1:7" ht="28.5" customHeight="1">
      <c r="A141" s="51" t="str">
        <f>[3]内訳書!A133</f>
        <v/>
      </c>
      <c r="B141" s="52">
        <f>[3]内訳書!B133</f>
        <v>0</v>
      </c>
      <c r="C141" s="52" t="str">
        <f>SUBSTITUTE(SUBSTITUTE(SUBSTITUTE(SUBSTITUTE(SUBSTITUTE(SUBSTITUTE(SUBSTITUTE(SUBSTITUTE(SUBSTITUTE(SUBSTITUTE([3]内訳書!C133,$I$6,""),$I$7,""),$I$8,""),$I$9,""),$I$10,""),$I$11,""),$I$12,""),$I$13,""),$I$14,""),$I$15,"")</f>
        <v/>
      </c>
      <c r="D141" s="51">
        <f>[3]内訳書!D133</f>
        <v>0</v>
      </c>
      <c r="E141" s="51" t="str">
        <f>[3]内訳書!E133</f>
        <v/>
      </c>
      <c r="F141" s="53">
        <f>[3]落札単価入力!F135</f>
        <v>0</v>
      </c>
      <c r="G141" s="54">
        <f>IF('入札（見積）書'!$B$5="単価による","",D141*F141)</f>
        <v>0</v>
      </c>
    </row>
    <row r="142" spans="1:7" ht="28.5" customHeight="1">
      <c r="A142" s="51" t="str">
        <f>[3]内訳書!A134</f>
        <v/>
      </c>
      <c r="B142" s="52">
        <f>[3]内訳書!B134</f>
        <v>0</v>
      </c>
      <c r="C142" s="52" t="str">
        <f>SUBSTITUTE(SUBSTITUTE(SUBSTITUTE(SUBSTITUTE(SUBSTITUTE(SUBSTITUTE(SUBSTITUTE(SUBSTITUTE(SUBSTITUTE(SUBSTITUTE([3]内訳書!C134,$I$6,""),$I$7,""),$I$8,""),$I$9,""),$I$10,""),$I$11,""),$I$12,""),$I$13,""),$I$14,""),$I$15,"")</f>
        <v/>
      </c>
      <c r="D142" s="51">
        <f>[3]内訳書!D134</f>
        <v>0</v>
      </c>
      <c r="E142" s="51" t="str">
        <f>[3]内訳書!E134</f>
        <v/>
      </c>
      <c r="F142" s="53">
        <f>[3]落札単価入力!F136</f>
        <v>0</v>
      </c>
      <c r="G142" s="54">
        <f>IF('入札（見積）書'!$B$5="単価による","",D142*F142)</f>
        <v>0</v>
      </c>
    </row>
    <row r="143" spans="1:7" ht="28.5" customHeight="1">
      <c r="A143" s="51" t="str">
        <f>[3]内訳書!A135</f>
        <v/>
      </c>
      <c r="B143" s="52">
        <f>[3]内訳書!B135</f>
        <v>0</v>
      </c>
      <c r="C143" s="52" t="str">
        <f>SUBSTITUTE(SUBSTITUTE(SUBSTITUTE(SUBSTITUTE(SUBSTITUTE(SUBSTITUTE(SUBSTITUTE(SUBSTITUTE(SUBSTITUTE(SUBSTITUTE([3]内訳書!C135,$I$6,""),$I$7,""),$I$8,""),$I$9,""),$I$10,""),$I$11,""),$I$12,""),$I$13,""),$I$14,""),$I$15,"")</f>
        <v/>
      </c>
      <c r="D143" s="51">
        <f>[3]内訳書!D135</f>
        <v>0</v>
      </c>
      <c r="E143" s="51" t="str">
        <f>[3]内訳書!E135</f>
        <v/>
      </c>
      <c r="F143" s="53">
        <f>[3]落札単価入力!F137</f>
        <v>0</v>
      </c>
      <c r="G143" s="54">
        <f>IF('入札（見積）書'!$B$5="単価による","",D143*F143)</f>
        <v>0</v>
      </c>
    </row>
    <row r="144" spans="1:7" ht="28.5" customHeight="1">
      <c r="A144" s="51" t="str">
        <f>[3]内訳書!A136</f>
        <v/>
      </c>
      <c r="B144" s="52">
        <f>[3]内訳書!B136</f>
        <v>0</v>
      </c>
      <c r="C144" s="52" t="str">
        <f>SUBSTITUTE(SUBSTITUTE(SUBSTITUTE(SUBSTITUTE(SUBSTITUTE(SUBSTITUTE(SUBSTITUTE(SUBSTITUTE(SUBSTITUTE(SUBSTITUTE([3]内訳書!C136,$I$6,""),$I$7,""),$I$8,""),$I$9,""),$I$10,""),$I$11,""),$I$12,""),$I$13,""),$I$14,""),$I$15,"")</f>
        <v/>
      </c>
      <c r="D144" s="51">
        <f>[3]内訳書!D136</f>
        <v>0</v>
      </c>
      <c r="E144" s="51" t="str">
        <f>[3]内訳書!E136</f>
        <v/>
      </c>
      <c r="F144" s="53">
        <f>[3]落札単価入力!F138</f>
        <v>0</v>
      </c>
      <c r="G144" s="54">
        <f>IF('入札（見積）書'!$B$5="単価による","",D144*F144)</f>
        <v>0</v>
      </c>
    </row>
    <row r="145" spans="1:7" ht="28.5" customHeight="1">
      <c r="A145" s="51" t="str">
        <f>[3]内訳書!A137</f>
        <v/>
      </c>
      <c r="B145" s="52">
        <f>[3]内訳書!B137</f>
        <v>0</v>
      </c>
      <c r="C145" s="52" t="str">
        <f>SUBSTITUTE(SUBSTITUTE(SUBSTITUTE(SUBSTITUTE(SUBSTITUTE(SUBSTITUTE(SUBSTITUTE(SUBSTITUTE(SUBSTITUTE(SUBSTITUTE([3]内訳書!C137,$I$6,""),$I$7,""),$I$8,""),$I$9,""),$I$10,""),$I$11,""),$I$12,""),$I$13,""),$I$14,""),$I$15,"")</f>
        <v/>
      </c>
      <c r="D145" s="51">
        <f>[3]内訳書!D137</f>
        <v>0</v>
      </c>
      <c r="E145" s="51" t="str">
        <f>[3]内訳書!E137</f>
        <v/>
      </c>
      <c r="F145" s="53">
        <f>[3]落札単価入力!F139</f>
        <v>0</v>
      </c>
      <c r="G145" s="54">
        <f>IF('入札（見積）書'!$B$5="単価による","",D145*F145)</f>
        <v>0</v>
      </c>
    </row>
    <row r="146" spans="1:7" ht="28.5" customHeight="1">
      <c r="A146" s="51" t="str">
        <f>[3]内訳書!A138</f>
        <v/>
      </c>
      <c r="B146" s="52">
        <f>[3]内訳書!B138</f>
        <v>0</v>
      </c>
      <c r="C146" s="52" t="str">
        <f>SUBSTITUTE(SUBSTITUTE(SUBSTITUTE(SUBSTITUTE(SUBSTITUTE(SUBSTITUTE(SUBSTITUTE(SUBSTITUTE(SUBSTITUTE(SUBSTITUTE([3]内訳書!C138,$I$6,""),$I$7,""),$I$8,""),$I$9,""),$I$10,""),$I$11,""),$I$12,""),$I$13,""),$I$14,""),$I$15,"")</f>
        <v/>
      </c>
      <c r="D146" s="51">
        <f>[3]内訳書!D138</f>
        <v>0</v>
      </c>
      <c r="E146" s="51" t="str">
        <f>[3]内訳書!E138</f>
        <v/>
      </c>
      <c r="F146" s="53">
        <f>[3]落札単価入力!F140</f>
        <v>0</v>
      </c>
      <c r="G146" s="54">
        <f>IF('入札（見積）書'!$B$5="単価による","",D146*F146)</f>
        <v>0</v>
      </c>
    </row>
    <row r="147" spans="1:7" ht="28.5" customHeight="1">
      <c r="A147" s="51" t="str">
        <f>[3]内訳書!A139</f>
        <v/>
      </c>
      <c r="B147" s="52">
        <f>[3]内訳書!B139</f>
        <v>0</v>
      </c>
      <c r="C147" s="52" t="str">
        <f>SUBSTITUTE(SUBSTITUTE(SUBSTITUTE(SUBSTITUTE(SUBSTITUTE(SUBSTITUTE(SUBSTITUTE(SUBSTITUTE(SUBSTITUTE(SUBSTITUTE([3]内訳書!C139,$I$6,""),$I$7,""),$I$8,""),$I$9,""),$I$10,""),$I$11,""),$I$12,""),$I$13,""),$I$14,""),$I$15,"")</f>
        <v/>
      </c>
      <c r="D147" s="51">
        <f>[3]内訳書!D139</f>
        <v>0</v>
      </c>
      <c r="E147" s="51" t="str">
        <f>[3]内訳書!E139</f>
        <v/>
      </c>
      <c r="F147" s="53">
        <f>[3]落札単価入力!F141</f>
        <v>0</v>
      </c>
      <c r="G147" s="54">
        <f>IF('入札（見積）書'!$B$5="単価による","",D147*F147)</f>
        <v>0</v>
      </c>
    </row>
    <row r="148" spans="1:7" ht="28.5" customHeight="1">
      <c r="A148" s="51" t="str">
        <f>[3]内訳書!A140</f>
        <v/>
      </c>
      <c r="B148" s="52">
        <f>[3]内訳書!B140</f>
        <v>0</v>
      </c>
      <c r="C148" s="52" t="str">
        <f>SUBSTITUTE(SUBSTITUTE(SUBSTITUTE(SUBSTITUTE(SUBSTITUTE(SUBSTITUTE(SUBSTITUTE(SUBSTITUTE(SUBSTITUTE(SUBSTITUTE([3]内訳書!C140,$I$6,""),$I$7,""),$I$8,""),$I$9,""),$I$10,""),$I$11,""),$I$12,""),$I$13,""),$I$14,""),$I$15,"")</f>
        <v/>
      </c>
      <c r="D148" s="51">
        <f>[3]内訳書!D140</f>
        <v>0</v>
      </c>
      <c r="E148" s="51" t="str">
        <f>[3]内訳書!E140</f>
        <v/>
      </c>
      <c r="F148" s="53">
        <f>[3]落札単価入力!F142</f>
        <v>0</v>
      </c>
      <c r="G148" s="54">
        <f>IF('入札（見積）書'!$B$5="単価による","",D148*F148)</f>
        <v>0</v>
      </c>
    </row>
    <row r="149" spans="1:7" ht="28.5" customHeight="1">
      <c r="A149" s="51" t="str">
        <f>[3]内訳書!A141</f>
        <v/>
      </c>
      <c r="B149" s="52">
        <f>[3]内訳書!B141</f>
        <v>0</v>
      </c>
      <c r="C149" s="52" t="str">
        <f>SUBSTITUTE(SUBSTITUTE(SUBSTITUTE(SUBSTITUTE(SUBSTITUTE(SUBSTITUTE(SUBSTITUTE(SUBSTITUTE(SUBSTITUTE(SUBSTITUTE([3]内訳書!C141,$I$6,""),$I$7,""),$I$8,""),$I$9,""),$I$10,""),$I$11,""),$I$12,""),$I$13,""),$I$14,""),$I$15,"")</f>
        <v/>
      </c>
      <c r="D149" s="51">
        <f>[3]内訳書!D141</f>
        <v>0</v>
      </c>
      <c r="E149" s="51" t="str">
        <f>[3]内訳書!E141</f>
        <v/>
      </c>
      <c r="F149" s="53">
        <f>[3]落札単価入力!F143</f>
        <v>0</v>
      </c>
      <c r="G149" s="54">
        <f>IF('入札（見積）書'!$B$5="単価による","",D149*F149)</f>
        <v>0</v>
      </c>
    </row>
    <row r="150" spans="1:7" ht="28.5" customHeight="1">
      <c r="A150" s="51" t="str">
        <f>[3]内訳書!A142</f>
        <v/>
      </c>
      <c r="B150" s="52">
        <f>[3]内訳書!B142</f>
        <v>0</v>
      </c>
      <c r="C150" s="52" t="str">
        <f>SUBSTITUTE(SUBSTITUTE(SUBSTITUTE(SUBSTITUTE(SUBSTITUTE(SUBSTITUTE(SUBSTITUTE(SUBSTITUTE(SUBSTITUTE(SUBSTITUTE([3]内訳書!C142,$I$6,""),$I$7,""),$I$8,""),$I$9,""),$I$10,""),$I$11,""),$I$12,""),$I$13,""),$I$14,""),$I$15,"")</f>
        <v/>
      </c>
      <c r="D150" s="51">
        <f>[3]内訳書!D142</f>
        <v>0</v>
      </c>
      <c r="E150" s="51" t="str">
        <f>[3]内訳書!E142</f>
        <v/>
      </c>
      <c r="F150" s="53">
        <f>[3]落札単価入力!F144</f>
        <v>0</v>
      </c>
      <c r="G150" s="54">
        <f>IF('入札（見積）書'!$B$5="単価による","",D150*F150)</f>
        <v>0</v>
      </c>
    </row>
    <row r="151" spans="1:7" ht="28.5" customHeight="1">
      <c r="A151" s="51" t="str">
        <f>[3]内訳書!A143</f>
        <v/>
      </c>
      <c r="B151" s="52">
        <f>[3]内訳書!B143</f>
        <v>0</v>
      </c>
      <c r="C151" s="52" t="str">
        <f>SUBSTITUTE(SUBSTITUTE(SUBSTITUTE(SUBSTITUTE(SUBSTITUTE(SUBSTITUTE(SUBSTITUTE(SUBSTITUTE(SUBSTITUTE(SUBSTITUTE([3]内訳書!C143,$I$6,""),$I$7,""),$I$8,""),$I$9,""),$I$10,""),$I$11,""),$I$12,""),$I$13,""),$I$14,""),$I$15,"")</f>
        <v/>
      </c>
      <c r="D151" s="51">
        <f>[3]内訳書!D143</f>
        <v>0</v>
      </c>
      <c r="E151" s="51" t="str">
        <f>[3]内訳書!E143</f>
        <v/>
      </c>
      <c r="F151" s="53">
        <f>[3]落札単価入力!F145</f>
        <v>0</v>
      </c>
      <c r="G151" s="54">
        <f>IF('入札（見積）書'!$B$5="単価による","",D151*F151)</f>
        <v>0</v>
      </c>
    </row>
    <row r="152" spans="1:7" ht="28.5" customHeight="1">
      <c r="A152" s="51" t="str">
        <f>[3]内訳書!A144</f>
        <v/>
      </c>
      <c r="B152" s="52">
        <f>[3]内訳書!B144</f>
        <v>0</v>
      </c>
      <c r="C152" s="52" t="str">
        <f>SUBSTITUTE(SUBSTITUTE(SUBSTITUTE(SUBSTITUTE(SUBSTITUTE(SUBSTITUTE(SUBSTITUTE(SUBSTITUTE(SUBSTITUTE(SUBSTITUTE([3]内訳書!C144,$I$6,""),$I$7,""),$I$8,""),$I$9,""),$I$10,""),$I$11,""),$I$12,""),$I$13,""),$I$14,""),$I$15,"")</f>
        <v/>
      </c>
      <c r="D152" s="51">
        <f>[3]内訳書!D144</f>
        <v>0</v>
      </c>
      <c r="E152" s="51" t="str">
        <f>[3]内訳書!E144</f>
        <v/>
      </c>
      <c r="F152" s="53">
        <f>[3]落札単価入力!F146</f>
        <v>0</v>
      </c>
      <c r="G152" s="54">
        <f>IF('入札（見積）書'!$B$5="単価による","",D152*F152)</f>
        <v>0</v>
      </c>
    </row>
    <row r="153" spans="1:7" ht="28.5" customHeight="1">
      <c r="A153" s="51" t="str">
        <f>[3]内訳書!A145</f>
        <v/>
      </c>
      <c r="B153" s="52">
        <f>[3]内訳書!B145</f>
        <v>0</v>
      </c>
      <c r="C153" s="52" t="str">
        <f>SUBSTITUTE(SUBSTITUTE(SUBSTITUTE(SUBSTITUTE(SUBSTITUTE(SUBSTITUTE(SUBSTITUTE(SUBSTITUTE(SUBSTITUTE(SUBSTITUTE([3]内訳書!C145,$I$6,""),$I$7,""),$I$8,""),$I$9,""),$I$10,""),$I$11,""),$I$12,""),$I$13,""),$I$14,""),$I$15,"")</f>
        <v/>
      </c>
      <c r="D153" s="51">
        <f>[3]内訳書!D145</f>
        <v>0</v>
      </c>
      <c r="E153" s="51" t="str">
        <f>[3]内訳書!E145</f>
        <v/>
      </c>
      <c r="F153" s="53">
        <f>[3]落札単価入力!F147</f>
        <v>0</v>
      </c>
      <c r="G153" s="54">
        <f>IF('入札（見積）書'!$B$5="単価による","",D153*F153)</f>
        <v>0</v>
      </c>
    </row>
    <row r="154" spans="1:7" ht="28.5" customHeight="1">
      <c r="A154" s="51" t="str">
        <f>[3]内訳書!A146</f>
        <v/>
      </c>
      <c r="B154" s="52">
        <f>[3]内訳書!B146</f>
        <v>0</v>
      </c>
      <c r="C154" s="52" t="str">
        <f>SUBSTITUTE(SUBSTITUTE(SUBSTITUTE(SUBSTITUTE(SUBSTITUTE(SUBSTITUTE(SUBSTITUTE(SUBSTITUTE(SUBSTITUTE(SUBSTITUTE([3]内訳書!C146,$I$6,""),$I$7,""),$I$8,""),$I$9,""),$I$10,""),$I$11,""),$I$12,""),$I$13,""),$I$14,""),$I$15,"")</f>
        <v/>
      </c>
      <c r="D154" s="51">
        <f>[3]内訳書!D146</f>
        <v>0</v>
      </c>
      <c r="E154" s="51" t="str">
        <f>[3]内訳書!E146</f>
        <v/>
      </c>
      <c r="F154" s="53">
        <f>[3]落札単価入力!F148</f>
        <v>0</v>
      </c>
      <c r="G154" s="54">
        <f>IF('入札（見積）書'!$B$5="単価による","",D154*F154)</f>
        <v>0</v>
      </c>
    </row>
    <row r="155" spans="1:7" ht="28.5" customHeight="1">
      <c r="A155" s="51" t="str">
        <f>[3]内訳書!A147</f>
        <v/>
      </c>
      <c r="B155" s="52">
        <f>[3]内訳書!B147</f>
        <v>0</v>
      </c>
      <c r="C155" s="52" t="str">
        <f>SUBSTITUTE(SUBSTITUTE(SUBSTITUTE(SUBSTITUTE(SUBSTITUTE(SUBSTITUTE(SUBSTITUTE(SUBSTITUTE(SUBSTITUTE(SUBSTITUTE([3]内訳書!C147,$I$6,""),$I$7,""),$I$8,""),$I$9,""),$I$10,""),$I$11,""),$I$12,""),$I$13,""),$I$14,""),$I$15,"")</f>
        <v/>
      </c>
      <c r="D155" s="51">
        <f>[3]内訳書!D147</f>
        <v>0</v>
      </c>
      <c r="E155" s="51" t="str">
        <f>[3]内訳書!E147</f>
        <v/>
      </c>
      <c r="F155" s="53">
        <f>[3]落札単価入力!F149</f>
        <v>0</v>
      </c>
      <c r="G155" s="54">
        <f>IF('入札（見積）書'!$B$5="単価による","",D155*F155)</f>
        <v>0</v>
      </c>
    </row>
    <row r="156" spans="1:7" ht="28.5" customHeight="1">
      <c r="A156" s="51" t="str">
        <f>[3]内訳書!A148</f>
        <v/>
      </c>
      <c r="B156" s="52">
        <f>[3]内訳書!B148</f>
        <v>0</v>
      </c>
      <c r="C156" s="52" t="str">
        <f>SUBSTITUTE(SUBSTITUTE(SUBSTITUTE(SUBSTITUTE(SUBSTITUTE(SUBSTITUTE(SUBSTITUTE(SUBSTITUTE(SUBSTITUTE(SUBSTITUTE([3]内訳書!C148,$I$6,""),$I$7,""),$I$8,""),$I$9,""),$I$10,""),$I$11,""),$I$12,""),$I$13,""),$I$14,""),$I$15,"")</f>
        <v/>
      </c>
      <c r="D156" s="51">
        <f>[3]内訳書!D148</f>
        <v>0</v>
      </c>
      <c r="E156" s="51" t="str">
        <f>[3]内訳書!E148</f>
        <v/>
      </c>
      <c r="F156" s="53">
        <f>[3]落札単価入力!F150</f>
        <v>0</v>
      </c>
      <c r="G156" s="54">
        <f>IF('入札（見積）書'!$B$5="単価による","",D156*F156)</f>
        <v>0</v>
      </c>
    </row>
    <row r="157" spans="1:7" ht="28.5" customHeight="1">
      <c r="A157" s="51" t="str">
        <f>[3]内訳書!A149</f>
        <v/>
      </c>
      <c r="B157" s="52">
        <f>[3]内訳書!B149</f>
        <v>0</v>
      </c>
      <c r="C157" s="52" t="str">
        <f>SUBSTITUTE(SUBSTITUTE(SUBSTITUTE(SUBSTITUTE(SUBSTITUTE(SUBSTITUTE(SUBSTITUTE(SUBSTITUTE(SUBSTITUTE(SUBSTITUTE([3]内訳書!C149,$I$6,""),$I$7,""),$I$8,""),$I$9,""),$I$10,""),$I$11,""),$I$12,""),$I$13,""),$I$14,""),$I$15,"")</f>
        <v/>
      </c>
      <c r="D157" s="51">
        <f>[3]内訳書!D149</f>
        <v>0</v>
      </c>
      <c r="E157" s="51" t="str">
        <f>[3]内訳書!E149</f>
        <v/>
      </c>
      <c r="F157" s="53">
        <f>[3]落札単価入力!F151</f>
        <v>0</v>
      </c>
      <c r="G157" s="54">
        <f>IF('入札（見積）書'!$B$5="単価による","",D157*F157)</f>
        <v>0</v>
      </c>
    </row>
    <row r="158" spans="1:7" ht="28.5" customHeight="1">
      <c r="A158" s="51" t="str">
        <f>[3]内訳書!A150</f>
        <v/>
      </c>
      <c r="B158" s="52">
        <f>[3]内訳書!B150</f>
        <v>0</v>
      </c>
      <c r="C158" s="52" t="str">
        <f>SUBSTITUTE(SUBSTITUTE(SUBSTITUTE(SUBSTITUTE(SUBSTITUTE(SUBSTITUTE(SUBSTITUTE(SUBSTITUTE(SUBSTITUTE(SUBSTITUTE([3]内訳書!C150,$I$6,""),$I$7,""),$I$8,""),$I$9,""),$I$10,""),$I$11,""),$I$12,""),$I$13,""),$I$14,""),$I$15,"")</f>
        <v/>
      </c>
      <c r="D158" s="51">
        <f>[3]内訳書!D150</f>
        <v>0</v>
      </c>
      <c r="E158" s="51" t="str">
        <f>[3]内訳書!E150</f>
        <v/>
      </c>
      <c r="F158" s="53">
        <f>[3]落札単価入力!F152</f>
        <v>0</v>
      </c>
      <c r="G158" s="54">
        <f>IF('入札（見積）書'!$B$5="単価による","",D158*F158)</f>
        <v>0</v>
      </c>
    </row>
    <row r="159" spans="1:7" ht="28.5" customHeight="1">
      <c r="A159" s="51" t="str">
        <f>[3]内訳書!A151</f>
        <v/>
      </c>
      <c r="B159" s="52">
        <f>[3]内訳書!B151</f>
        <v>0</v>
      </c>
      <c r="C159" s="52" t="str">
        <f>SUBSTITUTE(SUBSTITUTE(SUBSTITUTE(SUBSTITUTE(SUBSTITUTE(SUBSTITUTE(SUBSTITUTE(SUBSTITUTE(SUBSTITUTE(SUBSTITUTE([3]内訳書!C151,$I$6,""),$I$7,""),$I$8,""),$I$9,""),$I$10,""),$I$11,""),$I$12,""),$I$13,""),$I$14,""),$I$15,"")</f>
        <v/>
      </c>
      <c r="D159" s="51">
        <f>[3]内訳書!D151</f>
        <v>0</v>
      </c>
      <c r="E159" s="51" t="str">
        <f>[3]内訳書!E151</f>
        <v/>
      </c>
      <c r="F159" s="53">
        <f>[3]落札単価入力!F153</f>
        <v>0</v>
      </c>
      <c r="G159" s="54">
        <f>IF('入札（見積）書'!$B$5="単価による","",D159*F159)</f>
        <v>0</v>
      </c>
    </row>
    <row r="160" spans="1:7" ht="28.5" customHeight="1">
      <c r="A160" s="51" t="str">
        <f>[3]内訳書!A152</f>
        <v/>
      </c>
      <c r="B160" s="52">
        <f>[3]内訳書!B152</f>
        <v>0</v>
      </c>
      <c r="C160" s="52" t="str">
        <f>SUBSTITUTE(SUBSTITUTE(SUBSTITUTE(SUBSTITUTE(SUBSTITUTE(SUBSTITUTE(SUBSTITUTE(SUBSTITUTE(SUBSTITUTE(SUBSTITUTE([3]内訳書!C152,$I$6,""),$I$7,""),$I$8,""),$I$9,""),$I$10,""),$I$11,""),$I$12,""),$I$13,""),$I$14,""),$I$15,"")</f>
        <v/>
      </c>
      <c r="D160" s="51">
        <f>[3]内訳書!D152</f>
        <v>0</v>
      </c>
      <c r="E160" s="51" t="str">
        <f>[3]内訳書!E152</f>
        <v/>
      </c>
      <c r="F160" s="53">
        <f>[3]落札単価入力!F154</f>
        <v>0</v>
      </c>
      <c r="G160" s="54">
        <f>IF('入札（見積）書'!$B$5="単価による","",D160*F160)</f>
        <v>0</v>
      </c>
    </row>
    <row r="161" spans="1:7" ht="28.5" customHeight="1">
      <c r="A161" s="51" t="str">
        <f>[3]内訳書!A153</f>
        <v/>
      </c>
      <c r="B161" s="52">
        <f>[3]内訳書!B153</f>
        <v>0</v>
      </c>
      <c r="C161" s="52" t="str">
        <f>SUBSTITUTE(SUBSTITUTE(SUBSTITUTE(SUBSTITUTE(SUBSTITUTE(SUBSTITUTE(SUBSTITUTE(SUBSTITUTE(SUBSTITUTE(SUBSTITUTE([3]内訳書!C153,$I$6,""),$I$7,""),$I$8,""),$I$9,""),$I$10,""),$I$11,""),$I$12,""),$I$13,""),$I$14,""),$I$15,"")</f>
        <v/>
      </c>
      <c r="D161" s="51">
        <f>[3]内訳書!D153</f>
        <v>0</v>
      </c>
      <c r="E161" s="51" t="str">
        <f>[3]内訳書!E153</f>
        <v/>
      </c>
      <c r="F161" s="53">
        <f>[3]落札単価入力!F155</f>
        <v>0</v>
      </c>
      <c r="G161" s="54">
        <f>IF('入札（見積）書'!$B$5="単価による","",D161*F161)</f>
        <v>0</v>
      </c>
    </row>
    <row r="162" spans="1:7" ht="28.5" customHeight="1">
      <c r="A162" s="51" t="str">
        <f>[3]内訳書!A154</f>
        <v/>
      </c>
      <c r="B162" s="52">
        <f>[3]内訳書!B154</f>
        <v>0</v>
      </c>
      <c r="C162" s="52" t="str">
        <f>SUBSTITUTE(SUBSTITUTE(SUBSTITUTE(SUBSTITUTE(SUBSTITUTE(SUBSTITUTE(SUBSTITUTE(SUBSTITUTE(SUBSTITUTE(SUBSTITUTE([3]内訳書!C154,$I$6,""),$I$7,""),$I$8,""),$I$9,""),$I$10,""),$I$11,""),$I$12,""),$I$13,""),$I$14,""),$I$15,"")</f>
        <v/>
      </c>
      <c r="D162" s="51">
        <f>[3]内訳書!D154</f>
        <v>0</v>
      </c>
      <c r="E162" s="51" t="str">
        <f>[3]内訳書!E154</f>
        <v/>
      </c>
      <c r="F162" s="53">
        <f>[3]落札単価入力!F156</f>
        <v>0</v>
      </c>
      <c r="G162" s="54">
        <f>IF('入札（見積）書'!$B$5="単価による","",D162*F162)</f>
        <v>0</v>
      </c>
    </row>
    <row r="163" spans="1:7" ht="28.5" customHeight="1">
      <c r="A163" s="51" t="str">
        <f>[3]内訳書!A155</f>
        <v/>
      </c>
      <c r="B163" s="52">
        <f>[3]内訳書!B155</f>
        <v>0</v>
      </c>
      <c r="C163" s="52" t="str">
        <f>SUBSTITUTE(SUBSTITUTE(SUBSTITUTE(SUBSTITUTE(SUBSTITUTE(SUBSTITUTE(SUBSTITUTE(SUBSTITUTE(SUBSTITUTE(SUBSTITUTE([3]内訳書!C155,$I$6,""),$I$7,""),$I$8,""),$I$9,""),$I$10,""),$I$11,""),$I$12,""),$I$13,""),$I$14,""),$I$15,"")</f>
        <v/>
      </c>
      <c r="D163" s="51">
        <f>[3]内訳書!D155</f>
        <v>0</v>
      </c>
      <c r="E163" s="51" t="str">
        <f>[3]内訳書!E155</f>
        <v/>
      </c>
      <c r="F163" s="53">
        <f>[3]落札単価入力!F157</f>
        <v>0</v>
      </c>
      <c r="G163" s="54">
        <f>IF('入札（見積）書'!$B$5="単価による","",D163*F163)</f>
        <v>0</v>
      </c>
    </row>
    <row r="164" spans="1:7" ht="28.5" customHeight="1">
      <c r="A164" s="51" t="str">
        <f>[3]内訳書!A156</f>
        <v/>
      </c>
      <c r="B164" s="52">
        <f>[3]内訳書!B156</f>
        <v>0</v>
      </c>
      <c r="C164" s="52" t="str">
        <f>SUBSTITUTE(SUBSTITUTE(SUBSTITUTE(SUBSTITUTE(SUBSTITUTE(SUBSTITUTE(SUBSTITUTE(SUBSTITUTE(SUBSTITUTE(SUBSTITUTE([3]内訳書!C156,$I$6,""),$I$7,""),$I$8,""),$I$9,""),$I$10,""),$I$11,""),$I$12,""),$I$13,""),$I$14,""),$I$15,"")</f>
        <v/>
      </c>
      <c r="D164" s="51">
        <f>[3]内訳書!D156</f>
        <v>0</v>
      </c>
      <c r="E164" s="51" t="str">
        <f>[3]内訳書!E156</f>
        <v/>
      </c>
      <c r="F164" s="53">
        <f>[3]落札単価入力!F158</f>
        <v>0</v>
      </c>
      <c r="G164" s="54">
        <f>IF('入札（見積）書'!$B$5="単価による","",D164*F164)</f>
        <v>0</v>
      </c>
    </row>
    <row r="165" spans="1:7" ht="28.5" customHeight="1">
      <c r="A165" s="51" t="str">
        <f>[3]内訳書!A157</f>
        <v/>
      </c>
      <c r="B165" s="52">
        <f>[3]内訳書!B157</f>
        <v>0</v>
      </c>
      <c r="C165" s="52" t="str">
        <f>SUBSTITUTE(SUBSTITUTE(SUBSTITUTE(SUBSTITUTE(SUBSTITUTE(SUBSTITUTE(SUBSTITUTE(SUBSTITUTE(SUBSTITUTE(SUBSTITUTE([3]内訳書!C157,$I$6,""),$I$7,""),$I$8,""),$I$9,""),$I$10,""),$I$11,""),$I$12,""),$I$13,""),$I$14,""),$I$15,"")</f>
        <v/>
      </c>
      <c r="D165" s="51">
        <f>[3]内訳書!D157</f>
        <v>0</v>
      </c>
      <c r="E165" s="51" t="str">
        <f>[3]内訳書!E157</f>
        <v/>
      </c>
      <c r="F165" s="53">
        <f>[3]落札単価入力!F159</f>
        <v>0</v>
      </c>
      <c r="G165" s="54">
        <f>IF('入札（見積）書'!$B$5="単価による","",D165*F165)</f>
        <v>0</v>
      </c>
    </row>
    <row r="166" spans="1:7" ht="28.5" customHeight="1">
      <c r="A166" s="51" t="str">
        <f>[3]内訳書!A158</f>
        <v/>
      </c>
      <c r="B166" s="52">
        <f>[3]内訳書!B158</f>
        <v>0</v>
      </c>
      <c r="C166" s="52" t="str">
        <f>SUBSTITUTE(SUBSTITUTE(SUBSTITUTE(SUBSTITUTE(SUBSTITUTE(SUBSTITUTE(SUBSTITUTE(SUBSTITUTE(SUBSTITUTE(SUBSTITUTE([3]内訳書!C158,$I$6,""),$I$7,""),$I$8,""),$I$9,""),$I$10,""),$I$11,""),$I$12,""),$I$13,""),$I$14,""),$I$15,"")</f>
        <v/>
      </c>
      <c r="D166" s="51">
        <f>[3]内訳書!D158</f>
        <v>0</v>
      </c>
      <c r="E166" s="51" t="str">
        <f>[3]内訳書!E158</f>
        <v/>
      </c>
      <c r="F166" s="53">
        <f>[3]落札単価入力!F160</f>
        <v>0</v>
      </c>
      <c r="G166" s="54">
        <f>IF('入札（見積）書'!$B$5="単価による","",D166*F166)</f>
        <v>0</v>
      </c>
    </row>
    <row r="167" spans="1:7" ht="28.5" customHeight="1">
      <c r="A167" s="51" t="str">
        <f>[3]内訳書!A159</f>
        <v/>
      </c>
      <c r="B167" s="52">
        <f>[3]内訳書!B159</f>
        <v>0</v>
      </c>
      <c r="C167" s="52" t="str">
        <f>SUBSTITUTE(SUBSTITUTE(SUBSTITUTE(SUBSTITUTE(SUBSTITUTE(SUBSTITUTE(SUBSTITUTE(SUBSTITUTE(SUBSTITUTE(SUBSTITUTE([3]内訳書!C159,$I$6,""),$I$7,""),$I$8,""),$I$9,""),$I$10,""),$I$11,""),$I$12,""),$I$13,""),$I$14,""),$I$15,"")</f>
        <v/>
      </c>
      <c r="D167" s="51">
        <f>[3]内訳書!D159</f>
        <v>0</v>
      </c>
      <c r="E167" s="51" t="str">
        <f>[3]内訳書!E159</f>
        <v/>
      </c>
      <c r="F167" s="53">
        <f>[3]落札単価入力!F161</f>
        <v>0</v>
      </c>
      <c r="G167" s="54">
        <f>IF('入札（見積）書'!$B$5="単価による","",D167*F167)</f>
        <v>0</v>
      </c>
    </row>
    <row r="168" spans="1:7" ht="28.5" customHeight="1">
      <c r="A168" s="51" t="str">
        <f>[3]内訳書!A160</f>
        <v/>
      </c>
      <c r="B168" s="52">
        <f>[3]内訳書!B160</f>
        <v>0</v>
      </c>
      <c r="C168" s="52" t="str">
        <f>SUBSTITUTE(SUBSTITUTE(SUBSTITUTE(SUBSTITUTE(SUBSTITUTE(SUBSTITUTE(SUBSTITUTE(SUBSTITUTE(SUBSTITUTE(SUBSTITUTE([3]内訳書!C160,$I$6,""),$I$7,""),$I$8,""),$I$9,""),$I$10,""),$I$11,""),$I$12,""),$I$13,""),$I$14,""),$I$15,"")</f>
        <v/>
      </c>
      <c r="D168" s="51">
        <f>[3]内訳書!D160</f>
        <v>0</v>
      </c>
      <c r="E168" s="51" t="str">
        <f>[3]内訳書!E160</f>
        <v/>
      </c>
      <c r="F168" s="53">
        <f>[3]落札単価入力!F162</f>
        <v>0</v>
      </c>
      <c r="G168" s="54">
        <f>IF('入札（見積）書'!$B$5="単価による","",D168*F168)</f>
        <v>0</v>
      </c>
    </row>
    <row r="169" spans="1:7" ht="28.5" customHeight="1">
      <c r="A169" s="51" t="str">
        <f>[3]内訳書!A161</f>
        <v/>
      </c>
      <c r="B169" s="52">
        <f>[3]内訳書!B161</f>
        <v>0</v>
      </c>
      <c r="C169" s="52" t="str">
        <f>SUBSTITUTE(SUBSTITUTE(SUBSTITUTE(SUBSTITUTE(SUBSTITUTE(SUBSTITUTE(SUBSTITUTE(SUBSTITUTE(SUBSTITUTE(SUBSTITUTE([3]内訳書!C161,$I$6,""),$I$7,""),$I$8,""),$I$9,""),$I$10,""),$I$11,""),$I$12,""),$I$13,""),$I$14,""),$I$15,"")</f>
        <v/>
      </c>
      <c r="D169" s="51">
        <f>[3]内訳書!D161</f>
        <v>0</v>
      </c>
      <c r="E169" s="51" t="str">
        <f>[3]内訳書!E161</f>
        <v/>
      </c>
      <c r="F169" s="53">
        <f>[3]落札単価入力!F163</f>
        <v>0</v>
      </c>
      <c r="G169" s="54">
        <f>IF('入札（見積）書'!$B$5="単価による","",D169*F169)</f>
        <v>0</v>
      </c>
    </row>
    <row r="170" spans="1:7" ht="28.5" customHeight="1">
      <c r="A170" s="51" t="str">
        <f>[3]内訳書!A162</f>
        <v/>
      </c>
      <c r="B170" s="52">
        <f>[3]内訳書!B162</f>
        <v>0</v>
      </c>
      <c r="C170" s="52" t="str">
        <f>SUBSTITUTE(SUBSTITUTE(SUBSTITUTE(SUBSTITUTE(SUBSTITUTE(SUBSTITUTE(SUBSTITUTE(SUBSTITUTE(SUBSTITUTE(SUBSTITUTE([3]内訳書!C162,$I$6,""),$I$7,""),$I$8,""),$I$9,""),$I$10,""),$I$11,""),$I$12,""),$I$13,""),$I$14,""),$I$15,"")</f>
        <v/>
      </c>
      <c r="D170" s="51">
        <f>[3]内訳書!D162</f>
        <v>0</v>
      </c>
      <c r="E170" s="51" t="str">
        <f>[3]内訳書!E162</f>
        <v/>
      </c>
      <c r="F170" s="53">
        <f>[3]落札単価入力!F164</f>
        <v>0</v>
      </c>
      <c r="G170" s="54">
        <f>IF('入札（見積）書'!$B$5="単価による","",D170*F170)</f>
        <v>0</v>
      </c>
    </row>
    <row r="171" spans="1:7" ht="28.5" customHeight="1">
      <c r="A171" s="51" t="str">
        <f>[3]内訳書!A163</f>
        <v/>
      </c>
      <c r="B171" s="52">
        <f>[3]内訳書!B163</f>
        <v>0</v>
      </c>
      <c r="C171" s="52" t="str">
        <f>SUBSTITUTE(SUBSTITUTE(SUBSTITUTE(SUBSTITUTE(SUBSTITUTE(SUBSTITUTE(SUBSTITUTE(SUBSTITUTE(SUBSTITUTE(SUBSTITUTE([3]内訳書!C163,$I$6,""),$I$7,""),$I$8,""),$I$9,""),$I$10,""),$I$11,""),$I$12,""),$I$13,""),$I$14,""),$I$15,"")</f>
        <v/>
      </c>
      <c r="D171" s="51">
        <f>[3]内訳書!D163</f>
        <v>0</v>
      </c>
      <c r="E171" s="51" t="str">
        <f>[3]内訳書!E163</f>
        <v/>
      </c>
      <c r="F171" s="53">
        <f>[3]落札単価入力!F165</f>
        <v>0</v>
      </c>
      <c r="G171" s="54">
        <f>IF('入札（見積）書'!$B$5="単価による","",D171*F171)</f>
        <v>0</v>
      </c>
    </row>
    <row r="172" spans="1:7" ht="28.5" customHeight="1">
      <c r="A172" s="51" t="str">
        <f>[3]内訳書!A164</f>
        <v/>
      </c>
      <c r="B172" s="52">
        <f>[3]内訳書!B164</f>
        <v>0</v>
      </c>
      <c r="C172" s="52" t="str">
        <f>SUBSTITUTE(SUBSTITUTE(SUBSTITUTE(SUBSTITUTE(SUBSTITUTE(SUBSTITUTE(SUBSTITUTE(SUBSTITUTE(SUBSTITUTE(SUBSTITUTE([3]内訳書!C164,$I$6,""),$I$7,""),$I$8,""),$I$9,""),$I$10,""),$I$11,""),$I$12,""),$I$13,""),$I$14,""),$I$15,"")</f>
        <v/>
      </c>
      <c r="D172" s="51">
        <f>[3]内訳書!D164</f>
        <v>0</v>
      </c>
      <c r="E172" s="51" t="str">
        <f>[3]内訳書!E164</f>
        <v/>
      </c>
      <c r="F172" s="53">
        <f>[3]落札単価入力!F166</f>
        <v>0</v>
      </c>
      <c r="G172" s="54">
        <f>IF('入札（見積）書'!$B$5="単価による","",D172*F172)</f>
        <v>0</v>
      </c>
    </row>
    <row r="173" spans="1:7" ht="28.5" customHeight="1">
      <c r="A173" s="51" t="str">
        <f>[3]内訳書!A165</f>
        <v/>
      </c>
      <c r="B173" s="52">
        <f>[3]内訳書!B165</f>
        <v>0</v>
      </c>
      <c r="C173" s="52" t="str">
        <f>SUBSTITUTE(SUBSTITUTE(SUBSTITUTE(SUBSTITUTE(SUBSTITUTE(SUBSTITUTE(SUBSTITUTE(SUBSTITUTE(SUBSTITUTE(SUBSTITUTE([3]内訳書!C165,$I$6,""),$I$7,""),$I$8,""),$I$9,""),$I$10,""),$I$11,""),$I$12,""),$I$13,""),$I$14,""),$I$15,"")</f>
        <v/>
      </c>
      <c r="D173" s="51">
        <f>[3]内訳書!D165</f>
        <v>0</v>
      </c>
      <c r="E173" s="51" t="str">
        <f>[3]内訳書!E165</f>
        <v/>
      </c>
      <c r="F173" s="53">
        <f>[3]落札単価入力!F167</f>
        <v>0</v>
      </c>
      <c r="G173" s="54">
        <f>IF('入札（見積）書'!$B$5="単価による","",D173*F173)</f>
        <v>0</v>
      </c>
    </row>
    <row r="174" spans="1:7" ht="28.5" customHeight="1">
      <c r="A174" s="51" t="str">
        <f>[3]内訳書!A166</f>
        <v/>
      </c>
      <c r="B174" s="52">
        <f>[3]内訳書!B166</f>
        <v>0</v>
      </c>
      <c r="C174" s="52" t="str">
        <f>SUBSTITUTE(SUBSTITUTE(SUBSTITUTE(SUBSTITUTE(SUBSTITUTE(SUBSTITUTE(SUBSTITUTE(SUBSTITUTE(SUBSTITUTE(SUBSTITUTE([3]内訳書!C166,$I$6,""),$I$7,""),$I$8,""),$I$9,""),$I$10,""),$I$11,""),$I$12,""),$I$13,""),$I$14,""),$I$15,"")</f>
        <v/>
      </c>
      <c r="D174" s="51">
        <f>[3]内訳書!D166</f>
        <v>0</v>
      </c>
      <c r="E174" s="51" t="str">
        <f>[3]内訳書!E166</f>
        <v/>
      </c>
      <c r="F174" s="53">
        <f>[3]落札単価入力!F168</f>
        <v>0</v>
      </c>
      <c r="G174" s="54">
        <f>IF('入札（見積）書'!$B$5="単価による","",D174*F174)</f>
        <v>0</v>
      </c>
    </row>
    <row r="175" spans="1:7" ht="28.5" customHeight="1">
      <c r="A175" s="51" t="str">
        <f>[3]内訳書!A167</f>
        <v/>
      </c>
      <c r="B175" s="52">
        <f>[3]内訳書!B167</f>
        <v>0</v>
      </c>
      <c r="C175" s="52" t="str">
        <f>SUBSTITUTE(SUBSTITUTE(SUBSTITUTE(SUBSTITUTE(SUBSTITUTE(SUBSTITUTE(SUBSTITUTE(SUBSTITUTE(SUBSTITUTE(SUBSTITUTE([3]内訳書!C167,$I$6,""),$I$7,""),$I$8,""),$I$9,""),$I$10,""),$I$11,""),$I$12,""),$I$13,""),$I$14,""),$I$15,"")</f>
        <v/>
      </c>
      <c r="D175" s="51">
        <f>[3]内訳書!D167</f>
        <v>0</v>
      </c>
      <c r="E175" s="51" t="str">
        <f>[3]内訳書!E167</f>
        <v/>
      </c>
      <c r="F175" s="53">
        <f>[3]落札単価入力!F169</f>
        <v>0</v>
      </c>
      <c r="G175" s="54">
        <f>IF('入札（見積）書'!$B$5="単価による","",D175*F175)</f>
        <v>0</v>
      </c>
    </row>
    <row r="176" spans="1:7" ht="28.5" customHeight="1">
      <c r="A176" s="51" t="str">
        <f>[3]内訳書!A168</f>
        <v/>
      </c>
      <c r="B176" s="52">
        <f>[3]内訳書!B168</f>
        <v>0</v>
      </c>
      <c r="C176" s="52" t="str">
        <f>SUBSTITUTE(SUBSTITUTE(SUBSTITUTE(SUBSTITUTE(SUBSTITUTE(SUBSTITUTE(SUBSTITUTE(SUBSTITUTE(SUBSTITUTE(SUBSTITUTE([3]内訳書!C168,$I$6,""),$I$7,""),$I$8,""),$I$9,""),$I$10,""),$I$11,""),$I$12,""),$I$13,""),$I$14,""),$I$15,"")</f>
        <v/>
      </c>
      <c r="D176" s="51">
        <f>[3]内訳書!D168</f>
        <v>0</v>
      </c>
      <c r="E176" s="51" t="str">
        <f>[3]内訳書!E168</f>
        <v/>
      </c>
      <c r="F176" s="53">
        <f>[3]落札単価入力!F170</f>
        <v>0</v>
      </c>
      <c r="G176" s="54">
        <f>IF('入札（見積）書'!$B$5="単価による","",D176*F176)</f>
        <v>0</v>
      </c>
    </row>
    <row r="177" spans="1:7" ht="28.5" customHeight="1">
      <c r="A177" s="51" t="str">
        <f>[3]内訳書!A169</f>
        <v/>
      </c>
      <c r="B177" s="52">
        <f>[3]内訳書!B169</f>
        <v>0</v>
      </c>
      <c r="C177" s="52" t="str">
        <f>SUBSTITUTE(SUBSTITUTE(SUBSTITUTE(SUBSTITUTE(SUBSTITUTE(SUBSTITUTE(SUBSTITUTE(SUBSTITUTE(SUBSTITUTE(SUBSTITUTE([3]内訳書!C169,$I$6,""),$I$7,""),$I$8,""),$I$9,""),$I$10,""),$I$11,""),$I$12,""),$I$13,""),$I$14,""),$I$15,"")</f>
        <v/>
      </c>
      <c r="D177" s="51">
        <f>[3]内訳書!D169</f>
        <v>0</v>
      </c>
      <c r="E177" s="51" t="str">
        <f>[3]内訳書!E169</f>
        <v/>
      </c>
      <c r="F177" s="53">
        <f>[3]落札単価入力!F171</f>
        <v>0</v>
      </c>
      <c r="G177" s="54">
        <f>IF('入札（見積）書'!$B$5="単価による","",D177*F177)</f>
        <v>0</v>
      </c>
    </row>
    <row r="178" spans="1:7" ht="28.5" customHeight="1">
      <c r="A178" s="51" t="str">
        <f>[3]内訳書!A170</f>
        <v/>
      </c>
      <c r="B178" s="52">
        <f>[3]内訳書!B170</f>
        <v>0</v>
      </c>
      <c r="C178" s="52" t="str">
        <f>SUBSTITUTE(SUBSTITUTE(SUBSTITUTE(SUBSTITUTE(SUBSTITUTE(SUBSTITUTE(SUBSTITUTE(SUBSTITUTE(SUBSTITUTE(SUBSTITUTE([3]内訳書!C170,$I$6,""),$I$7,""),$I$8,""),$I$9,""),$I$10,""),$I$11,""),$I$12,""),$I$13,""),$I$14,""),$I$15,"")</f>
        <v/>
      </c>
      <c r="D178" s="51">
        <f>[3]内訳書!D170</f>
        <v>0</v>
      </c>
      <c r="E178" s="51" t="str">
        <f>[3]内訳書!E170</f>
        <v/>
      </c>
      <c r="F178" s="53">
        <f>[3]落札単価入力!F172</f>
        <v>0</v>
      </c>
      <c r="G178" s="54">
        <f>IF('入札（見積）書'!$B$5="単価による","",D178*F178)</f>
        <v>0</v>
      </c>
    </row>
    <row r="179" spans="1:7" ht="28.5" customHeight="1">
      <c r="A179" s="51" t="str">
        <f>[3]内訳書!A171</f>
        <v/>
      </c>
      <c r="B179" s="52">
        <f>[3]内訳書!B171</f>
        <v>0</v>
      </c>
      <c r="C179" s="52" t="str">
        <f>SUBSTITUTE(SUBSTITUTE(SUBSTITUTE(SUBSTITUTE(SUBSTITUTE(SUBSTITUTE(SUBSTITUTE(SUBSTITUTE(SUBSTITUTE(SUBSTITUTE([3]内訳書!C171,$I$6,""),$I$7,""),$I$8,""),$I$9,""),$I$10,""),$I$11,""),$I$12,""),$I$13,""),$I$14,""),$I$15,"")</f>
        <v/>
      </c>
      <c r="D179" s="51">
        <f>[3]内訳書!D171</f>
        <v>0</v>
      </c>
      <c r="E179" s="51" t="str">
        <f>[3]内訳書!E171</f>
        <v/>
      </c>
      <c r="F179" s="53">
        <f>[3]落札単価入力!F173</f>
        <v>0</v>
      </c>
      <c r="G179" s="54">
        <f>IF('入札（見積）書'!$B$5="単価による","",D179*F179)</f>
        <v>0</v>
      </c>
    </row>
    <row r="180" spans="1:7" ht="28.5" customHeight="1">
      <c r="A180" s="51" t="str">
        <f>[3]内訳書!A172</f>
        <v/>
      </c>
      <c r="B180" s="52">
        <f>[3]内訳書!B172</f>
        <v>0</v>
      </c>
      <c r="C180" s="52" t="str">
        <f>SUBSTITUTE(SUBSTITUTE(SUBSTITUTE(SUBSTITUTE(SUBSTITUTE(SUBSTITUTE(SUBSTITUTE(SUBSTITUTE(SUBSTITUTE(SUBSTITUTE([3]内訳書!C172,$I$6,""),$I$7,""),$I$8,""),$I$9,""),$I$10,""),$I$11,""),$I$12,""),$I$13,""),$I$14,""),$I$15,"")</f>
        <v/>
      </c>
      <c r="D180" s="51">
        <f>[3]内訳書!D172</f>
        <v>0</v>
      </c>
      <c r="E180" s="51" t="str">
        <f>[3]内訳書!E172</f>
        <v/>
      </c>
      <c r="F180" s="53">
        <f>[3]落札単価入力!F174</f>
        <v>0</v>
      </c>
      <c r="G180" s="54">
        <f>IF('入札（見積）書'!$B$5="単価による","",D180*F180)</f>
        <v>0</v>
      </c>
    </row>
    <row r="181" spans="1:7" ht="28.5" customHeight="1">
      <c r="A181" s="51" t="str">
        <f>[3]内訳書!A173</f>
        <v/>
      </c>
      <c r="B181" s="52">
        <f>[3]内訳書!B173</f>
        <v>0</v>
      </c>
      <c r="C181" s="52" t="str">
        <f>SUBSTITUTE(SUBSTITUTE(SUBSTITUTE(SUBSTITUTE(SUBSTITUTE(SUBSTITUTE(SUBSTITUTE(SUBSTITUTE(SUBSTITUTE(SUBSTITUTE([3]内訳書!C173,$I$6,""),$I$7,""),$I$8,""),$I$9,""),$I$10,""),$I$11,""),$I$12,""),$I$13,""),$I$14,""),$I$15,"")</f>
        <v/>
      </c>
      <c r="D181" s="51">
        <f>[3]内訳書!D173</f>
        <v>0</v>
      </c>
      <c r="E181" s="51" t="str">
        <f>[3]内訳書!E173</f>
        <v/>
      </c>
      <c r="F181" s="53">
        <f>[3]落札単価入力!F175</f>
        <v>0</v>
      </c>
      <c r="G181" s="54">
        <f>IF('入札（見積）書'!$B$5="単価による","",D181*F181)</f>
        <v>0</v>
      </c>
    </row>
    <row r="182" spans="1:7" ht="28.5" customHeight="1">
      <c r="A182" s="51" t="str">
        <f>[3]内訳書!A174</f>
        <v/>
      </c>
      <c r="B182" s="52">
        <f>[3]内訳書!B174</f>
        <v>0</v>
      </c>
      <c r="C182" s="52" t="str">
        <f>SUBSTITUTE(SUBSTITUTE(SUBSTITUTE(SUBSTITUTE(SUBSTITUTE(SUBSTITUTE(SUBSTITUTE(SUBSTITUTE(SUBSTITUTE(SUBSTITUTE([3]内訳書!C174,$I$6,""),$I$7,""),$I$8,""),$I$9,""),$I$10,""),$I$11,""),$I$12,""),$I$13,""),$I$14,""),$I$15,"")</f>
        <v/>
      </c>
      <c r="D182" s="51">
        <f>[3]内訳書!D174</f>
        <v>0</v>
      </c>
      <c r="E182" s="51" t="str">
        <f>[3]内訳書!E174</f>
        <v/>
      </c>
      <c r="F182" s="53">
        <f>[3]落札単価入力!F176</f>
        <v>0</v>
      </c>
      <c r="G182" s="54">
        <f>IF('入札（見積）書'!$B$5="単価による","",D182*F182)</f>
        <v>0</v>
      </c>
    </row>
    <row r="183" spans="1:7" ht="28.5" customHeight="1">
      <c r="A183" s="51" t="str">
        <f>[3]内訳書!A175</f>
        <v/>
      </c>
      <c r="B183" s="52">
        <f>[3]内訳書!B175</f>
        <v>0</v>
      </c>
      <c r="C183" s="52" t="str">
        <f>SUBSTITUTE(SUBSTITUTE(SUBSTITUTE(SUBSTITUTE(SUBSTITUTE(SUBSTITUTE(SUBSTITUTE(SUBSTITUTE(SUBSTITUTE(SUBSTITUTE([3]内訳書!C175,$I$6,""),$I$7,""),$I$8,""),$I$9,""),$I$10,""),$I$11,""),$I$12,""),$I$13,""),$I$14,""),$I$15,"")</f>
        <v/>
      </c>
      <c r="D183" s="51">
        <f>[3]内訳書!D175</f>
        <v>0</v>
      </c>
      <c r="E183" s="51" t="str">
        <f>[3]内訳書!E175</f>
        <v/>
      </c>
      <c r="F183" s="53">
        <f>[3]落札単価入力!F177</f>
        <v>0</v>
      </c>
      <c r="G183" s="54">
        <f>IF('入札（見積）書'!$B$5="単価による","",D183*F183)</f>
        <v>0</v>
      </c>
    </row>
    <row r="184" spans="1:7" ht="28.5" customHeight="1">
      <c r="A184" s="51" t="str">
        <f>[3]内訳書!A176</f>
        <v/>
      </c>
      <c r="B184" s="52">
        <f>[3]内訳書!B176</f>
        <v>0</v>
      </c>
      <c r="C184" s="52" t="str">
        <f>SUBSTITUTE(SUBSTITUTE(SUBSTITUTE(SUBSTITUTE(SUBSTITUTE(SUBSTITUTE(SUBSTITUTE(SUBSTITUTE(SUBSTITUTE(SUBSTITUTE([3]内訳書!C176,$I$6,""),$I$7,""),$I$8,""),$I$9,""),$I$10,""),$I$11,""),$I$12,""),$I$13,""),$I$14,""),$I$15,"")</f>
        <v/>
      </c>
      <c r="D184" s="51">
        <f>[3]内訳書!D176</f>
        <v>0</v>
      </c>
      <c r="E184" s="51" t="str">
        <f>[3]内訳書!E176</f>
        <v/>
      </c>
      <c r="F184" s="53">
        <f>[3]落札単価入力!F178</f>
        <v>0</v>
      </c>
      <c r="G184" s="54">
        <f>IF('入札（見積）書'!$B$5="単価による","",D184*F184)</f>
        <v>0</v>
      </c>
    </row>
    <row r="185" spans="1:7" ht="28.5" customHeight="1">
      <c r="A185" s="51" t="str">
        <f>[3]内訳書!A177</f>
        <v/>
      </c>
      <c r="B185" s="52">
        <f>[3]内訳書!B177</f>
        <v>0</v>
      </c>
      <c r="C185" s="52" t="str">
        <f>SUBSTITUTE(SUBSTITUTE(SUBSTITUTE(SUBSTITUTE(SUBSTITUTE(SUBSTITUTE(SUBSTITUTE(SUBSTITUTE(SUBSTITUTE(SUBSTITUTE([3]内訳書!C177,$I$6,""),$I$7,""),$I$8,""),$I$9,""),$I$10,""),$I$11,""),$I$12,""),$I$13,""),$I$14,""),$I$15,"")</f>
        <v/>
      </c>
      <c r="D185" s="51">
        <f>[3]内訳書!D177</f>
        <v>0</v>
      </c>
      <c r="E185" s="51" t="str">
        <f>[3]内訳書!E177</f>
        <v/>
      </c>
      <c r="F185" s="53">
        <f>[3]落札単価入力!F179</f>
        <v>0</v>
      </c>
      <c r="G185" s="54">
        <f>IF('入札（見積）書'!$B$5="単価による","",D185*F185)</f>
        <v>0</v>
      </c>
    </row>
    <row r="186" spans="1:7" ht="28.5" customHeight="1">
      <c r="A186" s="51" t="str">
        <f>[3]内訳書!A178</f>
        <v/>
      </c>
      <c r="B186" s="52">
        <f>[3]内訳書!B178</f>
        <v>0</v>
      </c>
      <c r="C186" s="52" t="str">
        <f>SUBSTITUTE(SUBSTITUTE(SUBSTITUTE(SUBSTITUTE(SUBSTITUTE(SUBSTITUTE(SUBSTITUTE(SUBSTITUTE(SUBSTITUTE(SUBSTITUTE([3]内訳書!C178,$I$6,""),$I$7,""),$I$8,""),$I$9,""),$I$10,""),$I$11,""),$I$12,""),$I$13,""),$I$14,""),$I$15,"")</f>
        <v/>
      </c>
      <c r="D186" s="51">
        <f>[3]内訳書!D178</f>
        <v>0</v>
      </c>
      <c r="E186" s="51" t="str">
        <f>[3]内訳書!E178</f>
        <v/>
      </c>
      <c r="F186" s="53">
        <f>[3]落札単価入力!F180</f>
        <v>0</v>
      </c>
      <c r="G186" s="54">
        <f>IF('入札（見積）書'!$B$5="単価による","",D186*F186)</f>
        <v>0</v>
      </c>
    </row>
    <row r="187" spans="1:7" ht="28.5" customHeight="1">
      <c r="A187" s="51" t="str">
        <f>[3]内訳書!A179</f>
        <v/>
      </c>
      <c r="B187" s="52">
        <f>[3]内訳書!B179</f>
        <v>0</v>
      </c>
      <c r="C187" s="52" t="str">
        <f>SUBSTITUTE(SUBSTITUTE(SUBSTITUTE(SUBSTITUTE(SUBSTITUTE(SUBSTITUTE(SUBSTITUTE(SUBSTITUTE(SUBSTITUTE(SUBSTITUTE([3]内訳書!C179,$I$6,""),$I$7,""),$I$8,""),$I$9,""),$I$10,""),$I$11,""),$I$12,""),$I$13,""),$I$14,""),$I$15,"")</f>
        <v/>
      </c>
      <c r="D187" s="51">
        <f>[3]内訳書!D179</f>
        <v>0</v>
      </c>
      <c r="E187" s="51" t="str">
        <f>[3]内訳書!E179</f>
        <v/>
      </c>
      <c r="F187" s="53">
        <f>[3]落札単価入力!F181</f>
        <v>0</v>
      </c>
      <c r="G187" s="54">
        <f>IF('入札（見積）書'!$B$5="単価による","",D187*F187)</f>
        <v>0</v>
      </c>
    </row>
    <row r="188" spans="1:7" ht="28.5" customHeight="1">
      <c r="A188" s="51" t="str">
        <f>[3]内訳書!A180</f>
        <v/>
      </c>
      <c r="B188" s="52">
        <f>[3]内訳書!B180</f>
        <v>0</v>
      </c>
      <c r="C188" s="52" t="str">
        <f>SUBSTITUTE(SUBSTITUTE(SUBSTITUTE(SUBSTITUTE(SUBSTITUTE(SUBSTITUTE(SUBSTITUTE(SUBSTITUTE(SUBSTITUTE(SUBSTITUTE([3]内訳書!C180,$I$6,""),$I$7,""),$I$8,""),$I$9,""),$I$10,""),$I$11,""),$I$12,""),$I$13,""),$I$14,""),$I$15,"")</f>
        <v/>
      </c>
      <c r="D188" s="51">
        <f>[3]内訳書!D180</f>
        <v>0</v>
      </c>
      <c r="E188" s="51" t="str">
        <f>[3]内訳書!E180</f>
        <v/>
      </c>
      <c r="F188" s="53">
        <f>[3]落札単価入力!F182</f>
        <v>0</v>
      </c>
      <c r="G188" s="54">
        <f>IF('入札（見積）書'!$B$5="単価による","",D188*F188)</f>
        <v>0</v>
      </c>
    </row>
    <row r="189" spans="1:7" ht="28.5" customHeight="1">
      <c r="A189" s="51" t="str">
        <f>[3]内訳書!A181</f>
        <v/>
      </c>
      <c r="B189" s="52">
        <f>[3]内訳書!B181</f>
        <v>0</v>
      </c>
      <c r="C189" s="52" t="str">
        <f>SUBSTITUTE(SUBSTITUTE(SUBSTITUTE(SUBSTITUTE(SUBSTITUTE(SUBSTITUTE(SUBSTITUTE(SUBSTITUTE(SUBSTITUTE(SUBSTITUTE([3]内訳書!C181,$I$6,""),$I$7,""),$I$8,""),$I$9,""),$I$10,""),$I$11,""),$I$12,""),$I$13,""),$I$14,""),$I$15,"")</f>
        <v/>
      </c>
      <c r="D189" s="51">
        <f>[3]内訳書!D181</f>
        <v>0</v>
      </c>
      <c r="E189" s="51" t="str">
        <f>[3]内訳書!E181</f>
        <v/>
      </c>
      <c r="F189" s="53">
        <f>[3]落札単価入力!F183</f>
        <v>0</v>
      </c>
      <c r="G189" s="54">
        <f>IF('入札（見積）書'!$B$5="単価による","",D189*F189)</f>
        <v>0</v>
      </c>
    </row>
    <row r="190" spans="1:7" ht="28.5" customHeight="1">
      <c r="A190" s="51" t="str">
        <f>[3]内訳書!A182</f>
        <v/>
      </c>
      <c r="B190" s="52">
        <f>[3]内訳書!B182</f>
        <v>0</v>
      </c>
      <c r="C190" s="52" t="str">
        <f>SUBSTITUTE(SUBSTITUTE(SUBSTITUTE(SUBSTITUTE(SUBSTITUTE(SUBSTITUTE(SUBSTITUTE(SUBSTITUTE(SUBSTITUTE(SUBSTITUTE([3]内訳書!C182,$I$6,""),$I$7,""),$I$8,""),$I$9,""),$I$10,""),$I$11,""),$I$12,""),$I$13,""),$I$14,""),$I$15,"")</f>
        <v/>
      </c>
      <c r="D190" s="51">
        <f>[3]内訳書!D182</f>
        <v>0</v>
      </c>
      <c r="E190" s="51" t="str">
        <f>[3]内訳書!E182</f>
        <v/>
      </c>
      <c r="F190" s="53">
        <f>[3]落札単価入力!F184</f>
        <v>0</v>
      </c>
      <c r="G190" s="54">
        <f>IF('入札（見積）書'!$B$5="単価による","",D190*F190)</f>
        <v>0</v>
      </c>
    </row>
    <row r="191" spans="1:7" ht="28.5" customHeight="1">
      <c r="A191" s="51" t="str">
        <f>[3]内訳書!A183</f>
        <v/>
      </c>
      <c r="B191" s="52">
        <f>[3]内訳書!B183</f>
        <v>0</v>
      </c>
      <c r="C191" s="52" t="str">
        <f>SUBSTITUTE(SUBSTITUTE(SUBSTITUTE(SUBSTITUTE(SUBSTITUTE(SUBSTITUTE(SUBSTITUTE(SUBSTITUTE(SUBSTITUTE(SUBSTITUTE([3]内訳書!C183,$I$6,""),$I$7,""),$I$8,""),$I$9,""),$I$10,""),$I$11,""),$I$12,""),$I$13,""),$I$14,""),$I$15,"")</f>
        <v/>
      </c>
      <c r="D191" s="51">
        <f>[3]内訳書!D183</f>
        <v>0</v>
      </c>
      <c r="E191" s="51" t="str">
        <f>[3]内訳書!E183</f>
        <v/>
      </c>
      <c r="F191" s="53">
        <f>[3]落札単価入力!F185</f>
        <v>0</v>
      </c>
      <c r="G191" s="54">
        <f>IF('入札（見積）書'!$B$5="単価による","",D191*F191)</f>
        <v>0</v>
      </c>
    </row>
    <row r="192" spans="1:7" ht="28.5" customHeight="1">
      <c r="A192" s="51" t="str">
        <f>[3]内訳書!A184</f>
        <v/>
      </c>
      <c r="B192" s="52">
        <f>[3]内訳書!B184</f>
        <v>0</v>
      </c>
      <c r="C192" s="52" t="str">
        <f>SUBSTITUTE(SUBSTITUTE(SUBSTITUTE(SUBSTITUTE(SUBSTITUTE(SUBSTITUTE(SUBSTITUTE(SUBSTITUTE(SUBSTITUTE(SUBSTITUTE([3]内訳書!C184,$I$6,""),$I$7,""),$I$8,""),$I$9,""),$I$10,""),$I$11,""),$I$12,""),$I$13,""),$I$14,""),$I$15,"")</f>
        <v/>
      </c>
      <c r="D192" s="51">
        <f>[3]内訳書!D184</f>
        <v>0</v>
      </c>
      <c r="E192" s="51" t="str">
        <f>[3]内訳書!E184</f>
        <v/>
      </c>
      <c r="F192" s="53">
        <f>[3]落札単価入力!F186</f>
        <v>0</v>
      </c>
      <c r="G192" s="54">
        <f>IF('入札（見積）書'!$B$5="単価による","",D192*F192)</f>
        <v>0</v>
      </c>
    </row>
    <row r="193" spans="1:7" ht="28.5" customHeight="1">
      <c r="A193" s="51" t="str">
        <f>[3]内訳書!A185</f>
        <v/>
      </c>
      <c r="B193" s="52">
        <f>[3]内訳書!B185</f>
        <v>0</v>
      </c>
      <c r="C193" s="52" t="str">
        <f>SUBSTITUTE(SUBSTITUTE(SUBSTITUTE(SUBSTITUTE(SUBSTITUTE(SUBSTITUTE(SUBSTITUTE(SUBSTITUTE(SUBSTITUTE(SUBSTITUTE([3]内訳書!C185,$I$6,""),$I$7,""),$I$8,""),$I$9,""),$I$10,""),$I$11,""),$I$12,""),$I$13,""),$I$14,""),$I$15,"")</f>
        <v/>
      </c>
      <c r="D193" s="51">
        <f>[3]内訳書!D185</f>
        <v>0</v>
      </c>
      <c r="E193" s="51" t="str">
        <f>[3]内訳書!E185</f>
        <v/>
      </c>
      <c r="F193" s="53">
        <f>[3]落札単価入力!F187</f>
        <v>0</v>
      </c>
      <c r="G193" s="54">
        <f>IF('入札（見積）書'!$B$5="単価による","",D193*F193)</f>
        <v>0</v>
      </c>
    </row>
    <row r="194" spans="1:7" ht="28.5" customHeight="1">
      <c r="A194" s="51" t="str">
        <f>[3]内訳書!A186</f>
        <v/>
      </c>
      <c r="B194" s="52">
        <f>[3]内訳書!B186</f>
        <v>0</v>
      </c>
      <c r="C194" s="52" t="str">
        <f>SUBSTITUTE(SUBSTITUTE(SUBSTITUTE(SUBSTITUTE(SUBSTITUTE(SUBSTITUTE(SUBSTITUTE(SUBSTITUTE(SUBSTITUTE(SUBSTITUTE([3]内訳書!C186,$I$6,""),$I$7,""),$I$8,""),$I$9,""),$I$10,""),$I$11,""),$I$12,""),$I$13,""),$I$14,""),$I$15,"")</f>
        <v/>
      </c>
      <c r="D194" s="51">
        <f>[3]内訳書!D186</f>
        <v>0</v>
      </c>
      <c r="E194" s="51" t="str">
        <f>[3]内訳書!E186</f>
        <v/>
      </c>
      <c r="F194" s="53">
        <f>[3]落札単価入力!F188</f>
        <v>0</v>
      </c>
      <c r="G194" s="54">
        <f>IF('入札（見積）書'!$B$5="単価による","",D194*F194)</f>
        <v>0</v>
      </c>
    </row>
    <row r="195" spans="1:7" ht="28.5" customHeight="1">
      <c r="A195" s="51" t="str">
        <f>[3]内訳書!A187</f>
        <v/>
      </c>
      <c r="B195" s="52">
        <f>[3]内訳書!B187</f>
        <v>0</v>
      </c>
      <c r="C195" s="52" t="str">
        <f>SUBSTITUTE(SUBSTITUTE(SUBSTITUTE(SUBSTITUTE(SUBSTITUTE(SUBSTITUTE(SUBSTITUTE(SUBSTITUTE(SUBSTITUTE(SUBSTITUTE([3]内訳書!C187,$I$6,""),$I$7,""),$I$8,""),$I$9,""),$I$10,""),$I$11,""),$I$12,""),$I$13,""),$I$14,""),$I$15,"")</f>
        <v/>
      </c>
      <c r="D195" s="51">
        <f>[3]内訳書!D187</f>
        <v>0</v>
      </c>
      <c r="E195" s="51" t="str">
        <f>[3]内訳書!E187</f>
        <v/>
      </c>
      <c r="F195" s="53">
        <f>[3]落札単価入力!F189</f>
        <v>0</v>
      </c>
      <c r="G195" s="54">
        <f>IF('入札（見積）書'!$B$5="単価による","",D195*F195)</f>
        <v>0</v>
      </c>
    </row>
    <row r="196" spans="1:7" ht="28.5" customHeight="1">
      <c r="A196" s="51" t="str">
        <f>[3]内訳書!A188</f>
        <v/>
      </c>
      <c r="B196" s="52">
        <f>[3]内訳書!B188</f>
        <v>0</v>
      </c>
      <c r="C196" s="52" t="str">
        <f>SUBSTITUTE(SUBSTITUTE(SUBSTITUTE(SUBSTITUTE(SUBSTITUTE(SUBSTITUTE(SUBSTITUTE(SUBSTITUTE(SUBSTITUTE(SUBSTITUTE([3]内訳書!C188,$I$6,""),$I$7,""),$I$8,""),$I$9,""),$I$10,""),$I$11,""),$I$12,""),$I$13,""),$I$14,""),$I$15,"")</f>
        <v/>
      </c>
      <c r="D196" s="51">
        <f>[3]内訳書!D188</f>
        <v>0</v>
      </c>
      <c r="E196" s="51" t="str">
        <f>[3]内訳書!E188</f>
        <v/>
      </c>
      <c r="F196" s="53">
        <f>[3]落札単価入力!F190</f>
        <v>0</v>
      </c>
      <c r="G196" s="54">
        <f>IF('入札（見積）書'!$B$5="単価による","",D196*F196)</f>
        <v>0</v>
      </c>
    </row>
    <row r="197" spans="1:7" ht="28.5" customHeight="1">
      <c r="A197" s="51" t="str">
        <f>[3]内訳書!A189</f>
        <v/>
      </c>
      <c r="B197" s="52">
        <f>[3]内訳書!B189</f>
        <v>0</v>
      </c>
      <c r="C197" s="52" t="str">
        <f>SUBSTITUTE(SUBSTITUTE(SUBSTITUTE(SUBSTITUTE(SUBSTITUTE(SUBSTITUTE(SUBSTITUTE(SUBSTITUTE(SUBSTITUTE(SUBSTITUTE([3]内訳書!C189,$I$6,""),$I$7,""),$I$8,""),$I$9,""),$I$10,""),$I$11,""),$I$12,""),$I$13,""),$I$14,""),$I$15,"")</f>
        <v/>
      </c>
      <c r="D197" s="51">
        <f>[3]内訳書!D189</f>
        <v>0</v>
      </c>
      <c r="E197" s="51" t="str">
        <f>[3]内訳書!E189</f>
        <v/>
      </c>
      <c r="F197" s="53">
        <f>[3]落札単価入力!F191</f>
        <v>0</v>
      </c>
      <c r="G197" s="54">
        <f>IF('入札（見積）書'!$B$5="単価による","",D197*F197)</f>
        <v>0</v>
      </c>
    </row>
    <row r="198" spans="1:7" ht="28.5" customHeight="1">
      <c r="A198" s="51" t="str">
        <f>[3]内訳書!A190</f>
        <v/>
      </c>
      <c r="B198" s="52">
        <f>[3]内訳書!B190</f>
        <v>0</v>
      </c>
      <c r="C198" s="52" t="str">
        <f>SUBSTITUTE(SUBSTITUTE(SUBSTITUTE(SUBSTITUTE(SUBSTITUTE(SUBSTITUTE(SUBSTITUTE(SUBSTITUTE(SUBSTITUTE(SUBSTITUTE([3]内訳書!C190,$I$6,""),$I$7,""),$I$8,""),$I$9,""),$I$10,""),$I$11,""),$I$12,""),$I$13,""),$I$14,""),$I$15,"")</f>
        <v/>
      </c>
      <c r="D198" s="51">
        <f>[3]内訳書!D190</f>
        <v>0</v>
      </c>
      <c r="E198" s="51" t="str">
        <f>[3]内訳書!E190</f>
        <v/>
      </c>
      <c r="F198" s="53">
        <f>[3]落札単価入力!F192</f>
        <v>0</v>
      </c>
      <c r="G198" s="54">
        <f>IF('入札（見積）書'!$B$5="単価による","",D198*F198)</f>
        <v>0</v>
      </c>
    </row>
    <row r="199" spans="1:7" ht="28.5" customHeight="1">
      <c r="A199" s="51" t="str">
        <f>[3]内訳書!A191</f>
        <v/>
      </c>
      <c r="B199" s="52">
        <f>[3]内訳書!B191</f>
        <v>0</v>
      </c>
      <c r="C199" s="52" t="str">
        <f>SUBSTITUTE(SUBSTITUTE(SUBSTITUTE(SUBSTITUTE(SUBSTITUTE(SUBSTITUTE(SUBSTITUTE(SUBSTITUTE(SUBSTITUTE(SUBSTITUTE([3]内訳書!C191,$I$6,""),$I$7,""),$I$8,""),$I$9,""),$I$10,""),$I$11,""),$I$12,""),$I$13,""),$I$14,""),$I$15,"")</f>
        <v/>
      </c>
      <c r="D199" s="51">
        <f>[3]内訳書!D191</f>
        <v>0</v>
      </c>
      <c r="E199" s="51" t="str">
        <f>[3]内訳書!E191</f>
        <v/>
      </c>
      <c r="F199" s="53">
        <f>[3]落札単価入力!F193</f>
        <v>0</v>
      </c>
      <c r="G199" s="54">
        <f>IF('入札（見積）書'!$B$5="単価による","",D199*F199)</f>
        <v>0</v>
      </c>
    </row>
    <row r="200" spans="1:7" ht="28.5" customHeight="1">
      <c r="A200" s="51" t="str">
        <f>[3]内訳書!A192</f>
        <v/>
      </c>
      <c r="B200" s="52">
        <f>[3]内訳書!B192</f>
        <v>0</v>
      </c>
      <c r="C200" s="52" t="str">
        <f>SUBSTITUTE(SUBSTITUTE(SUBSTITUTE(SUBSTITUTE(SUBSTITUTE(SUBSTITUTE(SUBSTITUTE(SUBSTITUTE(SUBSTITUTE(SUBSTITUTE([3]内訳書!C192,$I$6,""),$I$7,""),$I$8,""),$I$9,""),$I$10,""),$I$11,""),$I$12,""),$I$13,""),$I$14,""),$I$15,"")</f>
        <v/>
      </c>
      <c r="D200" s="51">
        <f>[3]内訳書!D192</f>
        <v>0</v>
      </c>
      <c r="E200" s="51" t="str">
        <f>[3]内訳書!E192</f>
        <v/>
      </c>
      <c r="F200" s="53">
        <f>[3]落札単価入力!F194</f>
        <v>0</v>
      </c>
      <c r="G200" s="54">
        <f>IF('入札（見積）書'!$B$5="単価による","",D200*F200)</f>
        <v>0</v>
      </c>
    </row>
    <row r="201" spans="1:7" ht="28.5" customHeight="1">
      <c r="A201" s="51" t="str">
        <f>[3]内訳書!A193</f>
        <v/>
      </c>
      <c r="B201" s="52">
        <f>[3]内訳書!B193</f>
        <v>0</v>
      </c>
      <c r="C201" s="52" t="str">
        <f>SUBSTITUTE(SUBSTITUTE(SUBSTITUTE(SUBSTITUTE(SUBSTITUTE(SUBSTITUTE(SUBSTITUTE(SUBSTITUTE(SUBSTITUTE(SUBSTITUTE([3]内訳書!C193,$I$6,""),$I$7,""),$I$8,""),$I$9,""),$I$10,""),$I$11,""),$I$12,""),$I$13,""),$I$14,""),$I$15,"")</f>
        <v/>
      </c>
      <c r="D201" s="51">
        <f>[3]内訳書!D193</f>
        <v>0</v>
      </c>
      <c r="E201" s="51" t="str">
        <f>[3]内訳書!E193</f>
        <v/>
      </c>
      <c r="F201" s="53">
        <f>[3]落札単価入力!F195</f>
        <v>0</v>
      </c>
      <c r="G201" s="54">
        <f>IF('入札（見積）書'!$B$5="単価による","",D201*F201)</f>
        <v>0</v>
      </c>
    </row>
    <row r="202" spans="1:7" ht="28.5" customHeight="1">
      <c r="A202" s="51" t="str">
        <f>[3]内訳書!A194</f>
        <v/>
      </c>
      <c r="B202" s="52">
        <f>[3]内訳書!B194</f>
        <v>0</v>
      </c>
      <c r="C202" s="52" t="str">
        <f>SUBSTITUTE(SUBSTITUTE(SUBSTITUTE(SUBSTITUTE(SUBSTITUTE(SUBSTITUTE(SUBSTITUTE(SUBSTITUTE(SUBSTITUTE(SUBSTITUTE([3]内訳書!C194,$I$6,""),$I$7,""),$I$8,""),$I$9,""),$I$10,""),$I$11,""),$I$12,""),$I$13,""),$I$14,""),$I$15,"")</f>
        <v/>
      </c>
      <c r="D202" s="51">
        <f>[3]内訳書!D194</f>
        <v>0</v>
      </c>
      <c r="E202" s="51" t="str">
        <f>[3]内訳書!E194</f>
        <v/>
      </c>
      <c r="F202" s="53">
        <f>[3]落札単価入力!F196</f>
        <v>0</v>
      </c>
      <c r="G202" s="54">
        <f>IF('入札（見積）書'!$B$5="単価による","",D202*F202)</f>
        <v>0</v>
      </c>
    </row>
    <row r="203" spans="1:7" ht="28.5" customHeight="1">
      <c r="A203" s="51" t="str">
        <f>[3]内訳書!A195</f>
        <v/>
      </c>
      <c r="B203" s="52">
        <f>[3]内訳書!B195</f>
        <v>0</v>
      </c>
      <c r="C203" s="52" t="str">
        <f>SUBSTITUTE(SUBSTITUTE(SUBSTITUTE(SUBSTITUTE(SUBSTITUTE(SUBSTITUTE(SUBSTITUTE(SUBSTITUTE(SUBSTITUTE(SUBSTITUTE([3]内訳書!C195,$I$6,""),$I$7,""),$I$8,""),$I$9,""),$I$10,""),$I$11,""),$I$12,""),$I$13,""),$I$14,""),$I$15,"")</f>
        <v/>
      </c>
      <c r="D203" s="51">
        <f>[3]内訳書!D195</f>
        <v>0</v>
      </c>
      <c r="E203" s="51" t="str">
        <f>[3]内訳書!E195</f>
        <v/>
      </c>
      <c r="F203" s="53">
        <f>[3]落札単価入力!F197</f>
        <v>0</v>
      </c>
      <c r="G203" s="54">
        <f>IF('入札（見積）書'!$B$5="単価による","",D203*F203)</f>
        <v>0</v>
      </c>
    </row>
    <row r="204" spans="1:7" ht="28.5" customHeight="1">
      <c r="A204" s="51" t="str">
        <f>[3]内訳書!A196</f>
        <v/>
      </c>
      <c r="B204" s="52">
        <f>[3]内訳書!B196</f>
        <v>0</v>
      </c>
      <c r="C204" s="52" t="str">
        <f>SUBSTITUTE(SUBSTITUTE(SUBSTITUTE(SUBSTITUTE(SUBSTITUTE(SUBSTITUTE(SUBSTITUTE(SUBSTITUTE(SUBSTITUTE(SUBSTITUTE([3]内訳書!C196,$I$6,""),$I$7,""),$I$8,""),$I$9,""),$I$10,""),$I$11,""),$I$12,""),$I$13,""),$I$14,""),$I$15,"")</f>
        <v/>
      </c>
      <c r="D204" s="51">
        <f>[3]内訳書!D196</f>
        <v>0</v>
      </c>
      <c r="E204" s="51" t="str">
        <f>[3]内訳書!E196</f>
        <v/>
      </c>
      <c r="F204" s="53">
        <f>[3]落札単価入力!F198</f>
        <v>0</v>
      </c>
      <c r="G204" s="54">
        <f>IF('入札（見積）書'!$B$5="単価による","",D204*F204)</f>
        <v>0</v>
      </c>
    </row>
    <row r="205" spans="1:7" ht="28.5" customHeight="1">
      <c r="A205" s="51" t="str">
        <f>[3]内訳書!A197</f>
        <v/>
      </c>
      <c r="B205" s="52">
        <f>[3]内訳書!B197</f>
        <v>0</v>
      </c>
      <c r="C205" s="52" t="str">
        <f>SUBSTITUTE(SUBSTITUTE(SUBSTITUTE(SUBSTITUTE(SUBSTITUTE(SUBSTITUTE(SUBSTITUTE(SUBSTITUTE(SUBSTITUTE(SUBSTITUTE([3]内訳書!C197,$I$6,""),$I$7,""),$I$8,""),$I$9,""),$I$10,""),$I$11,""),$I$12,""),$I$13,""),$I$14,""),$I$15,"")</f>
        <v/>
      </c>
      <c r="D205" s="51">
        <f>[3]内訳書!D197</f>
        <v>0</v>
      </c>
      <c r="E205" s="51" t="str">
        <f>[3]内訳書!E197</f>
        <v/>
      </c>
      <c r="F205" s="53">
        <f>[3]落札単価入力!F199</f>
        <v>0</v>
      </c>
      <c r="G205" s="54">
        <f>IF('入札（見積）書'!$B$5="単価による","",D205*F205)</f>
        <v>0</v>
      </c>
    </row>
    <row r="206" spans="1:7" ht="28.5" customHeight="1">
      <c r="A206" s="51" t="str">
        <f>[3]内訳書!A198</f>
        <v/>
      </c>
      <c r="B206" s="52">
        <f>[3]内訳書!B198</f>
        <v>0</v>
      </c>
      <c r="C206" s="52" t="str">
        <f>SUBSTITUTE(SUBSTITUTE(SUBSTITUTE(SUBSTITUTE(SUBSTITUTE(SUBSTITUTE(SUBSTITUTE(SUBSTITUTE(SUBSTITUTE(SUBSTITUTE([3]内訳書!C198,$I$6,""),$I$7,""),$I$8,""),$I$9,""),$I$10,""),$I$11,""),$I$12,""),$I$13,""),$I$14,""),$I$15,"")</f>
        <v/>
      </c>
      <c r="D206" s="51">
        <f>[3]内訳書!D198</f>
        <v>0</v>
      </c>
      <c r="E206" s="51" t="str">
        <f>[3]内訳書!E198</f>
        <v/>
      </c>
      <c r="F206" s="53">
        <f>[3]落札単価入力!F200</f>
        <v>0</v>
      </c>
      <c r="G206" s="54">
        <f>IF('入札（見積）書'!$B$5="単価による","",D206*F206)</f>
        <v>0</v>
      </c>
    </row>
    <row r="207" spans="1:7" ht="28.5" customHeight="1">
      <c r="A207" s="51" t="str">
        <f>[3]内訳書!A199</f>
        <v/>
      </c>
      <c r="B207" s="52">
        <f>[3]内訳書!B199</f>
        <v>0</v>
      </c>
      <c r="C207" s="52" t="str">
        <f>SUBSTITUTE(SUBSTITUTE(SUBSTITUTE(SUBSTITUTE(SUBSTITUTE(SUBSTITUTE(SUBSTITUTE(SUBSTITUTE(SUBSTITUTE(SUBSTITUTE([3]内訳書!C199,$I$6,""),$I$7,""),$I$8,""),$I$9,""),$I$10,""),$I$11,""),$I$12,""),$I$13,""),$I$14,""),$I$15,"")</f>
        <v/>
      </c>
      <c r="D207" s="51">
        <f>[3]内訳書!D199</f>
        <v>0</v>
      </c>
      <c r="E207" s="51" t="str">
        <f>[3]内訳書!E199</f>
        <v/>
      </c>
      <c r="F207" s="53">
        <f>[3]落札単価入力!F201</f>
        <v>0</v>
      </c>
      <c r="G207" s="54">
        <f>IF('入札（見積）書'!$B$5="単価による","",D207*F207)</f>
        <v>0</v>
      </c>
    </row>
    <row r="208" spans="1:7" ht="28.5" customHeight="1">
      <c r="A208" s="51" t="str">
        <f>[3]内訳書!A200</f>
        <v/>
      </c>
      <c r="B208" s="52">
        <f>[3]内訳書!B200</f>
        <v>0</v>
      </c>
      <c r="C208" s="52" t="str">
        <f>SUBSTITUTE(SUBSTITUTE(SUBSTITUTE(SUBSTITUTE(SUBSTITUTE(SUBSTITUTE(SUBSTITUTE(SUBSTITUTE(SUBSTITUTE(SUBSTITUTE([3]内訳書!C200,$I$6,""),$I$7,""),$I$8,""),$I$9,""),$I$10,""),$I$11,""),$I$12,""),$I$13,""),$I$14,""),$I$15,"")</f>
        <v/>
      </c>
      <c r="D208" s="51">
        <f>[3]内訳書!D200</f>
        <v>0</v>
      </c>
      <c r="E208" s="51" t="str">
        <f>[3]内訳書!E200</f>
        <v/>
      </c>
      <c r="F208" s="53">
        <f>[3]落札単価入力!F202</f>
        <v>0</v>
      </c>
      <c r="G208" s="54">
        <f>IF('入札（見積）書'!$B$5="単価による","",D208*F208)</f>
        <v>0</v>
      </c>
    </row>
    <row r="209" spans="1:7" ht="28.5" customHeight="1">
      <c r="A209" s="51" t="str">
        <f>[3]内訳書!A201</f>
        <v/>
      </c>
      <c r="B209" s="52">
        <f>[3]内訳書!B201</f>
        <v>0</v>
      </c>
      <c r="C209" s="52" t="str">
        <f>SUBSTITUTE(SUBSTITUTE(SUBSTITUTE(SUBSTITUTE(SUBSTITUTE(SUBSTITUTE(SUBSTITUTE(SUBSTITUTE(SUBSTITUTE(SUBSTITUTE([3]内訳書!C201,$I$6,""),$I$7,""),$I$8,""),$I$9,""),$I$10,""),$I$11,""),$I$12,""),$I$13,""),$I$14,""),$I$15,"")</f>
        <v/>
      </c>
      <c r="D209" s="51">
        <f>[3]内訳書!D201</f>
        <v>0</v>
      </c>
      <c r="E209" s="51" t="str">
        <f>[3]内訳書!E201</f>
        <v/>
      </c>
      <c r="F209" s="53">
        <f>[3]落札単価入力!F203</f>
        <v>0</v>
      </c>
      <c r="G209" s="54">
        <f>IF('入札（見積）書'!$B$5="単価による","",D209*F209)</f>
        <v>0</v>
      </c>
    </row>
    <row r="210" spans="1:7" ht="28.5" customHeight="1">
      <c r="A210" s="51" t="str">
        <f>[3]内訳書!A202</f>
        <v/>
      </c>
      <c r="B210" s="52">
        <f>[3]内訳書!B202</f>
        <v>0</v>
      </c>
      <c r="C210" s="52" t="str">
        <f>SUBSTITUTE(SUBSTITUTE(SUBSTITUTE(SUBSTITUTE(SUBSTITUTE(SUBSTITUTE(SUBSTITUTE(SUBSTITUTE(SUBSTITUTE(SUBSTITUTE([3]内訳書!C202,$I$6,""),$I$7,""),$I$8,""),$I$9,""),$I$10,""),$I$11,""),$I$12,""),$I$13,""),$I$14,""),$I$15,"")</f>
        <v/>
      </c>
      <c r="D210" s="51">
        <f>[3]内訳書!D202</f>
        <v>0</v>
      </c>
      <c r="E210" s="51" t="str">
        <f>[3]内訳書!E202</f>
        <v/>
      </c>
      <c r="F210" s="53">
        <f>[3]落札単価入力!F204</f>
        <v>0</v>
      </c>
      <c r="G210" s="54">
        <f>IF('入札（見積）書'!$B$5="単価による","",D210*F210)</f>
        <v>0</v>
      </c>
    </row>
    <row r="211" spans="1:7" ht="28.5" customHeight="1">
      <c r="A211" s="51" t="str">
        <f>[3]内訳書!A203</f>
        <v/>
      </c>
      <c r="B211" s="52">
        <f>[3]内訳書!B203</f>
        <v>0</v>
      </c>
      <c r="C211" s="52" t="str">
        <f>SUBSTITUTE(SUBSTITUTE(SUBSTITUTE(SUBSTITUTE(SUBSTITUTE(SUBSTITUTE(SUBSTITUTE(SUBSTITUTE(SUBSTITUTE(SUBSTITUTE([3]内訳書!C203,$I$6,""),$I$7,""),$I$8,""),$I$9,""),$I$10,""),$I$11,""),$I$12,""),$I$13,""),$I$14,""),$I$15,"")</f>
        <v/>
      </c>
      <c r="D211" s="51">
        <f>[3]内訳書!D203</f>
        <v>0</v>
      </c>
      <c r="E211" s="51" t="str">
        <f>[3]内訳書!E203</f>
        <v/>
      </c>
      <c r="F211" s="53">
        <f>[3]落札単価入力!F205</f>
        <v>0</v>
      </c>
      <c r="G211" s="54">
        <f>IF('入札（見積）書'!$B$5="単価による","",D211*F211)</f>
        <v>0</v>
      </c>
    </row>
    <row r="212" spans="1:7" ht="28.5" customHeight="1">
      <c r="A212" s="51" t="str">
        <f>[3]内訳書!A204</f>
        <v/>
      </c>
      <c r="B212" s="52">
        <f>[3]内訳書!B204</f>
        <v>0</v>
      </c>
      <c r="C212" s="52" t="str">
        <f>SUBSTITUTE(SUBSTITUTE(SUBSTITUTE(SUBSTITUTE(SUBSTITUTE(SUBSTITUTE(SUBSTITUTE(SUBSTITUTE(SUBSTITUTE(SUBSTITUTE([3]内訳書!C204,$I$6,""),$I$7,""),$I$8,""),$I$9,""),$I$10,""),$I$11,""),$I$12,""),$I$13,""),$I$14,""),$I$15,"")</f>
        <v/>
      </c>
      <c r="D212" s="51">
        <f>[3]内訳書!D204</f>
        <v>0</v>
      </c>
      <c r="E212" s="51" t="str">
        <f>[3]内訳書!E204</f>
        <v/>
      </c>
      <c r="F212" s="53">
        <f>[3]落札単価入力!F206</f>
        <v>0</v>
      </c>
      <c r="G212" s="54">
        <f>IF('入札（見積）書'!$B$5="単価による","",D212*F212)</f>
        <v>0</v>
      </c>
    </row>
    <row r="213" spans="1:7" ht="28.5" customHeight="1">
      <c r="A213" s="51" t="str">
        <f>[3]内訳書!A205</f>
        <v/>
      </c>
      <c r="B213" s="52">
        <f>[3]内訳書!B205</f>
        <v>0</v>
      </c>
      <c r="C213" s="52" t="str">
        <f>SUBSTITUTE(SUBSTITUTE(SUBSTITUTE(SUBSTITUTE(SUBSTITUTE(SUBSTITUTE(SUBSTITUTE(SUBSTITUTE(SUBSTITUTE(SUBSTITUTE([3]内訳書!C205,$I$6,""),$I$7,""),$I$8,""),$I$9,""),$I$10,""),$I$11,""),$I$12,""),$I$13,""),$I$14,""),$I$15,"")</f>
        <v/>
      </c>
      <c r="D213" s="51">
        <f>[3]内訳書!D205</f>
        <v>0</v>
      </c>
      <c r="E213" s="51" t="str">
        <f>[3]内訳書!E205</f>
        <v/>
      </c>
      <c r="F213" s="53">
        <f>[3]落札単価入力!F207</f>
        <v>0</v>
      </c>
      <c r="G213" s="54">
        <f>IF('入札（見積）書'!$B$5="単価による","",D213*F213)</f>
        <v>0</v>
      </c>
    </row>
    <row r="214" spans="1:7" ht="28.5" customHeight="1">
      <c r="A214" s="51" t="str">
        <f>[3]内訳書!A206</f>
        <v/>
      </c>
      <c r="B214" s="52">
        <f>[3]内訳書!B206</f>
        <v>0</v>
      </c>
      <c r="C214" s="52" t="str">
        <f>SUBSTITUTE(SUBSTITUTE(SUBSTITUTE(SUBSTITUTE(SUBSTITUTE(SUBSTITUTE(SUBSTITUTE(SUBSTITUTE(SUBSTITUTE(SUBSTITUTE([3]内訳書!C206,$I$6,""),$I$7,""),$I$8,""),$I$9,""),$I$10,""),$I$11,""),$I$12,""),$I$13,""),$I$14,""),$I$15,"")</f>
        <v/>
      </c>
      <c r="D214" s="51">
        <f>[3]内訳書!D206</f>
        <v>0</v>
      </c>
      <c r="E214" s="51" t="str">
        <f>[3]内訳書!E206</f>
        <v/>
      </c>
      <c r="F214" s="53">
        <f>[3]落札単価入力!F208</f>
        <v>0</v>
      </c>
      <c r="G214" s="54">
        <f>IF('入札（見積）書'!$B$5="単価による","",D214*F214)</f>
        <v>0</v>
      </c>
    </row>
    <row r="215" spans="1:7" ht="28.5" customHeight="1">
      <c r="A215" s="51" t="str">
        <f>[3]内訳書!A207</f>
        <v/>
      </c>
      <c r="B215" s="52">
        <f>[3]内訳書!B207</f>
        <v>0</v>
      </c>
      <c r="C215" s="52" t="str">
        <f>SUBSTITUTE(SUBSTITUTE(SUBSTITUTE(SUBSTITUTE(SUBSTITUTE(SUBSTITUTE(SUBSTITUTE(SUBSTITUTE(SUBSTITUTE(SUBSTITUTE([3]内訳書!C207,$I$6,""),$I$7,""),$I$8,""),$I$9,""),$I$10,""),$I$11,""),$I$12,""),$I$13,""),$I$14,""),$I$15,"")</f>
        <v/>
      </c>
      <c r="D215" s="51">
        <f>[3]内訳書!D207</f>
        <v>0</v>
      </c>
      <c r="E215" s="51" t="str">
        <f>[3]内訳書!E207</f>
        <v/>
      </c>
      <c r="F215" s="53">
        <f>[3]落札単価入力!F209</f>
        <v>0</v>
      </c>
      <c r="G215" s="54">
        <f>IF('入札（見積）書'!$B$5="単価による","",D215*F215)</f>
        <v>0</v>
      </c>
    </row>
    <row r="216" spans="1:7" ht="28.5" customHeight="1">
      <c r="A216" s="51" t="str">
        <f>[3]内訳書!A208</f>
        <v/>
      </c>
      <c r="B216" s="52">
        <f>[3]内訳書!B208</f>
        <v>0</v>
      </c>
      <c r="C216" s="52" t="str">
        <f>SUBSTITUTE(SUBSTITUTE(SUBSTITUTE(SUBSTITUTE(SUBSTITUTE(SUBSTITUTE(SUBSTITUTE(SUBSTITUTE(SUBSTITUTE(SUBSTITUTE([3]内訳書!C208,$I$6,""),$I$7,""),$I$8,""),$I$9,""),$I$10,""),$I$11,""),$I$12,""),$I$13,""),$I$14,""),$I$15,"")</f>
        <v/>
      </c>
      <c r="D216" s="51">
        <f>[3]内訳書!D208</f>
        <v>0</v>
      </c>
      <c r="E216" s="51" t="str">
        <f>[3]内訳書!E208</f>
        <v/>
      </c>
      <c r="F216" s="53">
        <f>[3]落札単価入力!F210</f>
        <v>0</v>
      </c>
      <c r="G216" s="54">
        <f>IF('入札（見積）書'!$B$5="単価による","",D216*F216)</f>
        <v>0</v>
      </c>
    </row>
    <row r="217" spans="1:7" ht="28.5" customHeight="1">
      <c r="A217" s="51" t="str">
        <f>[3]内訳書!A209</f>
        <v/>
      </c>
      <c r="B217" s="52">
        <f>[3]内訳書!B209</f>
        <v>0</v>
      </c>
      <c r="C217" s="52" t="str">
        <f>SUBSTITUTE(SUBSTITUTE(SUBSTITUTE(SUBSTITUTE(SUBSTITUTE(SUBSTITUTE(SUBSTITUTE(SUBSTITUTE(SUBSTITUTE(SUBSTITUTE([3]内訳書!C209,$I$6,""),$I$7,""),$I$8,""),$I$9,""),$I$10,""),$I$11,""),$I$12,""),$I$13,""),$I$14,""),$I$15,"")</f>
        <v/>
      </c>
      <c r="D217" s="51">
        <f>[3]内訳書!D209</f>
        <v>0</v>
      </c>
      <c r="E217" s="51" t="str">
        <f>[3]内訳書!E209</f>
        <v/>
      </c>
      <c r="F217" s="53">
        <f>[3]落札単価入力!F211</f>
        <v>0</v>
      </c>
      <c r="G217" s="54">
        <f>IF('入札（見積）書'!$B$5="単価による","",D217*F217)</f>
        <v>0</v>
      </c>
    </row>
    <row r="218" spans="1:7" ht="28.5" customHeight="1">
      <c r="A218" s="51" t="str">
        <f>[3]内訳書!A210</f>
        <v/>
      </c>
      <c r="B218" s="52">
        <f>[3]内訳書!B210</f>
        <v>0</v>
      </c>
      <c r="C218" s="52" t="str">
        <f>SUBSTITUTE(SUBSTITUTE(SUBSTITUTE(SUBSTITUTE(SUBSTITUTE(SUBSTITUTE(SUBSTITUTE(SUBSTITUTE(SUBSTITUTE(SUBSTITUTE([3]内訳書!C210,$I$6,""),$I$7,""),$I$8,""),$I$9,""),$I$10,""),$I$11,""),$I$12,""),$I$13,""),$I$14,""),$I$15,"")</f>
        <v/>
      </c>
      <c r="D218" s="51">
        <f>[3]内訳書!D210</f>
        <v>0</v>
      </c>
      <c r="E218" s="51" t="str">
        <f>[3]内訳書!E210</f>
        <v/>
      </c>
      <c r="F218" s="53">
        <f>[3]落札単価入力!F212</f>
        <v>0</v>
      </c>
      <c r="G218" s="54">
        <f>IF('入札（見積）書'!$B$5="単価による","",D218*F218)</f>
        <v>0</v>
      </c>
    </row>
    <row r="219" spans="1:7" ht="28.5" customHeight="1">
      <c r="A219" s="51" t="str">
        <f>[3]内訳書!A211</f>
        <v/>
      </c>
      <c r="B219" s="52">
        <f>[3]内訳書!B211</f>
        <v>0</v>
      </c>
      <c r="C219" s="52" t="str">
        <f>SUBSTITUTE(SUBSTITUTE(SUBSTITUTE(SUBSTITUTE(SUBSTITUTE(SUBSTITUTE(SUBSTITUTE(SUBSTITUTE(SUBSTITUTE(SUBSTITUTE([3]内訳書!C211,$I$6,""),$I$7,""),$I$8,""),$I$9,""),$I$10,""),$I$11,""),$I$12,""),$I$13,""),$I$14,""),$I$15,"")</f>
        <v/>
      </c>
      <c r="D219" s="51">
        <f>[3]内訳書!D211</f>
        <v>0</v>
      </c>
      <c r="E219" s="51" t="str">
        <f>[3]内訳書!E211</f>
        <v/>
      </c>
      <c r="F219" s="53">
        <f>[3]落札単価入力!F213</f>
        <v>0</v>
      </c>
      <c r="G219" s="54">
        <f>IF('入札（見積）書'!$B$5="単価による","",D219*F219)</f>
        <v>0</v>
      </c>
    </row>
    <row r="220" spans="1:7" ht="28.5" customHeight="1">
      <c r="A220" s="51" t="str">
        <f>[3]内訳書!A212</f>
        <v/>
      </c>
      <c r="B220" s="52">
        <f>[3]内訳書!B212</f>
        <v>0</v>
      </c>
      <c r="C220" s="52" t="str">
        <f>SUBSTITUTE(SUBSTITUTE(SUBSTITUTE(SUBSTITUTE(SUBSTITUTE(SUBSTITUTE(SUBSTITUTE(SUBSTITUTE(SUBSTITUTE(SUBSTITUTE([3]内訳書!C212,$I$6,""),$I$7,""),$I$8,""),$I$9,""),$I$10,""),$I$11,""),$I$12,""),$I$13,""),$I$14,""),$I$15,"")</f>
        <v/>
      </c>
      <c r="D220" s="51">
        <f>[3]内訳書!D212</f>
        <v>0</v>
      </c>
      <c r="E220" s="51" t="str">
        <f>[3]内訳書!E212</f>
        <v/>
      </c>
      <c r="F220" s="53">
        <f>[3]落札単価入力!F214</f>
        <v>0</v>
      </c>
      <c r="G220" s="54">
        <f>IF('入札（見積）書'!$B$5="単価による","",D220*F220)</f>
        <v>0</v>
      </c>
    </row>
    <row r="221" spans="1:7" ht="28.5" customHeight="1">
      <c r="A221" s="51" t="str">
        <f>[3]内訳書!A213</f>
        <v/>
      </c>
      <c r="B221" s="52">
        <f>[3]内訳書!B213</f>
        <v>0</v>
      </c>
      <c r="C221" s="52" t="str">
        <f>SUBSTITUTE(SUBSTITUTE(SUBSTITUTE(SUBSTITUTE(SUBSTITUTE(SUBSTITUTE(SUBSTITUTE(SUBSTITUTE(SUBSTITUTE(SUBSTITUTE([3]内訳書!C213,$I$6,""),$I$7,""),$I$8,""),$I$9,""),$I$10,""),$I$11,""),$I$12,""),$I$13,""),$I$14,""),$I$15,"")</f>
        <v/>
      </c>
      <c r="D221" s="51">
        <f>[3]内訳書!D213</f>
        <v>0</v>
      </c>
      <c r="E221" s="51" t="str">
        <f>[3]内訳書!E213</f>
        <v/>
      </c>
      <c r="F221" s="53">
        <f>[3]落札単価入力!F215</f>
        <v>0</v>
      </c>
      <c r="G221" s="54">
        <f>IF('入札（見積）書'!$B$5="単価による","",D221*F221)</f>
        <v>0</v>
      </c>
    </row>
    <row r="222" spans="1:7" ht="28.5" customHeight="1">
      <c r="A222" s="51" t="str">
        <f>[3]内訳書!A214</f>
        <v/>
      </c>
      <c r="B222" s="52">
        <f>[3]内訳書!B214</f>
        <v>0</v>
      </c>
      <c r="C222" s="52" t="str">
        <f>SUBSTITUTE(SUBSTITUTE(SUBSTITUTE(SUBSTITUTE(SUBSTITUTE(SUBSTITUTE(SUBSTITUTE(SUBSTITUTE(SUBSTITUTE(SUBSTITUTE([3]内訳書!C214,$I$6,""),$I$7,""),$I$8,""),$I$9,""),$I$10,""),$I$11,""),$I$12,""),$I$13,""),$I$14,""),$I$15,"")</f>
        <v/>
      </c>
      <c r="D222" s="51">
        <f>[3]内訳書!D214</f>
        <v>0</v>
      </c>
      <c r="E222" s="51" t="str">
        <f>[3]内訳書!E214</f>
        <v/>
      </c>
      <c r="F222" s="53">
        <f>[3]落札単価入力!F216</f>
        <v>0</v>
      </c>
      <c r="G222" s="54">
        <f>IF('入札（見積）書'!$B$5="単価による","",D222*F222)</f>
        <v>0</v>
      </c>
    </row>
    <row r="223" spans="1:7" ht="28.5" customHeight="1">
      <c r="A223" s="51" t="str">
        <f>[3]内訳書!A215</f>
        <v/>
      </c>
      <c r="B223" s="52">
        <f>[3]内訳書!B215</f>
        <v>0</v>
      </c>
      <c r="C223" s="52" t="str">
        <f>SUBSTITUTE(SUBSTITUTE(SUBSTITUTE(SUBSTITUTE(SUBSTITUTE(SUBSTITUTE(SUBSTITUTE(SUBSTITUTE(SUBSTITUTE(SUBSTITUTE([3]内訳書!C215,$I$6,""),$I$7,""),$I$8,""),$I$9,""),$I$10,""),$I$11,""),$I$12,""),$I$13,""),$I$14,""),$I$15,"")</f>
        <v/>
      </c>
      <c r="D223" s="51">
        <f>[3]内訳書!D215</f>
        <v>0</v>
      </c>
      <c r="E223" s="51" t="str">
        <f>[3]内訳書!E215</f>
        <v/>
      </c>
      <c r="F223" s="53">
        <f>[3]落札単価入力!F217</f>
        <v>0</v>
      </c>
      <c r="G223" s="54">
        <f>IF('入札（見積）書'!$B$5="単価による","",D223*F223)</f>
        <v>0</v>
      </c>
    </row>
    <row r="224" spans="1:7" ht="28.5" customHeight="1">
      <c r="A224" s="51" t="str">
        <f>[3]内訳書!A216</f>
        <v/>
      </c>
      <c r="B224" s="52">
        <f>[3]内訳書!B216</f>
        <v>0</v>
      </c>
      <c r="C224" s="52" t="str">
        <f>SUBSTITUTE(SUBSTITUTE(SUBSTITUTE(SUBSTITUTE(SUBSTITUTE(SUBSTITUTE(SUBSTITUTE(SUBSTITUTE(SUBSTITUTE(SUBSTITUTE([3]内訳書!C216,$I$6,""),$I$7,""),$I$8,""),$I$9,""),$I$10,""),$I$11,""),$I$12,""),$I$13,""),$I$14,""),$I$15,"")</f>
        <v/>
      </c>
      <c r="D224" s="51">
        <f>[3]内訳書!D216</f>
        <v>0</v>
      </c>
      <c r="E224" s="51" t="str">
        <f>[3]内訳書!E216</f>
        <v/>
      </c>
      <c r="F224" s="53">
        <f>[3]落札単価入力!F218</f>
        <v>0</v>
      </c>
      <c r="G224" s="54">
        <f>IF('入札（見積）書'!$B$5="単価による","",D224*F224)</f>
        <v>0</v>
      </c>
    </row>
    <row r="225" spans="1:7" ht="28.5" customHeight="1">
      <c r="A225" s="51" t="str">
        <f>[3]内訳書!A217</f>
        <v/>
      </c>
      <c r="B225" s="52">
        <f>[3]内訳書!B217</f>
        <v>0</v>
      </c>
      <c r="C225" s="52" t="str">
        <f>SUBSTITUTE(SUBSTITUTE(SUBSTITUTE(SUBSTITUTE(SUBSTITUTE(SUBSTITUTE(SUBSTITUTE(SUBSTITUTE(SUBSTITUTE(SUBSTITUTE([3]内訳書!C217,$I$6,""),$I$7,""),$I$8,""),$I$9,""),$I$10,""),$I$11,""),$I$12,""),$I$13,""),$I$14,""),$I$15,"")</f>
        <v/>
      </c>
      <c r="D225" s="51">
        <f>[3]内訳書!D217</f>
        <v>0</v>
      </c>
      <c r="E225" s="51" t="str">
        <f>[3]内訳書!E217</f>
        <v/>
      </c>
      <c r="F225" s="53">
        <f>[3]落札単価入力!F219</f>
        <v>0</v>
      </c>
      <c r="G225" s="54">
        <f>IF('入札（見積）書'!$B$5="単価による","",D225*F225)</f>
        <v>0</v>
      </c>
    </row>
    <row r="226" spans="1:7" ht="28.5" customHeight="1">
      <c r="A226" s="51" t="str">
        <f>[3]内訳書!A218</f>
        <v/>
      </c>
      <c r="B226" s="52">
        <f>[3]内訳書!B218</f>
        <v>0</v>
      </c>
      <c r="C226" s="52" t="str">
        <f>SUBSTITUTE(SUBSTITUTE(SUBSTITUTE(SUBSTITUTE(SUBSTITUTE(SUBSTITUTE(SUBSTITUTE(SUBSTITUTE(SUBSTITUTE(SUBSTITUTE([3]内訳書!C218,$I$6,""),$I$7,""),$I$8,""),$I$9,""),$I$10,""),$I$11,""),$I$12,""),$I$13,""),$I$14,""),$I$15,"")</f>
        <v/>
      </c>
      <c r="D226" s="51">
        <f>[3]内訳書!D218</f>
        <v>0</v>
      </c>
      <c r="E226" s="51" t="str">
        <f>[3]内訳書!E218</f>
        <v/>
      </c>
      <c r="F226" s="53">
        <f>[3]落札単価入力!F220</f>
        <v>0</v>
      </c>
      <c r="G226" s="54">
        <f>IF('入札（見積）書'!$B$5="単価による","",D226*F226)</f>
        <v>0</v>
      </c>
    </row>
    <row r="227" spans="1:7" ht="28.5" customHeight="1">
      <c r="A227" s="51" t="str">
        <f>[3]内訳書!A219</f>
        <v/>
      </c>
      <c r="B227" s="52">
        <f>[3]内訳書!B219</f>
        <v>0</v>
      </c>
      <c r="C227" s="52" t="str">
        <f>SUBSTITUTE(SUBSTITUTE(SUBSTITUTE(SUBSTITUTE(SUBSTITUTE(SUBSTITUTE(SUBSTITUTE(SUBSTITUTE(SUBSTITUTE(SUBSTITUTE([3]内訳書!C219,$I$6,""),$I$7,""),$I$8,""),$I$9,""),$I$10,""),$I$11,""),$I$12,""),$I$13,""),$I$14,""),$I$15,"")</f>
        <v/>
      </c>
      <c r="D227" s="51">
        <f>[3]内訳書!D219</f>
        <v>0</v>
      </c>
      <c r="E227" s="51" t="str">
        <f>[3]内訳書!E219</f>
        <v/>
      </c>
      <c r="F227" s="53">
        <f>[3]落札単価入力!F221</f>
        <v>0</v>
      </c>
      <c r="G227" s="54">
        <f>IF('入札（見積）書'!$B$5="単価による","",D227*F227)</f>
        <v>0</v>
      </c>
    </row>
    <row r="228" spans="1:7" ht="28.5" customHeight="1">
      <c r="A228" s="51" t="str">
        <f>[3]内訳書!A220</f>
        <v/>
      </c>
      <c r="B228" s="52">
        <f>[3]内訳書!B220</f>
        <v>0</v>
      </c>
      <c r="C228" s="52" t="str">
        <f>SUBSTITUTE(SUBSTITUTE(SUBSTITUTE(SUBSTITUTE(SUBSTITUTE(SUBSTITUTE(SUBSTITUTE(SUBSTITUTE(SUBSTITUTE(SUBSTITUTE([3]内訳書!C220,$I$6,""),$I$7,""),$I$8,""),$I$9,""),$I$10,""),$I$11,""),$I$12,""),$I$13,""),$I$14,""),$I$15,"")</f>
        <v/>
      </c>
      <c r="D228" s="51">
        <f>[3]内訳書!D220</f>
        <v>0</v>
      </c>
      <c r="E228" s="51" t="str">
        <f>[3]内訳書!E220</f>
        <v/>
      </c>
      <c r="F228" s="53">
        <f>[3]落札単価入力!F222</f>
        <v>0</v>
      </c>
      <c r="G228" s="54">
        <f>IF('入札（見積）書'!$B$5="単価による","",D228*F228)</f>
        <v>0</v>
      </c>
    </row>
    <row r="229" spans="1:7" ht="28.5" customHeight="1">
      <c r="A229" s="51" t="str">
        <f>[3]内訳書!A221</f>
        <v/>
      </c>
      <c r="B229" s="52">
        <f>[3]内訳書!B221</f>
        <v>0</v>
      </c>
      <c r="C229" s="52" t="str">
        <f>SUBSTITUTE(SUBSTITUTE(SUBSTITUTE(SUBSTITUTE(SUBSTITUTE(SUBSTITUTE(SUBSTITUTE(SUBSTITUTE(SUBSTITUTE(SUBSTITUTE([3]内訳書!C221,$I$6,""),$I$7,""),$I$8,""),$I$9,""),$I$10,""),$I$11,""),$I$12,""),$I$13,""),$I$14,""),$I$15,"")</f>
        <v/>
      </c>
      <c r="D229" s="51">
        <f>[3]内訳書!D221</f>
        <v>0</v>
      </c>
      <c r="E229" s="51" t="str">
        <f>[3]内訳書!E221</f>
        <v/>
      </c>
      <c r="F229" s="53">
        <f>[3]落札単価入力!F223</f>
        <v>0</v>
      </c>
      <c r="G229" s="54">
        <f>IF('入札（見積）書'!$B$5="単価による","",D229*F229)</f>
        <v>0</v>
      </c>
    </row>
    <row r="230" spans="1:7" ht="28.5" customHeight="1">
      <c r="A230" s="51" t="str">
        <f>[3]内訳書!A222</f>
        <v/>
      </c>
      <c r="B230" s="52">
        <f>[3]内訳書!B222</f>
        <v>0</v>
      </c>
      <c r="C230" s="52" t="str">
        <f>SUBSTITUTE(SUBSTITUTE(SUBSTITUTE(SUBSTITUTE(SUBSTITUTE(SUBSTITUTE(SUBSTITUTE(SUBSTITUTE(SUBSTITUTE(SUBSTITUTE([3]内訳書!C222,$I$6,""),$I$7,""),$I$8,""),$I$9,""),$I$10,""),$I$11,""),$I$12,""),$I$13,""),$I$14,""),$I$15,"")</f>
        <v/>
      </c>
      <c r="D230" s="51">
        <f>[3]内訳書!D222</f>
        <v>0</v>
      </c>
      <c r="E230" s="51" t="str">
        <f>[3]内訳書!E222</f>
        <v/>
      </c>
      <c r="F230" s="53">
        <f>[3]落札単価入力!F224</f>
        <v>0</v>
      </c>
      <c r="G230" s="54">
        <f>IF('入札（見積）書'!$B$5="単価による","",D230*F230)</f>
        <v>0</v>
      </c>
    </row>
    <row r="231" spans="1:7" ht="28.5" customHeight="1">
      <c r="A231" s="51" t="str">
        <f>[3]内訳書!A223</f>
        <v/>
      </c>
      <c r="B231" s="52">
        <f>[3]内訳書!B223</f>
        <v>0</v>
      </c>
      <c r="C231" s="52" t="str">
        <f>SUBSTITUTE(SUBSTITUTE(SUBSTITUTE(SUBSTITUTE(SUBSTITUTE(SUBSTITUTE(SUBSTITUTE(SUBSTITUTE(SUBSTITUTE(SUBSTITUTE([3]内訳書!C223,$I$6,""),$I$7,""),$I$8,""),$I$9,""),$I$10,""),$I$11,""),$I$12,""),$I$13,""),$I$14,""),$I$15,"")</f>
        <v/>
      </c>
      <c r="D231" s="51">
        <f>[3]内訳書!D223</f>
        <v>0</v>
      </c>
      <c r="E231" s="51" t="str">
        <f>[3]内訳書!E223</f>
        <v/>
      </c>
      <c r="F231" s="53">
        <f>[3]落札単価入力!F225</f>
        <v>0</v>
      </c>
      <c r="G231" s="54">
        <f>IF('入札（見積）書'!$B$5="単価による","",D231*F231)</f>
        <v>0</v>
      </c>
    </row>
    <row r="232" spans="1:7" ht="28.5" customHeight="1">
      <c r="A232" s="51" t="str">
        <f>[3]内訳書!A224</f>
        <v/>
      </c>
      <c r="B232" s="52">
        <f>[3]内訳書!B224</f>
        <v>0</v>
      </c>
      <c r="C232" s="52" t="str">
        <f>SUBSTITUTE(SUBSTITUTE(SUBSTITUTE(SUBSTITUTE(SUBSTITUTE(SUBSTITUTE(SUBSTITUTE(SUBSTITUTE(SUBSTITUTE(SUBSTITUTE([3]内訳書!C224,$I$6,""),$I$7,""),$I$8,""),$I$9,""),$I$10,""),$I$11,""),$I$12,""),$I$13,""),$I$14,""),$I$15,"")</f>
        <v/>
      </c>
      <c r="D232" s="51">
        <f>[3]内訳書!D224</f>
        <v>0</v>
      </c>
      <c r="E232" s="51" t="str">
        <f>[3]内訳書!E224</f>
        <v/>
      </c>
      <c r="F232" s="53">
        <f>[3]落札単価入力!F226</f>
        <v>0</v>
      </c>
      <c r="G232" s="54">
        <f>IF('入札（見積）書'!$B$5="単価による","",D232*F232)</f>
        <v>0</v>
      </c>
    </row>
    <row r="233" spans="1:7" ht="28.5" customHeight="1">
      <c r="A233" s="51" t="str">
        <f>[3]内訳書!A225</f>
        <v/>
      </c>
      <c r="B233" s="52">
        <f>[3]内訳書!B225</f>
        <v>0</v>
      </c>
      <c r="C233" s="52" t="str">
        <f>SUBSTITUTE(SUBSTITUTE(SUBSTITUTE(SUBSTITUTE(SUBSTITUTE(SUBSTITUTE(SUBSTITUTE(SUBSTITUTE(SUBSTITUTE(SUBSTITUTE([3]内訳書!C225,$I$6,""),$I$7,""),$I$8,""),$I$9,""),$I$10,""),$I$11,""),$I$12,""),$I$13,""),$I$14,""),$I$15,"")</f>
        <v/>
      </c>
      <c r="D233" s="51">
        <f>[3]内訳書!D225</f>
        <v>0</v>
      </c>
      <c r="E233" s="51" t="str">
        <f>[3]内訳書!E225</f>
        <v/>
      </c>
      <c r="F233" s="53">
        <f>[3]落札単価入力!F227</f>
        <v>0</v>
      </c>
      <c r="G233" s="54">
        <f>IF('入札（見積）書'!$B$5="単価による","",D233*F233)</f>
        <v>0</v>
      </c>
    </row>
    <row r="234" spans="1:7" ht="28.5" customHeight="1">
      <c r="A234" s="51" t="str">
        <f>[3]内訳書!A226</f>
        <v/>
      </c>
      <c r="B234" s="52">
        <f>[3]内訳書!B226</f>
        <v>0</v>
      </c>
      <c r="C234" s="52" t="str">
        <f>SUBSTITUTE(SUBSTITUTE(SUBSTITUTE(SUBSTITUTE(SUBSTITUTE(SUBSTITUTE(SUBSTITUTE(SUBSTITUTE(SUBSTITUTE(SUBSTITUTE([3]内訳書!C226,$I$6,""),$I$7,""),$I$8,""),$I$9,""),$I$10,""),$I$11,""),$I$12,""),$I$13,""),$I$14,""),$I$15,"")</f>
        <v/>
      </c>
      <c r="D234" s="51">
        <f>[3]内訳書!D226</f>
        <v>0</v>
      </c>
      <c r="E234" s="51" t="str">
        <f>[3]内訳書!E226</f>
        <v/>
      </c>
      <c r="F234" s="53">
        <f>[3]落札単価入力!F228</f>
        <v>0</v>
      </c>
      <c r="G234" s="54">
        <f>IF('入札（見積）書'!$B$5="単価による","",D234*F234)</f>
        <v>0</v>
      </c>
    </row>
    <row r="235" spans="1:7" ht="28.5" customHeight="1">
      <c r="A235" s="51" t="str">
        <f>[3]内訳書!A227</f>
        <v/>
      </c>
      <c r="B235" s="52">
        <f>[3]内訳書!B227</f>
        <v>0</v>
      </c>
      <c r="C235" s="52" t="str">
        <f>SUBSTITUTE(SUBSTITUTE(SUBSTITUTE(SUBSTITUTE(SUBSTITUTE(SUBSTITUTE(SUBSTITUTE(SUBSTITUTE(SUBSTITUTE(SUBSTITUTE([3]内訳書!C227,$I$6,""),$I$7,""),$I$8,""),$I$9,""),$I$10,""),$I$11,""),$I$12,""),$I$13,""),$I$14,""),$I$15,"")</f>
        <v/>
      </c>
      <c r="D235" s="51">
        <f>[3]内訳書!D227</f>
        <v>0</v>
      </c>
      <c r="E235" s="51" t="str">
        <f>[3]内訳書!E227</f>
        <v/>
      </c>
      <c r="F235" s="53">
        <f>[3]落札単価入力!F229</f>
        <v>0</v>
      </c>
      <c r="G235" s="54">
        <f>IF('入札（見積）書'!$B$5="単価による","",D235*F235)</f>
        <v>0</v>
      </c>
    </row>
    <row r="236" spans="1:7" ht="28.5" customHeight="1">
      <c r="A236" s="51" t="str">
        <f>[3]内訳書!A228</f>
        <v/>
      </c>
      <c r="B236" s="52">
        <f>[3]内訳書!B228</f>
        <v>0</v>
      </c>
      <c r="C236" s="52" t="str">
        <f>SUBSTITUTE(SUBSTITUTE(SUBSTITUTE(SUBSTITUTE(SUBSTITUTE(SUBSTITUTE(SUBSTITUTE(SUBSTITUTE(SUBSTITUTE(SUBSTITUTE([3]内訳書!C228,$I$6,""),$I$7,""),$I$8,""),$I$9,""),$I$10,""),$I$11,""),$I$12,""),$I$13,""),$I$14,""),$I$15,"")</f>
        <v/>
      </c>
      <c r="D236" s="51">
        <f>[3]内訳書!D228</f>
        <v>0</v>
      </c>
      <c r="E236" s="51" t="str">
        <f>[3]内訳書!E228</f>
        <v/>
      </c>
      <c r="F236" s="53">
        <f>[3]落札単価入力!F230</f>
        <v>0</v>
      </c>
      <c r="G236" s="54">
        <f>IF('入札（見積）書'!$B$5="単価による","",D236*F236)</f>
        <v>0</v>
      </c>
    </row>
    <row r="237" spans="1:7" ht="28.5" customHeight="1">
      <c r="A237" s="51" t="str">
        <f>[3]内訳書!A229</f>
        <v/>
      </c>
      <c r="B237" s="52">
        <f>[3]内訳書!B229</f>
        <v>0</v>
      </c>
      <c r="C237" s="52" t="str">
        <f>SUBSTITUTE(SUBSTITUTE(SUBSTITUTE(SUBSTITUTE(SUBSTITUTE(SUBSTITUTE(SUBSTITUTE(SUBSTITUTE(SUBSTITUTE(SUBSTITUTE([3]内訳書!C229,$I$6,""),$I$7,""),$I$8,""),$I$9,""),$I$10,""),$I$11,""),$I$12,""),$I$13,""),$I$14,""),$I$15,"")</f>
        <v/>
      </c>
      <c r="D237" s="51">
        <f>[3]内訳書!D229</f>
        <v>0</v>
      </c>
      <c r="E237" s="51" t="str">
        <f>[3]内訳書!E229</f>
        <v/>
      </c>
      <c r="F237" s="53">
        <f>[3]落札単価入力!F231</f>
        <v>0</v>
      </c>
      <c r="G237" s="54">
        <f>IF('入札（見積）書'!$B$5="単価による","",D237*F237)</f>
        <v>0</v>
      </c>
    </row>
    <row r="238" spans="1:7" ht="28.5" customHeight="1">
      <c r="A238" s="51" t="str">
        <f>[3]内訳書!A230</f>
        <v/>
      </c>
      <c r="B238" s="52">
        <f>[3]内訳書!B230</f>
        <v>0</v>
      </c>
      <c r="C238" s="52" t="str">
        <f>SUBSTITUTE(SUBSTITUTE(SUBSTITUTE(SUBSTITUTE(SUBSTITUTE(SUBSTITUTE(SUBSTITUTE(SUBSTITUTE(SUBSTITUTE(SUBSTITUTE([3]内訳書!C230,$I$6,""),$I$7,""),$I$8,""),$I$9,""),$I$10,""),$I$11,""),$I$12,""),$I$13,""),$I$14,""),$I$15,"")</f>
        <v/>
      </c>
      <c r="D238" s="51">
        <f>[3]内訳書!D230</f>
        <v>0</v>
      </c>
      <c r="E238" s="51" t="str">
        <f>[3]内訳書!E230</f>
        <v/>
      </c>
      <c r="F238" s="53">
        <f>[3]落札単価入力!F232</f>
        <v>0</v>
      </c>
      <c r="G238" s="54">
        <f>IF('入札（見積）書'!$B$5="単価による","",D238*F238)</f>
        <v>0</v>
      </c>
    </row>
    <row r="239" spans="1:7" ht="28.5" customHeight="1">
      <c r="A239" s="51" t="str">
        <f>[3]内訳書!A231</f>
        <v/>
      </c>
      <c r="B239" s="52">
        <f>[3]内訳書!B231</f>
        <v>0</v>
      </c>
      <c r="C239" s="52" t="str">
        <f>SUBSTITUTE(SUBSTITUTE(SUBSTITUTE(SUBSTITUTE(SUBSTITUTE(SUBSTITUTE(SUBSTITUTE(SUBSTITUTE(SUBSTITUTE(SUBSTITUTE([3]内訳書!C231,$I$6,""),$I$7,""),$I$8,""),$I$9,""),$I$10,""),$I$11,""),$I$12,""),$I$13,""),$I$14,""),$I$15,"")</f>
        <v/>
      </c>
      <c r="D239" s="51">
        <f>[3]内訳書!D231</f>
        <v>0</v>
      </c>
      <c r="E239" s="51" t="str">
        <f>[3]内訳書!E231</f>
        <v/>
      </c>
      <c r="F239" s="53">
        <f>[3]落札単価入力!F233</f>
        <v>0</v>
      </c>
      <c r="G239" s="54">
        <f>IF('入札（見積）書'!$B$5="単価による","",D239*F239)</f>
        <v>0</v>
      </c>
    </row>
    <row r="240" spans="1:7" ht="28.5" customHeight="1">
      <c r="A240" s="51" t="str">
        <f>[3]内訳書!A232</f>
        <v/>
      </c>
      <c r="B240" s="52">
        <f>[3]内訳書!B232</f>
        <v>0</v>
      </c>
      <c r="C240" s="52" t="str">
        <f>SUBSTITUTE(SUBSTITUTE(SUBSTITUTE(SUBSTITUTE(SUBSTITUTE(SUBSTITUTE(SUBSTITUTE(SUBSTITUTE(SUBSTITUTE(SUBSTITUTE([3]内訳書!C232,$I$6,""),$I$7,""),$I$8,""),$I$9,""),$I$10,""),$I$11,""),$I$12,""),$I$13,""),$I$14,""),$I$15,"")</f>
        <v/>
      </c>
      <c r="D240" s="51">
        <f>[3]内訳書!D232</f>
        <v>0</v>
      </c>
      <c r="E240" s="51" t="str">
        <f>[3]内訳書!E232</f>
        <v/>
      </c>
      <c r="F240" s="53">
        <f>[3]落札単価入力!F234</f>
        <v>0</v>
      </c>
      <c r="G240" s="54">
        <f>IF('入札（見積）書'!$B$5="単価による","",D240*F240)</f>
        <v>0</v>
      </c>
    </row>
    <row r="241" spans="1:7" ht="28.5" customHeight="1">
      <c r="A241" s="51" t="str">
        <f>[3]内訳書!A233</f>
        <v/>
      </c>
      <c r="B241" s="52">
        <f>[3]内訳書!B233</f>
        <v>0</v>
      </c>
      <c r="C241" s="52" t="str">
        <f>SUBSTITUTE(SUBSTITUTE(SUBSTITUTE(SUBSTITUTE(SUBSTITUTE(SUBSTITUTE(SUBSTITUTE(SUBSTITUTE(SUBSTITUTE(SUBSTITUTE([3]内訳書!C233,$I$6,""),$I$7,""),$I$8,""),$I$9,""),$I$10,""),$I$11,""),$I$12,""),$I$13,""),$I$14,""),$I$15,"")</f>
        <v/>
      </c>
      <c r="D241" s="51">
        <f>[3]内訳書!D233</f>
        <v>0</v>
      </c>
      <c r="E241" s="51" t="str">
        <f>[3]内訳書!E233</f>
        <v/>
      </c>
      <c r="F241" s="53">
        <f>[3]落札単価入力!F235</f>
        <v>0</v>
      </c>
      <c r="G241" s="54">
        <f>IF('入札（見積）書'!$B$5="単価による","",D241*F241)</f>
        <v>0</v>
      </c>
    </row>
    <row r="242" spans="1:7" ht="28.5" customHeight="1">
      <c r="A242" s="51" t="str">
        <f>[3]内訳書!A234</f>
        <v/>
      </c>
      <c r="B242" s="52">
        <f>[3]内訳書!B234</f>
        <v>0</v>
      </c>
      <c r="C242" s="52" t="str">
        <f>SUBSTITUTE(SUBSTITUTE(SUBSTITUTE(SUBSTITUTE(SUBSTITUTE(SUBSTITUTE(SUBSTITUTE(SUBSTITUTE(SUBSTITUTE(SUBSTITUTE([3]内訳書!C234,$I$6,""),$I$7,""),$I$8,""),$I$9,""),$I$10,""),$I$11,""),$I$12,""),$I$13,""),$I$14,""),$I$15,"")</f>
        <v/>
      </c>
      <c r="D242" s="51">
        <f>[3]内訳書!D234</f>
        <v>0</v>
      </c>
      <c r="E242" s="51" t="str">
        <f>[3]内訳書!E234</f>
        <v/>
      </c>
      <c r="F242" s="53">
        <f>[3]落札単価入力!F236</f>
        <v>0</v>
      </c>
      <c r="G242" s="54">
        <f>IF('入札（見積）書'!$B$5="単価による","",D242*F242)</f>
        <v>0</v>
      </c>
    </row>
    <row r="243" spans="1:7" ht="28.5" customHeight="1">
      <c r="A243" s="51" t="str">
        <f>[3]内訳書!A235</f>
        <v/>
      </c>
      <c r="B243" s="52">
        <f>[3]内訳書!B235</f>
        <v>0</v>
      </c>
      <c r="C243" s="52" t="str">
        <f>SUBSTITUTE(SUBSTITUTE(SUBSTITUTE(SUBSTITUTE(SUBSTITUTE(SUBSTITUTE(SUBSTITUTE(SUBSTITUTE(SUBSTITUTE(SUBSTITUTE([3]内訳書!C235,$I$6,""),$I$7,""),$I$8,""),$I$9,""),$I$10,""),$I$11,""),$I$12,""),$I$13,""),$I$14,""),$I$15,"")</f>
        <v/>
      </c>
      <c r="D243" s="51">
        <f>[3]内訳書!D235</f>
        <v>0</v>
      </c>
      <c r="E243" s="51" t="str">
        <f>[3]内訳書!E235</f>
        <v/>
      </c>
      <c r="F243" s="53">
        <f>[3]落札単価入力!F237</f>
        <v>0</v>
      </c>
      <c r="G243" s="54">
        <f>IF('入札（見積）書'!$B$5="単価による","",D243*F243)</f>
        <v>0</v>
      </c>
    </row>
    <row r="244" spans="1:7" ht="28.5" customHeight="1">
      <c r="A244" s="51" t="str">
        <f>[3]内訳書!A236</f>
        <v/>
      </c>
      <c r="B244" s="52">
        <f>[3]内訳書!B236</f>
        <v>0</v>
      </c>
      <c r="C244" s="52" t="str">
        <f>SUBSTITUTE(SUBSTITUTE(SUBSTITUTE(SUBSTITUTE(SUBSTITUTE(SUBSTITUTE(SUBSTITUTE(SUBSTITUTE(SUBSTITUTE(SUBSTITUTE([3]内訳書!C236,$I$6,""),$I$7,""),$I$8,""),$I$9,""),$I$10,""),$I$11,""),$I$12,""),$I$13,""),$I$14,""),$I$15,"")</f>
        <v/>
      </c>
      <c r="D244" s="51">
        <f>[3]内訳書!D236</f>
        <v>0</v>
      </c>
      <c r="E244" s="51" t="str">
        <f>[3]内訳書!E236</f>
        <v/>
      </c>
      <c r="F244" s="53">
        <f>[3]落札単価入力!F238</f>
        <v>0</v>
      </c>
      <c r="G244" s="54">
        <f>IF('入札（見積）書'!$B$5="単価による","",D244*F244)</f>
        <v>0</v>
      </c>
    </row>
    <row r="245" spans="1:7" ht="28.5" customHeight="1">
      <c r="A245" s="51" t="str">
        <f>[3]内訳書!A237</f>
        <v/>
      </c>
      <c r="B245" s="52">
        <f>[3]内訳書!B237</f>
        <v>0</v>
      </c>
      <c r="C245" s="52" t="str">
        <f>SUBSTITUTE(SUBSTITUTE(SUBSTITUTE(SUBSTITUTE(SUBSTITUTE(SUBSTITUTE(SUBSTITUTE(SUBSTITUTE(SUBSTITUTE(SUBSTITUTE([3]内訳書!C237,$I$6,""),$I$7,""),$I$8,""),$I$9,""),$I$10,""),$I$11,""),$I$12,""),$I$13,""),$I$14,""),$I$15,"")</f>
        <v/>
      </c>
      <c r="D245" s="51">
        <f>[3]内訳書!D237</f>
        <v>0</v>
      </c>
      <c r="E245" s="51" t="str">
        <f>[3]内訳書!E237</f>
        <v/>
      </c>
      <c r="F245" s="53">
        <f>[3]落札単価入力!F239</f>
        <v>0</v>
      </c>
      <c r="G245" s="54">
        <f>IF('入札（見積）書'!$B$5="単価による","",D245*F245)</f>
        <v>0</v>
      </c>
    </row>
    <row r="246" spans="1:7" ht="28.5" customHeight="1">
      <c r="A246" s="51" t="str">
        <f>[3]内訳書!A238</f>
        <v/>
      </c>
      <c r="B246" s="52">
        <f>[3]内訳書!B238</f>
        <v>0</v>
      </c>
      <c r="C246" s="52" t="str">
        <f>SUBSTITUTE(SUBSTITUTE(SUBSTITUTE(SUBSTITUTE(SUBSTITUTE(SUBSTITUTE(SUBSTITUTE(SUBSTITUTE(SUBSTITUTE(SUBSTITUTE([3]内訳書!C238,$I$6,""),$I$7,""),$I$8,""),$I$9,""),$I$10,""),$I$11,""),$I$12,""),$I$13,""),$I$14,""),$I$15,"")</f>
        <v/>
      </c>
      <c r="D246" s="51">
        <f>[3]内訳書!D238</f>
        <v>0</v>
      </c>
      <c r="E246" s="51" t="str">
        <f>[3]内訳書!E238</f>
        <v/>
      </c>
      <c r="F246" s="53">
        <f>[3]落札単価入力!F240</f>
        <v>0</v>
      </c>
      <c r="G246" s="54">
        <f>IF('入札（見積）書'!$B$5="単価による","",D246*F246)</f>
        <v>0</v>
      </c>
    </row>
    <row r="247" spans="1:7" ht="28.5" customHeight="1">
      <c r="A247" s="51" t="str">
        <f>[3]内訳書!A239</f>
        <v/>
      </c>
      <c r="B247" s="52">
        <f>[3]内訳書!B239</f>
        <v>0</v>
      </c>
      <c r="C247" s="52" t="str">
        <f>SUBSTITUTE(SUBSTITUTE(SUBSTITUTE(SUBSTITUTE(SUBSTITUTE(SUBSTITUTE(SUBSTITUTE(SUBSTITUTE(SUBSTITUTE(SUBSTITUTE([3]内訳書!C239,$I$6,""),$I$7,""),$I$8,""),$I$9,""),$I$10,""),$I$11,""),$I$12,""),$I$13,""),$I$14,""),$I$15,"")</f>
        <v/>
      </c>
      <c r="D247" s="51">
        <f>[3]内訳書!D239</f>
        <v>0</v>
      </c>
      <c r="E247" s="51" t="str">
        <f>[3]内訳書!E239</f>
        <v/>
      </c>
      <c r="F247" s="53">
        <f>[3]落札単価入力!F241</f>
        <v>0</v>
      </c>
      <c r="G247" s="54">
        <f>IF('入札（見積）書'!$B$5="単価による","",D247*F247)</f>
        <v>0</v>
      </c>
    </row>
    <row r="248" spans="1:7" ht="28.5" customHeight="1">
      <c r="A248" s="51" t="str">
        <f>[3]内訳書!A240</f>
        <v/>
      </c>
      <c r="B248" s="52">
        <f>[3]内訳書!B240</f>
        <v>0</v>
      </c>
      <c r="C248" s="52" t="str">
        <f>SUBSTITUTE(SUBSTITUTE(SUBSTITUTE(SUBSTITUTE(SUBSTITUTE(SUBSTITUTE(SUBSTITUTE(SUBSTITUTE(SUBSTITUTE(SUBSTITUTE([3]内訳書!C240,$I$6,""),$I$7,""),$I$8,""),$I$9,""),$I$10,""),$I$11,""),$I$12,""),$I$13,""),$I$14,""),$I$15,"")</f>
        <v/>
      </c>
      <c r="D248" s="51">
        <f>[3]内訳書!D240</f>
        <v>0</v>
      </c>
      <c r="E248" s="51" t="str">
        <f>[3]内訳書!E240</f>
        <v/>
      </c>
      <c r="F248" s="53">
        <f>[3]落札単価入力!F242</f>
        <v>0</v>
      </c>
      <c r="G248" s="54">
        <f>IF('入札（見積）書'!$B$5="単価による","",D248*F248)</f>
        <v>0</v>
      </c>
    </row>
    <row r="249" spans="1:7" ht="28.5" customHeight="1">
      <c r="A249" s="51" t="str">
        <f>[3]内訳書!A241</f>
        <v/>
      </c>
      <c r="B249" s="52">
        <f>[3]内訳書!B241</f>
        <v>0</v>
      </c>
      <c r="C249" s="52" t="str">
        <f>SUBSTITUTE(SUBSTITUTE(SUBSTITUTE(SUBSTITUTE(SUBSTITUTE(SUBSTITUTE(SUBSTITUTE(SUBSTITUTE(SUBSTITUTE(SUBSTITUTE([3]内訳書!C241,$I$6,""),$I$7,""),$I$8,""),$I$9,""),$I$10,""),$I$11,""),$I$12,""),$I$13,""),$I$14,""),$I$15,"")</f>
        <v/>
      </c>
      <c r="D249" s="51">
        <f>[3]内訳書!D241</f>
        <v>0</v>
      </c>
      <c r="E249" s="51" t="str">
        <f>[3]内訳書!E241</f>
        <v/>
      </c>
      <c r="F249" s="53">
        <f>[3]落札単価入力!F243</f>
        <v>0</v>
      </c>
      <c r="G249" s="54">
        <f>IF('入札（見積）書'!$B$5="単価による","",D249*F249)</f>
        <v>0</v>
      </c>
    </row>
    <row r="250" spans="1:7" ht="28.5" customHeight="1">
      <c r="A250" s="51" t="str">
        <f>[3]内訳書!A242</f>
        <v/>
      </c>
      <c r="B250" s="52">
        <f>[3]内訳書!B242</f>
        <v>0</v>
      </c>
      <c r="C250" s="52" t="str">
        <f>SUBSTITUTE(SUBSTITUTE(SUBSTITUTE(SUBSTITUTE(SUBSTITUTE(SUBSTITUTE(SUBSTITUTE(SUBSTITUTE(SUBSTITUTE(SUBSTITUTE([3]内訳書!C242,$I$6,""),$I$7,""),$I$8,""),$I$9,""),$I$10,""),$I$11,""),$I$12,""),$I$13,""),$I$14,""),$I$15,"")</f>
        <v/>
      </c>
      <c r="D250" s="51">
        <f>[3]内訳書!D242</f>
        <v>0</v>
      </c>
      <c r="E250" s="51" t="str">
        <f>[3]内訳書!E242</f>
        <v/>
      </c>
      <c r="F250" s="53">
        <f>[3]落札単価入力!F244</f>
        <v>0</v>
      </c>
      <c r="G250" s="54">
        <f>IF('入札（見積）書'!$B$5="単価による","",D250*F250)</f>
        <v>0</v>
      </c>
    </row>
    <row r="251" spans="1:7" ht="28.5" customHeight="1">
      <c r="A251" s="51" t="str">
        <f>[3]内訳書!A243</f>
        <v/>
      </c>
      <c r="B251" s="52">
        <f>[3]内訳書!B243</f>
        <v>0</v>
      </c>
      <c r="C251" s="52" t="str">
        <f>SUBSTITUTE(SUBSTITUTE(SUBSTITUTE(SUBSTITUTE(SUBSTITUTE(SUBSTITUTE(SUBSTITUTE(SUBSTITUTE(SUBSTITUTE(SUBSTITUTE([3]内訳書!C243,$I$6,""),$I$7,""),$I$8,""),$I$9,""),$I$10,""),$I$11,""),$I$12,""),$I$13,""),$I$14,""),$I$15,"")</f>
        <v/>
      </c>
      <c r="D251" s="51">
        <f>[3]内訳書!D243</f>
        <v>0</v>
      </c>
      <c r="E251" s="51" t="str">
        <f>[3]内訳書!E243</f>
        <v/>
      </c>
      <c r="F251" s="53">
        <f>[3]落札単価入力!F245</f>
        <v>0</v>
      </c>
      <c r="G251" s="54">
        <f>IF('入札（見積）書'!$B$5="単価による","",D251*F251)</f>
        <v>0</v>
      </c>
    </row>
    <row r="252" spans="1:7" ht="28.5" customHeight="1">
      <c r="A252" s="51" t="str">
        <f>[3]内訳書!A244</f>
        <v/>
      </c>
      <c r="B252" s="52">
        <f>[3]内訳書!B244</f>
        <v>0</v>
      </c>
      <c r="C252" s="52" t="str">
        <f>SUBSTITUTE(SUBSTITUTE(SUBSTITUTE(SUBSTITUTE(SUBSTITUTE(SUBSTITUTE(SUBSTITUTE(SUBSTITUTE(SUBSTITUTE(SUBSTITUTE([3]内訳書!C244,$I$6,""),$I$7,""),$I$8,""),$I$9,""),$I$10,""),$I$11,""),$I$12,""),$I$13,""),$I$14,""),$I$15,"")</f>
        <v/>
      </c>
      <c r="D252" s="51">
        <f>[3]内訳書!D244</f>
        <v>0</v>
      </c>
      <c r="E252" s="51" t="str">
        <f>[3]内訳書!E244</f>
        <v/>
      </c>
      <c r="F252" s="53">
        <f>[3]落札単価入力!F246</f>
        <v>0</v>
      </c>
      <c r="G252" s="54">
        <f>IF('入札（見積）書'!$B$5="単価による","",D252*F252)</f>
        <v>0</v>
      </c>
    </row>
    <row r="253" spans="1:7" ht="28.5" customHeight="1">
      <c r="A253" s="51" t="str">
        <f>[3]内訳書!A245</f>
        <v/>
      </c>
      <c r="B253" s="52">
        <f>[3]内訳書!B245</f>
        <v>0</v>
      </c>
      <c r="C253" s="52" t="str">
        <f>SUBSTITUTE(SUBSTITUTE(SUBSTITUTE(SUBSTITUTE(SUBSTITUTE(SUBSTITUTE(SUBSTITUTE(SUBSTITUTE(SUBSTITUTE(SUBSTITUTE([3]内訳書!C245,$I$6,""),$I$7,""),$I$8,""),$I$9,""),$I$10,""),$I$11,""),$I$12,""),$I$13,""),$I$14,""),$I$15,"")</f>
        <v/>
      </c>
      <c r="D253" s="51">
        <f>[3]内訳書!D245</f>
        <v>0</v>
      </c>
      <c r="E253" s="51" t="str">
        <f>[3]内訳書!E245</f>
        <v/>
      </c>
      <c r="F253" s="53">
        <f>[3]落札単価入力!F247</f>
        <v>0</v>
      </c>
      <c r="G253" s="54">
        <f>IF('入札（見積）書'!$B$5="単価による","",D253*F253)</f>
        <v>0</v>
      </c>
    </row>
    <row r="254" spans="1:7" ht="28.5" customHeight="1">
      <c r="A254" s="51" t="str">
        <f>[3]内訳書!A246</f>
        <v/>
      </c>
      <c r="B254" s="52">
        <f>[3]内訳書!B246</f>
        <v>0</v>
      </c>
      <c r="C254" s="52" t="str">
        <f>SUBSTITUTE(SUBSTITUTE(SUBSTITUTE(SUBSTITUTE(SUBSTITUTE(SUBSTITUTE(SUBSTITUTE(SUBSTITUTE(SUBSTITUTE(SUBSTITUTE([3]内訳書!C246,$I$6,""),$I$7,""),$I$8,""),$I$9,""),$I$10,""),$I$11,""),$I$12,""),$I$13,""),$I$14,""),$I$15,"")</f>
        <v/>
      </c>
      <c r="D254" s="51">
        <f>[3]内訳書!D246</f>
        <v>0</v>
      </c>
      <c r="E254" s="51" t="str">
        <f>[3]内訳書!E246</f>
        <v/>
      </c>
      <c r="F254" s="53">
        <f>[3]落札単価入力!F248</f>
        <v>0</v>
      </c>
      <c r="G254" s="54">
        <f>IF('入札（見積）書'!$B$5="単価による","",D254*F254)</f>
        <v>0</v>
      </c>
    </row>
    <row r="255" spans="1:7" ht="28.5" customHeight="1">
      <c r="A255" s="51" t="str">
        <f>[3]内訳書!A247</f>
        <v/>
      </c>
      <c r="B255" s="52">
        <f>[3]内訳書!B247</f>
        <v>0</v>
      </c>
      <c r="C255" s="52" t="str">
        <f>SUBSTITUTE(SUBSTITUTE(SUBSTITUTE(SUBSTITUTE(SUBSTITUTE(SUBSTITUTE(SUBSTITUTE(SUBSTITUTE(SUBSTITUTE(SUBSTITUTE([3]内訳書!C247,$I$6,""),$I$7,""),$I$8,""),$I$9,""),$I$10,""),$I$11,""),$I$12,""),$I$13,""),$I$14,""),$I$15,"")</f>
        <v/>
      </c>
      <c r="D255" s="51">
        <f>[3]内訳書!D247</f>
        <v>0</v>
      </c>
      <c r="E255" s="51" t="str">
        <f>[3]内訳書!E247</f>
        <v/>
      </c>
      <c r="F255" s="53">
        <f>[3]落札単価入力!F249</f>
        <v>0</v>
      </c>
      <c r="G255" s="54">
        <f>IF('入札（見積）書'!$B$5="単価による","",D255*F255)</f>
        <v>0</v>
      </c>
    </row>
    <row r="256" spans="1:7" ht="28.5" customHeight="1">
      <c r="A256" s="51" t="str">
        <f>[3]内訳書!A248</f>
        <v/>
      </c>
      <c r="B256" s="52">
        <f>[3]内訳書!B248</f>
        <v>0</v>
      </c>
      <c r="C256" s="52" t="str">
        <f>SUBSTITUTE(SUBSTITUTE(SUBSTITUTE(SUBSTITUTE(SUBSTITUTE(SUBSTITUTE(SUBSTITUTE(SUBSTITUTE(SUBSTITUTE(SUBSTITUTE([3]内訳書!C248,$I$6,""),$I$7,""),$I$8,""),$I$9,""),$I$10,""),$I$11,""),$I$12,""),$I$13,""),$I$14,""),$I$15,"")</f>
        <v/>
      </c>
      <c r="D256" s="51">
        <f>[3]内訳書!D248</f>
        <v>0</v>
      </c>
      <c r="E256" s="51" t="str">
        <f>[3]内訳書!E248</f>
        <v/>
      </c>
      <c r="F256" s="53">
        <f>[3]落札単価入力!F250</f>
        <v>0</v>
      </c>
      <c r="G256" s="54">
        <f>IF('入札（見積）書'!$B$5="単価による","",D256*F256)</f>
        <v>0</v>
      </c>
    </row>
    <row r="257" spans="1:7" ht="28.5" customHeight="1">
      <c r="A257" s="51" t="str">
        <f>[3]内訳書!A249</f>
        <v/>
      </c>
      <c r="B257" s="52">
        <f>[3]内訳書!B249</f>
        <v>0</v>
      </c>
      <c r="C257" s="52" t="str">
        <f>SUBSTITUTE(SUBSTITUTE(SUBSTITUTE(SUBSTITUTE(SUBSTITUTE(SUBSTITUTE(SUBSTITUTE(SUBSTITUTE(SUBSTITUTE(SUBSTITUTE([3]内訳書!C249,$I$6,""),$I$7,""),$I$8,""),$I$9,""),$I$10,""),$I$11,""),$I$12,""),$I$13,""),$I$14,""),$I$15,"")</f>
        <v/>
      </c>
      <c r="D257" s="51">
        <f>[3]内訳書!D249</f>
        <v>0</v>
      </c>
      <c r="E257" s="51" t="str">
        <f>[3]内訳書!E249</f>
        <v/>
      </c>
      <c r="F257" s="53">
        <f>[3]落札単価入力!F251</f>
        <v>0</v>
      </c>
      <c r="G257" s="54">
        <f>IF('入札（見積）書'!$B$5="単価による","",D257*F257)</f>
        <v>0</v>
      </c>
    </row>
    <row r="258" spans="1:7" ht="28.5" customHeight="1">
      <c r="A258" s="51" t="str">
        <f>[3]内訳書!A250</f>
        <v/>
      </c>
      <c r="B258" s="52">
        <f>[3]内訳書!B250</f>
        <v>0</v>
      </c>
      <c r="C258" s="52" t="str">
        <f>SUBSTITUTE(SUBSTITUTE(SUBSTITUTE(SUBSTITUTE(SUBSTITUTE(SUBSTITUTE(SUBSTITUTE(SUBSTITUTE(SUBSTITUTE(SUBSTITUTE([3]内訳書!C250,$I$6,""),$I$7,""),$I$8,""),$I$9,""),$I$10,""),$I$11,""),$I$12,""),$I$13,""),$I$14,""),$I$15,"")</f>
        <v/>
      </c>
      <c r="D258" s="51">
        <f>[3]内訳書!D250</f>
        <v>0</v>
      </c>
      <c r="E258" s="51" t="str">
        <f>[3]内訳書!E250</f>
        <v/>
      </c>
      <c r="F258" s="53">
        <f>[3]落札単価入力!F252</f>
        <v>0</v>
      </c>
      <c r="G258" s="54">
        <f>IF('入札（見積）書'!$B$5="単価による","",D258*F258)</f>
        <v>0</v>
      </c>
    </row>
    <row r="259" spans="1:7" ht="28.5" customHeight="1">
      <c r="A259" s="51" t="str">
        <f>[3]内訳書!A251</f>
        <v/>
      </c>
      <c r="B259" s="52">
        <f>[3]内訳書!B251</f>
        <v>0</v>
      </c>
      <c r="C259" s="52" t="str">
        <f>SUBSTITUTE(SUBSTITUTE(SUBSTITUTE(SUBSTITUTE(SUBSTITUTE(SUBSTITUTE(SUBSTITUTE(SUBSTITUTE(SUBSTITUTE(SUBSTITUTE([3]内訳書!C251,$I$6,""),$I$7,""),$I$8,""),$I$9,""),$I$10,""),$I$11,""),$I$12,""),$I$13,""),$I$14,""),$I$15,"")</f>
        <v/>
      </c>
      <c r="D259" s="51">
        <f>[3]内訳書!D251</f>
        <v>0</v>
      </c>
      <c r="E259" s="51" t="str">
        <f>[3]内訳書!E251</f>
        <v/>
      </c>
      <c r="F259" s="53">
        <f>[3]落札単価入力!F253</f>
        <v>0</v>
      </c>
      <c r="G259" s="54">
        <f>IF('入札（見積）書'!$B$5="単価による","",D259*F259)</f>
        <v>0</v>
      </c>
    </row>
    <row r="260" spans="1:7" ht="28.5" customHeight="1">
      <c r="A260" s="51" t="str">
        <f>[3]内訳書!A252</f>
        <v/>
      </c>
      <c r="B260" s="52">
        <f>[3]内訳書!B252</f>
        <v>0</v>
      </c>
      <c r="C260" s="52" t="str">
        <f>SUBSTITUTE(SUBSTITUTE(SUBSTITUTE(SUBSTITUTE(SUBSTITUTE(SUBSTITUTE(SUBSTITUTE(SUBSTITUTE(SUBSTITUTE(SUBSTITUTE([3]内訳書!C252,$I$6,""),$I$7,""),$I$8,""),$I$9,""),$I$10,""),$I$11,""),$I$12,""),$I$13,""),$I$14,""),$I$15,"")</f>
        <v/>
      </c>
      <c r="D260" s="51">
        <f>[3]内訳書!D252</f>
        <v>0</v>
      </c>
      <c r="E260" s="51" t="str">
        <f>[3]内訳書!E252</f>
        <v/>
      </c>
      <c r="F260" s="53">
        <f>[3]落札単価入力!F254</f>
        <v>0</v>
      </c>
      <c r="G260" s="54">
        <f>IF('入札（見積）書'!$B$5="単価による","",D260*F260)</f>
        <v>0</v>
      </c>
    </row>
    <row r="261" spans="1:7" ht="28.5" customHeight="1">
      <c r="A261" s="51" t="str">
        <f>[3]内訳書!A253</f>
        <v/>
      </c>
      <c r="B261" s="52">
        <f>[3]内訳書!B253</f>
        <v>0</v>
      </c>
      <c r="C261" s="52" t="str">
        <f>SUBSTITUTE(SUBSTITUTE(SUBSTITUTE(SUBSTITUTE(SUBSTITUTE(SUBSTITUTE(SUBSTITUTE(SUBSTITUTE(SUBSTITUTE(SUBSTITUTE([3]内訳書!C253,$I$6,""),$I$7,""),$I$8,""),$I$9,""),$I$10,""),$I$11,""),$I$12,""),$I$13,""),$I$14,""),$I$15,"")</f>
        <v/>
      </c>
      <c r="D261" s="51">
        <f>[3]内訳書!D253</f>
        <v>0</v>
      </c>
      <c r="E261" s="51" t="str">
        <f>[3]内訳書!E253</f>
        <v/>
      </c>
      <c r="F261" s="53">
        <f>[3]落札単価入力!F255</f>
        <v>0</v>
      </c>
      <c r="G261" s="54">
        <f>IF('入札（見積）書'!$B$5="単価による","",D261*F261)</f>
        <v>0</v>
      </c>
    </row>
    <row r="262" spans="1:7" ht="28.5" customHeight="1">
      <c r="A262" s="51" t="str">
        <f>[3]内訳書!A254</f>
        <v/>
      </c>
      <c r="B262" s="52">
        <f>[3]内訳書!B254</f>
        <v>0</v>
      </c>
      <c r="C262" s="52" t="str">
        <f>SUBSTITUTE(SUBSTITUTE(SUBSTITUTE(SUBSTITUTE(SUBSTITUTE(SUBSTITUTE(SUBSTITUTE(SUBSTITUTE(SUBSTITUTE(SUBSTITUTE([3]内訳書!C254,$I$6,""),$I$7,""),$I$8,""),$I$9,""),$I$10,""),$I$11,""),$I$12,""),$I$13,""),$I$14,""),$I$15,"")</f>
        <v/>
      </c>
      <c r="D262" s="51">
        <f>[3]内訳書!D254</f>
        <v>0</v>
      </c>
      <c r="E262" s="51" t="str">
        <f>[3]内訳書!E254</f>
        <v/>
      </c>
      <c r="F262" s="53">
        <f>[3]落札単価入力!F256</f>
        <v>0</v>
      </c>
      <c r="G262" s="54">
        <f>IF('入札（見積）書'!$B$5="単価による","",D262*F262)</f>
        <v>0</v>
      </c>
    </row>
    <row r="263" spans="1:7" ht="28.5" customHeight="1">
      <c r="A263" s="51" t="str">
        <f>[3]内訳書!A255</f>
        <v/>
      </c>
      <c r="B263" s="52">
        <f>[3]内訳書!B255</f>
        <v>0</v>
      </c>
      <c r="C263" s="52" t="str">
        <f>SUBSTITUTE(SUBSTITUTE(SUBSTITUTE(SUBSTITUTE(SUBSTITUTE(SUBSTITUTE(SUBSTITUTE(SUBSTITUTE(SUBSTITUTE(SUBSTITUTE([3]内訳書!C255,$I$6,""),$I$7,""),$I$8,""),$I$9,""),$I$10,""),$I$11,""),$I$12,""),$I$13,""),$I$14,""),$I$15,"")</f>
        <v/>
      </c>
      <c r="D263" s="51">
        <f>[3]内訳書!D255</f>
        <v>0</v>
      </c>
      <c r="E263" s="51" t="str">
        <f>[3]内訳書!E255</f>
        <v/>
      </c>
      <c r="F263" s="53">
        <f>[3]落札単価入力!F257</f>
        <v>0</v>
      </c>
      <c r="G263" s="54">
        <f>IF('入札（見積）書'!$B$5="単価による","",D263*F263)</f>
        <v>0</v>
      </c>
    </row>
    <row r="264" spans="1:7" ht="28.5" customHeight="1">
      <c r="A264" s="51" t="str">
        <f>[3]内訳書!A256</f>
        <v/>
      </c>
      <c r="B264" s="52">
        <f>[3]内訳書!B256</f>
        <v>0</v>
      </c>
      <c r="C264" s="52" t="str">
        <f>SUBSTITUTE(SUBSTITUTE(SUBSTITUTE(SUBSTITUTE(SUBSTITUTE(SUBSTITUTE(SUBSTITUTE(SUBSTITUTE(SUBSTITUTE(SUBSTITUTE([3]内訳書!C256,$I$6,""),$I$7,""),$I$8,""),$I$9,""),$I$10,""),$I$11,""),$I$12,""),$I$13,""),$I$14,""),$I$15,"")</f>
        <v/>
      </c>
      <c r="D264" s="51">
        <f>[3]内訳書!D256</f>
        <v>0</v>
      </c>
      <c r="E264" s="51" t="str">
        <f>[3]内訳書!E256</f>
        <v/>
      </c>
      <c r="F264" s="53">
        <f>[3]落札単価入力!F258</f>
        <v>0</v>
      </c>
      <c r="G264" s="54">
        <f>IF('入札（見積）書'!$B$5="単価による","",D264*F264)</f>
        <v>0</v>
      </c>
    </row>
    <row r="265" spans="1:7" ht="28.5" customHeight="1">
      <c r="A265" s="51" t="str">
        <f>[3]内訳書!A257</f>
        <v/>
      </c>
      <c r="B265" s="52">
        <f>[3]内訳書!B257</f>
        <v>0</v>
      </c>
      <c r="C265" s="52" t="str">
        <f>SUBSTITUTE(SUBSTITUTE(SUBSTITUTE(SUBSTITUTE(SUBSTITUTE(SUBSTITUTE(SUBSTITUTE(SUBSTITUTE(SUBSTITUTE(SUBSTITUTE([3]内訳書!C257,$I$6,""),$I$7,""),$I$8,""),$I$9,""),$I$10,""),$I$11,""),$I$12,""),$I$13,""),$I$14,""),$I$15,"")</f>
        <v/>
      </c>
      <c r="D265" s="51">
        <f>[3]内訳書!D257</f>
        <v>0</v>
      </c>
      <c r="E265" s="51" t="str">
        <f>[3]内訳書!E257</f>
        <v/>
      </c>
      <c r="F265" s="53">
        <f>[3]落札単価入力!F259</f>
        <v>0</v>
      </c>
      <c r="G265" s="54">
        <f>IF('入札（見積）書'!$B$5="単価による","",D265*F265)</f>
        <v>0</v>
      </c>
    </row>
    <row r="266" spans="1:7" ht="28.5" customHeight="1">
      <c r="A266" s="51" t="str">
        <f>[3]内訳書!A258</f>
        <v/>
      </c>
      <c r="B266" s="52">
        <f>[3]内訳書!B258</f>
        <v>0</v>
      </c>
      <c r="C266" s="52" t="str">
        <f>SUBSTITUTE(SUBSTITUTE(SUBSTITUTE(SUBSTITUTE(SUBSTITUTE(SUBSTITUTE(SUBSTITUTE(SUBSTITUTE(SUBSTITUTE(SUBSTITUTE([3]内訳書!C258,$I$6,""),$I$7,""),$I$8,""),$I$9,""),$I$10,""),$I$11,""),$I$12,""),$I$13,""),$I$14,""),$I$15,"")</f>
        <v/>
      </c>
      <c r="D266" s="51">
        <f>[3]内訳書!D258</f>
        <v>0</v>
      </c>
      <c r="E266" s="51" t="str">
        <f>[3]内訳書!E258</f>
        <v/>
      </c>
      <c r="F266" s="53">
        <f>[3]落札単価入力!F260</f>
        <v>0</v>
      </c>
      <c r="G266" s="54">
        <f>IF('入札（見積）書'!$B$5="単価による","",D266*F266)</f>
        <v>0</v>
      </c>
    </row>
    <row r="267" spans="1:7" ht="28.5" customHeight="1">
      <c r="A267" s="51" t="str">
        <f>[3]内訳書!A259</f>
        <v/>
      </c>
      <c r="B267" s="52">
        <f>[3]内訳書!B259</f>
        <v>0</v>
      </c>
      <c r="C267" s="52" t="str">
        <f>SUBSTITUTE(SUBSTITUTE(SUBSTITUTE(SUBSTITUTE(SUBSTITUTE(SUBSTITUTE(SUBSTITUTE(SUBSTITUTE(SUBSTITUTE(SUBSTITUTE([3]内訳書!C259,$I$6,""),$I$7,""),$I$8,""),$I$9,""),$I$10,""),$I$11,""),$I$12,""),$I$13,""),$I$14,""),$I$15,"")</f>
        <v/>
      </c>
      <c r="D267" s="51">
        <f>[3]内訳書!D259</f>
        <v>0</v>
      </c>
      <c r="E267" s="51" t="str">
        <f>[3]内訳書!E259</f>
        <v/>
      </c>
      <c r="F267" s="53">
        <f>[3]落札単価入力!F261</f>
        <v>0</v>
      </c>
      <c r="G267" s="54">
        <f>IF('入札（見積）書'!$B$5="単価による","",D267*F267)</f>
        <v>0</v>
      </c>
    </row>
    <row r="268" spans="1:7" ht="28.5" customHeight="1">
      <c r="A268" s="51" t="str">
        <f>[3]内訳書!A260</f>
        <v/>
      </c>
      <c r="B268" s="52">
        <f>[3]内訳書!B260</f>
        <v>0</v>
      </c>
      <c r="C268" s="52" t="str">
        <f>SUBSTITUTE(SUBSTITUTE(SUBSTITUTE(SUBSTITUTE(SUBSTITUTE(SUBSTITUTE(SUBSTITUTE(SUBSTITUTE(SUBSTITUTE(SUBSTITUTE([3]内訳書!C260,$I$6,""),$I$7,""),$I$8,""),$I$9,""),$I$10,""),$I$11,""),$I$12,""),$I$13,""),$I$14,""),$I$15,"")</f>
        <v/>
      </c>
      <c r="D268" s="51">
        <f>[3]内訳書!D260</f>
        <v>0</v>
      </c>
      <c r="E268" s="51" t="str">
        <f>[3]内訳書!E260</f>
        <v/>
      </c>
      <c r="F268" s="53">
        <f>[3]落札単価入力!F262</f>
        <v>0</v>
      </c>
      <c r="G268" s="54">
        <f>IF('入札（見積）書'!$B$5="単価による","",D268*F268)</f>
        <v>0</v>
      </c>
    </row>
    <row r="269" spans="1:7" ht="28.5" customHeight="1">
      <c r="A269" s="51" t="str">
        <f>[3]内訳書!A261</f>
        <v/>
      </c>
      <c r="B269" s="52">
        <f>[3]内訳書!B261</f>
        <v>0</v>
      </c>
      <c r="C269" s="52" t="str">
        <f>SUBSTITUTE(SUBSTITUTE(SUBSTITUTE(SUBSTITUTE(SUBSTITUTE(SUBSTITUTE(SUBSTITUTE(SUBSTITUTE(SUBSTITUTE(SUBSTITUTE([3]内訳書!C261,$I$6,""),$I$7,""),$I$8,""),$I$9,""),$I$10,""),$I$11,""),$I$12,""),$I$13,""),$I$14,""),$I$15,"")</f>
        <v/>
      </c>
      <c r="D269" s="51">
        <f>[3]内訳書!D261</f>
        <v>0</v>
      </c>
      <c r="E269" s="51" t="str">
        <f>[3]内訳書!E261</f>
        <v/>
      </c>
      <c r="F269" s="53">
        <f>[3]落札単価入力!F263</f>
        <v>0</v>
      </c>
      <c r="G269" s="54">
        <f>IF('入札（見積）書'!$B$5="単価による","",D269*F269)</f>
        <v>0</v>
      </c>
    </row>
    <row r="270" spans="1:7" ht="28.5" customHeight="1">
      <c r="A270" s="51" t="str">
        <f>[3]内訳書!A262</f>
        <v/>
      </c>
      <c r="B270" s="52">
        <f>[3]内訳書!B262</f>
        <v>0</v>
      </c>
      <c r="C270" s="52" t="str">
        <f>SUBSTITUTE(SUBSTITUTE(SUBSTITUTE(SUBSTITUTE(SUBSTITUTE(SUBSTITUTE(SUBSTITUTE(SUBSTITUTE(SUBSTITUTE(SUBSTITUTE([3]内訳書!C262,$I$6,""),$I$7,""),$I$8,""),$I$9,""),$I$10,""),$I$11,""),$I$12,""),$I$13,""),$I$14,""),$I$15,"")</f>
        <v/>
      </c>
      <c r="D270" s="51">
        <f>[3]内訳書!D262</f>
        <v>0</v>
      </c>
      <c r="E270" s="51" t="str">
        <f>[3]内訳書!E262</f>
        <v/>
      </c>
      <c r="F270" s="53">
        <f>[3]落札単価入力!F264</f>
        <v>0</v>
      </c>
      <c r="G270" s="54">
        <f>IF('入札（見積）書'!$B$5="単価による","",D270*F270)</f>
        <v>0</v>
      </c>
    </row>
    <row r="271" spans="1:7" ht="28.5" customHeight="1">
      <c r="A271" s="51" t="str">
        <f>[3]内訳書!A263</f>
        <v/>
      </c>
      <c r="B271" s="52">
        <f>[3]内訳書!B263</f>
        <v>0</v>
      </c>
      <c r="C271" s="52" t="str">
        <f>SUBSTITUTE(SUBSTITUTE(SUBSTITUTE(SUBSTITUTE(SUBSTITUTE(SUBSTITUTE(SUBSTITUTE(SUBSTITUTE(SUBSTITUTE(SUBSTITUTE([3]内訳書!C263,$I$6,""),$I$7,""),$I$8,""),$I$9,""),$I$10,""),$I$11,""),$I$12,""),$I$13,""),$I$14,""),$I$15,"")</f>
        <v/>
      </c>
      <c r="D271" s="51">
        <f>[3]内訳書!D263</f>
        <v>0</v>
      </c>
      <c r="E271" s="51" t="str">
        <f>[3]内訳書!E263</f>
        <v/>
      </c>
      <c r="F271" s="53">
        <f>[3]落札単価入力!F265</f>
        <v>0</v>
      </c>
      <c r="G271" s="54">
        <f>IF('入札（見積）書'!$B$5="単価による","",D271*F271)</f>
        <v>0</v>
      </c>
    </row>
    <row r="272" spans="1:7" ht="28.5" customHeight="1">
      <c r="A272" s="51" t="str">
        <f>[3]内訳書!A264</f>
        <v/>
      </c>
      <c r="B272" s="52">
        <f>[3]内訳書!B264</f>
        <v>0</v>
      </c>
      <c r="C272" s="52" t="str">
        <f>SUBSTITUTE(SUBSTITUTE(SUBSTITUTE(SUBSTITUTE(SUBSTITUTE(SUBSTITUTE(SUBSTITUTE(SUBSTITUTE(SUBSTITUTE(SUBSTITUTE([3]内訳書!C264,$I$6,""),$I$7,""),$I$8,""),$I$9,""),$I$10,""),$I$11,""),$I$12,""),$I$13,""),$I$14,""),$I$15,"")</f>
        <v/>
      </c>
      <c r="D272" s="51">
        <f>[3]内訳書!D264</f>
        <v>0</v>
      </c>
      <c r="E272" s="51" t="str">
        <f>[3]内訳書!E264</f>
        <v/>
      </c>
      <c r="F272" s="53">
        <f>[3]落札単価入力!F266</f>
        <v>0</v>
      </c>
      <c r="G272" s="54">
        <f>IF('入札（見積）書'!$B$5="単価による","",D272*F272)</f>
        <v>0</v>
      </c>
    </row>
    <row r="273" spans="1:7" ht="28.5" customHeight="1">
      <c r="A273" s="51" t="str">
        <f>[3]内訳書!A265</f>
        <v/>
      </c>
      <c r="B273" s="52">
        <f>[3]内訳書!B265</f>
        <v>0</v>
      </c>
      <c r="C273" s="52" t="str">
        <f>SUBSTITUTE(SUBSTITUTE(SUBSTITUTE(SUBSTITUTE(SUBSTITUTE(SUBSTITUTE(SUBSTITUTE(SUBSTITUTE(SUBSTITUTE(SUBSTITUTE([3]内訳書!C265,$I$6,""),$I$7,""),$I$8,""),$I$9,""),$I$10,""),$I$11,""),$I$12,""),$I$13,""),$I$14,""),$I$15,"")</f>
        <v/>
      </c>
      <c r="D273" s="51">
        <f>[3]内訳書!D265</f>
        <v>0</v>
      </c>
      <c r="E273" s="51" t="str">
        <f>[3]内訳書!E265</f>
        <v/>
      </c>
      <c r="F273" s="53">
        <f>[3]落札単価入力!F267</f>
        <v>0</v>
      </c>
      <c r="G273" s="54">
        <f>IF('入札（見積）書'!$B$5="単価による","",D273*F273)</f>
        <v>0</v>
      </c>
    </row>
    <row r="274" spans="1:7" ht="28.5" customHeight="1">
      <c r="A274" s="51" t="str">
        <f>[3]内訳書!A266</f>
        <v/>
      </c>
      <c r="B274" s="52">
        <f>[3]内訳書!B266</f>
        <v>0</v>
      </c>
      <c r="C274" s="52" t="str">
        <f>SUBSTITUTE(SUBSTITUTE(SUBSTITUTE(SUBSTITUTE(SUBSTITUTE(SUBSTITUTE(SUBSTITUTE(SUBSTITUTE(SUBSTITUTE(SUBSTITUTE([3]内訳書!C266,$I$6,""),$I$7,""),$I$8,""),$I$9,""),$I$10,""),$I$11,""),$I$12,""),$I$13,""),$I$14,""),$I$15,"")</f>
        <v/>
      </c>
      <c r="D274" s="51">
        <f>[3]内訳書!D266</f>
        <v>0</v>
      </c>
      <c r="E274" s="51" t="str">
        <f>[3]内訳書!E266</f>
        <v/>
      </c>
      <c r="F274" s="53">
        <f>[3]落札単価入力!F268</f>
        <v>0</v>
      </c>
      <c r="G274" s="54">
        <f>IF('入札（見積）書'!$B$5="単価による","",D274*F274)</f>
        <v>0</v>
      </c>
    </row>
    <row r="275" spans="1:7" ht="28.5" customHeight="1">
      <c r="A275" s="51" t="str">
        <f>[3]内訳書!A267</f>
        <v/>
      </c>
      <c r="B275" s="52">
        <f>[3]内訳書!B267</f>
        <v>0</v>
      </c>
      <c r="C275" s="52" t="str">
        <f>SUBSTITUTE(SUBSTITUTE(SUBSTITUTE(SUBSTITUTE(SUBSTITUTE(SUBSTITUTE(SUBSTITUTE(SUBSTITUTE(SUBSTITUTE(SUBSTITUTE([3]内訳書!C267,$I$6,""),$I$7,""),$I$8,""),$I$9,""),$I$10,""),$I$11,""),$I$12,""),$I$13,""),$I$14,""),$I$15,"")</f>
        <v/>
      </c>
      <c r="D275" s="51">
        <f>[3]内訳書!D267</f>
        <v>0</v>
      </c>
      <c r="E275" s="51" t="str">
        <f>[3]内訳書!E267</f>
        <v/>
      </c>
      <c r="F275" s="53">
        <f>[3]落札単価入力!F269</f>
        <v>0</v>
      </c>
      <c r="G275" s="54">
        <f>IF('入札（見積）書'!$B$5="単価による","",D275*F275)</f>
        <v>0</v>
      </c>
    </row>
    <row r="276" spans="1:7" ht="28.5" customHeight="1">
      <c r="A276" s="51" t="str">
        <f>[3]内訳書!A268</f>
        <v/>
      </c>
      <c r="B276" s="52">
        <f>[3]内訳書!B268</f>
        <v>0</v>
      </c>
      <c r="C276" s="52" t="str">
        <f>SUBSTITUTE(SUBSTITUTE(SUBSTITUTE(SUBSTITUTE(SUBSTITUTE(SUBSTITUTE(SUBSTITUTE(SUBSTITUTE(SUBSTITUTE(SUBSTITUTE([3]内訳書!C268,$I$6,""),$I$7,""),$I$8,""),$I$9,""),$I$10,""),$I$11,""),$I$12,""),$I$13,""),$I$14,""),$I$15,"")</f>
        <v/>
      </c>
      <c r="D276" s="51">
        <f>[3]内訳書!D268</f>
        <v>0</v>
      </c>
      <c r="E276" s="51" t="str">
        <f>[3]内訳書!E268</f>
        <v/>
      </c>
      <c r="F276" s="53">
        <f>[3]落札単価入力!F270</f>
        <v>0</v>
      </c>
      <c r="G276" s="54">
        <f>IF('入札（見積）書'!$B$5="単価による","",D276*F276)</f>
        <v>0</v>
      </c>
    </row>
    <row r="277" spans="1:7" ht="28.5" customHeight="1">
      <c r="A277" s="51" t="str">
        <f>[3]内訳書!A269</f>
        <v/>
      </c>
      <c r="B277" s="52">
        <f>[3]内訳書!B269</f>
        <v>0</v>
      </c>
      <c r="C277" s="52" t="str">
        <f>SUBSTITUTE(SUBSTITUTE(SUBSTITUTE(SUBSTITUTE(SUBSTITUTE(SUBSTITUTE(SUBSTITUTE(SUBSTITUTE(SUBSTITUTE(SUBSTITUTE([3]内訳書!C269,$I$6,""),$I$7,""),$I$8,""),$I$9,""),$I$10,""),$I$11,""),$I$12,""),$I$13,""),$I$14,""),$I$15,"")</f>
        <v/>
      </c>
      <c r="D277" s="51">
        <f>[3]内訳書!D269</f>
        <v>0</v>
      </c>
      <c r="E277" s="51" t="str">
        <f>[3]内訳書!E269</f>
        <v/>
      </c>
      <c r="F277" s="53">
        <f>[3]落札単価入力!F271</f>
        <v>0</v>
      </c>
      <c r="G277" s="54">
        <f>IF('入札（見積）書'!$B$5="単価による","",D277*F277)</f>
        <v>0</v>
      </c>
    </row>
    <row r="278" spans="1:7" ht="28.5" customHeight="1">
      <c r="A278" s="51" t="str">
        <f>[3]内訳書!A270</f>
        <v/>
      </c>
      <c r="B278" s="52">
        <f>[3]内訳書!B270</f>
        <v>0</v>
      </c>
      <c r="C278" s="52" t="str">
        <f>SUBSTITUTE(SUBSTITUTE(SUBSTITUTE(SUBSTITUTE(SUBSTITUTE(SUBSTITUTE(SUBSTITUTE(SUBSTITUTE(SUBSTITUTE(SUBSTITUTE([3]内訳書!C270,$I$6,""),$I$7,""),$I$8,""),$I$9,""),$I$10,""),$I$11,""),$I$12,""),$I$13,""),$I$14,""),$I$15,"")</f>
        <v/>
      </c>
      <c r="D278" s="51">
        <f>[3]内訳書!D270</f>
        <v>0</v>
      </c>
      <c r="E278" s="51" t="str">
        <f>[3]内訳書!E270</f>
        <v/>
      </c>
      <c r="F278" s="53">
        <f>[3]落札単価入力!F272</f>
        <v>0</v>
      </c>
      <c r="G278" s="54">
        <f>IF('入札（見積）書'!$B$5="単価による","",D278*F278)</f>
        <v>0</v>
      </c>
    </row>
    <row r="279" spans="1:7" ht="28.5" customHeight="1">
      <c r="A279" s="51" t="str">
        <f>[3]内訳書!A271</f>
        <v/>
      </c>
      <c r="B279" s="52">
        <f>[3]内訳書!B271</f>
        <v>0</v>
      </c>
      <c r="C279" s="52" t="str">
        <f>SUBSTITUTE(SUBSTITUTE(SUBSTITUTE(SUBSTITUTE(SUBSTITUTE(SUBSTITUTE(SUBSTITUTE(SUBSTITUTE(SUBSTITUTE(SUBSTITUTE([3]内訳書!C271,$I$6,""),$I$7,""),$I$8,""),$I$9,""),$I$10,""),$I$11,""),$I$12,""),$I$13,""),$I$14,""),$I$15,"")</f>
        <v/>
      </c>
      <c r="D279" s="51">
        <f>[3]内訳書!D271</f>
        <v>0</v>
      </c>
      <c r="E279" s="51" t="str">
        <f>[3]内訳書!E271</f>
        <v/>
      </c>
      <c r="F279" s="53">
        <f>[3]落札単価入力!F273</f>
        <v>0</v>
      </c>
      <c r="G279" s="54">
        <f>IF('入札（見積）書'!$B$5="単価による","",D279*F279)</f>
        <v>0</v>
      </c>
    </row>
    <row r="280" spans="1:7" ht="28.5" customHeight="1">
      <c r="A280" s="51" t="str">
        <f>[3]内訳書!A272</f>
        <v/>
      </c>
      <c r="B280" s="52">
        <f>[3]内訳書!B272</f>
        <v>0</v>
      </c>
      <c r="C280" s="52" t="str">
        <f>SUBSTITUTE(SUBSTITUTE(SUBSTITUTE(SUBSTITUTE(SUBSTITUTE(SUBSTITUTE(SUBSTITUTE(SUBSTITUTE(SUBSTITUTE(SUBSTITUTE([3]内訳書!C272,$I$6,""),$I$7,""),$I$8,""),$I$9,""),$I$10,""),$I$11,""),$I$12,""),$I$13,""),$I$14,""),$I$15,"")</f>
        <v/>
      </c>
      <c r="D280" s="51">
        <f>[3]内訳書!D272</f>
        <v>0</v>
      </c>
      <c r="E280" s="51" t="str">
        <f>[3]内訳書!E272</f>
        <v/>
      </c>
      <c r="F280" s="53">
        <f>[3]落札単価入力!F274</f>
        <v>0</v>
      </c>
      <c r="G280" s="54">
        <f>IF('入札（見積）書'!$B$5="単価による","",D280*F280)</f>
        <v>0</v>
      </c>
    </row>
    <row r="281" spans="1:7" ht="28.5" customHeight="1">
      <c r="A281" s="51" t="str">
        <f>[3]内訳書!A273</f>
        <v/>
      </c>
      <c r="B281" s="52">
        <f>[3]内訳書!B273</f>
        <v>0</v>
      </c>
      <c r="C281" s="52" t="str">
        <f>SUBSTITUTE(SUBSTITUTE(SUBSTITUTE(SUBSTITUTE(SUBSTITUTE(SUBSTITUTE(SUBSTITUTE(SUBSTITUTE(SUBSTITUTE(SUBSTITUTE([3]内訳書!C273,$I$6,""),$I$7,""),$I$8,""),$I$9,""),$I$10,""),$I$11,""),$I$12,""),$I$13,""),$I$14,""),$I$15,"")</f>
        <v/>
      </c>
      <c r="D281" s="51">
        <f>[3]内訳書!D273</f>
        <v>0</v>
      </c>
      <c r="E281" s="51" t="str">
        <f>[3]内訳書!E273</f>
        <v/>
      </c>
      <c r="F281" s="53">
        <f>[3]落札単価入力!F275</f>
        <v>0</v>
      </c>
      <c r="G281" s="54">
        <f>IF('入札（見積）書'!$B$5="単価による","",D281*F281)</f>
        <v>0</v>
      </c>
    </row>
    <row r="282" spans="1:7" ht="28.5" customHeight="1">
      <c r="A282" s="51" t="str">
        <f>[3]内訳書!A274</f>
        <v/>
      </c>
      <c r="B282" s="52">
        <f>[3]内訳書!B274</f>
        <v>0</v>
      </c>
      <c r="C282" s="52" t="str">
        <f>SUBSTITUTE(SUBSTITUTE(SUBSTITUTE(SUBSTITUTE(SUBSTITUTE(SUBSTITUTE(SUBSTITUTE(SUBSTITUTE(SUBSTITUTE(SUBSTITUTE([3]内訳書!C274,$I$6,""),$I$7,""),$I$8,""),$I$9,""),$I$10,""),$I$11,""),$I$12,""),$I$13,""),$I$14,""),$I$15,"")</f>
        <v/>
      </c>
      <c r="D282" s="51">
        <f>[3]内訳書!D274</f>
        <v>0</v>
      </c>
      <c r="E282" s="51" t="str">
        <f>[3]内訳書!E274</f>
        <v/>
      </c>
      <c r="F282" s="53">
        <f>[3]落札単価入力!F276</f>
        <v>0</v>
      </c>
      <c r="G282" s="54">
        <f>IF('入札（見積）書'!$B$5="単価による","",D282*F282)</f>
        <v>0</v>
      </c>
    </row>
    <row r="283" spans="1:7" ht="28.5" customHeight="1">
      <c r="A283" s="51" t="str">
        <f>[3]内訳書!A275</f>
        <v/>
      </c>
      <c r="B283" s="52">
        <f>[3]内訳書!B275</f>
        <v>0</v>
      </c>
      <c r="C283" s="52" t="str">
        <f>SUBSTITUTE(SUBSTITUTE(SUBSTITUTE(SUBSTITUTE(SUBSTITUTE(SUBSTITUTE(SUBSTITUTE(SUBSTITUTE(SUBSTITUTE(SUBSTITUTE([3]内訳書!C275,$I$6,""),$I$7,""),$I$8,""),$I$9,""),$I$10,""),$I$11,""),$I$12,""),$I$13,""),$I$14,""),$I$15,"")</f>
        <v/>
      </c>
      <c r="D283" s="51">
        <f>[3]内訳書!D275</f>
        <v>0</v>
      </c>
      <c r="E283" s="51" t="str">
        <f>[3]内訳書!E275</f>
        <v/>
      </c>
      <c r="F283" s="53">
        <f>[3]落札単価入力!F277</f>
        <v>0</v>
      </c>
      <c r="G283" s="54">
        <f>IF('入札（見積）書'!$B$5="単価による","",D283*F283)</f>
        <v>0</v>
      </c>
    </row>
    <row r="284" spans="1:7" ht="28.5" customHeight="1">
      <c r="A284" s="51" t="str">
        <f>[3]内訳書!A276</f>
        <v/>
      </c>
      <c r="B284" s="52">
        <f>[3]内訳書!B276</f>
        <v>0</v>
      </c>
      <c r="C284" s="52" t="str">
        <f>SUBSTITUTE(SUBSTITUTE(SUBSTITUTE(SUBSTITUTE(SUBSTITUTE(SUBSTITUTE(SUBSTITUTE(SUBSTITUTE(SUBSTITUTE(SUBSTITUTE([3]内訳書!C276,$I$6,""),$I$7,""),$I$8,""),$I$9,""),$I$10,""),$I$11,""),$I$12,""),$I$13,""),$I$14,""),$I$15,"")</f>
        <v/>
      </c>
      <c r="D284" s="51">
        <f>[3]内訳書!D276</f>
        <v>0</v>
      </c>
      <c r="E284" s="51" t="str">
        <f>[3]内訳書!E276</f>
        <v/>
      </c>
      <c r="F284" s="53">
        <f>[3]落札単価入力!F278</f>
        <v>0</v>
      </c>
      <c r="G284" s="54">
        <f>IF('入札（見積）書'!$B$5="単価による","",D284*F284)</f>
        <v>0</v>
      </c>
    </row>
    <row r="285" spans="1:7" ht="28.5" customHeight="1">
      <c r="A285" s="51" t="str">
        <f>[3]内訳書!A277</f>
        <v/>
      </c>
      <c r="B285" s="52">
        <f>[3]内訳書!B277</f>
        <v>0</v>
      </c>
      <c r="C285" s="52" t="str">
        <f>SUBSTITUTE(SUBSTITUTE(SUBSTITUTE(SUBSTITUTE(SUBSTITUTE(SUBSTITUTE(SUBSTITUTE(SUBSTITUTE(SUBSTITUTE(SUBSTITUTE([3]内訳書!C277,$I$6,""),$I$7,""),$I$8,""),$I$9,""),$I$10,""),$I$11,""),$I$12,""),$I$13,""),$I$14,""),$I$15,"")</f>
        <v/>
      </c>
      <c r="D285" s="51">
        <f>[3]内訳書!D277</f>
        <v>0</v>
      </c>
      <c r="E285" s="51" t="str">
        <f>[3]内訳書!E277</f>
        <v/>
      </c>
      <c r="F285" s="53">
        <f>[3]落札単価入力!F279</f>
        <v>0</v>
      </c>
      <c r="G285" s="54">
        <f>IF('入札（見積）書'!$B$5="単価による","",D285*F285)</f>
        <v>0</v>
      </c>
    </row>
    <row r="286" spans="1:7" ht="28.5" customHeight="1">
      <c r="A286" s="51" t="str">
        <f>[3]内訳書!A278</f>
        <v/>
      </c>
      <c r="B286" s="52">
        <f>[3]内訳書!B278</f>
        <v>0</v>
      </c>
      <c r="C286" s="52" t="str">
        <f>SUBSTITUTE(SUBSTITUTE(SUBSTITUTE(SUBSTITUTE(SUBSTITUTE(SUBSTITUTE(SUBSTITUTE(SUBSTITUTE(SUBSTITUTE(SUBSTITUTE([3]内訳書!C278,$I$6,""),$I$7,""),$I$8,""),$I$9,""),$I$10,""),$I$11,""),$I$12,""),$I$13,""),$I$14,""),$I$15,"")</f>
        <v/>
      </c>
      <c r="D286" s="51">
        <f>[3]内訳書!D278</f>
        <v>0</v>
      </c>
      <c r="E286" s="51" t="str">
        <f>[3]内訳書!E278</f>
        <v/>
      </c>
      <c r="F286" s="53">
        <f>[3]落札単価入力!F280</f>
        <v>0</v>
      </c>
      <c r="G286" s="54">
        <f>IF('入札（見積）書'!$B$5="単価による","",D286*F286)</f>
        <v>0</v>
      </c>
    </row>
    <row r="287" spans="1:7" ht="28.5" customHeight="1">
      <c r="A287" s="51" t="str">
        <f>[3]内訳書!A279</f>
        <v/>
      </c>
      <c r="B287" s="52">
        <f>[3]内訳書!B279</f>
        <v>0</v>
      </c>
      <c r="C287" s="52" t="str">
        <f>SUBSTITUTE(SUBSTITUTE(SUBSTITUTE(SUBSTITUTE(SUBSTITUTE(SUBSTITUTE(SUBSTITUTE(SUBSTITUTE(SUBSTITUTE(SUBSTITUTE([3]内訳書!C279,$I$6,""),$I$7,""),$I$8,""),$I$9,""),$I$10,""),$I$11,""),$I$12,""),$I$13,""),$I$14,""),$I$15,"")</f>
        <v/>
      </c>
      <c r="D287" s="51">
        <f>[3]内訳書!D279</f>
        <v>0</v>
      </c>
      <c r="E287" s="51" t="str">
        <f>[3]内訳書!E279</f>
        <v/>
      </c>
      <c r="F287" s="53">
        <f>[3]落札単価入力!F281</f>
        <v>0</v>
      </c>
      <c r="G287" s="54">
        <f>IF('入札（見積）書'!$B$5="単価による","",D287*F287)</f>
        <v>0</v>
      </c>
    </row>
    <row r="288" spans="1:7" ht="28.5" customHeight="1">
      <c r="A288" s="51" t="str">
        <f>[3]内訳書!A280</f>
        <v/>
      </c>
      <c r="B288" s="52">
        <f>[3]内訳書!B280</f>
        <v>0</v>
      </c>
      <c r="C288" s="52" t="str">
        <f>SUBSTITUTE(SUBSTITUTE(SUBSTITUTE(SUBSTITUTE(SUBSTITUTE(SUBSTITUTE(SUBSTITUTE(SUBSTITUTE(SUBSTITUTE(SUBSTITUTE([3]内訳書!C280,$I$6,""),$I$7,""),$I$8,""),$I$9,""),$I$10,""),$I$11,""),$I$12,""),$I$13,""),$I$14,""),$I$15,"")</f>
        <v/>
      </c>
      <c r="D288" s="51">
        <f>[3]内訳書!D280</f>
        <v>0</v>
      </c>
      <c r="E288" s="51" t="str">
        <f>[3]内訳書!E280</f>
        <v/>
      </c>
      <c r="F288" s="53">
        <f>[3]落札単価入力!F282</f>
        <v>0</v>
      </c>
      <c r="G288" s="54">
        <f>IF('入札（見積）書'!$B$5="単価による","",D288*F288)</f>
        <v>0</v>
      </c>
    </row>
    <row r="289" spans="1:7" ht="28.5" customHeight="1">
      <c r="A289" s="51" t="str">
        <f>[3]内訳書!A281</f>
        <v/>
      </c>
      <c r="B289" s="52">
        <f>[3]内訳書!B281</f>
        <v>0</v>
      </c>
      <c r="C289" s="52" t="str">
        <f>SUBSTITUTE(SUBSTITUTE(SUBSTITUTE(SUBSTITUTE(SUBSTITUTE(SUBSTITUTE(SUBSTITUTE(SUBSTITUTE(SUBSTITUTE(SUBSTITUTE([3]内訳書!C281,$I$6,""),$I$7,""),$I$8,""),$I$9,""),$I$10,""),$I$11,""),$I$12,""),$I$13,""),$I$14,""),$I$15,"")</f>
        <v/>
      </c>
      <c r="D289" s="51">
        <f>[3]内訳書!D281</f>
        <v>0</v>
      </c>
      <c r="E289" s="51" t="str">
        <f>[3]内訳書!E281</f>
        <v/>
      </c>
      <c r="F289" s="53">
        <f>[3]落札単価入力!F283</f>
        <v>0</v>
      </c>
      <c r="G289" s="54">
        <f>IF('入札（見積）書'!$B$5="単価による","",D289*F289)</f>
        <v>0</v>
      </c>
    </row>
    <row r="290" spans="1:7" ht="28.5" customHeight="1">
      <c r="A290" s="51" t="str">
        <f>[3]内訳書!A282</f>
        <v/>
      </c>
      <c r="B290" s="52">
        <f>[3]内訳書!B282</f>
        <v>0</v>
      </c>
      <c r="C290" s="52" t="str">
        <f>SUBSTITUTE(SUBSTITUTE(SUBSTITUTE(SUBSTITUTE(SUBSTITUTE(SUBSTITUTE(SUBSTITUTE(SUBSTITUTE(SUBSTITUTE(SUBSTITUTE([3]内訳書!C282,$I$6,""),$I$7,""),$I$8,""),$I$9,""),$I$10,""),$I$11,""),$I$12,""),$I$13,""),$I$14,""),$I$15,"")</f>
        <v/>
      </c>
      <c r="D290" s="51">
        <f>[3]内訳書!D282</f>
        <v>0</v>
      </c>
      <c r="E290" s="51" t="str">
        <f>[3]内訳書!E282</f>
        <v/>
      </c>
      <c r="F290" s="53">
        <f>[3]落札単価入力!F284</f>
        <v>0</v>
      </c>
      <c r="G290" s="54">
        <f>IF('入札（見積）書'!$B$5="単価による","",D290*F290)</f>
        <v>0</v>
      </c>
    </row>
    <row r="291" spans="1:7" ht="28.5" customHeight="1">
      <c r="A291" s="51" t="str">
        <f>[3]内訳書!A283</f>
        <v/>
      </c>
      <c r="B291" s="52">
        <f>[3]内訳書!B283</f>
        <v>0</v>
      </c>
      <c r="C291" s="52" t="str">
        <f>SUBSTITUTE(SUBSTITUTE(SUBSTITUTE(SUBSTITUTE(SUBSTITUTE(SUBSTITUTE(SUBSTITUTE(SUBSTITUTE(SUBSTITUTE(SUBSTITUTE([3]内訳書!C283,$I$6,""),$I$7,""),$I$8,""),$I$9,""),$I$10,""),$I$11,""),$I$12,""),$I$13,""),$I$14,""),$I$15,"")</f>
        <v/>
      </c>
      <c r="D291" s="51">
        <f>[3]内訳書!D283</f>
        <v>0</v>
      </c>
      <c r="E291" s="51" t="str">
        <f>[3]内訳書!E283</f>
        <v/>
      </c>
      <c r="F291" s="53">
        <f>[3]落札単価入力!F285</f>
        <v>0</v>
      </c>
      <c r="G291" s="54">
        <f>IF('入札（見積）書'!$B$5="単価による","",D291*F291)</f>
        <v>0</v>
      </c>
    </row>
    <row r="292" spans="1:7" ht="28.5" customHeight="1">
      <c r="A292" s="51" t="str">
        <f>[3]内訳書!A284</f>
        <v/>
      </c>
      <c r="B292" s="52">
        <f>[3]内訳書!B284</f>
        <v>0</v>
      </c>
      <c r="C292" s="52" t="str">
        <f>SUBSTITUTE(SUBSTITUTE(SUBSTITUTE(SUBSTITUTE(SUBSTITUTE(SUBSTITUTE(SUBSTITUTE(SUBSTITUTE(SUBSTITUTE(SUBSTITUTE([3]内訳書!C284,$I$6,""),$I$7,""),$I$8,""),$I$9,""),$I$10,""),$I$11,""),$I$12,""),$I$13,""),$I$14,""),$I$15,"")</f>
        <v/>
      </c>
      <c r="D292" s="51">
        <f>[3]内訳書!D284</f>
        <v>0</v>
      </c>
      <c r="E292" s="51" t="str">
        <f>[3]内訳書!E284</f>
        <v/>
      </c>
      <c r="F292" s="53">
        <f>[3]落札単価入力!F286</f>
        <v>0</v>
      </c>
      <c r="G292" s="54">
        <f>IF('入札（見積）書'!$B$5="単価による","",D292*F292)</f>
        <v>0</v>
      </c>
    </row>
    <row r="293" spans="1:7" ht="28.5" customHeight="1">
      <c r="A293" s="51" t="str">
        <f>[3]内訳書!A285</f>
        <v/>
      </c>
      <c r="B293" s="52">
        <f>[3]内訳書!B285</f>
        <v>0</v>
      </c>
      <c r="C293" s="52" t="str">
        <f>SUBSTITUTE(SUBSTITUTE(SUBSTITUTE(SUBSTITUTE(SUBSTITUTE(SUBSTITUTE(SUBSTITUTE(SUBSTITUTE(SUBSTITUTE(SUBSTITUTE([3]内訳書!C285,$I$6,""),$I$7,""),$I$8,""),$I$9,""),$I$10,""),$I$11,""),$I$12,""),$I$13,""),$I$14,""),$I$15,"")</f>
        <v/>
      </c>
      <c r="D293" s="51">
        <f>[3]内訳書!D285</f>
        <v>0</v>
      </c>
      <c r="E293" s="51" t="str">
        <f>[3]内訳書!E285</f>
        <v/>
      </c>
      <c r="F293" s="53">
        <f>[3]落札単価入力!F287</f>
        <v>0</v>
      </c>
      <c r="G293" s="54">
        <f>IF('入札（見積）書'!$B$5="単価による","",D293*F293)</f>
        <v>0</v>
      </c>
    </row>
    <row r="294" spans="1:7" ht="28.5" customHeight="1">
      <c r="A294" s="51" t="str">
        <f>[3]内訳書!A286</f>
        <v/>
      </c>
      <c r="B294" s="52">
        <f>[3]内訳書!B286</f>
        <v>0</v>
      </c>
      <c r="C294" s="52" t="str">
        <f>SUBSTITUTE(SUBSTITUTE(SUBSTITUTE(SUBSTITUTE(SUBSTITUTE(SUBSTITUTE(SUBSTITUTE(SUBSTITUTE(SUBSTITUTE(SUBSTITUTE([3]内訳書!C286,$I$6,""),$I$7,""),$I$8,""),$I$9,""),$I$10,""),$I$11,""),$I$12,""),$I$13,""),$I$14,""),$I$15,"")</f>
        <v/>
      </c>
      <c r="D294" s="51">
        <f>[3]内訳書!D286</f>
        <v>0</v>
      </c>
      <c r="E294" s="51" t="str">
        <f>[3]内訳書!E286</f>
        <v/>
      </c>
      <c r="F294" s="53">
        <f>[3]落札単価入力!F288</f>
        <v>0</v>
      </c>
      <c r="G294" s="54">
        <f>IF('入札（見積）書'!$B$5="単価による","",D294*F294)</f>
        <v>0</v>
      </c>
    </row>
    <row r="295" spans="1:7" ht="28.5" customHeight="1">
      <c r="A295" s="51" t="str">
        <f>[3]内訳書!A287</f>
        <v/>
      </c>
      <c r="B295" s="52">
        <f>[3]内訳書!B287</f>
        <v>0</v>
      </c>
      <c r="C295" s="52" t="str">
        <f>SUBSTITUTE(SUBSTITUTE(SUBSTITUTE(SUBSTITUTE(SUBSTITUTE(SUBSTITUTE(SUBSTITUTE(SUBSTITUTE(SUBSTITUTE(SUBSTITUTE([3]内訳書!C287,$I$6,""),$I$7,""),$I$8,""),$I$9,""),$I$10,""),$I$11,""),$I$12,""),$I$13,""),$I$14,""),$I$15,"")</f>
        <v/>
      </c>
      <c r="D295" s="51">
        <f>[3]内訳書!D287</f>
        <v>0</v>
      </c>
      <c r="E295" s="51" t="str">
        <f>[3]内訳書!E287</f>
        <v/>
      </c>
      <c r="F295" s="53">
        <f>[3]落札単価入力!F289</f>
        <v>0</v>
      </c>
      <c r="G295" s="54">
        <f>IF('入札（見積）書'!$B$5="単価による","",D295*F295)</f>
        <v>0</v>
      </c>
    </row>
    <row r="296" spans="1:7" ht="28.5" customHeight="1">
      <c r="A296" s="51" t="str">
        <f>[3]内訳書!A288</f>
        <v/>
      </c>
      <c r="B296" s="52">
        <f>[3]内訳書!B288</f>
        <v>0</v>
      </c>
      <c r="C296" s="52" t="str">
        <f>SUBSTITUTE(SUBSTITUTE(SUBSTITUTE(SUBSTITUTE(SUBSTITUTE(SUBSTITUTE(SUBSTITUTE(SUBSTITUTE(SUBSTITUTE(SUBSTITUTE([3]内訳書!C288,$I$6,""),$I$7,""),$I$8,""),$I$9,""),$I$10,""),$I$11,""),$I$12,""),$I$13,""),$I$14,""),$I$15,"")</f>
        <v/>
      </c>
      <c r="D296" s="51">
        <f>[3]内訳書!D288</f>
        <v>0</v>
      </c>
      <c r="E296" s="51" t="str">
        <f>[3]内訳書!E288</f>
        <v/>
      </c>
      <c r="F296" s="53">
        <f>[3]落札単価入力!F290</f>
        <v>0</v>
      </c>
      <c r="G296" s="54">
        <f>IF('入札（見積）書'!$B$5="単価による","",D296*F296)</f>
        <v>0</v>
      </c>
    </row>
    <row r="297" spans="1:7" ht="28.5" customHeight="1">
      <c r="A297" s="51" t="str">
        <f>[3]内訳書!A289</f>
        <v/>
      </c>
      <c r="B297" s="52">
        <f>[3]内訳書!B289</f>
        <v>0</v>
      </c>
      <c r="C297" s="52" t="str">
        <f>SUBSTITUTE(SUBSTITUTE(SUBSTITUTE(SUBSTITUTE(SUBSTITUTE(SUBSTITUTE(SUBSTITUTE(SUBSTITUTE(SUBSTITUTE(SUBSTITUTE([3]内訳書!C289,$I$6,""),$I$7,""),$I$8,""),$I$9,""),$I$10,""),$I$11,""),$I$12,""),$I$13,""),$I$14,""),$I$15,"")</f>
        <v/>
      </c>
      <c r="D297" s="51">
        <f>[3]内訳書!D289</f>
        <v>0</v>
      </c>
      <c r="E297" s="51" t="str">
        <f>[3]内訳書!E289</f>
        <v/>
      </c>
      <c r="F297" s="53">
        <f>[3]落札単価入力!F291</f>
        <v>0</v>
      </c>
      <c r="G297" s="54">
        <f>IF('入札（見積）書'!$B$5="単価による","",D297*F297)</f>
        <v>0</v>
      </c>
    </row>
    <row r="298" spans="1:7" ht="28.5" customHeight="1">
      <c r="A298" s="51" t="str">
        <f>[3]内訳書!A290</f>
        <v/>
      </c>
      <c r="B298" s="52">
        <f>[3]内訳書!B290</f>
        <v>0</v>
      </c>
      <c r="C298" s="52" t="str">
        <f>SUBSTITUTE(SUBSTITUTE(SUBSTITUTE(SUBSTITUTE(SUBSTITUTE(SUBSTITUTE(SUBSTITUTE(SUBSTITUTE(SUBSTITUTE(SUBSTITUTE([3]内訳書!C290,$I$6,""),$I$7,""),$I$8,""),$I$9,""),$I$10,""),$I$11,""),$I$12,""),$I$13,""),$I$14,""),$I$15,"")</f>
        <v/>
      </c>
      <c r="D298" s="51">
        <f>[3]内訳書!D290</f>
        <v>0</v>
      </c>
      <c r="E298" s="51" t="str">
        <f>[3]内訳書!E290</f>
        <v/>
      </c>
      <c r="F298" s="53">
        <f>[3]落札単価入力!F292</f>
        <v>0</v>
      </c>
      <c r="G298" s="54">
        <f>IF('入札（見積）書'!$B$5="単価による","",D298*F298)</f>
        <v>0</v>
      </c>
    </row>
    <row r="299" spans="1:7" ht="28.5" customHeight="1">
      <c r="A299" s="51" t="str">
        <f>[3]内訳書!A291</f>
        <v/>
      </c>
      <c r="B299" s="52">
        <f>[3]内訳書!B291</f>
        <v>0</v>
      </c>
      <c r="C299" s="52" t="str">
        <f>SUBSTITUTE(SUBSTITUTE(SUBSTITUTE(SUBSTITUTE(SUBSTITUTE(SUBSTITUTE(SUBSTITUTE(SUBSTITUTE(SUBSTITUTE(SUBSTITUTE([3]内訳書!C291,$I$6,""),$I$7,""),$I$8,""),$I$9,""),$I$10,""),$I$11,""),$I$12,""),$I$13,""),$I$14,""),$I$15,"")</f>
        <v/>
      </c>
      <c r="D299" s="51">
        <f>[3]内訳書!D291</f>
        <v>0</v>
      </c>
      <c r="E299" s="51" t="str">
        <f>[3]内訳書!E291</f>
        <v/>
      </c>
      <c r="F299" s="53">
        <f>[3]落札単価入力!F293</f>
        <v>0</v>
      </c>
      <c r="G299" s="54">
        <f>IF('入札（見積）書'!$B$5="単価による","",D299*F299)</f>
        <v>0</v>
      </c>
    </row>
    <row r="300" spans="1:7" ht="28.5" customHeight="1">
      <c r="A300" s="51" t="str">
        <f>[3]内訳書!A292</f>
        <v/>
      </c>
      <c r="B300" s="52">
        <f>[3]内訳書!B292</f>
        <v>0</v>
      </c>
      <c r="C300" s="52" t="str">
        <f>SUBSTITUTE(SUBSTITUTE(SUBSTITUTE(SUBSTITUTE(SUBSTITUTE(SUBSTITUTE(SUBSTITUTE(SUBSTITUTE(SUBSTITUTE(SUBSTITUTE([3]内訳書!C292,$I$6,""),$I$7,""),$I$8,""),$I$9,""),$I$10,""),$I$11,""),$I$12,""),$I$13,""),$I$14,""),$I$15,"")</f>
        <v/>
      </c>
      <c r="D300" s="51">
        <f>[3]内訳書!D292</f>
        <v>0</v>
      </c>
      <c r="E300" s="51" t="str">
        <f>[3]内訳書!E292</f>
        <v/>
      </c>
      <c r="F300" s="53">
        <f>[3]落札単価入力!F294</f>
        <v>0</v>
      </c>
      <c r="G300" s="54">
        <f>IF('入札（見積）書'!$B$5="単価による","",D300*F300)</f>
        <v>0</v>
      </c>
    </row>
    <row r="301" spans="1:7" ht="28.5" customHeight="1">
      <c r="A301" s="51" t="str">
        <f>[3]内訳書!A293</f>
        <v/>
      </c>
      <c r="B301" s="52">
        <f>[3]内訳書!B293</f>
        <v>0</v>
      </c>
      <c r="C301" s="52" t="str">
        <f>SUBSTITUTE(SUBSTITUTE(SUBSTITUTE(SUBSTITUTE(SUBSTITUTE(SUBSTITUTE(SUBSTITUTE(SUBSTITUTE(SUBSTITUTE(SUBSTITUTE([3]内訳書!C293,$I$6,""),$I$7,""),$I$8,""),$I$9,""),$I$10,""),$I$11,""),$I$12,""),$I$13,""),$I$14,""),$I$15,"")</f>
        <v/>
      </c>
      <c r="D301" s="51">
        <f>[3]内訳書!D293</f>
        <v>0</v>
      </c>
      <c r="E301" s="51" t="str">
        <f>[3]内訳書!E293</f>
        <v/>
      </c>
      <c r="F301" s="53">
        <f>[3]落札単価入力!F295</f>
        <v>0</v>
      </c>
      <c r="G301" s="54">
        <f>IF('入札（見積）書'!$B$5="単価による","",D301*F301)</f>
        <v>0</v>
      </c>
    </row>
    <row r="302" spans="1:7" ht="28.5" customHeight="1">
      <c r="A302" s="51" t="str">
        <f>[3]内訳書!A294</f>
        <v/>
      </c>
      <c r="B302" s="52">
        <f>[3]内訳書!B294</f>
        <v>0</v>
      </c>
      <c r="C302" s="52" t="str">
        <f>SUBSTITUTE(SUBSTITUTE(SUBSTITUTE(SUBSTITUTE(SUBSTITUTE(SUBSTITUTE(SUBSTITUTE(SUBSTITUTE(SUBSTITUTE(SUBSTITUTE([3]内訳書!C294,$I$6,""),$I$7,""),$I$8,""),$I$9,""),$I$10,""),$I$11,""),$I$12,""),$I$13,""),$I$14,""),$I$15,"")</f>
        <v/>
      </c>
      <c r="D302" s="51">
        <f>[3]内訳書!D294</f>
        <v>0</v>
      </c>
      <c r="E302" s="51" t="str">
        <f>[3]内訳書!E294</f>
        <v/>
      </c>
      <c r="F302" s="53">
        <f>[3]落札単価入力!F296</f>
        <v>0</v>
      </c>
      <c r="G302" s="54">
        <f>IF('入札（見積）書'!$B$5="単価による","",D302*F302)</f>
        <v>0</v>
      </c>
    </row>
    <row r="303" spans="1:7" ht="28.5" customHeight="1">
      <c r="A303" s="51" t="str">
        <f>[3]内訳書!A295</f>
        <v/>
      </c>
      <c r="B303" s="52">
        <f>[3]内訳書!B295</f>
        <v>0</v>
      </c>
      <c r="C303" s="52" t="str">
        <f>SUBSTITUTE(SUBSTITUTE(SUBSTITUTE(SUBSTITUTE(SUBSTITUTE(SUBSTITUTE(SUBSTITUTE(SUBSTITUTE(SUBSTITUTE(SUBSTITUTE([3]内訳書!C295,$I$6,""),$I$7,""),$I$8,""),$I$9,""),$I$10,""),$I$11,""),$I$12,""),$I$13,""),$I$14,""),$I$15,"")</f>
        <v/>
      </c>
      <c r="D303" s="51">
        <f>[3]内訳書!D295</f>
        <v>0</v>
      </c>
      <c r="E303" s="51" t="str">
        <f>[3]内訳書!E295</f>
        <v/>
      </c>
      <c r="F303" s="53">
        <f>[3]落札単価入力!F297</f>
        <v>0</v>
      </c>
      <c r="G303" s="54">
        <f>IF('入札（見積）書'!$B$5="単価による","",D303*F303)</f>
        <v>0</v>
      </c>
    </row>
    <row r="304" spans="1:7" ht="28.5" customHeight="1">
      <c r="A304" s="51" t="str">
        <f>[3]内訳書!A296</f>
        <v/>
      </c>
      <c r="B304" s="52">
        <f>[3]内訳書!B296</f>
        <v>0</v>
      </c>
      <c r="C304" s="52" t="str">
        <f>SUBSTITUTE(SUBSTITUTE(SUBSTITUTE(SUBSTITUTE(SUBSTITUTE(SUBSTITUTE(SUBSTITUTE(SUBSTITUTE(SUBSTITUTE(SUBSTITUTE([3]内訳書!C296,$I$6,""),$I$7,""),$I$8,""),$I$9,""),$I$10,""),$I$11,""),$I$12,""),$I$13,""),$I$14,""),$I$15,"")</f>
        <v/>
      </c>
      <c r="D304" s="51">
        <f>[3]内訳書!D296</f>
        <v>0</v>
      </c>
      <c r="E304" s="51" t="str">
        <f>[3]内訳書!E296</f>
        <v/>
      </c>
      <c r="F304" s="53">
        <f>[3]落札単価入力!F298</f>
        <v>0</v>
      </c>
      <c r="G304" s="54">
        <f>IF('入札（見積）書'!$B$5="単価による","",D304*F304)</f>
        <v>0</v>
      </c>
    </row>
    <row r="305" spans="1:7" ht="28.5" customHeight="1">
      <c r="A305" s="51" t="str">
        <f>[3]内訳書!A297</f>
        <v/>
      </c>
      <c r="B305" s="52">
        <f>[3]内訳書!B297</f>
        <v>0</v>
      </c>
      <c r="C305" s="52" t="str">
        <f>SUBSTITUTE(SUBSTITUTE(SUBSTITUTE(SUBSTITUTE(SUBSTITUTE(SUBSTITUTE(SUBSTITUTE(SUBSTITUTE(SUBSTITUTE(SUBSTITUTE([3]内訳書!C297,$I$6,""),$I$7,""),$I$8,""),$I$9,""),$I$10,""),$I$11,""),$I$12,""),$I$13,""),$I$14,""),$I$15,"")</f>
        <v/>
      </c>
      <c r="D305" s="51">
        <f>[3]内訳書!D297</f>
        <v>0</v>
      </c>
      <c r="E305" s="51" t="str">
        <f>[3]内訳書!E297</f>
        <v/>
      </c>
      <c r="F305" s="53">
        <f>[3]落札単価入力!F299</f>
        <v>0</v>
      </c>
      <c r="G305" s="54">
        <f>IF('入札（見積）書'!$B$5="単価による","",D305*F305)</f>
        <v>0</v>
      </c>
    </row>
    <row r="306" spans="1:7" ht="28.5" customHeight="1">
      <c r="A306" s="51" t="str">
        <f>[3]内訳書!A298</f>
        <v/>
      </c>
      <c r="B306" s="52">
        <f>[3]内訳書!B298</f>
        <v>0</v>
      </c>
      <c r="C306" s="52" t="str">
        <f>SUBSTITUTE(SUBSTITUTE(SUBSTITUTE(SUBSTITUTE(SUBSTITUTE(SUBSTITUTE(SUBSTITUTE(SUBSTITUTE(SUBSTITUTE(SUBSTITUTE([3]内訳書!C298,$I$6,""),$I$7,""),$I$8,""),$I$9,""),$I$10,""),$I$11,""),$I$12,""),$I$13,""),$I$14,""),$I$15,"")</f>
        <v/>
      </c>
      <c r="D306" s="51">
        <f>[3]内訳書!D298</f>
        <v>0</v>
      </c>
      <c r="E306" s="51" t="str">
        <f>[3]内訳書!E298</f>
        <v/>
      </c>
      <c r="F306" s="53">
        <f>[3]落札単価入力!F300</f>
        <v>0</v>
      </c>
      <c r="G306" s="54">
        <f>IF('入札（見積）書'!$B$5="単価による","",D306*F306)</f>
        <v>0</v>
      </c>
    </row>
    <row r="307" spans="1:7" ht="28.5" customHeight="1">
      <c r="A307" s="51" t="str">
        <f>[3]内訳書!A299</f>
        <v/>
      </c>
      <c r="B307" s="52">
        <f>[3]内訳書!B299</f>
        <v>0</v>
      </c>
      <c r="C307" s="52" t="str">
        <f>SUBSTITUTE(SUBSTITUTE(SUBSTITUTE(SUBSTITUTE(SUBSTITUTE(SUBSTITUTE(SUBSTITUTE(SUBSTITUTE(SUBSTITUTE(SUBSTITUTE([3]内訳書!C299,$I$6,""),$I$7,""),$I$8,""),$I$9,""),$I$10,""),$I$11,""),$I$12,""),$I$13,""),$I$14,""),$I$15,"")</f>
        <v/>
      </c>
      <c r="D307" s="51">
        <f>[3]内訳書!D299</f>
        <v>0</v>
      </c>
      <c r="E307" s="51" t="str">
        <f>[3]内訳書!E299</f>
        <v/>
      </c>
      <c r="F307" s="53">
        <f>[3]落札単価入力!F301</f>
        <v>0</v>
      </c>
      <c r="G307" s="54">
        <f>IF('入札（見積）書'!$B$5="単価による","",D307*F307)</f>
        <v>0</v>
      </c>
    </row>
    <row r="308" spans="1:7" ht="28.5" customHeight="1">
      <c r="A308" s="51" t="str">
        <f>[3]内訳書!A300</f>
        <v/>
      </c>
      <c r="B308" s="52">
        <f>[3]内訳書!B300</f>
        <v>0</v>
      </c>
      <c r="C308" s="52" t="str">
        <f>SUBSTITUTE(SUBSTITUTE(SUBSTITUTE(SUBSTITUTE(SUBSTITUTE(SUBSTITUTE(SUBSTITUTE(SUBSTITUTE(SUBSTITUTE(SUBSTITUTE([3]内訳書!C300,$I$6,""),$I$7,""),$I$8,""),$I$9,""),$I$10,""),$I$11,""),$I$12,""),$I$13,""),$I$14,""),$I$15,"")</f>
        <v/>
      </c>
      <c r="D308" s="51">
        <f>[3]内訳書!D300</f>
        <v>0</v>
      </c>
      <c r="E308" s="51" t="str">
        <f>[3]内訳書!E300</f>
        <v/>
      </c>
      <c r="F308" s="53">
        <f>[3]落札単価入力!F302</f>
        <v>0</v>
      </c>
      <c r="G308" s="54">
        <f>IF('入札（見積）書'!$B$5="単価による","",D308*F308)</f>
        <v>0</v>
      </c>
    </row>
    <row r="309" spans="1:7" ht="28.5" customHeight="1">
      <c r="A309" s="51" t="str">
        <f>[3]内訳書!A301</f>
        <v/>
      </c>
      <c r="B309" s="52">
        <f>[3]内訳書!B301</f>
        <v>0</v>
      </c>
      <c r="C309" s="52" t="str">
        <f>SUBSTITUTE(SUBSTITUTE(SUBSTITUTE(SUBSTITUTE(SUBSTITUTE(SUBSTITUTE(SUBSTITUTE(SUBSTITUTE(SUBSTITUTE(SUBSTITUTE([3]内訳書!C301,$I$6,""),$I$7,""),$I$8,""),$I$9,""),$I$10,""),$I$11,""),$I$12,""),$I$13,""),$I$14,""),$I$15,"")</f>
        <v/>
      </c>
      <c r="D309" s="51">
        <f>[3]内訳書!D301</f>
        <v>0</v>
      </c>
      <c r="E309" s="51" t="str">
        <f>[3]内訳書!E301</f>
        <v/>
      </c>
      <c r="F309" s="53">
        <f>[3]落札単価入力!F303</f>
        <v>0</v>
      </c>
      <c r="G309" s="54">
        <f>IF('入札（見積）書'!$B$5="単価による","",D309*F309)</f>
        <v>0</v>
      </c>
    </row>
    <row r="310" spans="1:7" ht="28.5" customHeight="1">
      <c r="A310" s="51" t="str">
        <f>[3]内訳書!A302</f>
        <v/>
      </c>
      <c r="B310" s="52">
        <f>[3]内訳書!B302</f>
        <v>0</v>
      </c>
      <c r="C310" s="52" t="str">
        <f>SUBSTITUTE(SUBSTITUTE(SUBSTITUTE(SUBSTITUTE(SUBSTITUTE(SUBSTITUTE(SUBSTITUTE(SUBSTITUTE(SUBSTITUTE(SUBSTITUTE([3]内訳書!C302,$I$6,""),$I$7,""),$I$8,""),$I$9,""),$I$10,""),$I$11,""),$I$12,""),$I$13,""),$I$14,""),$I$15,"")</f>
        <v/>
      </c>
      <c r="D310" s="51">
        <f>[3]内訳書!D302</f>
        <v>0</v>
      </c>
      <c r="E310" s="51" t="str">
        <f>[3]内訳書!E302</f>
        <v/>
      </c>
      <c r="F310" s="53">
        <f>[3]落札単価入力!F304</f>
        <v>0</v>
      </c>
      <c r="G310" s="54">
        <f>IF('入札（見積）書'!$B$5="単価による","",D310*F310)</f>
        <v>0</v>
      </c>
    </row>
    <row r="311" spans="1:7" ht="28.5" customHeight="1">
      <c r="A311" s="51" t="str">
        <f>[3]内訳書!A303</f>
        <v/>
      </c>
      <c r="B311" s="52">
        <f>[3]内訳書!B303</f>
        <v>0</v>
      </c>
      <c r="C311" s="52" t="str">
        <f>SUBSTITUTE(SUBSTITUTE(SUBSTITUTE(SUBSTITUTE(SUBSTITUTE(SUBSTITUTE(SUBSTITUTE(SUBSTITUTE(SUBSTITUTE(SUBSTITUTE([3]内訳書!C303,$I$6,""),$I$7,""),$I$8,""),$I$9,""),$I$10,""),$I$11,""),$I$12,""),$I$13,""),$I$14,""),$I$15,"")</f>
        <v/>
      </c>
      <c r="D311" s="51">
        <f>[3]内訳書!D303</f>
        <v>0</v>
      </c>
      <c r="E311" s="51" t="str">
        <f>[3]内訳書!E303</f>
        <v/>
      </c>
      <c r="F311" s="53">
        <f>[3]落札単価入力!F305</f>
        <v>0</v>
      </c>
      <c r="G311" s="54">
        <f>IF('入札（見積）書'!$B$5="単価による","",D311*F311)</f>
        <v>0</v>
      </c>
    </row>
    <row r="312" spans="1:7" ht="28.5" customHeight="1">
      <c r="A312" s="51" t="str">
        <f>[3]内訳書!A304</f>
        <v/>
      </c>
      <c r="B312" s="52">
        <f>[3]内訳書!B304</f>
        <v>0</v>
      </c>
      <c r="C312" s="52" t="str">
        <f>SUBSTITUTE(SUBSTITUTE(SUBSTITUTE(SUBSTITUTE(SUBSTITUTE(SUBSTITUTE(SUBSTITUTE(SUBSTITUTE(SUBSTITUTE(SUBSTITUTE([3]内訳書!C304,$I$6,""),$I$7,""),$I$8,""),$I$9,""),$I$10,""),$I$11,""),$I$12,""),$I$13,""),$I$14,""),$I$15,"")</f>
        <v/>
      </c>
      <c r="D312" s="51">
        <f>[3]内訳書!D304</f>
        <v>0</v>
      </c>
      <c r="E312" s="51" t="str">
        <f>[3]内訳書!E304</f>
        <v/>
      </c>
      <c r="F312" s="53">
        <f>[3]落札単価入力!F306</f>
        <v>0</v>
      </c>
      <c r="G312" s="54">
        <f>IF('入札（見積）書'!$B$5="単価による","",D312*F312)</f>
        <v>0</v>
      </c>
    </row>
    <row r="313" spans="1:7" ht="28.5" customHeight="1">
      <c r="A313" s="51" t="str">
        <f>[3]内訳書!A305</f>
        <v/>
      </c>
      <c r="B313" s="52">
        <f>[3]内訳書!B305</f>
        <v>0</v>
      </c>
      <c r="C313" s="52" t="str">
        <f>SUBSTITUTE(SUBSTITUTE(SUBSTITUTE(SUBSTITUTE(SUBSTITUTE(SUBSTITUTE(SUBSTITUTE(SUBSTITUTE(SUBSTITUTE(SUBSTITUTE([3]内訳書!C305,$I$6,""),$I$7,""),$I$8,""),$I$9,""),$I$10,""),$I$11,""),$I$12,""),$I$13,""),$I$14,""),$I$15,"")</f>
        <v/>
      </c>
      <c r="D313" s="51">
        <f>[3]内訳書!D305</f>
        <v>0</v>
      </c>
      <c r="E313" s="51" t="str">
        <f>[3]内訳書!E305</f>
        <v/>
      </c>
      <c r="F313" s="53">
        <f>[3]落札単価入力!F307</f>
        <v>0</v>
      </c>
      <c r="G313" s="54">
        <f>IF('入札（見積）書'!$B$5="単価による","",D313*F313)</f>
        <v>0</v>
      </c>
    </row>
    <row r="314" spans="1:7" ht="28.5" customHeight="1">
      <c r="A314" s="51" t="str">
        <f>[3]内訳書!A306</f>
        <v/>
      </c>
      <c r="B314" s="52">
        <f>[3]内訳書!B306</f>
        <v>0</v>
      </c>
      <c r="C314" s="52" t="str">
        <f>SUBSTITUTE(SUBSTITUTE(SUBSTITUTE(SUBSTITUTE(SUBSTITUTE(SUBSTITUTE(SUBSTITUTE(SUBSTITUTE(SUBSTITUTE(SUBSTITUTE([3]内訳書!C306,$I$6,""),$I$7,""),$I$8,""),$I$9,""),$I$10,""),$I$11,""),$I$12,""),$I$13,""),$I$14,""),$I$15,"")</f>
        <v/>
      </c>
      <c r="D314" s="51">
        <f>[3]内訳書!D306</f>
        <v>0</v>
      </c>
      <c r="E314" s="51" t="str">
        <f>[3]内訳書!E306</f>
        <v/>
      </c>
      <c r="F314" s="53">
        <f>[3]落札単価入力!F308</f>
        <v>0</v>
      </c>
      <c r="G314" s="54">
        <f>IF('入札（見積）書'!$B$5="単価による","",D314*F314)</f>
        <v>0</v>
      </c>
    </row>
    <row r="315" spans="1:7" ht="28.5" customHeight="1">
      <c r="A315" s="51" t="str">
        <f>[3]内訳書!A307</f>
        <v/>
      </c>
      <c r="B315" s="52">
        <f>[3]内訳書!B307</f>
        <v>0</v>
      </c>
      <c r="C315" s="52" t="str">
        <f>SUBSTITUTE(SUBSTITUTE(SUBSTITUTE(SUBSTITUTE(SUBSTITUTE(SUBSTITUTE(SUBSTITUTE(SUBSTITUTE(SUBSTITUTE(SUBSTITUTE([3]内訳書!C307,$I$6,""),$I$7,""),$I$8,""),$I$9,""),$I$10,""),$I$11,""),$I$12,""),$I$13,""),$I$14,""),$I$15,"")</f>
        <v/>
      </c>
      <c r="D315" s="51">
        <f>[3]内訳書!D307</f>
        <v>0</v>
      </c>
      <c r="E315" s="51" t="str">
        <f>[3]内訳書!E307</f>
        <v/>
      </c>
      <c r="F315" s="53">
        <f>[3]落札単価入力!F309</f>
        <v>0</v>
      </c>
      <c r="G315" s="54">
        <f>IF('入札（見積）書'!$B$5="単価による","",D315*F315)</f>
        <v>0</v>
      </c>
    </row>
    <row r="316" spans="1:7" ht="28.5" customHeight="1">
      <c r="A316" s="51" t="str">
        <f>[3]内訳書!A308</f>
        <v/>
      </c>
      <c r="B316" s="52">
        <f>[3]内訳書!B308</f>
        <v>0</v>
      </c>
      <c r="C316" s="52" t="str">
        <f>SUBSTITUTE(SUBSTITUTE(SUBSTITUTE(SUBSTITUTE(SUBSTITUTE(SUBSTITUTE(SUBSTITUTE(SUBSTITUTE(SUBSTITUTE(SUBSTITUTE([3]内訳書!C308,$I$6,""),$I$7,""),$I$8,""),$I$9,""),$I$10,""),$I$11,""),$I$12,""),$I$13,""),$I$14,""),$I$15,"")</f>
        <v/>
      </c>
      <c r="D316" s="51">
        <f>[3]内訳書!D308</f>
        <v>0</v>
      </c>
      <c r="E316" s="51" t="str">
        <f>[3]内訳書!E308</f>
        <v/>
      </c>
      <c r="F316" s="53">
        <f>[3]落札単価入力!F310</f>
        <v>0</v>
      </c>
      <c r="G316" s="54">
        <f>IF('入札（見積）書'!$B$5="単価による","",D316*F316)</f>
        <v>0</v>
      </c>
    </row>
    <row r="317" spans="1:7" ht="28.5" customHeight="1">
      <c r="A317" s="51" t="str">
        <f>[3]内訳書!A309</f>
        <v/>
      </c>
      <c r="B317" s="52">
        <f>[3]内訳書!B309</f>
        <v>0</v>
      </c>
      <c r="C317" s="52" t="str">
        <f>SUBSTITUTE(SUBSTITUTE(SUBSTITUTE(SUBSTITUTE(SUBSTITUTE(SUBSTITUTE(SUBSTITUTE(SUBSTITUTE(SUBSTITUTE(SUBSTITUTE([3]内訳書!C309,$I$6,""),$I$7,""),$I$8,""),$I$9,""),$I$10,""),$I$11,""),$I$12,""),$I$13,""),$I$14,""),$I$15,"")</f>
        <v/>
      </c>
      <c r="D317" s="51">
        <f>[3]内訳書!D309</f>
        <v>0</v>
      </c>
      <c r="E317" s="51" t="str">
        <f>[3]内訳書!E309</f>
        <v/>
      </c>
      <c r="F317" s="53">
        <f>[3]落札単価入力!F311</f>
        <v>0</v>
      </c>
      <c r="G317" s="54">
        <f>IF('入札（見積）書'!$B$5="単価による","",D317*F317)</f>
        <v>0</v>
      </c>
    </row>
    <row r="318" spans="1:7" ht="28.5" customHeight="1">
      <c r="A318" s="51" t="str">
        <f>[3]内訳書!A310</f>
        <v/>
      </c>
      <c r="B318" s="52">
        <f>[3]内訳書!B310</f>
        <v>0</v>
      </c>
      <c r="C318" s="52" t="str">
        <f>SUBSTITUTE(SUBSTITUTE(SUBSTITUTE(SUBSTITUTE(SUBSTITUTE(SUBSTITUTE(SUBSTITUTE(SUBSTITUTE(SUBSTITUTE(SUBSTITUTE([3]内訳書!C310,$I$6,""),$I$7,""),$I$8,""),$I$9,""),$I$10,""),$I$11,""),$I$12,""),$I$13,""),$I$14,""),$I$15,"")</f>
        <v/>
      </c>
      <c r="D318" s="51">
        <f>[3]内訳書!D310</f>
        <v>0</v>
      </c>
      <c r="E318" s="51" t="str">
        <f>[3]内訳書!E310</f>
        <v/>
      </c>
      <c r="F318" s="53">
        <f>[3]落札単価入力!F312</f>
        <v>0</v>
      </c>
      <c r="G318" s="54">
        <f>IF('入札（見積）書'!$B$5="単価による","",D318*F318)</f>
        <v>0</v>
      </c>
    </row>
    <row r="319" spans="1:7" ht="28.5" customHeight="1">
      <c r="A319" s="51" t="str">
        <f>[3]内訳書!A311</f>
        <v/>
      </c>
      <c r="B319" s="52">
        <f>[3]内訳書!B311</f>
        <v>0</v>
      </c>
      <c r="C319" s="52" t="str">
        <f>SUBSTITUTE(SUBSTITUTE(SUBSTITUTE(SUBSTITUTE(SUBSTITUTE(SUBSTITUTE(SUBSTITUTE(SUBSTITUTE(SUBSTITUTE(SUBSTITUTE([3]内訳書!C311,$I$6,""),$I$7,""),$I$8,""),$I$9,""),$I$10,""),$I$11,""),$I$12,""),$I$13,""),$I$14,""),$I$15,"")</f>
        <v/>
      </c>
      <c r="D319" s="51">
        <f>[3]内訳書!D311</f>
        <v>0</v>
      </c>
      <c r="E319" s="51" t="str">
        <f>[3]内訳書!E311</f>
        <v/>
      </c>
      <c r="F319" s="53">
        <f>[3]落札単価入力!F313</f>
        <v>0</v>
      </c>
      <c r="G319" s="54">
        <f>IF('入札（見積）書'!$B$5="単価による","",D319*F319)</f>
        <v>0</v>
      </c>
    </row>
    <row r="320" spans="1:7" ht="28.5" customHeight="1">
      <c r="A320" s="51" t="str">
        <f>[3]内訳書!A312</f>
        <v/>
      </c>
      <c r="B320" s="52">
        <f>[3]内訳書!B312</f>
        <v>0</v>
      </c>
      <c r="C320" s="52" t="str">
        <f>SUBSTITUTE(SUBSTITUTE(SUBSTITUTE(SUBSTITUTE(SUBSTITUTE(SUBSTITUTE(SUBSTITUTE(SUBSTITUTE(SUBSTITUTE(SUBSTITUTE([3]内訳書!C312,$I$6,""),$I$7,""),$I$8,""),$I$9,""),$I$10,""),$I$11,""),$I$12,""),$I$13,""),$I$14,""),$I$15,"")</f>
        <v/>
      </c>
      <c r="D320" s="51">
        <f>[3]内訳書!D312</f>
        <v>0</v>
      </c>
      <c r="E320" s="51" t="str">
        <f>[3]内訳書!E312</f>
        <v/>
      </c>
      <c r="F320" s="53">
        <f>[3]落札単価入力!F314</f>
        <v>0</v>
      </c>
      <c r="G320" s="54">
        <f>IF('入札（見積）書'!$B$5="単価による","",D320*F320)</f>
        <v>0</v>
      </c>
    </row>
    <row r="321" spans="1:7" ht="28.5" customHeight="1">
      <c r="A321" s="51" t="str">
        <f>[3]内訳書!A313</f>
        <v/>
      </c>
      <c r="B321" s="52">
        <f>[3]内訳書!B313</f>
        <v>0</v>
      </c>
      <c r="C321" s="52" t="str">
        <f>SUBSTITUTE(SUBSTITUTE(SUBSTITUTE(SUBSTITUTE(SUBSTITUTE(SUBSTITUTE(SUBSTITUTE(SUBSTITUTE(SUBSTITUTE(SUBSTITUTE([3]内訳書!C313,$I$6,""),$I$7,""),$I$8,""),$I$9,""),$I$10,""),$I$11,""),$I$12,""),$I$13,""),$I$14,""),$I$15,"")</f>
        <v/>
      </c>
      <c r="D321" s="51">
        <f>[3]内訳書!D313</f>
        <v>0</v>
      </c>
      <c r="E321" s="51" t="str">
        <f>[3]内訳書!E313</f>
        <v/>
      </c>
      <c r="F321" s="53">
        <f>[3]落札単価入力!F315</f>
        <v>0</v>
      </c>
      <c r="G321" s="54">
        <f>IF('入札（見積）書'!$B$5="単価による","",D321*F321)</f>
        <v>0</v>
      </c>
    </row>
    <row r="322" spans="1:7" ht="28.5" customHeight="1">
      <c r="A322" s="51" t="str">
        <f>[3]内訳書!A314</f>
        <v/>
      </c>
      <c r="B322" s="52">
        <f>[3]内訳書!B314</f>
        <v>0</v>
      </c>
      <c r="C322" s="52" t="str">
        <f>SUBSTITUTE(SUBSTITUTE(SUBSTITUTE(SUBSTITUTE(SUBSTITUTE(SUBSTITUTE(SUBSTITUTE(SUBSTITUTE(SUBSTITUTE(SUBSTITUTE([3]内訳書!C314,$I$6,""),$I$7,""),$I$8,""),$I$9,""),$I$10,""),$I$11,""),$I$12,""),$I$13,""),$I$14,""),$I$15,"")</f>
        <v/>
      </c>
      <c r="D322" s="51">
        <f>[3]内訳書!D314</f>
        <v>0</v>
      </c>
      <c r="E322" s="51" t="str">
        <f>[3]内訳書!E314</f>
        <v/>
      </c>
      <c r="F322" s="53">
        <f>[3]落札単価入力!F316</f>
        <v>0</v>
      </c>
      <c r="G322" s="54">
        <f>IF('入札（見積）書'!$B$5="単価による","",D322*F322)</f>
        <v>0</v>
      </c>
    </row>
    <row r="323" spans="1:7" ht="28.5" customHeight="1">
      <c r="A323" s="51" t="str">
        <f>[3]内訳書!A315</f>
        <v/>
      </c>
      <c r="B323" s="52">
        <f>[3]内訳書!B315</f>
        <v>0</v>
      </c>
      <c r="C323" s="52" t="str">
        <f>SUBSTITUTE(SUBSTITUTE(SUBSTITUTE(SUBSTITUTE(SUBSTITUTE(SUBSTITUTE(SUBSTITUTE(SUBSTITUTE(SUBSTITUTE(SUBSTITUTE([3]内訳書!C315,$I$6,""),$I$7,""),$I$8,""),$I$9,""),$I$10,""),$I$11,""),$I$12,""),$I$13,""),$I$14,""),$I$15,"")</f>
        <v/>
      </c>
      <c r="D323" s="51">
        <f>[3]内訳書!D315</f>
        <v>0</v>
      </c>
      <c r="E323" s="51" t="str">
        <f>[3]内訳書!E315</f>
        <v/>
      </c>
      <c r="F323" s="53">
        <f>[3]落札単価入力!F317</f>
        <v>0</v>
      </c>
      <c r="G323" s="54">
        <f>IF('入札（見積）書'!$B$5="単価による","",D323*F323)</f>
        <v>0</v>
      </c>
    </row>
    <row r="324" spans="1:7" ht="28.5" customHeight="1">
      <c r="A324" s="51" t="str">
        <f>[3]内訳書!A316</f>
        <v/>
      </c>
      <c r="B324" s="52">
        <f>[3]内訳書!B316</f>
        <v>0</v>
      </c>
      <c r="C324" s="52" t="str">
        <f>SUBSTITUTE(SUBSTITUTE(SUBSTITUTE(SUBSTITUTE(SUBSTITUTE(SUBSTITUTE(SUBSTITUTE(SUBSTITUTE(SUBSTITUTE(SUBSTITUTE([3]内訳書!C316,$I$6,""),$I$7,""),$I$8,""),$I$9,""),$I$10,""),$I$11,""),$I$12,""),$I$13,""),$I$14,""),$I$15,"")</f>
        <v/>
      </c>
      <c r="D324" s="51">
        <f>[3]内訳書!D316</f>
        <v>0</v>
      </c>
      <c r="E324" s="51" t="str">
        <f>[3]内訳書!E316</f>
        <v/>
      </c>
      <c r="F324" s="53">
        <f>[3]落札単価入力!F318</f>
        <v>0</v>
      </c>
      <c r="G324" s="54">
        <f>IF('入札（見積）書'!$B$5="単価による","",D324*F324)</f>
        <v>0</v>
      </c>
    </row>
    <row r="325" spans="1:7" ht="28.5" customHeight="1">
      <c r="A325" s="51" t="str">
        <f>[3]内訳書!A317</f>
        <v/>
      </c>
      <c r="B325" s="52">
        <f>[3]内訳書!B317</f>
        <v>0</v>
      </c>
      <c r="C325" s="52" t="str">
        <f>SUBSTITUTE(SUBSTITUTE(SUBSTITUTE(SUBSTITUTE(SUBSTITUTE(SUBSTITUTE(SUBSTITUTE(SUBSTITUTE(SUBSTITUTE(SUBSTITUTE([3]内訳書!C317,$I$6,""),$I$7,""),$I$8,""),$I$9,""),$I$10,""),$I$11,""),$I$12,""),$I$13,""),$I$14,""),$I$15,"")</f>
        <v/>
      </c>
      <c r="D325" s="51">
        <f>[3]内訳書!D317</f>
        <v>0</v>
      </c>
      <c r="E325" s="51" t="str">
        <f>[3]内訳書!E317</f>
        <v/>
      </c>
      <c r="F325" s="53">
        <f>[3]落札単価入力!F319</f>
        <v>0</v>
      </c>
      <c r="G325" s="54">
        <f>IF('入札（見積）書'!$B$5="単価による","",D325*F325)</f>
        <v>0</v>
      </c>
    </row>
    <row r="326" spans="1:7" ht="28.5" customHeight="1">
      <c r="A326" s="51" t="str">
        <f>[3]内訳書!A318</f>
        <v/>
      </c>
      <c r="B326" s="52">
        <f>[3]内訳書!B318</f>
        <v>0</v>
      </c>
      <c r="C326" s="52" t="str">
        <f>SUBSTITUTE(SUBSTITUTE(SUBSTITUTE(SUBSTITUTE(SUBSTITUTE(SUBSTITUTE(SUBSTITUTE(SUBSTITUTE(SUBSTITUTE(SUBSTITUTE([3]内訳書!C318,$I$6,""),$I$7,""),$I$8,""),$I$9,""),$I$10,""),$I$11,""),$I$12,""),$I$13,""),$I$14,""),$I$15,"")</f>
        <v/>
      </c>
      <c r="D326" s="51">
        <f>[3]内訳書!D318</f>
        <v>0</v>
      </c>
      <c r="E326" s="51" t="str">
        <f>[3]内訳書!E318</f>
        <v/>
      </c>
      <c r="F326" s="53">
        <f>[3]落札単価入力!F320</f>
        <v>0</v>
      </c>
      <c r="G326" s="54">
        <f>IF('入札（見積）書'!$B$5="単価による","",D326*F326)</f>
        <v>0</v>
      </c>
    </row>
    <row r="327" spans="1:7" ht="28.5" customHeight="1">
      <c r="A327" s="51" t="str">
        <f>[3]内訳書!A319</f>
        <v/>
      </c>
      <c r="B327" s="52">
        <f>[3]内訳書!B319</f>
        <v>0</v>
      </c>
      <c r="C327" s="52" t="str">
        <f>SUBSTITUTE(SUBSTITUTE(SUBSTITUTE(SUBSTITUTE(SUBSTITUTE(SUBSTITUTE(SUBSTITUTE(SUBSTITUTE(SUBSTITUTE(SUBSTITUTE([3]内訳書!C319,$I$6,""),$I$7,""),$I$8,""),$I$9,""),$I$10,""),$I$11,""),$I$12,""),$I$13,""),$I$14,""),$I$15,"")</f>
        <v/>
      </c>
      <c r="D327" s="51">
        <f>[3]内訳書!D319</f>
        <v>0</v>
      </c>
      <c r="E327" s="51" t="str">
        <f>[3]内訳書!E319</f>
        <v/>
      </c>
      <c r="F327" s="53">
        <f>[3]落札単価入力!F321</f>
        <v>0</v>
      </c>
      <c r="G327" s="54">
        <f>IF('入札（見積）書'!$B$5="単価による","",D327*F327)</f>
        <v>0</v>
      </c>
    </row>
    <row r="328" spans="1:7" ht="28.5" customHeight="1">
      <c r="A328" s="51" t="str">
        <f>[3]内訳書!A320</f>
        <v/>
      </c>
      <c r="B328" s="52">
        <f>[3]内訳書!B320</f>
        <v>0</v>
      </c>
      <c r="C328" s="52" t="str">
        <f>SUBSTITUTE(SUBSTITUTE(SUBSTITUTE(SUBSTITUTE(SUBSTITUTE(SUBSTITUTE(SUBSTITUTE(SUBSTITUTE(SUBSTITUTE(SUBSTITUTE([3]内訳書!C320,$I$6,""),$I$7,""),$I$8,""),$I$9,""),$I$10,""),$I$11,""),$I$12,""),$I$13,""),$I$14,""),$I$15,"")</f>
        <v/>
      </c>
      <c r="D328" s="51">
        <f>[3]内訳書!D320</f>
        <v>0</v>
      </c>
      <c r="E328" s="51" t="str">
        <f>[3]内訳書!E320</f>
        <v/>
      </c>
      <c r="F328" s="53">
        <f>[3]落札単価入力!F322</f>
        <v>0</v>
      </c>
      <c r="G328" s="54">
        <f>IF('入札（見積）書'!$B$5="単価による","",D328*F328)</f>
        <v>0</v>
      </c>
    </row>
    <row r="329" spans="1:7" ht="28.5" customHeight="1">
      <c r="A329" s="51" t="str">
        <f>[3]内訳書!A321</f>
        <v/>
      </c>
      <c r="B329" s="52">
        <f>[3]内訳書!B321</f>
        <v>0</v>
      </c>
      <c r="C329" s="52" t="str">
        <f>SUBSTITUTE(SUBSTITUTE(SUBSTITUTE(SUBSTITUTE(SUBSTITUTE(SUBSTITUTE(SUBSTITUTE(SUBSTITUTE(SUBSTITUTE(SUBSTITUTE([3]内訳書!C321,$I$6,""),$I$7,""),$I$8,""),$I$9,""),$I$10,""),$I$11,""),$I$12,""),$I$13,""),$I$14,""),$I$15,"")</f>
        <v/>
      </c>
      <c r="D329" s="51">
        <f>[3]内訳書!D321</f>
        <v>0</v>
      </c>
      <c r="E329" s="51" t="str">
        <f>[3]内訳書!E321</f>
        <v/>
      </c>
      <c r="F329" s="53">
        <f>[3]落札単価入力!F323</f>
        <v>0</v>
      </c>
      <c r="G329" s="54">
        <f>IF('入札（見積）書'!$B$5="単価による","",D329*F329)</f>
        <v>0</v>
      </c>
    </row>
    <row r="330" spans="1:7" ht="28.5" customHeight="1">
      <c r="A330" s="51" t="str">
        <f>[3]内訳書!A322</f>
        <v/>
      </c>
      <c r="B330" s="52">
        <f>[3]内訳書!B322</f>
        <v>0</v>
      </c>
      <c r="C330" s="52" t="str">
        <f>SUBSTITUTE(SUBSTITUTE(SUBSTITUTE(SUBSTITUTE(SUBSTITUTE(SUBSTITUTE(SUBSTITUTE(SUBSTITUTE(SUBSTITUTE(SUBSTITUTE([3]内訳書!C322,$I$6,""),$I$7,""),$I$8,""),$I$9,""),$I$10,""),$I$11,""),$I$12,""),$I$13,""),$I$14,""),$I$15,"")</f>
        <v/>
      </c>
      <c r="D330" s="51">
        <f>[3]内訳書!D322</f>
        <v>0</v>
      </c>
      <c r="E330" s="51" t="str">
        <f>[3]内訳書!E322</f>
        <v/>
      </c>
      <c r="F330" s="53">
        <f>[3]落札単価入力!F324</f>
        <v>0</v>
      </c>
      <c r="G330" s="54">
        <f>IF('入札（見積）書'!$B$5="単価による","",D330*F330)</f>
        <v>0</v>
      </c>
    </row>
    <row r="331" spans="1:7" ht="28.5" customHeight="1">
      <c r="A331" s="51" t="str">
        <f>[3]内訳書!A323</f>
        <v/>
      </c>
      <c r="B331" s="52">
        <f>[3]内訳書!B323</f>
        <v>0</v>
      </c>
      <c r="C331" s="52" t="str">
        <f>SUBSTITUTE(SUBSTITUTE(SUBSTITUTE(SUBSTITUTE(SUBSTITUTE(SUBSTITUTE(SUBSTITUTE(SUBSTITUTE(SUBSTITUTE(SUBSTITUTE([3]内訳書!C323,$I$6,""),$I$7,""),$I$8,""),$I$9,""),$I$10,""),$I$11,""),$I$12,""),$I$13,""),$I$14,""),$I$15,"")</f>
        <v/>
      </c>
      <c r="D331" s="51">
        <f>[3]内訳書!D323</f>
        <v>0</v>
      </c>
      <c r="E331" s="51" t="str">
        <f>[3]内訳書!E323</f>
        <v/>
      </c>
      <c r="F331" s="53">
        <f>[3]落札単価入力!F325</f>
        <v>0</v>
      </c>
      <c r="G331" s="54">
        <f>IF('入札（見積）書'!$B$5="単価による","",D331*F331)</f>
        <v>0</v>
      </c>
    </row>
    <row r="332" spans="1:7" ht="28.5" customHeight="1">
      <c r="A332" s="51" t="str">
        <f>[3]内訳書!A324</f>
        <v/>
      </c>
      <c r="B332" s="52">
        <f>[3]内訳書!B324</f>
        <v>0</v>
      </c>
      <c r="C332" s="52" t="str">
        <f>SUBSTITUTE(SUBSTITUTE(SUBSTITUTE(SUBSTITUTE(SUBSTITUTE(SUBSTITUTE(SUBSTITUTE(SUBSTITUTE(SUBSTITUTE(SUBSTITUTE([3]内訳書!C324,$I$6,""),$I$7,""),$I$8,""),$I$9,""),$I$10,""),$I$11,""),$I$12,""),$I$13,""),$I$14,""),$I$15,"")</f>
        <v/>
      </c>
      <c r="D332" s="51">
        <f>[3]内訳書!D324</f>
        <v>0</v>
      </c>
      <c r="E332" s="51" t="str">
        <f>[3]内訳書!E324</f>
        <v/>
      </c>
      <c r="F332" s="53">
        <f>[3]落札単価入力!F326</f>
        <v>0</v>
      </c>
      <c r="G332" s="54">
        <f>IF('入札（見積）書'!$B$5="単価による","",D332*F332)</f>
        <v>0</v>
      </c>
    </row>
    <row r="333" spans="1:7" ht="28.5" customHeight="1">
      <c r="A333" s="51" t="str">
        <f>[3]内訳書!A325</f>
        <v/>
      </c>
      <c r="B333" s="52">
        <f>[3]内訳書!B325</f>
        <v>0</v>
      </c>
      <c r="C333" s="52" t="str">
        <f>SUBSTITUTE(SUBSTITUTE(SUBSTITUTE(SUBSTITUTE(SUBSTITUTE(SUBSTITUTE(SUBSTITUTE(SUBSTITUTE(SUBSTITUTE(SUBSTITUTE([3]内訳書!C325,$I$6,""),$I$7,""),$I$8,""),$I$9,""),$I$10,""),$I$11,""),$I$12,""),$I$13,""),$I$14,""),$I$15,"")</f>
        <v/>
      </c>
      <c r="D333" s="51">
        <f>[3]内訳書!D325</f>
        <v>0</v>
      </c>
      <c r="E333" s="51" t="str">
        <f>[3]内訳書!E325</f>
        <v/>
      </c>
      <c r="F333" s="53">
        <f>[3]落札単価入力!F327</f>
        <v>0</v>
      </c>
      <c r="G333" s="54">
        <f>IF('入札（見積）書'!$B$5="単価による","",D333*F333)</f>
        <v>0</v>
      </c>
    </row>
    <row r="334" spans="1:7" ht="28.5" customHeight="1">
      <c r="A334" s="51" t="str">
        <f>[3]内訳書!A326</f>
        <v/>
      </c>
      <c r="B334" s="52">
        <f>[3]内訳書!B326</f>
        <v>0</v>
      </c>
      <c r="C334" s="52" t="str">
        <f>SUBSTITUTE(SUBSTITUTE(SUBSTITUTE(SUBSTITUTE(SUBSTITUTE(SUBSTITUTE(SUBSTITUTE(SUBSTITUTE(SUBSTITUTE(SUBSTITUTE([3]内訳書!C326,$I$6,""),$I$7,""),$I$8,""),$I$9,""),$I$10,""),$I$11,""),$I$12,""),$I$13,""),$I$14,""),$I$15,"")</f>
        <v/>
      </c>
      <c r="D334" s="51">
        <f>[3]内訳書!D326</f>
        <v>0</v>
      </c>
      <c r="E334" s="51" t="str">
        <f>[3]内訳書!E326</f>
        <v/>
      </c>
      <c r="F334" s="53">
        <f>[3]落札単価入力!F328</f>
        <v>0</v>
      </c>
      <c r="G334" s="54">
        <f>IF('入札（見積）書'!$B$5="単価による","",D334*F334)</f>
        <v>0</v>
      </c>
    </row>
    <row r="335" spans="1:7" ht="28.5" customHeight="1">
      <c r="A335" s="51" t="str">
        <f>[3]内訳書!A327</f>
        <v/>
      </c>
      <c r="B335" s="52">
        <f>[3]内訳書!B327</f>
        <v>0</v>
      </c>
      <c r="C335" s="52" t="str">
        <f>SUBSTITUTE(SUBSTITUTE(SUBSTITUTE(SUBSTITUTE(SUBSTITUTE(SUBSTITUTE(SUBSTITUTE(SUBSTITUTE(SUBSTITUTE(SUBSTITUTE([3]内訳書!C327,$I$6,""),$I$7,""),$I$8,""),$I$9,""),$I$10,""),$I$11,""),$I$12,""),$I$13,""),$I$14,""),$I$15,"")</f>
        <v/>
      </c>
      <c r="D335" s="51">
        <f>[3]内訳書!D327</f>
        <v>0</v>
      </c>
      <c r="E335" s="51" t="str">
        <f>[3]内訳書!E327</f>
        <v/>
      </c>
      <c r="F335" s="53">
        <f>[3]落札単価入力!F329</f>
        <v>0</v>
      </c>
      <c r="G335" s="54">
        <f>IF('入札（見積）書'!$B$5="単価による","",D335*F335)</f>
        <v>0</v>
      </c>
    </row>
    <row r="336" spans="1:7" ht="28.5" customHeight="1">
      <c r="A336" s="51" t="str">
        <f>[3]内訳書!A328</f>
        <v/>
      </c>
      <c r="B336" s="52">
        <f>[3]内訳書!B328</f>
        <v>0</v>
      </c>
      <c r="C336" s="52" t="str">
        <f>SUBSTITUTE(SUBSTITUTE(SUBSTITUTE(SUBSTITUTE(SUBSTITUTE(SUBSTITUTE(SUBSTITUTE(SUBSTITUTE(SUBSTITUTE(SUBSTITUTE([3]内訳書!C328,$I$6,""),$I$7,""),$I$8,""),$I$9,""),$I$10,""),$I$11,""),$I$12,""),$I$13,""),$I$14,""),$I$15,"")</f>
        <v/>
      </c>
      <c r="D336" s="51">
        <f>[3]内訳書!D328</f>
        <v>0</v>
      </c>
      <c r="E336" s="51" t="str">
        <f>[3]内訳書!E328</f>
        <v/>
      </c>
      <c r="F336" s="53">
        <f>[3]落札単価入力!F330</f>
        <v>0</v>
      </c>
      <c r="G336" s="54">
        <f>IF('入札（見積）書'!$B$5="単価による","",D336*F336)</f>
        <v>0</v>
      </c>
    </row>
    <row r="337" spans="1:7" ht="28.5" customHeight="1">
      <c r="A337" s="51" t="str">
        <f>[3]内訳書!A329</f>
        <v/>
      </c>
      <c r="B337" s="52">
        <f>[3]内訳書!B329</f>
        <v>0</v>
      </c>
      <c r="C337" s="52" t="str">
        <f>SUBSTITUTE(SUBSTITUTE(SUBSTITUTE(SUBSTITUTE(SUBSTITUTE(SUBSTITUTE(SUBSTITUTE(SUBSTITUTE(SUBSTITUTE(SUBSTITUTE([3]内訳書!C329,$I$6,""),$I$7,""),$I$8,""),$I$9,""),$I$10,""),$I$11,""),$I$12,""),$I$13,""),$I$14,""),$I$15,"")</f>
        <v/>
      </c>
      <c r="D337" s="51">
        <f>[3]内訳書!D329</f>
        <v>0</v>
      </c>
      <c r="E337" s="51" t="str">
        <f>[3]内訳書!E329</f>
        <v/>
      </c>
      <c r="F337" s="53">
        <f>[3]落札単価入力!F331</f>
        <v>0</v>
      </c>
      <c r="G337" s="54">
        <f>IF('入札（見積）書'!$B$5="単価による","",D337*F337)</f>
        <v>0</v>
      </c>
    </row>
    <row r="338" spans="1:7" ht="28.5" customHeight="1">
      <c r="A338" s="51" t="str">
        <f>[3]内訳書!A330</f>
        <v/>
      </c>
      <c r="B338" s="52">
        <f>[3]内訳書!B330</f>
        <v>0</v>
      </c>
      <c r="C338" s="52" t="str">
        <f>SUBSTITUTE(SUBSTITUTE(SUBSTITUTE(SUBSTITUTE(SUBSTITUTE(SUBSTITUTE(SUBSTITUTE(SUBSTITUTE(SUBSTITUTE(SUBSTITUTE([3]内訳書!C330,$I$6,""),$I$7,""),$I$8,""),$I$9,""),$I$10,""),$I$11,""),$I$12,""),$I$13,""),$I$14,""),$I$15,"")</f>
        <v/>
      </c>
      <c r="D338" s="51">
        <f>[3]内訳書!D330</f>
        <v>0</v>
      </c>
      <c r="E338" s="51" t="str">
        <f>[3]内訳書!E330</f>
        <v/>
      </c>
      <c r="F338" s="53">
        <f>[3]落札単価入力!F332</f>
        <v>0</v>
      </c>
      <c r="G338" s="54">
        <f>IF('入札（見積）書'!$B$5="単価による","",D338*F338)</f>
        <v>0</v>
      </c>
    </row>
    <row r="339" spans="1:7" ht="28.5" customHeight="1">
      <c r="A339" s="51" t="str">
        <f>[3]内訳書!A331</f>
        <v/>
      </c>
      <c r="B339" s="52">
        <f>[3]内訳書!B331</f>
        <v>0</v>
      </c>
      <c r="C339" s="52" t="str">
        <f>SUBSTITUTE(SUBSTITUTE(SUBSTITUTE(SUBSTITUTE(SUBSTITUTE(SUBSTITUTE(SUBSTITUTE(SUBSTITUTE(SUBSTITUTE(SUBSTITUTE([3]内訳書!C331,$I$6,""),$I$7,""),$I$8,""),$I$9,""),$I$10,""),$I$11,""),$I$12,""),$I$13,""),$I$14,""),$I$15,"")</f>
        <v/>
      </c>
      <c r="D339" s="51">
        <f>[3]内訳書!D331</f>
        <v>0</v>
      </c>
      <c r="E339" s="51" t="str">
        <f>[3]内訳書!E331</f>
        <v/>
      </c>
      <c r="F339" s="53">
        <f>[3]落札単価入力!F333</f>
        <v>0</v>
      </c>
      <c r="G339" s="54">
        <f>IF('入札（見積）書'!$B$5="単価による","",D339*F339)</f>
        <v>0</v>
      </c>
    </row>
    <row r="340" spans="1:7" ht="28.5" customHeight="1">
      <c r="A340" s="51" t="str">
        <f>[3]内訳書!A332</f>
        <v/>
      </c>
      <c r="B340" s="52">
        <f>[3]内訳書!B332</f>
        <v>0</v>
      </c>
      <c r="C340" s="52" t="str">
        <f>SUBSTITUTE(SUBSTITUTE(SUBSTITUTE(SUBSTITUTE(SUBSTITUTE(SUBSTITUTE(SUBSTITUTE(SUBSTITUTE(SUBSTITUTE(SUBSTITUTE([3]内訳書!C332,$I$6,""),$I$7,""),$I$8,""),$I$9,""),$I$10,""),$I$11,""),$I$12,""),$I$13,""),$I$14,""),$I$15,"")</f>
        <v/>
      </c>
      <c r="D340" s="51">
        <f>[3]内訳書!D332</f>
        <v>0</v>
      </c>
      <c r="E340" s="51" t="str">
        <f>[3]内訳書!E332</f>
        <v/>
      </c>
      <c r="F340" s="53">
        <f>[3]落札単価入力!F334</f>
        <v>0</v>
      </c>
      <c r="G340" s="54">
        <f>IF('入札（見積）書'!$B$5="単価による","",D340*F340)</f>
        <v>0</v>
      </c>
    </row>
    <row r="341" spans="1:7" ht="28.5" customHeight="1">
      <c r="A341" s="51" t="str">
        <f>[3]内訳書!A333</f>
        <v/>
      </c>
      <c r="B341" s="52">
        <f>[3]内訳書!B333</f>
        <v>0</v>
      </c>
      <c r="C341" s="52" t="str">
        <f>SUBSTITUTE(SUBSTITUTE(SUBSTITUTE(SUBSTITUTE(SUBSTITUTE(SUBSTITUTE(SUBSTITUTE(SUBSTITUTE(SUBSTITUTE(SUBSTITUTE([3]内訳書!C333,$I$6,""),$I$7,""),$I$8,""),$I$9,""),$I$10,""),$I$11,""),$I$12,""),$I$13,""),$I$14,""),$I$15,"")</f>
        <v/>
      </c>
      <c r="D341" s="51">
        <f>[3]内訳書!D333</f>
        <v>0</v>
      </c>
      <c r="E341" s="51" t="str">
        <f>[3]内訳書!E333</f>
        <v/>
      </c>
      <c r="F341" s="53">
        <f>[3]落札単価入力!F335</f>
        <v>0</v>
      </c>
      <c r="G341" s="54">
        <f>IF('入札（見積）書'!$B$5="単価による","",D341*F341)</f>
        <v>0</v>
      </c>
    </row>
    <row r="342" spans="1:7" ht="28.5" customHeight="1">
      <c r="A342" s="51" t="str">
        <f>[3]内訳書!A334</f>
        <v/>
      </c>
      <c r="B342" s="52">
        <f>[3]内訳書!B334</f>
        <v>0</v>
      </c>
      <c r="C342" s="52" t="str">
        <f>SUBSTITUTE(SUBSTITUTE(SUBSTITUTE(SUBSTITUTE(SUBSTITUTE(SUBSTITUTE(SUBSTITUTE(SUBSTITUTE(SUBSTITUTE(SUBSTITUTE([3]内訳書!C334,$I$6,""),$I$7,""),$I$8,""),$I$9,""),$I$10,""),$I$11,""),$I$12,""),$I$13,""),$I$14,""),$I$15,"")</f>
        <v/>
      </c>
      <c r="D342" s="51">
        <f>[3]内訳書!D334</f>
        <v>0</v>
      </c>
      <c r="E342" s="51" t="str">
        <f>[3]内訳書!E334</f>
        <v/>
      </c>
      <c r="F342" s="53">
        <f>[3]落札単価入力!F336</f>
        <v>0</v>
      </c>
      <c r="G342" s="54">
        <f>IF('入札（見積）書'!$B$5="単価による","",D342*F342)</f>
        <v>0</v>
      </c>
    </row>
    <row r="343" spans="1:7" ht="28.5" customHeight="1">
      <c r="A343" s="51" t="str">
        <f>[3]内訳書!A335</f>
        <v/>
      </c>
      <c r="B343" s="52">
        <f>[3]内訳書!B335</f>
        <v>0</v>
      </c>
      <c r="C343" s="52" t="str">
        <f>SUBSTITUTE(SUBSTITUTE(SUBSTITUTE(SUBSTITUTE(SUBSTITUTE(SUBSTITUTE(SUBSTITUTE(SUBSTITUTE(SUBSTITUTE(SUBSTITUTE([3]内訳書!C335,$I$6,""),$I$7,""),$I$8,""),$I$9,""),$I$10,""),$I$11,""),$I$12,""),$I$13,""),$I$14,""),$I$15,"")</f>
        <v/>
      </c>
      <c r="D343" s="51">
        <f>[3]内訳書!D335</f>
        <v>0</v>
      </c>
      <c r="E343" s="51" t="str">
        <f>[3]内訳書!E335</f>
        <v/>
      </c>
      <c r="F343" s="53">
        <f>[3]落札単価入力!F337</f>
        <v>0</v>
      </c>
      <c r="G343" s="54">
        <f>IF('入札（見積）書'!$B$5="単価による","",D343*F343)</f>
        <v>0</v>
      </c>
    </row>
    <row r="344" spans="1:7" ht="28.5" customHeight="1">
      <c r="A344" s="51" t="str">
        <f>[3]内訳書!A336</f>
        <v/>
      </c>
      <c r="B344" s="52">
        <f>[3]内訳書!B336</f>
        <v>0</v>
      </c>
      <c r="C344" s="52" t="str">
        <f>SUBSTITUTE(SUBSTITUTE(SUBSTITUTE(SUBSTITUTE(SUBSTITUTE(SUBSTITUTE(SUBSTITUTE(SUBSTITUTE(SUBSTITUTE(SUBSTITUTE([3]内訳書!C336,$I$6,""),$I$7,""),$I$8,""),$I$9,""),$I$10,""),$I$11,""),$I$12,""),$I$13,""),$I$14,""),$I$15,"")</f>
        <v/>
      </c>
      <c r="D344" s="51">
        <f>[3]内訳書!D336</f>
        <v>0</v>
      </c>
      <c r="E344" s="51" t="str">
        <f>[3]内訳書!E336</f>
        <v/>
      </c>
      <c r="F344" s="53">
        <f>[3]落札単価入力!F338</f>
        <v>0</v>
      </c>
      <c r="G344" s="54">
        <f>IF('入札（見積）書'!$B$5="単価による","",D344*F344)</f>
        <v>0</v>
      </c>
    </row>
    <row r="345" spans="1:7" ht="28.5" customHeight="1">
      <c r="A345" s="51" t="str">
        <f>[3]内訳書!A337</f>
        <v/>
      </c>
      <c r="B345" s="52">
        <f>[3]内訳書!B337</f>
        <v>0</v>
      </c>
      <c r="C345" s="52" t="str">
        <f>SUBSTITUTE(SUBSTITUTE(SUBSTITUTE(SUBSTITUTE(SUBSTITUTE(SUBSTITUTE(SUBSTITUTE(SUBSTITUTE(SUBSTITUTE(SUBSTITUTE([3]内訳書!C337,$I$6,""),$I$7,""),$I$8,""),$I$9,""),$I$10,""),$I$11,""),$I$12,""),$I$13,""),$I$14,""),$I$15,"")</f>
        <v/>
      </c>
      <c r="D345" s="51">
        <f>[3]内訳書!D337</f>
        <v>0</v>
      </c>
      <c r="E345" s="51" t="str">
        <f>[3]内訳書!E337</f>
        <v/>
      </c>
      <c r="F345" s="53">
        <f>[3]落札単価入力!F339</f>
        <v>0</v>
      </c>
      <c r="G345" s="54">
        <f>IF('入札（見積）書'!$B$5="単価による","",D345*F345)</f>
        <v>0</v>
      </c>
    </row>
    <row r="346" spans="1:7" ht="28.5" customHeight="1">
      <c r="A346" s="51" t="str">
        <f>[3]内訳書!A338</f>
        <v/>
      </c>
      <c r="B346" s="52">
        <f>[3]内訳書!B338</f>
        <v>0</v>
      </c>
      <c r="C346" s="52" t="str">
        <f>SUBSTITUTE(SUBSTITUTE(SUBSTITUTE(SUBSTITUTE(SUBSTITUTE(SUBSTITUTE(SUBSTITUTE(SUBSTITUTE(SUBSTITUTE(SUBSTITUTE([3]内訳書!C338,$I$6,""),$I$7,""),$I$8,""),$I$9,""),$I$10,""),$I$11,""),$I$12,""),$I$13,""),$I$14,""),$I$15,"")</f>
        <v/>
      </c>
      <c r="D346" s="51">
        <f>[3]内訳書!D338</f>
        <v>0</v>
      </c>
      <c r="E346" s="51" t="str">
        <f>[3]内訳書!E338</f>
        <v/>
      </c>
      <c r="F346" s="53">
        <f>[3]落札単価入力!F340</f>
        <v>0</v>
      </c>
      <c r="G346" s="54">
        <f>IF('入札（見積）書'!$B$5="単価による","",D346*F346)</f>
        <v>0</v>
      </c>
    </row>
    <row r="347" spans="1:7" ht="28.5" customHeight="1">
      <c r="A347" s="51" t="str">
        <f>[3]内訳書!A339</f>
        <v/>
      </c>
      <c r="B347" s="52">
        <f>[3]内訳書!B339</f>
        <v>0</v>
      </c>
      <c r="C347" s="52" t="str">
        <f>SUBSTITUTE(SUBSTITUTE(SUBSTITUTE(SUBSTITUTE(SUBSTITUTE(SUBSTITUTE(SUBSTITUTE(SUBSTITUTE(SUBSTITUTE(SUBSTITUTE([3]内訳書!C339,$I$6,""),$I$7,""),$I$8,""),$I$9,""),$I$10,""),$I$11,""),$I$12,""),$I$13,""),$I$14,""),$I$15,"")</f>
        <v/>
      </c>
      <c r="D347" s="51">
        <f>[3]内訳書!D339</f>
        <v>0</v>
      </c>
      <c r="E347" s="51" t="str">
        <f>[3]内訳書!E339</f>
        <v/>
      </c>
      <c r="F347" s="53">
        <f>[3]落札単価入力!F341</f>
        <v>0</v>
      </c>
      <c r="G347" s="54">
        <f>IF('入札（見積）書'!$B$5="単価による","",D347*F347)</f>
        <v>0</v>
      </c>
    </row>
    <row r="348" spans="1:7" ht="28.5" customHeight="1">
      <c r="A348" s="51" t="str">
        <f>[3]内訳書!A340</f>
        <v/>
      </c>
      <c r="B348" s="52">
        <f>[3]内訳書!B340</f>
        <v>0</v>
      </c>
      <c r="C348" s="52" t="str">
        <f>SUBSTITUTE(SUBSTITUTE(SUBSTITUTE(SUBSTITUTE(SUBSTITUTE(SUBSTITUTE(SUBSTITUTE(SUBSTITUTE(SUBSTITUTE(SUBSTITUTE([3]内訳書!C340,$I$6,""),$I$7,""),$I$8,""),$I$9,""),$I$10,""),$I$11,""),$I$12,""),$I$13,""),$I$14,""),$I$15,"")</f>
        <v/>
      </c>
      <c r="D348" s="51">
        <f>[3]内訳書!D340</f>
        <v>0</v>
      </c>
      <c r="E348" s="51" t="str">
        <f>[3]内訳書!E340</f>
        <v/>
      </c>
      <c r="F348" s="53">
        <f>[3]落札単価入力!F342</f>
        <v>0</v>
      </c>
      <c r="G348" s="54">
        <f>IF('入札（見積）書'!$B$5="単価による","",D348*F348)</f>
        <v>0</v>
      </c>
    </row>
    <row r="349" spans="1:7" ht="28.5" customHeight="1">
      <c r="A349" s="51" t="str">
        <f>[3]内訳書!A341</f>
        <v/>
      </c>
      <c r="B349" s="52">
        <f>[3]内訳書!B341</f>
        <v>0</v>
      </c>
      <c r="C349" s="52" t="str">
        <f>SUBSTITUTE(SUBSTITUTE(SUBSTITUTE(SUBSTITUTE(SUBSTITUTE(SUBSTITUTE(SUBSTITUTE(SUBSTITUTE(SUBSTITUTE(SUBSTITUTE([3]内訳書!C341,$I$6,""),$I$7,""),$I$8,""),$I$9,""),$I$10,""),$I$11,""),$I$12,""),$I$13,""),$I$14,""),$I$15,"")</f>
        <v/>
      </c>
      <c r="D349" s="51">
        <f>[3]内訳書!D341</f>
        <v>0</v>
      </c>
      <c r="E349" s="51" t="str">
        <f>[3]内訳書!E341</f>
        <v/>
      </c>
      <c r="F349" s="53">
        <f>[3]落札単価入力!F343</f>
        <v>0</v>
      </c>
      <c r="G349" s="54">
        <f>IF('入札（見積）書'!$B$5="単価による","",D349*F349)</f>
        <v>0</v>
      </c>
    </row>
    <row r="350" spans="1:7" ht="28.5" customHeight="1">
      <c r="A350" s="51" t="str">
        <f>[3]内訳書!A342</f>
        <v/>
      </c>
      <c r="B350" s="52">
        <f>[3]内訳書!B342</f>
        <v>0</v>
      </c>
      <c r="C350" s="52" t="str">
        <f>SUBSTITUTE(SUBSTITUTE(SUBSTITUTE(SUBSTITUTE(SUBSTITUTE(SUBSTITUTE(SUBSTITUTE(SUBSTITUTE(SUBSTITUTE(SUBSTITUTE([3]内訳書!C342,$I$6,""),$I$7,""),$I$8,""),$I$9,""),$I$10,""),$I$11,""),$I$12,""),$I$13,""),$I$14,""),$I$15,"")</f>
        <v/>
      </c>
      <c r="D350" s="51">
        <f>[3]内訳書!D342</f>
        <v>0</v>
      </c>
      <c r="E350" s="51" t="str">
        <f>[3]内訳書!E342</f>
        <v/>
      </c>
      <c r="F350" s="53">
        <f>[3]落札単価入力!F344</f>
        <v>0</v>
      </c>
      <c r="G350" s="54">
        <f>IF('入札（見積）書'!$B$5="単価による","",D350*F350)</f>
        <v>0</v>
      </c>
    </row>
    <row r="351" spans="1:7" ht="28.5" customHeight="1">
      <c r="A351" s="51" t="str">
        <f>[3]内訳書!A343</f>
        <v/>
      </c>
      <c r="B351" s="52">
        <f>[3]内訳書!B343</f>
        <v>0</v>
      </c>
      <c r="C351" s="52" t="str">
        <f>SUBSTITUTE(SUBSTITUTE(SUBSTITUTE(SUBSTITUTE(SUBSTITUTE(SUBSTITUTE(SUBSTITUTE(SUBSTITUTE(SUBSTITUTE(SUBSTITUTE([3]内訳書!C343,$I$6,""),$I$7,""),$I$8,""),$I$9,""),$I$10,""),$I$11,""),$I$12,""),$I$13,""),$I$14,""),$I$15,"")</f>
        <v/>
      </c>
      <c r="D351" s="51">
        <f>[3]内訳書!D343</f>
        <v>0</v>
      </c>
      <c r="E351" s="51" t="str">
        <f>[3]内訳書!E343</f>
        <v/>
      </c>
      <c r="F351" s="53">
        <f>[3]落札単価入力!F345</f>
        <v>0</v>
      </c>
      <c r="G351" s="54">
        <f>IF('入札（見積）書'!$B$5="単価による","",D351*F351)</f>
        <v>0</v>
      </c>
    </row>
    <row r="352" spans="1:7" ht="28.5" customHeight="1">
      <c r="A352" s="51" t="str">
        <f>[3]内訳書!A344</f>
        <v/>
      </c>
      <c r="B352" s="52">
        <f>[3]内訳書!B344</f>
        <v>0</v>
      </c>
      <c r="C352" s="52" t="str">
        <f>SUBSTITUTE(SUBSTITUTE(SUBSTITUTE(SUBSTITUTE(SUBSTITUTE(SUBSTITUTE(SUBSTITUTE(SUBSTITUTE(SUBSTITUTE(SUBSTITUTE([3]内訳書!C344,$I$6,""),$I$7,""),$I$8,""),$I$9,""),$I$10,""),$I$11,""),$I$12,""),$I$13,""),$I$14,""),$I$15,"")</f>
        <v/>
      </c>
      <c r="D352" s="51">
        <f>[3]内訳書!D344</f>
        <v>0</v>
      </c>
      <c r="E352" s="51" t="str">
        <f>[3]内訳書!E344</f>
        <v/>
      </c>
      <c r="F352" s="53">
        <f>[3]落札単価入力!F346</f>
        <v>0</v>
      </c>
      <c r="G352" s="54">
        <f>IF('入札（見積）書'!$B$5="単価による","",D352*F352)</f>
        <v>0</v>
      </c>
    </row>
    <row r="353" spans="1:7" ht="28.5" customHeight="1">
      <c r="A353" s="51" t="str">
        <f>[3]内訳書!A345</f>
        <v/>
      </c>
      <c r="B353" s="52">
        <f>[3]内訳書!B345</f>
        <v>0</v>
      </c>
      <c r="C353" s="52" t="str">
        <f>SUBSTITUTE(SUBSTITUTE(SUBSTITUTE(SUBSTITUTE(SUBSTITUTE(SUBSTITUTE(SUBSTITUTE(SUBSTITUTE(SUBSTITUTE(SUBSTITUTE([3]内訳書!C345,$I$6,""),$I$7,""),$I$8,""),$I$9,""),$I$10,""),$I$11,""),$I$12,""),$I$13,""),$I$14,""),$I$15,"")</f>
        <v/>
      </c>
      <c r="D353" s="51">
        <f>[3]内訳書!D345</f>
        <v>0</v>
      </c>
      <c r="E353" s="51" t="str">
        <f>[3]内訳書!E345</f>
        <v/>
      </c>
      <c r="F353" s="53">
        <f>[3]落札単価入力!F347</f>
        <v>0</v>
      </c>
      <c r="G353" s="54">
        <f>IF('入札（見積）書'!$B$5="単価による","",D353*F353)</f>
        <v>0</v>
      </c>
    </row>
    <row r="354" spans="1:7" ht="28.5" customHeight="1">
      <c r="A354" s="51" t="str">
        <f>[3]内訳書!A346</f>
        <v/>
      </c>
      <c r="B354" s="52">
        <f>[3]内訳書!B346</f>
        <v>0</v>
      </c>
      <c r="C354" s="52" t="str">
        <f>SUBSTITUTE(SUBSTITUTE(SUBSTITUTE(SUBSTITUTE(SUBSTITUTE(SUBSTITUTE(SUBSTITUTE(SUBSTITUTE(SUBSTITUTE(SUBSTITUTE([3]内訳書!C346,$I$6,""),$I$7,""),$I$8,""),$I$9,""),$I$10,""),$I$11,""),$I$12,""),$I$13,""),$I$14,""),$I$15,"")</f>
        <v/>
      </c>
      <c r="D354" s="51">
        <f>[3]内訳書!D346</f>
        <v>0</v>
      </c>
      <c r="E354" s="51" t="str">
        <f>[3]内訳書!E346</f>
        <v/>
      </c>
      <c r="F354" s="53">
        <f>[3]落札単価入力!F348</f>
        <v>0</v>
      </c>
      <c r="G354" s="54">
        <f>IF('入札（見積）書'!$B$5="単価による","",D354*F354)</f>
        <v>0</v>
      </c>
    </row>
    <row r="355" spans="1:7" ht="28.5" customHeight="1">
      <c r="A355" s="51" t="str">
        <f>[3]内訳書!A347</f>
        <v/>
      </c>
      <c r="B355" s="52">
        <f>[3]内訳書!B347</f>
        <v>0</v>
      </c>
      <c r="C355" s="52" t="str">
        <f>SUBSTITUTE(SUBSTITUTE(SUBSTITUTE(SUBSTITUTE(SUBSTITUTE(SUBSTITUTE(SUBSTITUTE(SUBSTITUTE(SUBSTITUTE(SUBSTITUTE([3]内訳書!C347,$I$6,""),$I$7,""),$I$8,""),$I$9,""),$I$10,""),$I$11,""),$I$12,""),$I$13,""),$I$14,""),$I$15,"")</f>
        <v/>
      </c>
      <c r="D355" s="51">
        <f>[3]内訳書!D347</f>
        <v>0</v>
      </c>
      <c r="E355" s="51" t="str">
        <f>[3]内訳書!E347</f>
        <v/>
      </c>
      <c r="F355" s="53">
        <f>[3]落札単価入力!F349</f>
        <v>0</v>
      </c>
      <c r="G355" s="54">
        <f>IF('入札（見積）書'!$B$5="単価による","",D355*F355)</f>
        <v>0</v>
      </c>
    </row>
    <row r="356" spans="1:7" ht="28.5" customHeight="1">
      <c r="A356" s="51" t="str">
        <f>[3]内訳書!A348</f>
        <v/>
      </c>
      <c r="B356" s="52">
        <f>[3]内訳書!B348</f>
        <v>0</v>
      </c>
      <c r="C356" s="52" t="str">
        <f>SUBSTITUTE(SUBSTITUTE(SUBSTITUTE(SUBSTITUTE(SUBSTITUTE(SUBSTITUTE(SUBSTITUTE(SUBSTITUTE(SUBSTITUTE(SUBSTITUTE([3]内訳書!C348,$I$6,""),$I$7,""),$I$8,""),$I$9,""),$I$10,""),$I$11,""),$I$12,""),$I$13,""),$I$14,""),$I$15,"")</f>
        <v/>
      </c>
      <c r="D356" s="51">
        <f>[3]内訳書!D348</f>
        <v>0</v>
      </c>
      <c r="E356" s="51" t="str">
        <f>[3]内訳書!E348</f>
        <v/>
      </c>
      <c r="F356" s="53">
        <f>[3]落札単価入力!F350</f>
        <v>0</v>
      </c>
      <c r="G356" s="54">
        <f>IF('入札（見積）書'!$B$5="単価による","",D356*F356)</f>
        <v>0</v>
      </c>
    </row>
    <row r="357" spans="1:7" ht="28.5" customHeight="1">
      <c r="A357" s="51" t="str">
        <f>[3]内訳書!A349</f>
        <v/>
      </c>
      <c r="B357" s="52">
        <f>[3]内訳書!B349</f>
        <v>0</v>
      </c>
      <c r="C357" s="52" t="str">
        <f>SUBSTITUTE(SUBSTITUTE(SUBSTITUTE(SUBSTITUTE(SUBSTITUTE(SUBSTITUTE(SUBSTITUTE(SUBSTITUTE(SUBSTITUTE(SUBSTITUTE([3]内訳書!C349,$I$6,""),$I$7,""),$I$8,""),$I$9,""),$I$10,""),$I$11,""),$I$12,""),$I$13,""),$I$14,""),$I$15,"")</f>
        <v/>
      </c>
      <c r="D357" s="51">
        <f>[3]内訳書!D349</f>
        <v>0</v>
      </c>
      <c r="E357" s="51" t="str">
        <f>[3]内訳書!E349</f>
        <v/>
      </c>
      <c r="F357" s="53">
        <f>[3]落札単価入力!F351</f>
        <v>0</v>
      </c>
      <c r="G357" s="54">
        <f>IF('入札（見積）書'!$B$5="単価による","",D357*F357)</f>
        <v>0</v>
      </c>
    </row>
    <row r="358" spans="1:7" ht="28.5" customHeight="1">
      <c r="A358" s="51" t="str">
        <f>[3]内訳書!A350</f>
        <v/>
      </c>
      <c r="B358" s="52">
        <f>[3]内訳書!B350</f>
        <v>0</v>
      </c>
      <c r="C358" s="52" t="str">
        <f>SUBSTITUTE(SUBSTITUTE(SUBSTITUTE(SUBSTITUTE(SUBSTITUTE(SUBSTITUTE(SUBSTITUTE(SUBSTITUTE(SUBSTITUTE(SUBSTITUTE([3]内訳書!C350,$I$6,""),$I$7,""),$I$8,""),$I$9,""),$I$10,""),$I$11,""),$I$12,""),$I$13,""),$I$14,""),$I$15,"")</f>
        <v/>
      </c>
      <c r="D358" s="51">
        <f>[3]内訳書!D350</f>
        <v>0</v>
      </c>
      <c r="E358" s="51" t="str">
        <f>[3]内訳書!E350</f>
        <v/>
      </c>
      <c r="F358" s="53">
        <f>[3]落札単価入力!F352</f>
        <v>0</v>
      </c>
      <c r="G358" s="54">
        <f>IF('入札（見積）書'!$B$5="単価による","",D358*F358)</f>
        <v>0</v>
      </c>
    </row>
    <row r="359" spans="1:7" ht="28.5" customHeight="1">
      <c r="A359" s="51" t="str">
        <f>[3]内訳書!A351</f>
        <v/>
      </c>
      <c r="B359" s="52">
        <f>[3]内訳書!B351</f>
        <v>0</v>
      </c>
      <c r="C359" s="52" t="str">
        <f>SUBSTITUTE(SUBSTITUTE(SUBSTITUTE(SUBSTITUTE(SUBSTITUTE(SUBSTITUTE(SUBSTITUTE(SUBSTITUTE(SUBSTITUTE(SUBSTITUTE([3]内訳書!C351,$I$6,""),$I$7,""),$I$8,""),$I$9,""),$I$10,""),$I$11,""),$I$12,""),$I$13,""),$I$14,""),$I$15,"")</f>
        <v/>
      </c>
      <c r="D359" s="51">
        <f>[3]内訳書!D351</f>
        <v>0</v>
      </c>
      <c r="E359" s="51" t="str">
        <f>[3]内訳書!E351</f>
        <v/>
      </c>
      <c r="F359" s="53">
        <f>[3]落札単価入力!F353</f>
        <v>0</v>
      </c>
      <c r="G359" s="54">
        <f>IF('入札（見積）書'!$B$5="単価による","",D359*F359)</f>
        <v>0</v>
      </c>
    </row>
    <row r="360" spans="1:7" ht="28.5" customHeight="1">
      <c r="A360" s="51" t="str">
        <f>[3]内訳書!A352</f>
        <v/>
      </c>
      <c r="B360" s="52">
        <f>[3]内訳書!B352</f>
        <v>0</v>
      </c>
      <c r="C360" s="52" t="str">
        <f>SUBSTITUTE(SUBSTITUTE(SUBSTITUTE(SUBSTITUTE(SUBSTITUTE(SUBSTITUTE(SUBSTITUTE(SUBSTITUTE(SUBSTITUTE(SUBSTITUTE([3]内訳書!C352,$I$6,""),$I$7,""),$I$8,""),$I$9,""),$I$10,""),$I$11,""),$I$12,""),$I$13,""),$I$14,""),$I$15,"")</f>
        <v/>
      </c>
      <c r="D360" s="51">
        <f>[3]内訳書!D352</f>
        <v>0</v>
      </c>
      <c r="E360" s="51" t="str">
        <f>[3]内訳書!E352</f>
        <v/>
      </c>
      <c r="F360" s="53">
        <f>[3]落札単価入力!F354</f>
        <v>0</v>
      </c>
      <c r="G360" s="54">
        <f>IF('入札（見積）書'!$B$5="単価による","",D360*F360)</f>
        <v>0</v>
      </c>
    </row>
    <row r="361" spans="1:7" ht="28.5" customHeight="1">
      <c r="A361" s="51" t="str">
        <f>[3]内訳書!A353</f>
        <v/>
      </c>
      <c r="B361" s="52">
        <f>[3]内訳書!B353</f>
        <v>0</v>
      </c>
      <c r="C361" s="52" t="str">
        <f>SUBSTITUTE(SUBSTITUTE(SUBSTITUTE(SUBSTITUTE(SUBSTITUTE(SUBSTITUTE(SUBSTITUTE(SUBSTITUTE(SUBSTITUTE(SUBSTITUTE([3]内訳書!C353,$I$6,""),$I$7,""),$I$8,""),$I$9,""),$I$10,""),$I$11,""),$I$12,""),$I$13,""),$I$14,""),$I$15,"")</f>
        <v/>
      </c>
      <c r="D361" s="51">
        <f>[3]内訳書!D353</f>
        <v>0</v>
      </c>
      <c r="E361" s="51" t="str">
        <f>[3]内訳書!E353</f>
        <v/>
      </c>
      <c r="F361" s="53">
        <f>[3]落札単価入力!F355</f>
        <v>0</v>
      </c>
      <c r="G361" s="54">
        <f>IF('入札（見積）書'!$B$5="単価による","",D361*F361)</f>
        <v>0</v>
      </c>
    </row>
    <row r="362" spans="1:7" ht="28.5" customHeight="1">
      <c r="A362" s="51" t="str">
        <f>[3]内訳書!A354</f>
        <v/>
      </c>
      <c r="B362" s="52">
        <f>[3]内訳書!B354</f>
        <v>0</v>
      </c>
      <c r="C362" s="52" t="str">
        <f>SUBSTITUTE(SUBSTITUTE(SUBSTITUTE(SUBSTITUTE(SUBSTITUTE(SUBSTITUTE(SUBSTITUTE(SUBSTITUTE(SUBSTITUTE(SUBSTITUTE([3]内訳書!C354,$I$6,""),$I$7,""),$I$8,""),$I$9,""),$I$10,""),$I$11,""),$I$12,""),$I$13,""),$I$14,""),$I$15,"")</f>
        <v/>
      </c>
      <c r="D362" s="51">
        <f>[3]内訳書!D354</f>
        <v>0</v>
      </c>
      <c r="E362" s="51" t="str">
        <f>[3]内訳書!E354</f>
        <v/>
      </c>
      <c r="F362" s="53">
        <f>[3]落札単価入力!F356</f>
        <v>0</v>
      </c>
      <c r="G362" s="54">
        <f>IF('入札（見積）書'!$B$5="単価による","",D362*F362)</f>
        <v>0</v>
      </c>
    </row>
    <row r="363" spans="1:7" ht="28.5" customHeight="1">
      <c r="A363" s="51" t="str">
        <f>[3]内訳書!A355</f>
        <v/>
      </c>
      <c r="B363" s="52">
        <f>[3]内訳書!B355</f>
        <v>0</v>
      </c>
      <c r="C363" s="52" t="str">
        <f>SUBSTITUTE(SUBSTITUTE(SUBSTITUTE(SUBSTITUTE(SUBSTITUTE(SUBSTITUTE(SUBSTITUTE(SUBSTITUTE(SUBSTITUTE(SUBSTITUTE([3]内訳書!C355,$I$6,""),$I$7,""),$I$8,""),$I$9,""),$I$10,""),$I$11,""),$I$12,""),$I$13,""),$I$14,""),$I$15,"")</f>
        <v/>
      </c>
      <c r="D363" s="51">
        <f>[3]内訳書!D355</f>
        <v>0</v>
      </c>
      <c r="E363" s="51" t="str">
        <f>[3]内訳書!E355</f>
        <v/>
      </c>
      <c r="F363" s="53">
        <f>[3]落札単価入力!F357</f>
        <v>0</v>
      </c>
      <c r="G363" s="54">
        <f>IF('入札（見積）書'!$B$5="単価による","",D363*F363)</f>
        <v>0</v>
      </c>
    </row>
    <row r="364" spans="1:7" ht="28.5" customHeight="1">
      <c r="A364" s="51" t="str">
        <f>[3]内訳書!A356</f>
        <v/>
      </c>
      <c r="B364" s="52">
        <f>[3]内訳書!B356</f>
        <v>0</v>
      </c>
      <c r="C364" s="52" t="str">
        <f>SUBSTITUTE(SUBSTITUTE(SUBSTITUTE(SUBSTITUTE(SUBSTITUTE(SUBSTITUTE(SUBSTITUTE(SUBSTITUTE(SUBSTITUTE(SUBSTITUTE([3]内訳書!C356,$I$6,""),$I$7,""),$I$8,""),$I$9,""),$I$10,""),$I$11,""),$I$12,""),$I$13,""),$I$14,""),$I$15,"")</f>
        <v/>
      </c>
      <c r="D364" s="51">
        <f>[3]内訳書!D356</f>
        <v>0</v>
      </c>
      <c r="E364" s="51" t="str">
        <f>[3]内訳書!E356</f>
        <v/>
      </c>
      <c r="F364" s="53">
        <f>[3]落札単価入力!F358</f>
        <v>0</v>
      </c>
      <c r="G364" s="54">
        <f>IF('入札（見積）書'!$B$5="単価による","",D364*F364)</f>
        <v>0</v>
      </c>
    </row>
    <row r="365" spans="1:7" ht="28.5" customHeight="1">
      <c r="A365" s="51" t="str">
        <f>[3]内訳書!A357</f>
        <v/>
      </c>
      <c r="B365" s="52">
        <f>[3]内訳書!B357</f>
        <v>0</v>
      </c>
      <c r="C365" s="52" t="str">
        <f>SUBSTITUTE(SUBSTITUTE(SUBSTITUTE(SUBSTITUTE(SUBSTITUTE(SUBSTITUTE(SUBSTITUTE(SUBSTITUTE(SUBSTITUTE(SUBSTITUTE([3]内訳書!C357,$I$6,""),$I$7,""),$I$8,""),$I$9,""),$I$10,""),$I$11,""),$I$12,""),$I$13,""),$I$14,""),$I$15,"")</f>
        <v/>
      </c>
      <c r="D365" s="51">
        <f>[3]内訳書!D357</f>
        <v>0</v>
      </c>
      <c r="E365" s="51" t="str">
        <f>[3]内訳書!E357</f>
        <v/>
      </c>
      <c r="F365" s="53">
        <f>[3]落札単価入力!F359</f>
        <v>0</v>
      </c>
      <c r="G365" s="54">
        <f>IF('入札（見積）書'!$B$5="単価による","",D365*F365)</f>
        <v>0</v>
      </c>
    </row>
    <row r="366" spans="1:7" ht="28.5" customHeight="1">
      <c r="A366" s="51" t="str">
        <f>[3]内訳書!A358</f>
        <v/>
      </c>
      <c r="B366" s="52">
        <f>[3]内訳書!B358</f>
        <v>0</v>
      </c>
      <c r="C366" s="52" t="str">
        <f>SUBSTITUTE(SUBSTITUTE(SUBSTITUTE(SUBSTITUTE(SUBSTITUTE(SUBSTITUTE(SUBSTITUTE(SUBSTITUTE(SUBSTITUTE(SUBSTITUTE([3]内訳書!C358,$I$6,""),$I$7,""),$I$8,""),$I$9,""),$I$10,""),$I$11,""),$I$12,""),$I$13,""),$I$14,""),$I$15,"")</f>
        <v/>
      </c>
      <c r="D366" s="51">
        <f>[3]内訳書!D358</f>
        <v>0</v>
      </c>
      <c r="E366" s="51" t="str">
        <f>[3]内訳書!E358</f>
        <v/>
      </c>
      <c r="F366" s="53">
        <f>[3]落札単価入力!F360</f>
        <v>0</v>
      </c>
      <c r="G366" s="54">
        <f>IF('入札（見積）書'!$B$5="単価による","",D366*F366)</f>
        <v>0</v>
      </c>
    </row>
    <row r="367" spans="1:7" ht="28.5" customHeight="1">
      <c r="A367" s="51" t="str">
        <f>[3]内訳書!A359</f>
        <v/>
      </c>
      <c r="B367" s="52">
        <f>[3]内訳書!B359</f>
        <v>0</v>
      </c>
      <c r="C367" s="52" t="str">
        <f>SUBSTITUTE(SUBSTITUTE(SUBSTITUTE(SUBSTITUTE(SUBSTITUTE(SUBSTITUTE(SUBSTITUTE(SUBSTITUTE(SUBSTITUTE(SUBSTITUTE([3]内訳書!C359,$I$6,""),$I$7,""),$I$8,""),$I$9,""),$I$10,""),$I$11,""),$I$12,""),$I$13,""),$I$14,""),$I$15,"")</f>
        <v/>
      </c>
      <c r="D367" s="51">
        <f>[3]内訳書!D359</f>
        <v>0</v>
      </c>
      <c r="E367" s="51" t="str">
        <f>[3]内訳書!E359</f>
        <v/>
      </c>
      <c r="F367" s="53">
        <f>[3]落札単価入力!F361</f>
        <v>0</v>
      </c>
      <c r="G367" s="54">
        <f>IF('入札（見積）書'!$B$5="単価による","",D367*F367)</f>
        <v>0</v>
      </c>
    </row>
    <row r="368" spans="1:7" ht="28.5" customHeight="1">
      <c r="A368" s="51" t="str">
        <f>[3]内訳書!A360</f>
        <v/>
      </c>
      <c r="B368" s="52">
        <f>[3]内訳書!B360</f>
        <v>0</v>
      </c>
      <c r="C368" s="52" t="str">
        <f>SUBSTITUTE(SUBSTITUTE(SUBSTITUTE(SUBSTITUTE(SUBSTITUTE(SUBSTITUTE(SUBSTITUTE(SUBSTITUTE(SUBSTITUTE(SUBSTITUTE([3]内訳書!C360,$I$6,""),$I$7,""),$I$8,""),$I$9,""),$I$10,""),$I$11,""),$I$12,""),$I$13,""),$I$14,""),$I$15,"")</f>
        <v/>
      </c>
      <c r="D368" s="51">
        <f>[3]内訳書!D360</f>
        <v>0</v>
      </c>
      <c r="E368" s="51" t="str">
        <f>[3]内訳書!E360</f>
        <v/>
      </c>
      <c r="F368" s="53">
        <f>[3]落札単価入力!F362</f>
        <v>0</v>
      </c>
      <c r="G368" s="54">
        <f>IF('入札（見積）書'!$B$5="単価による","",D368*F368)</f>
        <v>0</v>
      </c>
    </row>
    <row r="369" spans="1:7" ht="28.5" customHeight="1">
      <c r="A369" s="51" t="str">
        <f>[3]内訳書!A361</f>
        <v/>
      </c>
      <c r="B369" s="52">
        <f>[3]内訳書!B361</f>
        <v>0</v>
      </c>
      <c r="C369" s="52" t="str">
        <f>SUBSTITUTE(SUBSTITUTE(SUBSTITUTE(SUBSTITUTE(SUBSTITUTE(SUBSTITUTE(SUBSTITUTE(SUBSTITUTE(SUBSTITUTE(SUBSTITUTE([3]内訳書!C361,$I$6,""),$I$7,""),$I$8,""),$I$9,""),$I$10,""),$I$11,""),$I$12,""),$I$13,""),$I$14,""),$I$15,"")</f>
        <v/>
      </c>
      <c r="D369" s="51">
        <f>[3]内訳書!D361</f>
        <v>0</v>
      </c>
      <c r="E369" s="51" t="str">
        <f>[3]内訳書!E361</f>
        <v/>
      </c>
      <c r="F369" s="53">
        <f>[3]落札単価入力!F363</f>
        <v>0</v>
      </c>
      <c r="G369" s="54">
        <f>IF('入札（見積）書'!$B$5="単価による","",D369*F369)</f>
        <v>0</v>
      </c>
    </row>
    <row r="370" spans="1:7" ht="28.5" customHeight="1">
      <c r="A370" s="51" t="str">
        <f>[3]内訳書!A362</f>
        <v/>
      </c>
      <c r="B370" s="52">
        <f>[3]内訳書!B362</f>
        <v>0</v>
      </c>
      <c r="C370" s="52" t="str">
        <f>SUBSTITUTE(SUBSTITUTE(SUBSTITUTE(SUBSTITUTE(SUBSTITUTE(SUBSTITUTE(SUBSTITUTE(SUBSTITUTE(SUBSTITUTE(SUBSTITUTE([3]内訳書!C362,$I$6,""),$I$7,""),$I$8,""),$I$9,""),$I$10,""),$I$11,""),$I$12,""),$I$13,""),$I$14,""),$I$15,"")</f>
        <v/>
      </c>
      <c r="D370" s="51">
        <f>[3]内訳書!D362</f>
        <v>0</v>
      </c>
      <c r="E370" s="51" t="str">
        <f>[3]内訳書!E362</f>
        <v/>
      </c>
      <c r="F370" s="53">
        <f>[3]落札単価入力!F364</f>
        <v>0</v>
      </c>
      <c r="G370" s="54">
        <f>IF('入札（見積）書'!$B$5="単価による","",D370*F370)</f>
        <v>0</v>
      </c>
    </row>
    <row r="371" spans="1:7" ht="28.5" customHeight="1">
      <c r="A371" s="51" t="str">
        <f>[3]内訳書!A363</f>
        <v/>
      </c>
      <c r="B371" s="52">
        <f>[3]内訳書!B363</f>
        <v>0</v>
      </c>
      <c r="C371" s="52" t="str">
        <f>SUBSTITUTE(SUBSTITUTE(SUBSTITUTE(SUBSTITUTE(SUBSTITUTE(SUBSTITUTE(SUBSTITUTE(SUBSTITUTE(SUBSTITUTE(SUBSTITUTE([3]内訳書!C363,$I$6,""),$I$7,""),$I$8,""),$I$9,""),$I$10,""),$I$11,""),$I$12,""),$I$13,""),$I$14,""),$I$15,"")</f>
        <v/>
      </c>
      <c r="D371" s="51">
        <f>[3]内訳書!D363</f>
        <v>0</v>
      </c>
      <c r="E371" s="51" t="str">
        <f>[3]内訳書!E363</f>
        <v/>
      </c>
      <c r="F371" s="53">
        <f>[3]落札単価入力!F365</f>
        <v>0</v>
      </c>
      <c r="G371" s="54">
        <f>IF('入札（見積）書'!$B$5="単価による","",D371*F371)</f>
        <v>0</v>
      </c>
    </row>
    <row r="372" spans="1:7" ht="28.5" customHeight="1">
      <c r="A372" s="51" t="str">
        <f>[3]内訳書!A364</f>
        <v/>
      </c>
      <c r="B372" s="52">
        <f>[3]内訳書!B364</f>
        <v>0</v>
      </c>
      <c r="C372" s="52" t="str">
        <f>SUBSTITUTE(SUBSTITUTE(SUBSTITUTE(SUBSTITUTE(SUBSTITUTE(SUBSTITUTE(SUBSTITUTE(SUBSTITUTE(SUBSTITUTE(SUBSTITUTE([3]内訳書!C364,$I$6,""),$I$7,""),$I$8,""),$I$9,""),$I$10,""),$I$11,""),$I$12,""),$I$13,""),$I$14,""),$I$15,"")</f>
        <v/>
      </c>
      <c r="D372" s="51">
        <f>[3]内訳書!D364</f>
        <v>0</v>
      </c>
      <c r="E372" s="51" t="str">
        <f>[3]内訳書!E364</f>
        <v/>
      </c>
      <c r="F372" s="53">
        <f>[3]落札単価入力!F366</f>
        <v>0</v>
      </c>
      <c r="G372" s="54">
        <f>IF('入札（見積）書'!$B$5="単価による","",D372*F372)</f>
        <v>0</v>
      </c>
    </row>
    <row r="373" spans="1:7" ht="28.5" customHeight="1">
      <c r="A373" s="51" t="str">
        <f>[3]内訳書!A365</f>
        <v/>
      </c>
      <c r="B373" s="52">
        <f>[3]内訳書!B365</f>
        <v>0</v>
      </c>
      <c r="C373" s="52" t="str">
        <f>SUBSTITUTE(SUBSTITUTE(SUBSTITUTE(SUBSTITUTE(SUBSTITUTE(SUBSTITUTE(SUBSTITUTE(SUBSTITUTE(SUBSTITUTE(SUBSTITUTE([3]内訳書!C365,$I$6,""),$I$7,""),$I$8,""),$I$9,""),$I$10,""),$I$11,""),$I$12,""),$I$13,""),$I$14,""),$I$15,"")</f>
        <v/>
      </c>
      <c r="D373" s="51">
        <f>[3]内訳書!D365</f>
        <v>0</v>
      </c>
      <c r="E373" s="51" t="str">
        <f>[3]内訳書!E365</f>
        <v/>
      </c>
      <c r="F373" s="53">
        <f>[3]落札単価入力!F367</f>
        <v>0</v>
      </c>
      <c r="G373" s="54">
        <f>IF('入札（見積）書'!$B$5="単価による","",D373*F373)</f>
        <v>0</v>
      </c>
    </row>
    <row r="374" spans="1:7" ht="28.5" customHeight="1">
      <c r="A374" s="51" t="str">
        <f>[3]内訳書!A366</f>
        <v/>
      </c>
      <c r="B374" s="52">
        <f>[3]内訳書!B366</f>
        <v>0</v>
      </c>
      <c r="C374" s="52" t="str">
        <f>SUBSTITUTE(SUBSTITUTE(SUBSTITUTE(SUBSTITUTE(SUBSTITUTE(SUBSTITUTE(SUBSTITUTE(SUBSTITUTE(SUBSTITUTE(SUBSTITUTE([3]内訳書!C366,$I$6,""),$I$7,""),$I$8,""),$I$9,""),$I$10,""),$I$11,""),$I$12,""),$I$13,""),$I$14,""),$I$15,"")</f>
        <v/>
      </c>
      <c r="D374" s="51">
        <f>[3]内訳書!D366</f>
        <v>0</v>
      </c>
      <c r="E374" s="51" t="str">
        <f>[3]内訳書!E366</f>
        <v/>
      </c>
      <c r="F374" s="53">
        <f>[3]落札単価入力!F368</f>
        <v>0</v>
      </c>
      <c r="G374" s="54">
        <f>IF('入札（見積）書'!$B$5="単価による","",D374*F374)</f>
        <v>0</v>
      </c>
    </row>
    <row r="375" spans="1:7" ht="28.5" customHeight="1">
      <c r="A375" s="51" t="str">
        <f>[3]内訳書!A367</f>
        <v/>
      </c>
      <c r="B375" s="52">
        <f>[3]内訳書!B367</f>
        <v>0</v>
      </c>
      <c r="C375" s="52" t="str">
        <f>SUBSTITUTE(SUBSTITUTE(SUBSTITUTE(SUBSTITUTE(SUBSTITUTE(SUBSTITUTE(SUBSTITUTE(SUBSTITUTE(SUBSTITUTE(SUBSTITUTE([3]内訳書!C367,$I$6,""),$I$7,""),$I$8,""),$I$9,""),$I$10,""),$I$11,""),$I$12,""),$I$13,""),$I$14,""),$I$15,"")</f>
        <v/>
      </c>
      <c r="D375" s="51">
        <f>[3]内訳書!D367</f>
        <v>0</v>
      </c>
      <c r="E375" s="51" t="str">
        <f>[3]内訳書!E367</f>
        <v/>
      </c>
      <c r="F375" s="53">
        <f>[3]落札単価入力!F369</f>
        <v>0</v>
      </c>
      <c r="G375" s="54">
        <f>IF('入札（見積）書'!$B$5="単価による","",D375*F375)</f>
        <v>0</v>
      </c>
    </row>
    <row r="376" spans="1:7" ht="28.5" customHeight="1">
      <c r="A376" s="51" t="str">
        <f>[3]内訳書!A368</f>
        <v/>
      </c>
      <c r="B376" s="52">
        <f>[3]内訳書!B368</f>
        <v>0</v>
      </c>
      <c r="C376" s="52" t="str">
        <f>SUBSTITUTE(SUBSTITUTE(SUBSTITUTE(SUBSTITUTE(SUBSTITUTE(SUBSTITUTE(SUBSTITUTE(SUBSTITUTE(SUBSTITUTE(SUBSTITUTE([3]内訳書!C368,$I$6,""),$I$7,""),$I$8,""),$I$9,""),$I$10,""),$I$11,""),$I$12,""),$I$13,""),$I$14,""),$I$15,"")</f>
        <v/>
      </c>
      <c r="D376" s="51">
        <f>[3]内訳書!D368</f>
        <v>0</v>
      </c>
      <c r="E376" s="51" t="str">
        <f>[3]内訳書!E368</f>
        <v/>
      </c>
      <c r="F376" s="53">
        <f>[3]落札単価入力!F370</f>
        <v>0</v>
      </c>
      <c r="G376" s="54">
        <f>IF('入札（見積）書'!$B$5="単価による","",D376*F376)</f>
        <v>0</v>
      </c>
    </row>
    <row r="377" spans="1:7" ht="28.5" customHeight="1">
      <c r="A377" s="51" t="str">
        <f>[3]内訳書!A369</f>
        <v/>
      </c>
      <c r="B377" s="52">
        <f>[3]内訳書!B369</f>
        <v>0</v>
      </c>
      <c r="C377" s="52" t="str">
        <f>SUBSTITUTE(SUBSTITUTE(SUBSTITUTE(SUBSTITUTE(SUBSTITUTE(SUBSTITUTE(SUBSTITUTE(SUBSTITUTE(SUBSTITUTE(SUBSTITUTE([3]内訳書!C369,$I$6,""),$I$7,""),$I$8,""),$I$9,""),$I$10,""),$I$11,""),$I$12,""),$I$13,""),$I$14,""),$I$15,"")</f>
        <v/>
      </c>
      <c r="D377" s="51">
        <f>[3]内訳書!D369</f>
        <v>0</v>
      </c>
      <c r="E377" s="51" t="str">
        <f>[3]内訳書!E369</f>
        <v/>
      </c>
      <c r="F377" s="53">
        <f>[3]落札単価入力!F371</f>
        <v>0</v>
      </c>
      <c r="G377" s="54">
        <f>IF('入札（見積）書'!$B$5="単価による","",D377*F377)</f>
        <v>0</v>
      </c>
    </row>
    <row r="378" spans="1:7" ht="28.5" customHeight="1">
      <c r="A378" s="51" t="str">
        <f>[3]内訳書!A370</f>
        <v/>
      </c>
      <c r="B378" s="52">
        <f>[3]内訳書!B370</f>
        <v>0</v>
      </c>
      <c r="C378" s="52" t="str">
        <f>SUBSTITUTE(SUBSTITUTE(SUBSTITUTE(SUBSTITUTE(SUBSTITUTE(SUBSTITUTE(SUBSTITUTE(SUBSTITUTE(SUBSTITUTE(SUBSTITUTE([3]内訳書!C370,$I$6,""),$I$7,""),$I$8,""),$I$9,""),$I$10,""),$I$11,""),$I$12,""),$I$13,""),$I$14,""),$I$15,"")</f>
        <v/>
      </c>
      <c r="D378" s="51">
        <f>[3]内訳書!D370</f>
        <v>0</v>
      </c>
      <c r="E378" s="51" t="str">
        <f>[3]内訳書!E370</f>
        <v/>
      </c>
      <c r="F378" s="53">
        <f>[3]落札単価入力!F372</f>
        <v>0</v>
      </c>
      <c r="G378" s="54">
        <f>IF('入札（見積）書'!$B$5="単価による","",D378*F378)</f>
        <v>0</v>
      </c>
    </row>
    <row r="379" spans="1:7" ht="28.5" customHeight="1">
      <c r="A379" s="51" t="str">
        <f>[3]内訳書!A371</f>
        <v/>
      </c>
      <c r="B379" s="52">
        <f>[3]内訳書!B371</f>
        <v>0</v>
      </c>
      <c r="C379" s="52" t="str">
        <f>SUBSTITUTE(SUBSTITUTE(SUBSTITUTE(SUBSTITUTE(SUBSTITUTE(SUBSTITUTE(SUBSTITUTE(SUBSTITUTE(SUBSTITUTE(SUBSTITUTE([3]内訳書!C371,$I$6,""),$I$7,""),$I$8,""),$I$9,""),$I$10,""),$I$11,""),$I$12,""),$I$13,""),$I$14,""),$I$15,"")</f>
        <v/>
      </c>
      <c r="D379" s="51">
        <f>[3]内訳書!D371</f>
        <v>0</v>
      </c>
      <c r="E379" s="51" t="str">
        <f>[3]内訳書!E371</f>
        <v/>
      </c>
      <c r="F379" s="53">
        <f>[3]落札単価入力!F373</f>
        <v>0</v>
      </c>
      <c r="G379" s="54">
        <f>IF('入札（見積）書'!$B$5="単価による","",D379*F379)</f>
        <v>0</v>
      </c>
    </row>
    <row r="380" spans="1:7" ht="28.5" customHeight="1">
      <c r="A380" s="51" t="str">
        <f>[3]内訳書!A372</f>
        <v/>
      </c>
      <c r="B380" s="52">
        <f>[3]内訳書!B372</f>
        <v>0</v>
      </c>
      <c r="C380" s="52" t="str">
        <f>SUBSTITUTE(SUBSTITUTE(SUBSTITUTE(SUBSTITUTE(SUBSTITUTE(SUBSTITUTE(SUBSTITUTE(SUBSTITUTE(SUBSTITUTE(SUBSTITUTE([3]内訳書!C372,$I$6,""),$I$7,""),$I$8,""),$I$9,""),$I$10,""),$I$11,""),$I$12,""),$I$13,""),$I$14,""),$I$15,"")</f>
        <v/>
      </c>
      <c r="D380" s="51">
        <f>[3]内訳書!D372</f>
        <v>0</v>
      </c>
      <c r="E380" s="51" t="str">
        <f>[3]内訳書!E372</f>
        <v/>
      </c>
      <c r="F380" s="53">
        <f>[3]落札単価入力!F374</f>
        <v>0</v>
      </c>
      <c r="G380" s="54">
        <f>IF('入札（見積）書'!$B$5="単価による","",D380*F380)</f>
        <v>0</v>
      </c>
    </row>
    <row r="381" spans="1:7" ht="28.5" customHeight="1">
      <c r="A381" s="51" t="str">
        <f>[3]内訳書!A373</f>
        <v/>
      </c>
      <c r="B381" s="52">
        <f>[3]内訳書!B373</f>
        <v>0</v>
      </c>
      <c r="C381" s="52" t="str">
        <f>SUBSTITUTE(SUBSTITUTE(SUBSTITUTE(SUBSTITUTE(SUBSTITUTE(SUBSTITUTE(SUBSTITUTE(SUBSTITUTE(SUBSTITUTE(SUBSTITUTE([3]内訳書!C373,$I$6,""),$I$7,""),$I$8,""),$I$9,""),$I$10,""),$I$11,""),$I$12,""),$I$13,""),$I$14,""),$I$15,"")</f>
        <v/>
      </c>
      <c r="D381" s="51">
        <f>[3]内訳書!D373</f>
        <v>0</v>
      </c>
      <c r="E381" s="51" t="str">
        <f>[3]内訳書!E373</f>
        <v/>
      </c>
      <c r="F381" s="53">
        <f>[3]落札単価入力!F375</f>
        <v>0</v>
      </c>
      <c r="G381" s="54">
        <f>IF('入札（見積）書'!$B$5="単価による","",D381*F381)</f>
        <v>0</v>
      </c>
    </row>
    <row r="382" spans="1:7" ht="28.5" customHeight="1">
      <c r="A382" s="51" t="str">
        <f>[3]内訳書!A374</f>
        <v/>
      </c>
      <c r="B382" s="52">
        <f>[3]内訳書!B374</f>
        <v>0</v>
      </c>
      <c r="C382" s="52" t="str">
        <f>SUBSTITUTE(SUBSTITUTE(SUBSTITUTE(SUBSTITUTE(SUBSTITUTE(SUBSTITUTE(SUBSTITUTE(SUBSTITUTE(SUBSTITUTE(SUBSTITUTE([3]内訳書!C374,$I$6,""),$I$7,""),$I$8,""),$I$9,""),$I$10,""),$I$11,""),$I$12,""),$I$13,""),$I$14,""),$I$15,"")</f>
        <v/>
      </c>
      <c r="D382" s="51">
        <f>[3]内訳書!D374</f>
        <v>0</v>
      </c>
      <c r="E382" s="51" t="str">
        <f>[3]内訳書!E374</f>
        <v/>
      </c>
      <c r="F382" s="53">
        <f>[3]落札単価入力!F376</f>
        <v>0</v>
      </c>
      <c r="G382" s="54">
        <f>IF('入札（見積）書'!$B$5="単価による","",D382*F382)</f>
        <v>0</v>
      </c>
    </row>
    <row r="383" spans="1:7" ht="28.5" customHeight="1">
      <c r="A383" s="51" t="str">
        <f>[3]内訳書!A375</f>
        <v/>
      </c>
      <c r="B383" s="52">
        <f>[3]内訳書!B375</f>
        <v>0</v>
      </c>
      <c r="C383" s="52" t="str">
        <f>SUBSTITUTE(SUBSTITUTE(SUBSTITUTE(SUBSTITUTE(SUBSTITUTE(SUBSTITUTE(SUBSTITUTE(SUBSTITUTE(SUBSTITUTE(SUBSTITUTE([3]内訳書!C375,$I$6,""),$I$7,""),$I$8,""),$I$9,""),$I$10,""),$I$11,""),$I$12,""),$I$13,""),$I$14,""),$I$15,"")</f>
        <v/>
      </c>
      <c r="D383" s="51">
        <f>[3]内訳書!D375</f>
        <v>0</v>
      </c>
      <c r="E383" s="51" t="str">
        <f>[3]内訳書!E375</f>
        <v/>
      </c>
      <c r="F383" s="53">
        <f>[3]落札単価入力!F377</f>
        <v>0</v>
      </c>
      <c r="G383" s="54">
        <f>IF('入札（見積）書'!$B$5="単価による","",D383*F383)</f>
        <v>0</v>
      </c>
    </row>
    <row r="384" spans="1:7" ht="28.5" customHeight="1">
      <c r="A384" s="51" t="str">
        <f>[3]内訳書!A376</f>
        <v/>
      </c>
      <c r="B384" s="52">
        <f>[3]内訳書!B376</f>
        <v>0</v>
      </c>
      <c r="C384" s="52" t="str">
        <f>SUBSTITUTE(SUBSTITUTE(SUBSTITUTE(SUBSTITUTE(SUBSTITUTE(SUBSTITUTE(SUBSTITUTE(SUBSTITUTE(SUBSTITUTE(SUBSTITUTE([3]内訳書!C376,$I$6,""),$I$7,""),$I$8,""),$I$9,""),$I$10,""),$I$11,""),$I$12,""),$I$13,""),$I$14,""),$I$15,"")</f>
        <v/>
      </c>
      <c r="D384" s="51">
        <f>[3]内訳書!D376</f>
        <v>0</v>
      </c>
      <c r="E384" s="51" t="str">
        <f>[3]内訳書!E376</f>
        <v/>
      </c>
      <c r="F384" s="53">
        <f>[3]落札単価入力!F378</f>
        <v>0</v>
      </c>
      <c r="G384" s="54">
        <f>IF('入札（見積）書'!$B$5="単価による","",D384*F384)</f>
        <v>0</v>
      </c>
    </row>
    <row r="385" spans="1:7" ht="28.5" customHeight="1">
      <c r="A385" s="51" t="str">
        <f>[3]内訳書!A377</f>
        <v/>
      </c>
      <c r="B385" s="52">
        <f>[3]内訳書!B377</f>
        <v>0</v>
      </c>
      <c r="C385" s="52" t="str">
        <f>SUBSTITUTE(SUBSTITUTE(SUBSTITUTE(SUBSTITUTE(SUBSTITUTE(SUBSTITUTE(SUBSTITUTE(SUBSTITUTE(SUBSTITUTE(SUBSTITUTE([3]内訳書!C377,$I$6,""),$I$7,""),$I$8,""),$I$9,""),$I$10,""),$I$11,""),$I$12,""),$I$13,""),$I$14,""),$I$15,"")</f>
        <v/>
      </c>
      <c r="D385" s="51">
        <f>[3]内訳書!D377</f>
        <v>0</v>
      </c>
      <c r="E385" s="51" t="str">
        <f>[3]内訳書!E377</f>
        <v/>
      </c>
      <c r="F385" s="53">
        <f>[3]落札単価入力!F379</f>
        <v>0</v>
      </c>
      <c r="G385" s="54">
        <f>IF('入札（見積）書'!$B$5="単価による","",D385*F385)</f>
        <v>0</v>
      </c>
    </row>
    <row r="386" spans="1:7" ht="28.5" customHeight="1">
      <c r="A386" s="51" t="str">
        <f>[3]内訳書!A378</f>
        <v/>
      </c>
      <c r="B386" s="52">
        <f>[3]内訳書!B378</f>
        <v>0</v>
      </c>
      <c r="C386" s="52" t="str">
        <f>SUBSTITUTE(SUBSTITUTE(SUBSTITUTE(SUBSTITUTE(SUBSTITUTE(SUBSTITUTE(SUBSTITUTE(SUBSTITUTE(SUBSTITUTE(SUBSTITUTE([3]内訳書!C378,$I$6,""),$I$7,""),$I$8,""),$I$9,""),$I$10,""),$I$11,""),$I$12,""),$I$13,""),$I$14,""),$I$15,"")</f>
        <v/>
      </c>
      <c r="D386" s="51">
        <f>[3]内訳書!D378</f>
        <v>0</v>
      </c>
      <c r="E386" s="51" t="str">
        <f>[3]内訳書!E378</f>
        <v/>
      </c>
      <c r="F386" s="53">
        <f>[3]落札単価入力!F380</f>
        <v>0</v>
      </c>
      <c r="G386" s="54">
        <f>IF('入札（見積）書'!$B$5="単価による","",D386*F386)</f>
        <v>0</v>
      </c>
    </row>
    <row r="387" spans="1:7" ht="28.5" customHeight="1">
      <c r="A387" s="51" t="str">
        <f>[3]内訳書!A379</f>
        <v/>
      </c>
      <c r="B387" s="52">
        <f>[3]内訳書!B379</f>
        <v>0</v>
      </c>
      <c r="C387" s="52" t="str">
        <f>SUBSTITUTE(SUBSTITUTE(SUBSTITUTE(SUBSTITUTE(SUBSTITUTE(SUBSTITUTE(SUBSTITUTE(SUBSTITUTE(SUBSTITUTE(SUBSTITUTE([3]内訳書!C379,$I$6,""),$I$7,""),$I$8,""),$I$9,""),$I$10,""),$I$11,""),$I$12,""),$I$13,""),$I$14,""),$I$15,"")</f>
        <v/>
      </c>
      <c r="D387" s="51">
        <f>[3]内訳書!D379</f>
        <v>0</v>
      </c>
      <c r="E387" s="51" t="str">
        <f>[3]内訳書!E379</f>
        <v/>
      </c>
      <c r="F387" s="53">
        <f>[3]落札単価入力!F381</f>
        <v>0</v>
      </c>
      <c r="G387" s="54">
        <f>IF('入札（見積）書'!$B$5="単価による","",D387*F387)</f>
        <v>0</v>
      </c>
    </row>
    <row r="388" spans="1:7" ht="28.5" customHeight="1">
      <c r="A388" s="51" t="str">
        <f>[3]内訳書!A380</f>
        <v/>
      </c>
      <c r="B388" s="52">
        <f>[3]内訳書!B380</f>
        <v>0</v>
      </c>
      <c r="C388" s="52" t="str">
        <f>SUBSTITUTE(SUBSTITUTE(SUBSTITUTE(SUBSTITUTE(SUBSTITUTE(SUBSTITUTE(SUBSTITUTE(SUBSTITUTE(SUBSTITUTE(SUBSTITUTE([3]内訳書!C380,$I$6,""),$I$7,""),$I$8,""),$I$9,""),$I$10,""),$I$11,""),$I$12,""),$I$13,""),$I$14,""),$I$15,"")</f>
        <v/>
      </c>
      <c r="D388" s="51">
        <f>[3]内訳書!D380</f>
        <v>0</v>
      </c>
      <c r="E388" s="51" t="str">
        <f>[3]内訳書!E380</f>
        <v/>
      </c>
      <c r="F388" s="53">
        <f>[3]落札単価入力!F382</f>
        <v>0</v>
      </c>
      <c r="G388" s="54">
        <f>IF('入札（見積）書'!$B$5="単価による","",D388*F388)</f>
        <v>0</v>
      </c>
    </row>
    <row r="389" spans="1:7" ht="28.5" customHeight="1">
      <c r="A389" s="51" t="str">
        <f>[3]内訳書!A381</f>
        <v/>
      </c>
      <c r="B389" s="52">
        <f>[3]内訳書!B381</f>
        <v>0</v>
      </c>
      <c r="C389" s="52" t="str">
        <f>SUBSTITUTE(SUBSTITUTE(SUBSTITUTE(SUBSTITUTE(SUBSTITUTE(SUBSTITUTE(SUBSTITUTE(SUBSTITUTE(SUBSTITUTE(SUBSTITUTE([3]内訳書!C381,$I$6,""),$I$7,""),$I$8,""),$I$9,""),$I$10,""),$I$11,""),$I$12,""),$I$13,""),$I$14,""),$I$15,"")</f>
        <v/>
      </c>
      <c r="D389" s="51">
        <f>[3]内訳書!D381</f>
        <v>0</v>
      </c>
      <c r="E389" s="51" t="str">
        <f>[3]内訳書!E381</f>
        <v/>
      </c>
      <c r="F389" s="53">
        <f>[3]落札単価入力!F383</f>
        <v>0</v>
      </c>
      <c r="G389" s="54">
        <f>IF('入札（見積）書'!$B$5="単価による","",D389*F389)</f>
        <v>0</v>
      </c>
    </row>
    <row r="390" spans="1:7" ht="28.5" customHeight="1">
      <c r="A390" s="51" t="str">
        <f>[3]内訳書!A382</f>
        <v/>
      </c>
      <c r="B390" s="52">
        <f>[3]内訳書!B382</f>
        <v>0</v>
      </c>
      <c r="C390" s="52" t="str">
        <f>SUBSTITUTE(SUBSTITUTE(SUBSTITUTE(SUBSTITUTE(SUBSTITUTE(SUBSTITUTE(SUBSTITUTE(SUBSTITUTE(SUBSTITUTE(SUBSTITUTE([3]内訳書!C382,$I$6,""),$I$7,""),$I$8,""),$I$9,""),$I$10,""),$I$11,""),$I$12,""),$I$13,""),$I$14,""),$I$15,"")</f>
        <v/>
      </c>
      <c r="D390" s="51">
        <f>[3]内訳書!D382</f>
        <v>0</v>
      </c>
      <c r="E390" s="51" t="str">
        <f>[3]内訳書!E382</f>
        <v/>
      </c>
      <c r="F390" s="53">
        <f>[3]落札単価入力!F384</f>
        <v>0</v>
      </c>
      <c r="G390" s="54">
        <f>IF('入札（見積）書'!$B$5="単価による","",D390*F390)</f>
        <v>0</v>
      </c>
    </row>
    <row r="391" spans="1:7" ht="28.5" customHeight="1">
      <c r="A391" s="51" t="str">
        <f>[3]内訳書!A383</f>
        <v/>
      </c>
      <c r="B391" s="52">
        <f>[3]内訳書!B383</f>
        <v>0</v>
      </c>
      <c r="C391" s="52" t="str">
        <f>SUBSTITUTE(SUBSTITUTE(SUBSTITUTE(SUBSTITUTE(SUBSTITUTE(SUBSTITUTE(SUBSTITUTE(SUBSTITUTE(SUBSTITUTE(SUBSTITUTE([3]内訳書!C383,$I$6,""),$I$7,""),$I$8,""),$I$9,""),$I$10,""),$I$11,""),$I$12,""),$I$13,""),$I$14,""),$I$15,"")</f>
        <v/>
      </c>
      <c r="D391" s="51">
        <f>[3]内訳書!D383</f>
        <v>0</v>
      </c>
      <c r="E391" s="51" t="str">
        <f>[3]内訳書!E383</f>
        <v/>
      </c>
      <c r="F391" s="53">
        <f>[3]落札単価入力!F385</f>
        <v>0</v>
      </c>
      <c r="G391" s="54">
        <f>IF('入札（見積）書'!$B$5="単価による","",D391*F391)</f>
        <v>0</v>
      </c>
    </row>
    <row r="392" spans="1:7" ht="28.5" customHeight="1">
      <c r="A392" s="51" t="str">
        <f>[3]内訳書!A384</f>
        <v/>
      </c>
      <c r="B392" s="52">
        <f>[3]内訳書!B384</f>
        <v>0</v>
      </c>
      <c r="C392" s="52" t="str">
        <f>SUBSTITUTE(SUBSTITUTE(SUBSTITUTE(SUBSTITUTE(SUBSTITUTE(SUBSTITUTE(SUBSTITUTE(SUBSTITUTE(SUBSTITUTE(SUBSTITUTE([3]内訳書!C384,$I$6,""),$I$7,""),$I$8,""),$I$9,""),$I$10,""),$I$11,""),$I$12,""),$I$13,""),$I$14,""),$I$15,"")</f>
        <v/>
      </c>
      <c r="D392" s="51">
        <f>[3]内訳書!D384</f>
        <v>0</v>
      </c>
      <c r="E392" s="51" t="str">
        <f>[3]内訳書!E384</f>
        <v/>
      </c>
      <c r="F392" s="53">
        <f>[3]落札単価入力!F386</f>
        <v>0</v>
      </c>
      <c r="G392" s="54">
        <f>IF('入札（見積）書'!$B$5="単価による","",D392*F392)</f>
        <v>0</v>
      </c>
    </row>
    <row r="393" spans="1:7" ht="28.5" customHeight="1">
      <c r="A393" s="51" t="str">
        <f>[3]内訳書!A385</f>
        <v/>
      </c>
      <c r="B393" s="52">
        <f>[3]内訳書!B385</f>
        <v>0</v>
      </c>
      <c r="C393" s="52" t="str">
        <f>SUBSTITUTE(SUBSTITUTE(SUBSTITUTE(SUBSTITUTE(SUBSTITUTE(SUBSTITUTE(SUBSTITUTE(SUBSTITUTE(SUBSTITUTE(SUBSTITUTE([3]内訳書!C385,$I$6,""),$I$7,""),$I$8,""),$I$9,""),$I$10,""),$I$11,""),$I$12,""),$I$13,""),$I$14,""),$I$15,"")</f>
        <v/>
      </c>
      <c r="D393" s="51">
        <f>[3]内訳書!D385</f>
        <v>0</v>
      </c>
      <c r="E393" s="51" t="str">
        <f>[3]内訳書!E385</f>
        <v/>
      </c>
      <c r="F393" s="53">
        <f>[3]落札単価入力!F387</f>
        <v>0</v>
      </c>
      <c r="G393" s="54">
        <f>IF('入札（見積）書'!$B$5="単価による","",D393*F393)</f>
        <v>0</v>
      </c>
    </row>
    <row r="394" spans="1:7" ht="28.5" customHeight="1">
      <c r="A394" s="51" t="str">
        <f>[3]内訳書!A386</f>
        <v/>
      </c>
      <c r="B394" s="52">
        <f>[3]内訳書!B386</f>
        <v>0</v>
      </c>
      <c r="C394" s="52" t="str">
        <f>SUBSTITUTE(SUBSTITUTE(SUBSTITUTE(SUBSTITUTE(SUBSTITUTE(SUBSTITUTE(SUBSTITUTE(SUBSTITUTE(SUBSTITUTE(SUBSTITUTE([3]内訳書!C386,$I$6,""),$I$7,""),$I$8,""),$I$9,""),$I$10,""),$I$11,""),$I$12,""),$I$13,""),$I$14,""),$I$15,"")</f>
        <v/>
      </c>
      <c r="D394" s="51">
        <f>[3]内訳書!D386</f>
        <v>0</v>
      </c>
      <c r="E394" s="51" t="str">
        <f>[3]内訳書!E386</f>
        <v/>
      </c>
      <c r="F394" s="53">
        <f>[3]落札単価入力!F388</f>
        <v>0</v>
      </c>
      <c r="G394" s="54">
        <f>IF('入札（見積）書'!$B$5="単価による","",D394*F394)</f>
        <v>0</v>
      </c>
    </row>
    <row r="395" spans="1:7" ht="28.5" customHeight="1">
      <c r="A395" s="51" t="str">
        <f>[3]内訳書!A387</f>
        <v/>
      </c>
      <c r="B395" s="52">
        <f>[3]内訳書!B387</f>
        <v>0</v>
      </c>
      <c r="C395" s="52" t="str">
        <f>SUBSTITUTE(SUBSTITUTE(SUBSTITUTE(SUBSTITUTE(SUBSTITUTE(SUBSTITUTE(SUBSTITUTE(SUBSTITUTE(SUBSTITUTE(SUBSTITUTE([3]内訳書!C387,$I$6,""),$I$7,""),$I$8,""),$I$9,""),$I$10,""),$I$11,""),$I$12,""),$I$13,""),$I$14,""),$I$15,"")</f>
        <v/>
      </c>
      <c r="D395" s="51">
        <f>[3]内訳書!D387</f>
        <v>0</v>
      </c>
      <c r="E395" s="51" t="str">
        <f>[3]内訳書!E387</f>
        <v/>
      </c>
      <c r="F395" s="53">
        <f>[3]落札単価入力!F389</f>
        <v>0</v>
      </c>
      <c r="G395" s="54">
        <f>IF('入札（見積）書'!$B$5="単価による","",D395*F395)</f>
        <v>0</v>
      </c>
    </row>
    <row r="396" spans="1:7" ht="28.5" customHeight="1">
      <c r="A396" s="51" t="str">
        <f>[3]内訳書!A388</f>
        <v/>
      </c>
      <c r="B396" s="52">
        <f>[3]内訳書!B388</f>
        <v>0</v>
      </c>
      <c r="C396" s="52" t="str">
        <f>SUBSTITUTE(SUBSTITUTE(SUBSTITUTE(SUBSTITUTE(SUBSTITUTE(SUBSTITUTE(SUBSTITUTE(SUBSTITUTE(SUBSTITUTE(SUBSTITUTE([3]内訳書!C388,$I$6,""),$I$7,""),$I$8,""),$I$9,""),$I$10,""),$I$11,""),$I$12,""),$I$13,""),$I$14,""),$I$15,"")</f>
        <v/>
      </c>
      <c r="D396" s="51">
        <f>[3]内訳書!D388</f>
        <v>0</v>
      </c>
      <c r="E396" s="51" t="str">
        <f>[3]内訳書!E388</f>
        <v/>
      </c>
      <c r="F396" s="53">
        <f>[3]落札単価入力!F390</f>
        <v>0</v>
      </c>
      <c r="G396" s="54">
        <f>IF('入札（見積）書'!$B$5="単価による","",D396*F396)</f>
        <v>0</v>
      </c>
    </row>
    <row r="397" spans="1:7" ht="28.5" customHeight="1">
      <c r="A397" s="51" t="str">
        <f>[3]内訳書!A389</f>
        <v/>
      </c>
      <c r="B397" s="52">
        <f>[3]内訳書!B389</f>
        <v>0</v>
      </c>
      <c r="C397" s="52" t="str">
        <f>SUBSTITUTE(SUBSTITUTE(SUBSTITUTE(SUBSTITUTE(SUBSTITUTE(SUBSTITUTE(SUBSTITUTE(SUBSTITUTE(SUBSTITUTE(SUBSTITUTE([3]内訳書!C389,$I$6,""),$I$7,""),$I$8,""),$I$9,""),$I$10,""),$I$11,""),$I$12,""),$I$13,""),$I$14,""),$I$15,"")</f>
        <v/>
      </c>
      <c r="D397" s="51">
        <f>[3]内訳書!D389</f>
        <v>0</v>
      </c>
      <c r="E397" s="51" t="str">
        <f>[3]内訳書!E389</f>
        <v/>
      </c>
      <c r="F397" s="53">
        <f>[3]落札単価入力!F391</f>
        <v>0</v>
      </c>
      <c r="G397" s="54">
        <f>IF('入札（見積）書'!$B$5="単価による","",D397*F397)</f>
        <v>0</v>
      </c>
    </row>
    <row r="398" spans="1:7" ht="28.5" customHeight="1">
      <c r="A398" s="51" t="str">
        <f>[3]内訳書!A390</f>
        <v/>
      </c>
      <c r="B398" s="52">
        <f>[3]内訳書!B390</f>
        <v>0</v>
      </c>
      <c r="C398" s="52" t="str">
        <f>SUBSTITUTE(SUBSTITUTE(SUBSTITUTE(SUBSTITUTE(SUBSTITUTE(SUBSTITUTE(SUBSTITUTE(SUBSTITUTE(SUBSTITUTE(SUBSTITUTE([3]内訳書!C390,$I$6,""),$I$7,""),$I$8,""),$I$9,""),$I$10,""),$I$11,""),$I$12,""),$I$13,""),$I$14,""),$I$15,"")</f>
        <v/>
      </c>
      <c r="D398" s="51">
        <f>[3]内訳書!D390</f>
        <v>0</v>
      </c>
      <c r="E398" s="51" t="str">
        <f>[3]内訳書!E390</f>
        <v/>
      </c>
      <c r="F398" s="53">
        <f>[3]落札単価入力!F392</f>
        <v>0</v>
      </c>
      <c r="G398" s="54">
        <f>IF('入札（見積）書'!$B$5="単価による","",D398*F398)</f>
        <v>0</v>
      </c>
    </row>
    <row r="399" spans="1:7" ht="28.5" customHeight="1">
      <c r="A399" s="51" t="str">
        <f>[3]内訳書!A391</f>
        <v/>
      </c>
      <c r="B399" s="52">
        <f>[3]内訳書!B391</f>
        <v>0</v>
      </c>
      <c r="C399" s="52" t="str">
        <f>SUBSTITUTE(SUBSTITUTE(SUBSTITUTE(SUBSTITUTE(SUBSTITUTE(SUBSTITUTE(SUBSTITUTE(SUBSTITUTE(SUBSTITUTE(SUBSTITUTE([3]内訳書!C391,$I$6,""),$I$7,""),$I$8,""),$I$9,""),$I$10,""),$I$11,""),$I$12,""),$I$13,""),$I$14,""),$I$15,"")</f>
        <v/>
      </c>
      <c r="D399" s="51">
        <f>[3]内訳書!D391</f>
        <v>0</v>
      </c>
      <c r="E399" s="51" t="str">
        <f>[3]内訳書!E391</f>
        <v/>
      </c>
      <c r="F399" s="53">
        <f>[3]落札単価入力!F393</f>
        <v>0</v>
      </c>
      <c r="G399" s="54">
        <f>IF('入札（見積）書'!$B$5="単価による","",D399*F399)</f>
        <v>0</v>
      </c>
    </row>
    <row r="400" spans="1:7" ht="28.5" customHeight="1">
      <c r="A400" s="51" t="str">
        <f>[3]内訳書!A392</f>
        <v/>
      </c>
      <c r="B400" s="52">
        <f>[3]内訳書!B392</f>
        <v>0</v>
      </c>
      <c r="C400" s="52" t="str">
        <f>SUBSTITUTE(SUBSTITUTE(SUBSTITUTE(SUBSTITUTE(SUBSTITUTE(SUBSTITUTE(SUBSTITUTE(SUBSTITUTE(SUBSTITUTE(SUBSTITUTE([3]内訳書!C392,$I$6,""),$I$7,""),$I$8,""),$I$9,""),$I$10,""),$I$11,""),$I$12,""),$I$13,""),$I$14,""),$I$15,"")</f>
        <v/>
      </c>
      <c r="D400" s="51">
        <f>[3]内訳書!D392</f>
        <v>0</v>
      </c>
      <c r="E400" s="51" t="str">
        <f>[3]内訳書!E392</f>
        <v/>
      </c>
      <c r="F400" s="53">
        <f>[3]落札単価入力!F394</f>
        <v>0</v>
      </c>
      <c r="G400" s="54">
        <f>IF('入札（見積）書'!$B$5="単価による","",D400*F400)</f>
        <v>0</v>
      </c>
    </row>
    <row r="401" spans="1:7" ht="28.5" customHeight="1">
      <c r="A401" s="51" t="str">
        <f>[3]内訳書!A393</f>
        <v/>
      </c>
      <c r="B401" s="52">
        <f>[3]内訳書!B393</f>
        <v>0</v>
      </c>
      <c r="C401" s="52" t="str">
        <f>SUBSTITUTE(SUBSTITUTE(SUBSTITUTE(SUBSTITUTE(SUBSTITUTE(SUBSTITUTE(SUBSTITUTE(SUBSTITUTE(SUBSTITUTE(SUBSTITUTE([3]内訳書!C393,$I$6,""),$I$7,""),$I$8,""),$I$9,""),$I$10,""),$I$11,""),$I$12,""),$I$13,""),$I$14,""),$I$15,"")</f>
        <v/>
      </c>
      <c r="D401" s="51">
        <f>[3]内訳書!D393</f>
        <v>0</v>
      </c>
      <c r="E401" s="51" t="str">
        <f>[3]内訳書!E393</f>
        <v/>
      </c>
      <c r="F401" s="53">
        <f>[3]落札単価入力!F395</f>
        <v>0</v>
      </c>
      <c r="G401" s="54">
        <f>IF('入札（見積）書'!$B$5="単価による","",D401*F401)</f>
        <v>0</v>
      </c>
    </row>
    <row r="402" spans="1:7" ht="28.5" customHeight="1">
      <c r="A402" s="51" t="str">
        <f>[3]内訳書!A394</f>
        <v/>
      </c>
      <c r="B402" s="52">
        <f>[3]内訳書!B394</f>
        <v>0</v>
      </c>
      <c r="C402" s="52" t="str">
        <f>SUBSTITUTE(SUBSTITUTE(SUBSTITUTE(SUBSTITUTE(SUBSTITUTE(SUBSTITUTE(SUBSTITUTE(SUBSTITUTE(SUBSTITUTE(SUBSTITUTE([3]内訳書!C394,$I$6,""),$I$7,""),$I$8,""),$I$9,""),$I$10,""),$I$11,""),$I$12,""),$I$13,""),$I$14,""),$I$15,"")</f>
        <v/>
      </c>
      <c r="D402" s="51">
        <f>[3]内訳書!D394</f>
        <v>0</v>
      </c>
      <c r="E402" s="51" t="str">
        <f>[3]内訳書!E394</f>
        <v/>
      </c>
      <c r="F402" s="53">
        <f>[3]落札単価入力!F396</f>
        <v>0</v>
      </c>
      <c r="G402" s="54">
        <f>IF('入札（見積）書'!$B$5="単価による","",D402*F402)</f>
        <v>0</v>
      </c>
    </row>
    <row r="403" spans="1:7" ht="28.5" customHeight="1">
      <c r="A403" s="51" t="str">
        <f>[3]内訳書!A395</f>
        <v/>
      </c>
      <c r="B403" s="52">
        <f>[3]内訳書!B395</f>
        <v>0</v>
      </c>
      <c r="C403" s="52" t="str">
        <f>SUBSTITUTE(SUBSTITUTE(SUBSTITUTE(SUBSTITUTE(SUBSTITUTE(SUBSTITUTE(SUBSTITUTE(SUBSTITUTE(SUBSTITUTE(SUBSTITUTE([3]内訳書!C395,$I$6,""),$I$7,""),$I$8,""),$I$9,""),$I$10,""),$I$11,""),$I$12,""),$I$13,""),$I$14,""),$I$15,"")</f>
        <v/>
      </c>
      <c r="D403" s="51">
        <f>[3]内訳書!D395</f>
        <v>0</v>
      </c>
      <c r="E403" s="51" t="str">
        <f>[3]内訳書!E395</f>
        <v/>
      </c>
      <c r="F403" s="53">
        <f>[3]落札単価入力!F397</f>
        <v>0</v>
      </c>
      <c r="G403" s="54">
        <f>IF('入札（見積）書'!$B$5="単価による","",D403*F403)</f>
        <v>0</v>
      </c>
    </row>
    <row r="404" spans="1:7" ht="28.5" customHeight="1">
      <c r="A404" s="51" t="str">
        <f>[3]内訳書!A396</f>
        <v/>
      </c>
      <c r="B404" s="52">
        <f>[3]内訳書!B396</f>
        <v>0</v>
      </c>
      <c r="C404" s="52" t="str">
        <f>SUBSTITUTE(SUBSTITUTE(SUBSTITUTE(SUBSTITUTE(SUBSTITUTE(SUBSTITUTE(SUBSTITUTE(SUBSTITUTE(SUBSTITUTE(SUBSTITUTE([3]内訳書!C396,$I$6,""),$I$7,""),$I$8,""),$I$9,""),$I$10,""),$I$11,""),$I$12,""),$I$13,""),$I$14,""),$I$15,"")</f>
        <v/>
      </c>
      <c r="D404" s="51">
        <f>[3]内訳書!D396</f>
        <v>0</v>
      </c>
      <c r="E404" s="51" t="str">
        <f>[3]内訳書!E396</f>
        <v/>
      </c>
      <c r="F404" s="53">
        <f>[3]落札単価入力!F398</f>
        <v>0</v>
      </c>
      <c r="G404" s="54">
        <f>IF('入札（見積）書'!$B$5="単価による","",D404*F404)</f>
        <v>0</v>
      </c>
    </row>
    <row r="405" spans="1:7" ht="28.5" customHeight="1">
      <c r="A405" s="51" t="str">
        <f>[3]内訳書!A397</f>
        <v/>
      </c>
      <c r="B405" s="52">
        <f>[3]内訳書!B397</f>
        <v>0</v>
      </c>
      <c r="C405" s="52" t="str">
        <f>SUBSTITUTE(SUBSTITUTE(SUBSTITUTE(SUBSTITUTE(SUBSTITUTE(SUBSTITUTE(SUBSTITUTE(SUBSTITUTE(SUBSTITUTE(SUBSTITUTE([3]内訳書!C397,$I$6,""),$I$7,""),$I$8,""),$I$9,""),$I$10,""),$I$11,""),$I$12,""),$I$13,""),$I$14,""),$I$15,"")</f>
        <v/>
      </c>
      <c r="D405" s="51">
        <f>[3]内訳書!D397</f>
        <v>0</v>
      </c>
      <c r="E405" s="51" t="str">
        <f>[3]内訳書!E397</f>
        <v/>
      </c>
      <c r="F405" s="53">
        <f>[3]落札単価入力!F399</f>
        <v>0</v>
      </c>
      <c r="G405" s="54">
        <f>IF('入札（見積）書'!$B$5="単価による","",D405*F405)</f>
        <v>0</v>
      </c>
    </row>
    <row r="406" spans="1:7" ht="28.5" customHeight="1">
      <c r="A406" s="51" t="str">
        <f>[3]内訳書!A398</f>
        <v/>
      </c>
      <c r="B406" s="52">
        <f>[3]内訳書!B398</f>
        <v>0</v>
      </c>
      <c r="C406" s="52" t="str">
        <f>SUBSTITUTE(SUBSTITUTE(SUBSTITUTE(SUBSTITUTE(SUBSTITUTE(SUBSTITUTE(SUBSTITUTE(SUBSTITUTE(SUBSTITUTE(SUBSTITUTE([3]内訳書!C398,$I$6,""),$I$7,""),$I$8,""),$I$9,""),$I$10,""),$I$11,""),$I$12,""),$I$13,""),$I$14,""),$I$15,"")</f>
        <v/>
      </c>
      <c r="D406" s="51">
        <f>[3]内訳書!D398</f>
        <v>0</v>
      </c>
      <c r="E406" s="51" t="str">
        <f>[3]内訳書!E398</f>
        <v/>
      </c>
      <c r="F406" s="53">
        <f>[3]落札単価入力!F400</f>
        <v>0</v>
      </c>
      <c r="G406" s="54">
        <f>IF('入札（見積）書'!$B$5="単価による","",D406*F406)</f>
        <v>0</v>
      </c>
    </row>
    <row r="407" spans="1:7" ht="28.5" customHeight="1">
      <c r="A407" s="51" t="str">
        <f>[3]内訳書!A399</f>
        <v/>
      </c>
      <c r="B407" s="52">
        <f>[3]内訳書!B399</f>
        <v>0</v>
      </c>
      <c r="C407" s="52" t="str">
        <f>SUBSTITUTE(SUBSTITUTE(SUBSTITUTE(SUBSTITUTE(SUBSTITUTE(SUBSTITUTE(SUBSTITUTE(SUBSTITUTE(SUBSTITUTE(SUBSTITUTE([3]内訳書!C399,$I$6,""),$I$7,""),$I$8,""),$I$9,""),$I$10,""),$I$11,""),$I$12,""),$I$13,""),$I$14,""),$I$15,"")</f>
        <v/>
      </c>
      <c r="D407" s="51">
        <f>[3]内訳書!D399</f>
        <v>0</v>
      </c>
      <c r="E407" s="51" t="str">
        <f>[3]内訳書!E399</f>
        <v/>
      </c>
      <c r="F407" s="53">
        <f>[3]落札単価入力!F401</f>
        <v>0</v>
      </c>
      <c r="G407" s="54">
        <f>IF('入札（見積）書'!$B$5="単価による","",D407*F407)</f>
        <v>0</v>
      </c>
    </row>
    <row r="408" spans="1:7" ht="28.5" customHeight="1">
      <c r="A408" s="51" t="str">
        <f>[3]内訳書!A400</f>
        <v/>
      </c>
      <c r="B408" s="52">
        <f>[3]内訳書!B400</f>
        <v>0</v>
      </c>
      <c r="C408" s="52" t="str">
        <f>SUBSTITUTE(SUBSTITUTE(SUBSTITUTE(SUBSTITUTE(SUBSTITUTE(SUBSTITUTE(SUBSTITUTE(SUBSTITUTE(SUBSTITUTE(SUBSTITUTE([3]内訳書!C400,$I$6,""),$I$7,""),$I$8,""),$I$9,""),$I$10,""),$I$11,""),$I$12,""),$I$13,""),$I$14,""),$I$15,"")</f>
        <v/>
      </c>
      <c r="D408" s="51">
        <f>[3]内訳書!D400</f>
        <v>0</v>
      </c>
      <c r="E408" s="51" t="str">
        <f>[3]内訳書!E400</f>
        <v/>
      </c>
      <c r="F408" s="53">
        <f>[3]落札単価入力!F402</f>
        <v>0</v>
      </c>
      <c r="G408" s="54">
        <f>IF('入札（見積）書'!$B$5="単価による","",D408*F408)</f>
        <v>0</v>
      </c>
    </row>
    <row r="409" spans="1:7" ht="28.5" customHeight="1">
      <c r="A409" s="51" t="str">
        <f>[3]内訳書!A401</f>
        <v/>
      </c>
      <c r="B409" s="52">
        <f>[3]内訳書!B401</f>
        <v>0</v>
      </c>
      <c r="C409" s="52" t="str">
        <f>SUBSTITUTE(SUBSTITUTE(SUBSTITUTE(SUBSTITUTE(SUBSTITUTE(SUBSTITUTE(SUBSTITUTE(SUBSTITUTE(SUBSTITUTE(SUBSTITUTE([3]内訳書!C401,$I$6,""),$I$7,""),$I$8,""),$I$9,""),$I$10,""),$I$11,""),$I$12,""),$I$13,""),$I$14,""),$I$15,"")</f>
        <v/>
      </c>
      <c r="D409" s="51">
        <f>[3]内訳書!D401</f>
        <v>0</v>
      </c>
      <c r="E409" s="51" t="str">
        <f>[3]内訳書!E401</f>
        <v/>
      </c>
      <c r="F409" s="53">
        <f>[3]落札単価入力!F403</f>
        <v>0</v>
      </c>
      <c r="G409" s="54">
        <f>IF('入札（見積）書'!$B$5="単価による","",D409*F409)</f>
        <v>0</v>
      </c>
    </row>
    <row r="410" spans="1:7" ht="28.5" customHeight="1">
      <c r="A410" s="51" t="str">
        <f>[3]内訳書!A402</f>
        <v/>
      </c>
      <c r="B410" s="52">
        <f>[3]内訳書!B402</f>
        <v>0</v>
      </c>
      <c r="C410" s="52" t="str">
        <f>SUBSTITUTE(SUBSTITUTE(SUBSTITUTE(SUBSTITUTE(SUBSTITUTE(SUBSTITUTE(SUBSTITUTE(SUBSTITUTE(SUBSTITUTE(SUBSTITUTE([3]内訳書!C402,$I$6,""),$I$7,""),$I$8,""),$I$9,""),$I$10,""),$I$11,""),$I$12,""),$I$13,""),$I$14,""),$I$15,"")</f>
        <v/>
      </c>
      <c r="D410" s="51">
        <f>[3]内訳書!D402</f>
        <v>0</v>
      </c>
      <c r="E410" s="51" t="str">
        <f>[3]内訳書!E402</f>
        <v/>
      </c>
      <c r="F410" s="53">
        <f>[3]落札単価入力!F404</f>
        <v>0</v>
      </c>
      <c r="G410" s="54">
        <f>IF('入札（見積）書'!$B$5="単価による","",D410*F410)</f>
        <v>0</v>
      </c>
    </row>
    <row r="411" spans="1:7" ht="28.5" customHeight="1">
      <c r="A411" s="51" t="str">
        <f>[3]内訳書!A403</f>
        <v/>
      </c>
      <c r="B411" s="52">
        <f>[3]内訳書!B403</f>
        <v>0</v>
      </c>
      <c r="C411" s="52" t="str">
        <f>SUBSTITUTE(SUBSTITUTE(SUBSTITUTE(SUBSTITUTE(SUBSTITUTE(SUBSTITUTE(SUBSTITUTE(SUBSTITUTE(SUBSTITUTE(SUBSTITUTE([3]内訳書!C403,$I$6,""),$I$7,""),$I$8,""),$I$9,""),$I$10,""),$I$11,""),$I$12,""),$I$13,""),$I$14,""),$I$15,"")</f>
        <v/>
      </c>
      <c r="D411" s="51">
        <f>[3]内訳書!D403</f>
        <v>0</v>
      </c>
      <c r="E411" s="51" t="str">
        <f>[3]内訳書!E403</f>
        <v/>
      </c>
      <c r="F411" s="53">
        <f>[3]落札単価入力!F405</f>
        <v>0</v>
      </c>
      <c r="G411" s="54">
        <f>IF('入札（見積）書'!$B$5="単価による","",D411*F411)</f>
        <v>0</v>
      </c>
    </row>
    <row r="412" spans="1:7" ht="28.5" customHeight="1">
      <c r="A412" s="51" t="str">
        <f>[3]内訳書!A404</f>
        <v/>
      </c>
      <c r="B412" s="52">
        <f>[3]内訳書!B404</f>
        <v>0</v>
      </c>
      <c r="C412" s="52" t="str">
        <f>SUBSTITUTE(SUBSTITUTE(SUBSTITUTE(SUBSTITUTE(SUBSTITUTE(SUBSTITUTE(SUBSTITUTE(SUBSTITUTE(SUBSTITUTE(SUBSTITUTE([3]内訳書!C404,$I$6,""),$I$7,""),$I$8,""),$I$9,""),$I$10,""),$I$11,""),$I$12,""),$I$13,""),$I$14,""),$I$15,"")</f>
        <v/>
      </c>
      <c r="D412" s="51">
        <f>[3]内訳書!D404</f>
        <v>0</v>
      </c>
      <c r="E412" s="51" t="str">
        <f>[3]内訳書!E404</f>
        <v/>
      </c>
      <c r="F412" s="53">
        <f>[3]落札単価入力!F406</f>
        <v>0</v>
      </c>
      <c r="G412" s="54">
        <f>IF('入札（見積）書'!$B$5="単価による","",D412*F412)</f>
        <v>0</v>
      </c>
    </row>
    <row r="413" spans="1:7" ht="28.5" customHeight="1">
      <c r="A413" s="51" t="str">
        <f>[3]内訳書!A405</f>
        <v/>
      </c>
      <c r="B413" s="52">
        <f>[3]内訳書!B405</f>
        <v>0</v>
      </c>
      <c r="C413" s="52" t="str">
        <f>SUBSTITUTE(SUBSTITUTE(SUBSTITUTE(SUBSTITUTE(SUBSTITUTE(SUBSTITUTE(SUBSTITUTE(SUBSTITUTE(SUBSTITUTE(SUBSTITUTE([3]内訳書!C405,$I$6,""),$I$7,""),$I$8,""),$I$9,""),$I$10,""),$I$11,""),$I$12,""),$I$13,""),$I$14,""),$I$15,"")</f>
        <v/>
      </c>
      <c r="D413" s="51">
        <f>[3]内訳書!D405</f>
        <v>0</v>
      </c>
      <c r="E413" s="51" t="str">
        <f>[3]内訳書!E405</f>
        <v/>
      </c>
      <c r="F413" s="53">
        <f>[3]落札単価入力!F407</f>
        <v>0</v>
      </c>
      <c r="G413" s="54">
        <f>IF('入札（見積）書'!$B$5="単価による","",D413*F413)</f>
        <v>0</v>
      </c>
    </row>
    <row r="414" spans="1:7" ht="28.5" customHeight="1">
      <c r="A414" s="51" t="str">
        <f>[3]内訳書!A406</f>
        <v/>
      </c>
      <c r="B414" s="52">
        <f>[3]内訳書!B406</f>
        <v>0</v>
      </c>
      <c r="C414" s="52" t="str">
        <f>SUBSTITUTE(SUBSTITUTE(SUBSTITUTE(SUBSTITUTE(SUBSTITUTE(SUBSTITUTE(SUBSTITUTE(SUBSTITUTE(SUBSTITUTE(SUBSTITUTE([3]内訳書!C406,$I$6,""),$I$7,""),$I$8,""),$I$9,""),$I$10,""),$I$11,""),$I$12,""),$I$13,""),$I$14,""),$I$15,"")</f>
        <v/>
      </c>
      <c r="D414" s="51">
        <f>[3]内訳書!D406</f>
        <v>0</v>
      </c>
      <c r="E414" s="51" t="str">
        <f>[3]内訳書!E406</f>
        <v/>
      </c>
      <c r="F414" s="53">
        <f>[3]落札単価入力!F408</f>
        <v>0</v>
      </c>
      <c r="G414" s="54">
        <f>IF('入札（見積）書'!$B$5="単価による","",D414*F414)</f>
        <v>0</v>
      </c>
    </row>
    <row r="415" spans="1:7" ht="28.5" customHeight="1">
      <c r="A415" s="51" t="str">
        <f>[3]内訳書!A407</f>
        <v/>
      </c>
      <c r="B415" s="52">
        <f>[3]内訳書!B407</f>
        <v>0</v>
      </c>
      <c r="C415" s="52" t="str">
        <f>SUBSTITUTE(SUBSTITUTE(SUBSTITUTE(SUBSTITUTE(SUBSTITUTE(SUBSTITUTE(SUBSTITUTE(SUBSTITUTE(SUBSTITUTE(SUBSTITUTE([3]内訳書!C407,$I$6,""),$I$7,""),$I$8,""),$I$9,""),$I$10,""),$I$11,""),$I$12,""),$I$13,""),$I$14,""),$I$15,"")</f>
        <v/>
      </c>
      <c r="D415" s="51">
        <f>[3]内訳書!D407</f>
        <v>0</v>
      </c>
      <c r="E415" s="51" t="str">
        <f>[3]内訳書!E407</f>
        <v/>
      </c>
      <c r="F415" s="53">
        <f>[3]落札単価入力!F409</f>
        <v>0</v>
      </c>
      <c r="G415" s="54">
        <f>IF('入札（見積）書'!$B$5="単価による","",D415*F415)</f>
        <v>0</v>
      </c>
    </row>
    <row r="416" spans="1:7" ht="28.5" customHeight="1">
      <c r="A416" s="51" t="str">
        <f>[3]内訳書!A408</f>
        <v/>
      </c>
      <c r="B416" s="52">
        <f>[3]内訳書!B408</f>
        <v>0</v>
      </c>
      <c r="C416" s="52" t="str">
        <f>SUBSTITUTE(SUBSTITUTE(SUBSTITUTE(SUBSTITUTE(SUBSTITUTE(SUBSTITUTE(SUBSTITUTE(SUBSTITUTE(SUBSTITUTE(SUBSTITUTE([3]内訳書!C408,$I$6,""),$I$7,""),$I$8,""),$I$9,""),$I$10,""),$I$11,""),$I$12,""),$I$13,""),$I$14,""),$I$15,"")</f>
        <v/>
      </c>
      <c r="D416" s="51">
        <f>[3]内訳書!D408</f>
        <v>0</v>
      </c>
      <c r="E416" s="51" t="str">
        <f>[3]内訳書!E408</f>
        <v/>
      </c>
      <c r="F416" s="53">
        <f>[3]落札単価入力!F410</f>
        <v>0</v>
      </c>
      <c r="G416" s="54">
        <f>IF('入札（見積）書'!$B$5="単価による","",D416*F416)</f>
        <v>0</v>
      </c>
    </row>
    <row r="417" spans="1:7" ht="28.5" customHeight="1">
      <c r="A417" s="51" t="str">
        <f>[3]内訳書!A409</f>
        <v/>
      </c>
      <c r="B417" s="52">
        <f>[3]内訳書!B409</f>
        <v>0</v>
      </c>
      <c r="C417" s="52" t="str">
        <f>SUBSTITUTE(SUBSTITUTE(SUBSTITUTE(SUBSTITUTE(SUBSTITUTE(SUBSTITUTE(SUBSTITUTE(SUBSTITUTE(SUBSTITUTE(SUBSTITUTE([3]内訳書!C409,$I$6,""),$I$7,""),$I$8,""),$I$9,""),$I$10,""),$I$11,""),$I$12,""),$I$13,""),$I$14,""),$I$15,"")</f>
        <v/>
      </c>
      <c r="D417" s="51">
        <f>[3]内訳書!D409</f>
        <v>0</v>
      </c>
      <c r="E417" s="51" t="str">
        <f>[3]内訳書!E409</f>
        <v/>
      </c>
      <c r="F417" s="53">
        <f>[3]落札単価入力!F411</f>
        <v>0</v>
      </c>
      <c r="G417" s="54">
        <f>IF('入札（見積）書'!$B$5="単価による","",D417*F417)</f>
        <v>0</v>
      </c>
    </row>
    <row r="418" spans="1:7" ht="28.5" customHeight="1">
      <c r="A418" s="51" t="str">
        <f>[3]内訳書!A410</f>
        <v/>
      </c>
      <c r="B418" s="52">
        <f>[3]内訳書!B410</f>
        <v>0</v>
      </c>
      <c r="C418" s="52" t="str">
        <f>SUBSTITUTE(SUBSTITUTE(SUBSTITUTE(SUBSTITUTE(SUBSTITUTE(SUBSTITUTE(SUBSTITUTE(SUBSTITUTE(SUBSTITUTE(SUBSTITUTE([3]内訳書!C410,$I$6,""),$I$7,""),$I$8,""),$I$9,""),$I$10,""),$I$11,""),$I$12,""),$I$13,""),$I$14,""),$I$15,"")</f>
        <v/>
      </c>
      <c r="D418" s="51">
        <f>[3]内訳書!D410</f>
        <v>0</v>
      </c>
      <c r="E418" s="51" t="str">
        <f>[3]内訳書!E410</f>
        <v/>
      </c>
      <c r="F418" s="53">
        <f>[3]落札単価入力!F412</f>
        <v>0</v>
      </c>
      <c r="G418" s="54">
        <f>IF('入札（見積）書'!$B$5="単価による","",D418*F418)</f>
        <v>0</v>
      </c>
    </row>
    <row r="419" spans="1:7" ht="28.5" customHeight="1">
      <c r="A419" s="51" t="str">
        <f>[3]内訳書!A411</f>
        <v/>
      </c>
      <c r="B419" s="52">
        <f>[3]内訳書!B411</f>
        <v>0</v>
      </c>
      <c r="C419" s="52" t="str">
        <f>SUBSTITUTE(SUBSTITUTE(SUBSTITUTE(SUBSTITUTE(SUBSTITUTE(SUBSTITUTE(SUBSTITUTE(SUBSTITUTE(SUBSTITUTE(SUBSTITUTE([3]内訳書!C411,$I$6,""),$I$7,""),$I$8,""),$I$9,""),$I$10,""),$I$11,""),$I$12,""),$I$13,""),$I$14,""),$I$15,"")</f>
        <v/>
      </c>
      <c r="D419" s="51">
        <f>[3]内訳書!D411</f>
        <v>0</v>
      </c>
      <c r="E419" s="51" t="str">
        <f>[3]内訳書!E411</f>
        <v/>
      </c>
      <c r="F419" s="53">
        <f>[3]落札単価入力!F413</f>
        <v>0</v>
      </c>
      <c r="G419" s="54">
        <f>IF('入札（見積）書'!$B$5="単価による","",D419*F419)</f>
        <v>0</v>
      </c>
    </row>
    <row r="420" spans="1:7" ht="28.5" customHeight="1">
      <c r="A420" s="51" t="str">
        <f>[3]内訳書!A412</f>
        <v/>
      </c>
      <c r="B420" s="52">
        <f>[3]内訳書!B412</f>
        <v>0</v>
      </c>
      <c r="C420" s="52" t="str">
        <f>SUBSTITUTE(SUBSTITUTE(SUBSTITUTE(SUBSTITUTE(SUBSTITUTE(SUBSTITUTE(SUBSTITUTE(SUBSTITUTE(SUBSTITUTE(SUBSTITUTE([3]内訳書!C412,$I$6,""),$I$7,""),$I$8,""),$I$9,""),$I$10,""),$I$11,""),$I$12,""),$I$13,""),$I$14,""),$I$15,"")</f>
        <v/>
      </c>
      <c r="D420" s="51">
        <f>[3]内訳書!D412</f>
        <v>0</v>
      </c>
      <c r="E420" s="51" t="str">
        <f>[3]内訳書!E412</f>
        <v/>
      </c>
      <c r="F420" s="53">
        <f>[3]落札単価入力!F414</f>
        <v>0</v>
      </c>
      <c r="G420" s="54">
        <f>IF('入札（見積）書'!$B$5="単価による","",D420*F420)</f>
        <v>0</v>
      </c>
    </row>
    <row r="421" spans="1:7" ht="28.5" customHeight="1">
      <c r="A421" s="51" t="str">
        <f>[3]内訳書!A413</f>
        <v/>
      </c>
      <c r="B421" s="52">
        <f>[3]内訳書!B413</f>
        <v>0</v>
      </c>
      <c r="C421" s="52" t="str">
        <f>SUBSTITUTE(SUBSTITUTE(SUBSTITUTE(SUBSTITUTE(SUBSTITUTE(SUBSTITUTE(SUBSTITUTE(SUBSTITUTE(SUBSTITUTE(SUBSTITUTE([3]内訳書!C413,$I$6,""),$I$7,""),$I$8,""),$I$9,""),$I$10,""),$I$11,""),$I$12,""),$I$13,""),$I$14,""),$I$15,"")</f>
        <v/>
      </c>
      <c r="D421" s="51">
        <f>[3]内訳書!D413</f>
        <v>0</v>
      </c>
      <c r="E421" s="51" t="str">
        <f>[3]内訳書!E413</f>
        <v/>
      </c>
      <c r="F421" s="53">
        <f>[3]落札単価入力!F415</f>
        <v>0</v>
      </c>
      <c r="G421" s="54">
        <f>IF('入札（見積）書'!$B$5="単価による","",D421*F421)</f>
        <v>0</v>
      </c>
    </row>
    <row r="422" spans="1:7" ht="28.5" customHeight="1">
      <c r="A422" s="51" t="str">
        <f>[3]内訳書!A414</f>
        <v/>
      </c>
      <c r="B422" s="52">
        <f>[3]内訳書!B414</f>
        <v>0</v>
      </c>
      <c r="C422" s="52" t="str">
        <f>SUBSTITUTE(SUBSTITUTE(SUBSTITUTE(SUBSTITUTE(SUBSTITUTE(SUBSTITUTE(SUBSTITUTE(SUBSTITUTE(SUBSTITUTE(SUBSTITUTE([3]内訳書!C414,$I$6,""),$I$7,""),$I$8,""),$I$9,""),$I$10,""),$I$11,""),$I$12,""),$I$13,""),$I$14,""),$I$15,"")</f>
        <v/>
      </c>
      <c r="D422" s="51">
        <f>[3]内訳書!D414</f>
        <v>0</v>
      </c>
      <c r="E422" s="51" t="str">
        <f>[3]内訳書!E414</f>
        <v/>
      </c>
      <c r="F422" s="53">
        <f>[3]落札単価入力!F416</f>
        <v>0</v>
      </c>
      <c r="G422" s="54">
        <f>IF('入札（見積）書'!$B$5="単価による","",D422*F422)</f>
        <v>0</v>
      </c>
    </row>
    <row r="423" spans="1:7" ht="28.5" customHeight="1">
      <c r="A423" s="51" t="str">
        <f>[3]内訳書!A415</f>
        <v/>
      </c>
      <c r="B423" s="52">
        <f>[3]内訳書!B415</f>
        <v>0</v>
      </c>
      <c r="C423" s="52" t="str">
        <f>SUBSTITUTE(SUBSTITUTE(SUBSTITUTE(SUBSTITUTE(SUBSTITUTE(SUBSTITUTE(SUBSTITUTE(SUBSTITUTE(SUBSTITUTE(SUBSTITUTE([3]内訳書!C415,$I$6,""),$I$7,""),$I$8,""),$I$9,""),$I$10,""),$I$11,""),$I$12,""),$I$13,""),$I$14,""),$I$15,"")</f>
        <v/>
      </c>
      <c r="D423" s="51">
        <f>[3]内訳書!D415</f>
        <v>0</v>
      </c>
      <c r="E423" s="51" t="str">
        <f>[3]内訳書!E415</f>
        <v/>
      </c>
      <c r="F423" s="53">
        <f>[3]落札単価入力!F417</f>
        <v>0</v>
      </c>
      <c r="G423" s="54">
        <f>IF('入札（見積）書'!$B$5="単価による","",D423*F423)</f>
        <v>0</v>
      </c>
    </row>
    <row r="424" spans="1:7" ht="28.5" customHeight="1">
      <c r="A424" s="51" t="str">
        <f>[3]内訳書!A416</f>
        <v/>
      </c>
      <c r="B424" s="52">
        <f>[3]内訳書!B416</f>
        <v>0</v>
      </c>
      <c r="C424" s="52" t="str">
        <f>SUBSTITUTE(SUBSTITUTE(SUBSTITUTE(SUBSTITUTE(SUBSTITUTE(SUBSTITUTE(SUBSTITUTE(SUBSTITUTE(SUBSTITUTE(SUBSTITUTE([3]内訳書!C416,$I$6,""),$I$7,""),$I$8,""),$I$9,""),$I$10,""),$I$11,""),$I$12,""),$I$13,""),$I$14,""),$I$15,"")</f>
        <v/>
      </c>
      <c r="D424" s="51">
        <f>[3]内訳書!D416</f>
        <v>0</v>
      </c>
      <c r="E424" s="51" t="str">
        <f>[3]内訳書!E416</f>
        <v/>
      </c>
      <c r="F424" s="53">
        <f>[3]落札単価入力!F418</f>
        <v>0</v>
      </c>
      <c r="G424" s="54">
        <f>IF('入札（見積）書'!$B$5="単価による","",D424*F424)</f>
        <v>0</v>
      </c>
    </row>
    <row r="425" spans="1:7" ht="28.5" customHeight="1">
      <c r="A425" s="51" t="str">
        <f>[3]内訳書!A417</f>
        <v/>
      </c>
      <c r="B425" s="52">
        <f>[3]内訳書!B417</f>
        <v>0</v>
      </c>
      <c r="C425" s="52" t="str">
        <f>SUBSTITUTE(SUBSTITUTE(SUBSTITUTE(SUBSTITUTE(SUBSTITUTE(SUBSTITUTE(SUBSTITUTE(SUBSTITUTE(SUBSTITUTE(SUBSTITUTE([3]内訳書!C417,$I$6,""),$I$7,""),$I$8,""),$I$9,""),$I$10,""),$I$11,""),$I$12,""),$I$13,""),$I$14,""),$I$15,"")</f>
        <v/>
      </c>
      <c r="D425" s="51">
        <f>[3]内訳書!D417</f>
        <v>0</v>
      </c>
      <c r="E425" s="51" t="str">
        <f>[3]内訳書!E417</f>
        <v/>
      </c>
      <c r="F425" s="53">
        <f>[3]落札単価入力!F419</f>
        <v>0</v>
      </c>
      <c r="G425" s="54">
        <f>IF('入札（見積）書'!$B$5="単価による","",D425*F425)</f>
        <v>0</v>
      </c>
    </row>
    <row r="426" spans="1:7" ht="28.5" customHeight="1">
      <c r="A426" s="51" t="str">
        <f>[3]内訳書!A418</f>
        <v/>
      </c>
      <c r="B426" s="52">
        <f>[3]内訳書!B418</f>
        <v>0</v>
      </c>
      <c r="C426" s="52" t="str">
        <f>SUBSTITUTE(SUBSTITUTE(SUBSTITUTE(SUBSTITUTE(SUBSTITUTE(SUBSTITUTE(SUBSTITUTE(SUBSTITUTE(SUBSTITUTE(SUBSTITUTE([3]内訳書!C418,$I$6,""),$I$7,""),$I$8,""),$I$9,""),$I$10,""),$I$11,""),$I$12,""),$I$13,""),$I$14,""),$I$15,"")</f>
        <v/>
      </c>
      <c r="D426" s="51">
        <f>[3]内訳書!D418</f>
        <v>0</v>
      </c>
      <c r="E426" s="51" t="str">
        <f>[3]内訳書!E418</f>
        <v/>
      </c>
      <c r="F426" s="53">
        <f>[3]落札単価入力!F420</f>
        <v>0</v>
      </c>
      <c r="G426" s="54">
        <f>IF('入札（見積）書'!$B$5="単価による","",D426*F426)</f>
        <v>0</v>
      </c>
    </row>
    <row r="427" spans="1:7" ht="28.5" customHeight="1">
      <c r="A427" s="51" t="str">
        <f>[3]内訳書!A419</f>
        <v/>
      </c>
      <c r="B427" s="52">
        <f>[3]内訳書!B419</f>
        <v>0</v>
      </c>
      <c r="C427" s="52" t="str">
        <f>SUBSTITUTE(SUBSTITUTE(SUBSTITUTE(SUBSTITUTE(SUBSTITUTE(SUBSTITUTE(SUBSTITUTE(SUBSTITUTE(SUBSTITUTE(SUBSTITUTE([3]内訳書!C419,$I$6,""),$I$7,""),$I$8,""),$I$9,""),$I$10,""),$I$11,""),$I$12,""),$I$13,""),$I$14,""),$I$15,"")</f>
        <v/>
      </c>
      <c r="D427" s="51">
        <f>[3]内訳書!D419</f>
        <v>0</v>
      </c>
      <c r="E427" s="51" t="str">
        <f>[3]内訳書!E419</f>
        <v/>
      </c>
      <c r="F427" s="53">
        <f>[3]落札単価入力!F421</f>
        <v>0</v>
      </c>
      <c r="G427" s="54">
        <f>IF('入札（見積）書'!$B$5="単価による","",D427*F427)</f>
        <v>0</v>
      </c>
    </row>
    <row r="428" spans="1:7" ht="28.5" customHeight="1">
      <c r="A428" s="51" t="str">
        <f>[3]内訳書!A420</f>
        <v/>
      </c>
      <c r="B428" s="52">
        <f>[3]内訳書!B420</f>
        <v>0</v>
      </c>
      <c r="C428" s="52" t="str">
        <f>SUBSTITUTE(SUBSTITUTE(SUBSTITUTE(SUBSTITUTE(SUBSTITUTE(SUBSTITUTE(SUBSTITUTE(SUBSTITUTE(SUBSTITUTE(SUBSTITUTE([3]内訳書!C420,$I$6,""),$I$7,""),$I$8,""),$I$9,""),$I$10,""),$I$11,""),$I$12,""),$I$13,""),$I$14,""),$I$15,"")</f>
        <v/>
      </c>
      <c r="D428" s="51">
        <f>[3]内訳書!D420</f>
        <v>0</v>
      </c>
      <c r="E428" s="51" t="str">
        <f>[3]内訳書!E420</f>
        <v/>
      </c>
      <c r="F428" s="53">
        <f>[3]落札単価入力!F422</f>
        <v>0</v>
      </c>
      <c r="G428" s="54">
        <f>IF('入札（見積）書'!$B$5="単価による","",D428*F428)</f>
        <v>0</v>
      </c>
    </row>
    <row r="429" spans="1:7" ht="28.5" customHeight="1">
      <c r="A429" s="51" t="str">
        <f>[3]内訳書!A421</f>
        <v/>
      </c>
      <c r="B429" s="52">
        <f>[3]内訳書!B421</f>
        <v>0</v>
      </c>
      <c r="C429" s="52" t="str">
        <f>SUBSTITUTE(SUBSTITUTE(SUBSTITUTE(SUBSTITUTE(SUBSTITUTE(SUBSTITUTE(SUBSTITUTE(SUBSTITUTE(SUBSTITUTE(SUBSTITUTE([3]内訳書!C421,$I$6,""),$I$7,""),$I$8,""),$I$9,""),$I$10,""),$I$11,""),$I$12,""),$I$13,""),$I$14,""),$I$15,"")</f>
        <v/>
      </c>
      <c r="D429" s="51">
        <f>[3]内訳書!D421</f>
        <v>0</v>
      </c>
      <c r="E429" s="51" t="str">
        <f>[3]内訳書!E421</f>
        <v/>
      </c>
      <c r="F429" s="53">
        <f>[3]落札単価入力!F423</f>
        <v>0</v>
      </c>
      <c r="G429" s="54">
        <f>IF('入札（見積）書'!$B$5="単価による","",D429*F429)</f>
        <v>0</v>
      </c>
    </row>
    <row r="430" spans="1:7" ht="28.5" customHeight="1">
      <c r="A430" s="51" t="str">
        <f>[3]内訳書!A422</f>
        <v/>
      </c>
      <c r="B430" s="52">
        <f>[3]内訳書!B422</f>
        <v>0</v>
      </c>
      <c r="C430" s="52" t="str">
        <f>SUBSTITUTE(SUBSTITUTE(SUBSTITUTE(SUBSTITUTE(SUBSTITUTE(SUBSTITUTE(SUBSTITUTE(SUBSTITUTE(SUBSTITUTE(SUBSTITUTE([3]内訳書!C422,$I$6,""),$I$7,""),$I$8,""),$I$9,""),$I$10,""),$I$11,""),$I$12,""),$I$13,""),$I$14,""),$I$15,"")</f>
        <v/>
      </c>
      <c r="D430" s="51">
        <f>[3]内訳書!D422</f>
        <v>0</v>
      </c>
      <c r="E430" s="51" t="str">
        <f>[3]内訳書!E422</f>
        <v/>
      </c>
      <c r="F430" s="53">
        <f>[3]落札単価入力!F424</f>
        <v>0</v>
      </c>
      <c r="G430" s="54">
        <f>IF('入札（見積）書'!$B$5="単価による","",D430*F430)</f>
        <v>0</v>
      </c>
    </row>
    <row r="431" spans="1:7" ht="28.5" customHeight="1">
      <c r="A431" s="51" t="str">
        <f>[3]内訳書!A423</f>
        <v/>
      </c>
      <c r="B431" s="52">
        <f>[3]内訳書!B423</f>
        <v>0</v>
      </c>
      <c r="C431" s="52" t="str">
        <f>SUBSTITUTE(SUBSTITUTE(SUBSTITUTE(SUBSTITUTE(SUBSTITUTE(SUBSTITUTE(SUBSTITUTE(SUBSTITUTE(SUBSTITUTE(SUBSTITUTE([3]内訳書!C423,$I$6,""),$I$7,""),$I$8,""),$I$9,""),$I$10,""),$I$11,""),$I$12,""),$I$13,""),$I$14,""),$I$15,"")</f>
        <v/>
      </c>
      <c r="D431" s="51">
        <f>[3]内訳書!D423</f>
        <v>0</v>
      </c>
      <c r="E431" s="51" t="str">
        <f>[3]内訳書!E423</f>
        <v/>
      </c>
      <c r="F431" s="53">
        <f>[3]落札単価入力!F425</f>
        <v>0</v>
      </c>
      <c r="G431" s="54">
        <f>IF('入札（見積）書'!$B$5="単価による","",D431*F431)</f>
        <v>0</v>
      </c>
    </row>
    <row r="432" spans="1:7" ht="28.5" customHeight="1">
      <c r="A432" s="51" t="str">
        <f>[3]内訳書!A424</f>
        <v/>
      </c>
      <c r="B432" s="52">
        <f>[3]内訳書!B424</f>
        <v>0</v>
      </c>
      <c r="C432" s="52" t="str">
        <f>SUBSTITUTE(SUBSTITUTE(SUBSTITUTE(SUBSTITUTE(SUBSTITUTE(SUBSTITUTE(SUBSTITUTE(SUBSTITUTE(SUBSTITUTE(SUBSTITUTE([3]内訳書!C424,$I$6,""),$I$7,""),$I$8,""),$I$9,""),$I$10,""),$I$11,""),$I$12,""),$I$13,""),$I$14,""),$I$15,"")</f>
        <v/>
      </c>
      <c r="D432" s="51">
        <f>[3]内訳書!D424</f>
        <v>0</v>
      </c>
      <c r="E432" s="51" t="str">
        <f>[3]内訳書!E424</f>
        <v/>
      </c>
      <c r="F432" s="53">
        <f>[3]落札単価入力!F426</f>
        <v>0</v>
      </c>
      <c r="G432" s="54">
        <f>IF('入札（見積）書'!$B$5="単価による","",D432*F432)</f>
        <v>0</v>
      </c>
    </row>
    <row r="433" spans="1:7" ht="28.5" customHeight="1">
      <c r="A433" s="51" t="str">
        <f>[3]内訳書!A425</f>
        <v/>
      </c>
      <c r="B433" s="52">
        <f>[3]内訳書!B425</f>
        <v>0</v>
      </c>
      <c r="C433" s="52" t="str">
        <f>SUBSTITUTE(SUBSTITUTE(SUBSTITUTE(SUBSTITUTE(SUBSTITUTE(SUBSTITUTE(SUBSTITUTE(SUBSTITUTE(SUBSTITUTE(SUBSTITUTE([3]内訳書!C425,$I$6,""),$I$7,""),$I$8,""),$I$9,""),$I$10,""),$I$11,""),$I$12,""),$I$13,""),$I$14,""),$I$15,"")</f>
        <v/>
      </c>
      <c r="D433" s="51">
        <f>[3]内訳書!D425</f>
        <v>0</v>
      </c>
      <c r="E433" s="51" t="str">
        <f>[3]内訳書!E425</f>
        <v/>
      </c>
      <c r="F433" s="53">
        <f>[3]落札単価入力!F427</f>
        <v>0</v>
      </c>
      <c r="G433" s="54">
        <f>IF('入札（見積）書'!$B$5="単価による","",D433*F433)</f>
        <v>0</v>
      </c>
    </row>
    <row r="434" spans="1:7" ht="28.5" customHeight="1">
      <c r="A434" s="51" t="str">
        <f>[3]内訳書!A426</f>
        <v/>
      </c>
      <c r="B434" s="52">
        <f>[3]内訳書!B426</f>
        <v>0</v>
      </c>
      <c r="C434" s="52" t="str">
        <f>SUBSTITUTE(SUBSTITUTE(SUBSTITUTE(SUBSTITUTE(SUBSTITUTE(SUBSTITUTE(SUBSTITUTE(SUBSTITUTE(SUBSTITUTE(SUBSTITUTE([3]内訳書!C426,$I$6,""),$I$7,""),$I$8,""),$I$9,""),$I$10,""),$I$11,""),$I$12,""),$I$13,""),$I$14,""),$I$15,"")</f>
        <v/>
      </c>
      <c r="D434" s="51">
        <f>[3]内訳書!D426</f>
        <v>0</v>
      </c>
      <c r="E434" s="51" t="str">
        <f>[3]内訳書!E426</f>
        <v/>
      </c>
      <c r="F434" s="53">
        <f>[3]落札単価入力!F428</f>
        <v>0</v>
      </c>
      <c r="G434" s="54">
        <f>IF('入札（見積）書'!$B$5="単価による","",D434*F434)</f>
        <v>0</v>
      </c>
    </row>
    <row r="435" spans="1:7" ht="28.5" customHeight="1">
      <c r="A435" s="51" t="str">
        <f>[3]内訳書!A427</f>
        <v/>
      </c>
      <c r="B435" s="52">
        <f>[3]内訳書!B427</f>
        <v>0</v>
      </c>
      <c r="C435" s="52" t="str">
        <f>SUBSTITUTE(SUBSTITUTE(SUBSTITUTE(SUBSTITUTE(SUBSTITUTE(SUBSTITUTE(SUBSTITUTE(SUBSTITUTE(SUBSTITUTE(SUBSTITUTE([3]内訳書!C427,$I$6,""),$I$7,""),$I$8,""),$I$9,""),$I$10,""),$I$11,""),$I$12,""),$I$13,""),$I$14,""),$I$15,"")</f>
        <v/>
      </c>
      <c r="D435" s="51">
        <f>[3]内訳書!D427</f>
        <v>0</v>
      </c>
      <c r="E435" s="51" t="str">
        <f>[3]内訳書!E427</f>
        <v/>
      </c>
      <c r="F435" s="53">
        <f>[3]落札単価入力!F429</f>
        <v>0</v>
      </c>
      <c r="G435" s="54">
        <f>IF('入札（見積）書'!$B$5="単価による","",D435*F435)</f>
        <v>0</v>
      </c>
    </row>
    <row r="436" spans="1:7" ht="28.5" customHeight="1">
      <c r="A436" s="51" t="str">
        <f>[3]内訳書!A428</f>
        <v/>
      </c>
      <c r="B436" s="52">
        <f>[3]内訳書!B428</f>
        <v>0</v>
      </c>
      <c r="C436" s="52" t="str">
        <f>SUBSTITUTE(SUBSTITUTE(SUBSTITUTE(SUBSTITUTE(SUBSTITUTE(SUBSTITUTE(SUBSTITUTE(SUBSTITUTE(SUBSTITUTE(SUBSTITUTE([3]内訳書!C428,$I$6,""),$I$7,""),$I$8,""),$I$9,""),$I$10,""),$I$11,""),$I$12,""),$I$13,""),$I$14,""),$I$15,"")</f>
        <v/>
      </c>
      <c r="D436" s="51">
        <f>[3]内訳書!D428</f>
        <v>0</v>
      </c>
      <c r="E436" s="51" t="str">
        <f>[3]内訳書!E428</f>
        <v/>
      </c>
      <c r="F436" s="53">
        <f>[3]落札単価入力!F430</f>
        <v>0</v>
      </c>
      <c r="G436" s="54">
        <f>IF('入札（見積）書'!$B$5="単価による","",D436*F436)</f>
        <v>0</v>
      </c>
    </row>
    <row r="437" spans="1:7" ht="28.5" customHeight="1">
      <c r="A437" s="51" t="str">
        <f>[3]内訳書!A429</f>
        <v/>
      </c>
      <c r="B437" s="52">
        <f>[3]内訳書!B429</f>
        <v>0</v>
      </c>
      <c r="C437" s="52" t="str">
        <f>SUBSTITUTE(SUBSTITUTE(SUBSTITUTE(SUBSTITUTE(SUBSTITUTE(SUBSTITUTE(SUBSTITUTE(SUBSTITUTE(SUBSTITUTE(SUBSTITUTE([3]内訳書!C429,$I$6,""),$I$7,""),$I$8,""),$I$9,""),$I$10,""),$I$11,""),$I$12,""),$I$13,""),$I$14,""),$I$15,"")</f>
        <v/>
      </c>
      <c r="D437" s="51">
        <f>[3]内訳書!D429</f>
        <v>0</v>
      </c>
      <c r="E437" s="51" t="str">
        <f>[3]内訳書!E429</f>
        <v/>
      </c>
      <c r="F437" s="53">
        <f>[3]落札単価入力!F431</f>
        <v>0</v>
      </c>
      <c r="G437" s="54">
        <f>IF('入札（見積）書'!$B$5="単価による","",D437*F437)</f>
        <v>0</v>
      </c>
    </row>
    <row r="438" spans="1:7" ht="28.5" customHeight="1">
      <c r="A438" s="51" t="str">
        <f>[3]内訳書!A430</f>
        <v/>
      </c>
      <c r="B438" s="52">
        <f>[3]内訳書!B430</f>
        <v>0</v>
      </c>
      <c r="C438" s="52" t="str">
        <f>SUBSTITUTE(SUBSTITUTE(SUBSTITUTE(SUBSTITUTE(SUBSTITUTE(SUBSTITUTE(SUBSTITUTE(SUBSTITUTE(SUBSTITUTE(SUBSTITUTE([3]内訳書!C430,$I$6,""),$I$7,""),$I$8,""),$I$9,""),$I$10,""),$I$11,""),$I$12,""),$I$13,""),$I$14,""),$I$15,"")</f>
        <v/>
      </c>
      <c r="D438" s="51">
        <f>[3]内訳書!D430</f>
        <v>0</v>
      </c>
      <c r="E438" s="51" t="str">
        <f>[3]内訳書!E430</f>
        <v/>
      </c>
      <c r="F438" s="53">
        <f>[3]落札単価入力!F432</f>
        <v>0</v>
      </c>
      <c r="G438" s="54">
        <f>IF('入札（見積）書'!$B$5="単価による","",D438*F438)</f>
        <v>0</v>
      </c>
    </row>
    <row r="439" spans="1:7" ht="28.5" customHeight="1">
      <c r="A439" s="51" t="str">
        <f>[3]内訳書!A431</f>
        <v/>
      </c>
      <c r="B439" s="52">
        <f>[3]内訳書!B431</f>
        <v>0</v>
      </c>
      <c r="C439" s="52" t="str">
        <f>SUBSTITUTE(SUBSTITUTE(SUBSTITUTE(SUBSTITUTE(SUBSTITUTE(SUBSTITUTE(SUBSTITUTE(SUBSTITUTE(SUBSTITUTE(SUBSTITUTE([3]内訳書!C431,$I$6,""),$I$7,""),$I$8,""),$I$9,""),$I$10,""),$I$11,""),$I$12,""),$I$13,""),$I$14,""),$I$15,"")</f>
        <v/>
      </c>
      <c r="D439" s="51">
        <f>[3]内訳書!D431</f>
        <v>0</v>
      </c>
      <c r="E439" s="51" t="str">
        <f>[3]内訳書!E431</f>
        <v/>
      </c>
      <c r="F439" s="53">
        <f>[3]落札単価入力!F433</f>
        <v>0</v>
      </c>
      <c r="G439" s="54">
        <f>IF('入札（見積）書'!$B$5="単価による","",D439*F439)</f>
        <v>0</v>
      </c>
    </row>
    <row r="440" spans="1:7" ht="28.5" customHeight="1">
      <c r="A440" s="51" t="str">
        <f>[3]内訳書!A432</f>
        <v/>
      </c>
      <c r="B440" s="52">
        <f>[3]内訳書!B432</f>
        <v>0</v>
      </c>
      <c r="C440" s="52" t="str">
        <f>SUBSTITUTE(SUBSTITUTE(SUBSTITUTE(SUBSTITUTE(SUBSTITUTE(SUBSTITUTE(SUBSTITUTE(SUBSTITUTE(SUBSTITUTE(SUBSTITUTE([3]内訳書!C432,$I$6,""),$I$7,""),$I$8,""),$I$9,""),$I$10,""),$I$11,""),$I$12,""),$I$13,""),$I$14,""),$I$15,"")</f>
        <v/>
      </c>
      <c r="D440" s="51">
        <f>[3]内訳書!D432</f>
        <v>0</v>
      </c>
      <c r="E440" s="51" t="str">
        <f>[3]内訳書!E432</f>
        <v/>
      </c>
      <c r="F440" s="53">
        <f>[3]落札単価入力!F434</f>
        <v>0</v>
      </c>
      <c r="G440" s="54">
        <f>IF('入札（見積）書'!$B$5="単価による","",D440*F440)</f>
        <v>0</v>
      </c>
    </row>
    <row r="441" spans="1:7" ht="28.5" customHeight="1">
      <c r="A441" s="51" t="str">
        <f>[3]内訳書!A433</f>
        <v/>
      </c>
      <c r="B441" s="52">
        <f>[3]内訳書!B433</f>
        <v>0</v>
      </c>
      <c r="C441" s="52" t="str">
        <f>SUBSTITUTE(SUBSTITUTE(SUBSTITUTE(SUBSTITUTE(SUBSTITUTE(SUBSTITUTE(SUBSTITUTE(SUBSTITUTE(SUBSTITUTE(SUBSTITUTE([3]内訳書!C433,$I$6,""),$I$7,""),$I$8,""),$I$9,""),$I$10,""),$I$11,""),$I$12,""),$I$13,""),$I$14,""),$I$15,"")</f>
        <v/>
      </c>
      <c r="D441" s="51">
        <f>[3]内訳書!D433</f>
        <v>0</v>
      </c>
      <c r="E441" s="51" t="str">
        <f>[3]内訳書!E433</f>
        <v/>
      </c>
      <c r="F441" s="53">
        <f>[3]落札単価入力!F435</f>
        <v>0</v>
      </c>
      <c r="G441" s="54">
        <f>IF('入札（見積）書'!$B$5="単価による","",D441*F441)</f>
        <v>0</v>
      </c>
    </row>
    <row r="442" spans="1:7" ht="28.5" customHeight="1">
      <c r="A442" s="51" t="str">
        <f>[3]内訳書!A434</f>
        <v/>
      </c>
      <c r="B442" s="52">
        <f>[3]内訳書!B434</f>
        <v>0</v>
      </c>
      <c r="C442" s="52" t="str">
        <f>SUBSTITUTE(SUBSTITUTE(SUBSTITUTE(SUBSTITUTE(SUBSTITUTE(SUBSTITUTE(SUBSTITUTE(SUBSTITUTE(SUBSTITUTE(SUBSTITUTE([3]内訳書!C434,$I$6,""),$I$7,""),$I$8,""),$I$9,""),$I$10,""),$I$11,""),$I$12,""),$I$13,""),$I$14,""),$I$15,"")</f>
        <v/>
      </c>
      <c r="D442" s="51">
        <f>[3]内訳書!D434</f>
        <v>0</v>
      </c>
      <c r="E442" s="51" t="str">
        <f>[3]内訳書!E434</f>
        <v/>
      </c>
      <c r="F442" s="53">
        <f>[3]落札単価入力!F436</f>
        <v>0</v>
      </c>
      <c r="G442" s="54">
        <f>IF('入札（見積）書'!$B$5="単価による","",D442*F442)</f>
        <v>0</v>
      </c>
    </row>
    <row r="443" spans="1:7" ht="28.5" customHeight="1">
      <c r="A443" s="51" t="str">
        <f>[3]内訳書!A435</f>
        <v/>
      </c>
      <c r="B443" s="52">
        <f>[3]内訳書!B435</f>
        <v>0</v>
      </c>
      <c r="C443" s="52" t="str">
        <f>SUBSTITUTE(SUBSTITUTE(SUBSTITUTE(SUBSTITUTE(SUBSTITUTE(SUBSTITUTE(SUBSTITUTE(SUBSTITUTE(SUBSTITUTE(SUBSTITUTE([3]内訳書!C435,$I$6,""),$I$7,""),$I$8,""),$I$9,""),$I$10,""),$I$11,""),$I$12,""),$I$13,""),$I$14,""),$I$15,"")</f>
        <v/>
      </c>
      <c r="D443" s="51">
        <f>[3]内訳書!D435</f>
        <v>0</v>
      </c>
      <c r="E443" s="51" t="str">
        <f>[3]内訳書!E435</f>
        <v/>
      </c>
      <c r="F443" s="53">
        <f>[3]落札単価入力!F437</f>
        <v>0</v>
      </c>
      <c r="G443" s="54">
        <f>IF('入札（見積）書'!$B$5="単価による","",D443*F443)</f>
        <v>0</v>
      </c>
    </row>
    <row r="444" spans="1:7" ht="28.5" customHeight="1">
      <c r="A444" s="51" t="str">
        <f>[3]内訳書!A436</f>
        <v/>
      </c>
      <c r="B444" s="52">
        <f>[3]内訳書!B436</f>
        <v>0</v>
      </c>
      <c r="C444" s="52" t="str">
        <f>SUBSTITUTE(SUBSTITUTE(SUBSTITUTE(SUBSTITUTE(SUBSTITUTE(SUBSTITUTE(SUBSTITUTE(SUBSTITUTE(SUBSTITUTE(SUBSTITUTE([3]内訳書!C436,$I$6,""),$I$7,""),$I$8,""),$I$9,""),$I$10,""),$I$11,""),$I$12,""),$I$13,""),$I$14,""),$I$15,"")</f>
        <v/>
      </c>
      <c r="D444" s="51">
        <f>[3]内訳書!D436</f>
        <v>0</v>
      </c>
      <c r="E444" s="51" t="str">
        <f>[3]内訳書!E436</f>
        <v/>
      </c>
      <c r="F444" s="53">
        <f>[3]落札単価入力!F438</f>
        <v>0</v>
      </c>
      <c r="G444" s="54">
        <f>IF('入札（見積）書'!$B$5="単価による","",D444*F444)</f>
        <v>0</v>
      </c>
    </row>
    <row r="445" spans="1:7" ht="28.5" customHeight="1">
      <c r="A445" s="51" t="str">
        <f>[3]内訳書!A437</f>
        <v/>
      </c>
      <c r="B445" s="52">
        <f>[3]内訳書!B437</f>
        <v>0</v>
      </c>
      <c r="C445" s="52" t="str">
        <f>SUBSTITUTE(SUBSTITUTE(SUBSTITUTE(SUBSTITUTE(SUBSTITUTE(SUBSTITUTE(SUBSTITUTE(SUBSTITUTE(SUBSTITUTE(SUBSTITUTE([3]内訳書!C437,$I$6,""),$I$7,""),$I$8,""),$I$9,""),$I$10,""),$I$11,""),$I$12,""),$I$13,""),$I$14,""),$I$15,"")</f>
        <v/>
      </c>
      <c r="D445" s="51">
        <f>[3]内訳書!D437</f>
        <v>0</v>
      </c>
      <c r="E445" s="51" t="str">
        <f>[3]内訳書!E437</f>
        <v/>
      </c>
      <c r="F445" s="53">
        <f>[3]落札単価入力!F439</f>
        <v>0</v>
      </c>
      <c r="G445" s="54">
        <f>IF('入札（見積）書'!$B$5="単価による","",D445*F445)</f>
        <v>0</v>
      </c>
    </row>
    <row r="446" spans="1:7" ht="28.5" customHeight="1">
      <c r="A446" s="51" t="str">
        <f>[3]内訳書!A438</f>
        <v/>
      </c>
      <c r="B446" s="52">
        <f>[3]内訳書!B438</f>
        <v>0</v>
      </c>
      <c r="C446" s="52" t="str">
        <f>SUBSTITUTE(SUBSTITUTE(SUBSTITUTE(SUBSTITUTE(SUBSTITUTE(SUBSTITUTE(SUBSTITUTE(SUBSTITUTE(SUBSTITUTE(SUBSTITUTE([3]内訳書!C438,$I$6,""),$I$7,""),$I$8,""),$I$9,""),$I$10,""),$I$11,""),$I$12,""),$I$13,""),$I$14,""),$I$15,"")</f>
        <v/>
      </c>
      <c r="D446" s="51">
        <f>[3]内訳書!D438</f>
        <v>0</v>
      </c>
      <c r="E446" s="51" t="str">
        <f>[3]内訳書!E438</f>
        <v/>
      </c>
      <c r="F446" s="53">
        <f>[3]落札単価入力!F440</f>
        <v>0</v>
      </c>
      <c r="G446" s="54">
        <f>IF('入札（見積）書'!$B$5="単価による","",D446*F446)</f>
        <v>0</v>
      </c>
    </row>
    <row r="447" spans="1:7" ht="28.5" customHeight="1">
      <c r="A447" s="51" t="str">
        <f>[3]内訳書!A439</f>
        <v/>
      </c>
      <c r="B447" s="52">
        <f>[3]内訳書!B439</f>
        <v>0</v>
      </c>
      <c r="C447" s="52" t="str">
        <f>SUBSTITUTE(SUBSTITUTE(SUBSTITUTE(SUBSTITUTE(SUBSTITUTE(SUBSTITUTE(SUBSTITUTE(SUBSTITUTE(SUBSTITUTE(SUBSTITUTE([3]内訳書!C439,$I$6,""),$I$7,""),$I$8,""),$I$9,""),$I$10,""),$I$11,""),$I$12,""),$I$13,""),$I$14,""),$I$15,"")</f>
        <v/>
      </c>
      <c r="D447" s="51">
        <f>[3]内訳書!D439</f>
        <v>0</v>
      </c>
      <c r="E447" s="51" t="str">
        <f>[3]内訳書!E439</f>
        <v/>
      </c>
      <c r="F447" s="53">
        <f>[3]落札単価入力!F441</f>
        <v>0</v>
      </c>
      <c r="G447" s="54">
        <f>IF('入札（見積）書'!$B$5="単価による","",D447*F447)</f>
        <v>0</v>
      </c>
    </row>
    <row r="448" spans="1:7" ht="28.5" customHeight="1">
      <c r="A448" s="51" t="str">
        <f>[3]内訳書!A440</f>
        <v/>
      </c>
      <c r="B448" s="52">
        <f>[3]内訳書!B440</f>
        <v>0</v>
      </c>
      <c r="C448" s="52" t="str">
        <f>SUBSTITUTE(SUBSTITUTE(SUBSTITUTE(SUBSTITUTE(SUBSTITUTE(SUBSTITUTE(SUBSTITUTE(SUBSTITUTE(SUBSTITUTE(SUBSTITUTE([3]内訳書!C440,$I$6,""),$I$7,""),$I$8,""),$I$9,""),$I$10,""),$I$11,""),$I$12,""),$I$13,""),$I$14,""),$I$15,"")</f>
        <v/>
      </c>
      <c r="D448" s="51">
        <f>[3]内訳書!D440</f>
        <v>0</v>
      </c>
      <c r="E448" s="51" t="str">
        <f>[3]内訳書!E440</f>
        <v/>
      </c>
      <c r="F448" s="53">
        <f>[3]落札単価入力!F442</f>
        <v>0</v>
      </c>
      <c r="G448" s="54">
        <f>IF('入札（見積）書'!$B$5="単価による","",D448*F448)</f>
        <v>0</v>
      </c>
    </row>
    <row r="449" spans="1:7" ht="28.5" customHeight="1">
      <c r="A449" s="51" t="str">
        <f>[3]内訳書!A441</f>
        <v/>
      </c>
      <c r="B449" s="52">
        <f>[3]内訳書!B441</f>
        <v>0</v>
      </c>
      <c r="C449" s="52" t="str">
        <f>SUBSTITUTE(SUBSTITUTE(SUBSTITUTE(SUBSTITUTE(SUBSTITUTE(SUBSTITUTE(SUBSTITUTE(SUBSTITUTE(SUBSTITUTE(SUBSTITUTE([3]内訳書!C441,$I$6,""),$I$7,""),$I$8,""),$I$9,""),$I$10,""),$I$11,""),$I$12,""),$I$13,""),$I$14,""),$I$15,"")</f>
        <v/>
      </c>
      <c r="D449" s="51">
        <f>[3]内訳書!D441</f>
        <v>0</v>
      </c>
      <c r="E449" s="51" t="str">
        <f>[3]内訳書!E441</f>
        <v/>
      </c>
      <c r="F449" s="53">
        <f>[3]落札単価入力!F443</f>
        <v>0</v>
      </c>
      <c r="G449" s="54">
        <f>IF('入札（見積）書'!$B$5="単価による","",D449*F449)</f>
        <v>0</v>
      </c>
    </row>
    <row r="450" spans="1:7" ht="28.5" customHeight="1">
      <c r="A450" s="51" t="str">
        <f>[3]内訳書!A442</f>
        <v/>
      </c>
      <c r="B450" s="52">
        <f>[3]内訳書!B442</f>
        <v>0</v>
      </c>
      <c r="C450" s="52" t="str">
        <f>SUBSTITUTE(SUBSTITUTE(SUBSTITUTE(SUBSTITUTE(SUBSTITUTE(SUBSTITUTE(SUBSTITUTE(SUBSTITUTE(SUBSTITUTE(SUBSTITUTE([3]内訳書!C442,$I$6,""),$I$7,""),$I$8,""),$I$9,""),$I$10,""),$I$11,""),$I$12,""),$I$13,""),$I$14,""),$I$15,"")</f>
        <v/>
      </c>
      <c r="D450" s="51">
        <f>[3]内訳書!D442</f>
        <v>0</v>
      </c>
      <c r="E450" s="51" t="str">
        <f>[3]内訳書!E442</f>
        <v/>
      </c>
      <c r="F450" s="53">
        <f>[3]落札単価入力!F444</f>
        <v>0</v>
      </c>
      <c r="G450" s="54">
        <f>IF('入札（見積）書'!$B$5="単価による","",D450*F450)</f>
        <v>0</v>
      </c>
    </row>
    <row r="451" spans="1:7" ht="28.5" customHeight="1">
      <c r="A451" s="51" t="str">
        <f>[3]内訳書!A443</f>
        <v/>
      </c>
      <c r="B451" s="52">
        <f>[3]内訳書!B443</f>
        <v>0</v>
      </c>
      <c r="C451" s="52" t="str">
        <f>SUBSTITUTE(SUBSTITUTE(SUBSTITUTE(SUBSTITUTE(SUBSTITUTE(SUBSTITUTE(SUBSTITUTE(SUBSTITUTE(SUBSTITUTE(SUBSTITUTE([3]内訳書!C443,$I$6,""),$I$7,""),$I$8,""),$I$9,""),$I$10,""),$I$11,""),$I$12,""),$I$13,""),$I$14,""),$I$15,"")</f>
        <v/>
      </c>
      <c r="D451" s="51">
        <f>[3]内訳書!D443</f>
        <v>0</v>
      </c>
      <c r="E451" s="51" t="str">
        <f>[3]内訳書!E443</f>
        <v/>
      </c>
      <c r="F451" s="53">
        <f>[3]落札単価入力!F445</f>
        <v>0</v>
      </c>
      <c r="G451" s="54">
        <f>IF('入札（見積）書'!$B$5="単価による","",D451*F451)</f>
        <v>0</v>
      </c>
    </row>
    <row r="452" spans="1:7" ht="28.5" customHeight="1">
      <c r="A452" s="51" t="str">
        <f>[3]内訳書!A444</f>
        <v/>
      </c>
      <c r="B452" s="52">
        <f>[3]内訳書!B444</f>
        <v>0</v>
      </c>
      <c r="C452" s="52" t="str">
        <f>SUBSTITUTE(SUBSTITUTE(SUBSTITUTE(SUBSTITUTE(SUBSTITUTE(SUBSTITUTE(SUBSTITUTE(SUBSTITUTE(SUBSTITUTE(SUBSTITUTE([3]内訳書!C444,$I$6,""),$I$7,""),$I$8,""),$I$9,""),$I$10,""),$I$11,""),$I$12,""),$I$13,""),$I$14,""),$I$15,"")</f>
        <v/>
      </c>
      <c r="D452" s="51">
        <f>[3]内訳書!D444</f>
        <v>0</v>
      </c>
      <c r="E452" s="51" t="str">
        <f>[3]内訳書!E444</f>
        <v/>
      </c>
      <c r="F452" s="53">
        <f>[3]落札単価入力!F446</f>
        <v>0</v>
      </c>
      <c r="G452" s="54">
        <f>IF('入札（見積）書'!$B$5="単価による","",D452*F452)</f>
        <v>0</v>
      </c>
    </row>
    <row r="453" spans="1:7" ht="28.5" customHeight="1">
      <c r="A453" s="51" t="str">
        <f>[3]内訳書!A445</f>
        <v/>
      </c>
      <c r="B453" s="52">
        <f>[3]内訳書!B445</f>
        <v>0</v>
      </c>
      <c r="C453" s="52" t="str">
        <f>SUBSTITUTE(SUBSTITUTE(SUBSTITUTE(SUBSTITUTE(SUBSTITUTE(SUBSTITUTE(SUBSTITUTE(SUBSTITUTE(SUBSTITUTE(SUBSTITUTE([3]内訳書!C445,$I$6,""),$I$7,""),$I$8,""),$I$9,""),$I$10,""),$I$11,""),$I$12,""),$I$13,""),$I$14,""),$I$15,"")</f>
        <v/>
      </c>
      <c r="D453" s="51">
        <f>[3]内訳書!D445</f>
        <v>0</v>
      </c>
      <c r="E453" s="51" t="str">
        <f>[3]内訳書!E445</f>
        <v/>
      </c>
      <c r="F453" s="53">
        <f>[3]落札単価入力!F447</f>
        <v>0</v>
      </c>
      <c r="G453" s="54">
        <f>IF('入札（見積）書'!$B$5="単価による","",D453*F453)</f>
        <v>0</v>
      </c>
    </row>
    <row r="454" spans="1:7" ht="28.5" customHeight="1">
      <c r="A454" s="51" t="str">
        <f>[3]内訳書!A446</f>
        <v/>
      </c>
      <c r="B454" s="52">
        <f>[3]内訳書!B446</f>
        <v>0</v>
      </c>
      <c r="C454" s="52" t="str">
        <f>SUBSTITUTE(SUBSTITUTE(SUBSTITUTE(SUBSTITUTE(SUBSTITUTE(SUBSTITUTE(SUBSTITUTE(SUBSTITUTE(SUBSTITUTE(SUBSTITUTE([3]内訳書!C446,$I$6,""),$I$7,""),$I$8,""),$I$9,""),$I$10,""),$I$11,""),$I$12,""),$I$13,""),$I$14,""),$I$15,"")</f>
        <v/>
      </c>
      <c r="D454" s="51">
        <f>[3]内訳書!D446</f>
        <v>0</v>
      </c>
      <c r="E454" s="51" t="str">
        <f>[3]内訳書!E446</f>
        <v/>
      </c>
      <c r="F454" s="53">
        <f>[3]落札単価入力!F448</f>
        <v>0</v>
      </c>
      <c r="G454" s="54">
        <f>IF('入札（見積）書'!$B$5="単価による","",D454*F454)</f>
        <v>0</v>
      </c>
    </row>
    <row r="455" spans="1:7" ht="28.5" customHeight="1">
      <c r="A455" s="51" t="str">
        <f>[3]内訳書!A447</f>
        <v/>
      </c>
      <c r="B455" s="52">
        <f>[3]内訳書!B447</f>
        <v>0</v>
      </c>
      <c r="C455" s="52" t="str">
        <f>SUBSTITUTE(SUBSTITUTE(SUBSTITUTE(SUBSTITUTE(SUBSTITUTE(SUBSTITUTE(SUBSTITUTE(SUBSTITUTE(SUBSTITUTE(SUBSTITUTE([3]内訳書!C447,$I$6,""),$I$7,""),$I$8,""),$I$9,""),$I$10,""),$I$11,""),$I$12,""),$I$13,""),$I$14,""),$I$15,"")</f>
        <v/>
      </c>
      <c r="D455" s="51">
        <f>[3]内訳書!D447</f>
        <v>0</v>
      </c>
      <c r="E455" s="51" t="str">
        <f>[3]内訳書!E447</f>
        <v/>
      </c>
      <c r="F455" s="53">
        <f>[3]落札単価入力!F449</f>
        <v>0</v>
      </c>
      <c r="G455" s="54">
        <f>IF('入札（見積）書'!$B$5="単価による","",D455*F455)</f>
        <v>0</v>
      </c>
    </row>
    <row r="456" spans="1:7" ht="28.5" customHeight="1">
      <c r="A456" s="51" t="str">
        <f>[3]内訳書!A448</f>
        <v/>
      </c>
      <c r="B456" s="52">
        <f>[3]内訳書!B448</f>
        <v>0</v>
      </c>
      <c r="C456" s="52" t="str">
        <f>SUBSTITUTE(SUBSTITUTE(SUBSTITUTE(SUBSTITUTE(SUBSTITUTE(SUBSTITUTE(SUBSTITUTE(SUBSTITUTE(SUBSTITUTE(SUBSTITUTE([3]内訳書!C448,$I$6,""),$I$7,""),$I$8,""),$I$9,""),$I$10,""),$I$11,""),$I$12,""),$I$13,""),$I$14,""),$I$15,"")</f>
        <v/>
      </c>
      <c r="D456" s="51">
        <f>[3]内訳書!D448</f>
        <v>0</v>
      </c>
      <c r="E456" s="51" t="str">
        <f>[3]内訳書!E448</f>
        <v/>
      </c>
      <c r="F456" s="53">
        <f>[3]落札単価入力!F450</f>
        <v>0</v>
      </c>
      <c r="G456" s="54">
        <f>IF('入札（見積）書'!$B$5="単価による","",D456*F456)</f>
        <v>0</v>
      </c>
    </row>
    <row r="457" spans="1:7" ht="28.5" customHeight="1">
      <c r="A457" s="51" t="str">
        <f>[3]内訳書!A449</f>
        <v/>
      </c>
      <c r="B457" s="52">
        <f>[3]内訳書!B449</f>
        <v>0</v>
      </c>
      <c r="C457" s="52" t="str">
        <f>SUBSTITUTE(SUBSTITUTE(SUBSTITUTE(SUBSTITUTE(SUBSTITUTE(SUBSTITUTE(SUBSTITUTE(SUBSTITUTE(SUBSTITUTE(SUBSTITUTE([3]内訳書!C449,$I$6,""),$I$7,""),$I$8,""),$I$9,""),$I$10,""),$I$11,""),$I$12,""),$I$13,""),$I$14,""),$I$15,"")</f>
        <v/>
      </c>
      <c r="D457" s="51">
        <f>[3]内訳書!D449</f>
        <v>0</v>
      </c>
      <c r="E457" s="51" t="str">
        <f>[3]内訳書!E449</f>
        <v/>
      </c>
      <c r="F457" s="53">
        <f>[3]落札単価入力!F451</f>
        <v>0</v>
      </c>
      <c r="G457" s="54">
        <f>IF('入札（見積）書'!$B$5="単価による","",D457*F457)</f>
        <v>0</v>
      </c>
    </row>
    <row r="458" spans="1:7" ht="28.5" customHeight="1">
      <c r="A458" s="51" t="str">
        <f>[3]内訳書!A450</f>
        <v/>
      </c>
      <c r="B458" s="52">
        <f>[3]内訳書!B450</f>
        <v>0</v>
      </c>
      <c r="C458" s="52" t="str">
        <f>SUBSTITUTE(SUBSTITUTE(SUBSTITUTE(SUBSTITUTE(SUBSTITUTE(SUBSTITUTE(SUBSTITUTE(SUBSTITUTE(SUBSTITUTE(SUBSTITUTE([3]内訳書!C450,$I$6,""),$I$7,""),$I$8,""),$I$9,""),$I$10,""),$I$11,""),$I$12,""),$I$13,""),$I$14,""),$I$15,"")</f>
        <v/>
      </c>
      <c r="D458" s="51">
        <f>[3]内訳書!D450</f>
        <v>0</v>
      </c>
      <c r="E458" s="51" t="str">
        <f>[3]内訳書!E450</f>
        <v/>
      </c>
      <c r="F458" s="53">
        <f>[3]落札単価入力!F452</f>
        <v>0</v>
      </c>
      <c r="G458" s="54">
        <f>IF('入札（見積）書'!$B$5="単価による","",D458*F458)</f>
        <v>0</v>
      </c>
    </row>
    <row r="459" spans="1:7" ht="28.5" customHeight="1">
      <c r="A459" s="51" t="str">
        <f>[3]内訳書!A451</f>
        <v/>
      </c>
      <c r="B459" s="52">
        <f>[3]内訳書!B451</f>
        <v>0</v>
      </c>
      <c r="C459" s="52" t="str">
        <f>SUBSTITUTE(SUBSTITUTE(SUBSTITUTE(SUBSTITUTE(SUBSTITUTE(SUBSTITUTE(SUBSTITUTE(SUBSTITUTE(SUBSTITUTE(SUBSTITUTE([3]内訳書!C451,$I$6,""),$I$7,""),$I$8,""),$I$9,""),$I$10,""),$I$11,""),$I$12,""),$I$13,""),$I$14,""),$I$15,"")</f>
        <v/>
      </c>
      <c r="D459" s="51">
        <f>[3]内訳書!D451</f>
        <v>0</v>
      </c>
      <c r="E459" s="51" t="str">
        <f>[3]内訳書!E451</f>
        <v/>
      </c>
      <c r="F459" s="53">
        <f>[3]落札単価入力!F453</f>
        <v>0</v>
      </c>
      <c r="G459" s="54">
        <f>IF('入札（見積）書'!$B$5="単価による","",D459*F459)</f>
        <v>0</v>
      </c>
    </row>
    <row r="460" spans="1:7" ht="28.5" customHeight="1">
      <c r="A460" s="51" t="str">
        <f>[3]内訳書!A452</f>
        <v/>
      </c>
      <c r="B460" s="52">
        <f>[3]内訳書!B452</f>
        <v>0</v>
      </c>
      <c r="C460" s="52" t="str">
        <f>SUBSTITUTE(SUBSTITUTE(SUBSTITUTE(SUBSTITUTE(SUBSTITUTE(SUBSTITUTE(SUBSTITUTE(SUBSTITUTE(SUBSTITUTE(SUBSTITUTE([3]内訳書!C452,$I$6,""),$I$7,""),$I$8,""),$I$9,""),$I$10,""),$I$11,""),$I$12,""),$I$13,""),$I$14,""),$I$15,"")</f>
        <v/>
      </c>
      <c r="D460" s="51">
        <f>[3]内訳書!D452</f>
        <v>0</v>
      </c>
      <c r="E460" s="51" t="str">
        <f>[3]内訳書!E452</f>
        <v/>
      </c>
      <c r="F460" s="53">
        <f>[3]落札単価入力!F454</f>
        <v>0</v>
      </c>
      <c r="G460" s="54">
        <f>IF('入札（見積）書'!$B$5="単価による","",D460*F460)</f>
        <v>0</v>
      </c>
    </row>
    <row r="461" spans="1:7" ht="28.5" customHeight="1">
      <c r="A461" s="51" t="str">
        <f>[3]内訳書!A453</f>
        <v/>
      </c>
      <c r="B461" s="52">
        <f>[3]内訳書!B453</f>
        <v>0</v>
      </c>
      <c r="C461" s="52" t="str">
        <f>SUBSTITUTE(SUBSTITUTE(SUBSTITUTE(SUBSTITUTE(SUBSTITUTE(SUBSTITUTE(SUBSTITUTE(SUBSTITUTE(SUBSTITUTE(SUBSTITUTE([3]内訳書!C453,$I$6,""),$I$7,""),$I$8,""),$I$9,""),$I$10,""),$I$11,""),$I$12,""),$I$13,""),$I$14,""),$I$15,"")</f>
        <v/>
      </c>
      <c r="D461" s="51">
        <f>[3]内訳書!D453</f>
        <v>0</v>
      </c>
      <c r="E461" s="51" t="str">
        <f>[3]内訳書!E453</f>
        <v/>
      </c>
      <c r="F461" s="53">
        <f>[3]落札単価入力!F455</f>
        <v>0</v>
      </c>
      <c r="G461" s="54">
        <f>IF('入札（見積）書'!$B$5="単価による","",D461*F461)</f>
        <v>0</v>
      </c>
    </row>
    <row r="462" spans="1:7" ht="28.5" customHeight="1">
      <c r="A462" s="51" t="str">
        <f>[3]内訳書!A454</f>
        <v/>
      </c>
      <c r="B462" s="52">
        <f>[3]内訳書!B454</f>
        <v>0</v>
      </c>
      <c r="C462" s="52" t="str">
        <f>SUBSTITUTE(SUBSTITUTE(SUBSTITUTE(SUBSTITUTE(SUBSTITUTE(SUBSTITUTE(SUBSTITUTE(SUBSTITUTE(SUBSTITUTE(SUBSTITUTE([3]内訳書!C454,$I$6,""),$I$7,""),$I$8,""),$I$9,""),$I$10,""),$I$11,""),$I$12,""),$I$13,""),$I$14,""),$I$15,"")</f>
        <v/>
      </c>
      <c r="D462" s="51">
        <f>[3]内訳書!D454</f>
        <v>0</v>
      </c>
      <c r="E462" s="51" t="str">
        <f>[3]内訳書!E454</f>
        <v/>
      </c>
      <c r="F462" s="53">
        <f>[3]落札単価入力!F456</f>
        <v>0</v>
      </c>
      <c r="G462" s="54">
        <f>IF('入札（見積）書'!$B$5="単価による","",D462*F462)</f>
        <v>0</v>
      </c>
    </row>
    <row r="463" spans="1:7" ht="28.5" customHeight="1">
      <c r="A463" s="51" t="str">
        <f>[3]内訳書!A455</f>
        <v/>
      </c>
      <c r="B463" s="52">
        <f>[3]内訳書!B455</f>
        <v>0</v>
      </c>
      <c r="C463" s="52" t="str">
        <f>SUBSTITUTE(SUBSTITUTE(SUBSTITUTE(SUBSTITUTE(SUBSTITUTE(SUBSTITUTE(SUBSTITUTE(SUBSTITUTE(SUBSTITUTE(SUBSTITUTE([3]内訳書!C455,$I$6,""),$I$7,""),$I$8,""),$I$9,""),$I$10,""),$I$11,""),$I$12,""),$I$13,""),$I$14,""),$I$15,"")</f>
        <v/>
      </c>
      <c r="D463" s="51">
        <f>[3]内訳書!D455</f>
        <v>0</v>
      </c>
      <c r="E463" s="51" t="str">
        <f>[3]内訳書!E455</f>
        <v/>
      </c>
      <c r="F463" s="53">
        <f>[3]落札単価入力!F457</f>
        <v>0</v>
      </c>
      <c r="G463" s="54">
        <f>IF('入札（見積）書'!$B$5="単価による","",D463*F463)</f>
        <v>0</v>
      </c>
    </row>
    <row r="464" spans="1:7" ht="28.5" customHeight="1">
      <c r="A464" s="51" t="str">
        <f>[3]内訳書!A456</f>
        <v/>
      </c>
      <c r="B464" s="52">
        <f>[3]内訳書!B456</f>
        <v>0</v>
      </c>
      <c r="C464" s="52" t="str">
        <f>SUBSTITUTE(SUBSTITUTE(SUBSTITUTE(SUBSTITUTE(SUBSTITUTE(SUBSTITUTE(SUBSTITUTE(SUBSTITUTE(SUBSTITUTE(SUBSTITUTE([3]内訳書!C456,$I$6,""),$I$7,""),$I$8,""),$I$9,""),$I$10,""),$I$11,""),$I$12,""),$I$13,""),$I$14,""),$I$15,"")</f>
        <v/>
      </c>
      <c r="D464" s="51">
        <f>[3]内訳書!D456</f>
        <v>0</v>
      </c>
      <c r="E464" s="51" t="str">
        <f>[3]内訳書!E456</f>
        <v/>
      </c>
      <c r="F464" s="53">
        <f>[3]落札単価入力!F458</f>
        <v>0</v>
      </c>
      <c r="G464" s="54">
        <f>IF('入札（見積）書'!$B$5="単価による","",D464*F464)</f>
        <v>0</v>
      </c>
    </row>
    <row r="465" spans="1:7" ht="28.5" customHeight="1">
      <c r="A465" s="51" t="str">
        <f>[3]内訳書!A457</f>
        <v/>
      </c>
      <c r="B465" s="52">
        <f>[3]内訳書!B457</f>
        <v>0</v>
      </c>
      <c r="C465" s="52" t="str">
        <f>SUBSTITUTE(SUBSTITUTE(SUBSTITUTE(SUBSTITUTE(SUBSTITUTE(SUBSTITUTE(SUBSTITUTE(SUBSTITUTE(SUBSTITUTE(SUBSTITUTE([3]内訳書!C457,$I$6,""),$I$7,""),$I$8,""),$I$9,""),$I$10,""),$I$11,""),$I$12,""),$I$13,""),$I$14,""),$I$15,"")</f>
        <v/>
      </c>
      <c r="D465" s="51">
        <f>[3]内訳書!D457</f>
        <v>0</v>
      </c>
      <c r="E465" s="51" t="str">
        <f>[3]内訳書!E457</f>
        <v/>
      </c>
      <c r="F465" s="53">
        <f>[3]落札単価入力!F459</f>
        <v>0</v>
      </c>
      <c r="G465" s="54">
        <f>IF('入札（見積）書'!$B$5="単価による","",D465*F465)</f>
        <v>0</v>
      </c>
    </row>
    <row r="466" spans="1:7" ht="28.5" customHeight="1">
      <c r="A466" s="51" t="str">
        <f>[3]内訳書!A458</f>
        <v/>
      </c>
      <c r="B466" s="52">
        <f>[3]内訳書!B458</f>
        <v>0</v>
      </c>
      <c r="C466" s="52" t="str">
        <f>SUBSTITUTE(SUBSTITUTE(SUBSTITUTE(SUBSTITUTE(SUBSTITUTE(SUBSTITUTE(SUBSTITUTE(SUBSTITUTE(SUBSTITUTE(SUBSTITUTE([3]内訳書!C458,$I$6,""),$I$7,""),$I$8,""),$I$9,""),$I$10,""),$I$11,""),$I$12,""),$I$13,""),$I$14,""),$I$15,"")</f>
        <v/>
      </c>
      <c r="D466" s="51">
        <f>[3]内訳書!D458</f>
        <v>0</v>
      </c>
      <c r="E466" s="51" t="str">
        <f>[3]内訳書!E458</f>
        <v/>
      </c>
      <c r="F466" s="53">
        <f>[3]落札単価入力!F460</f>
        <v>0</v>
      </c>
      <c r="G466" s="54">
        <f>IF('入札（見積）書'!$B$5="単価による","",D466*F466)</f>
        <v>0</v>
      </c>
    </row>
    <row r="467" spans="1:7" ht="28.5" customHeight="1">
      <c r="A467" s="51" t="str">
        <f>[3]内訳書!A459</f>
        <v/>
      </c>
      <c r="B467" s="52">
        <f>[3]内訳書!B459</f>
        <v>0</v>
      </c>
      <c r="C467" s="52" t="str">
        <f>SUBSTITUTE(SUBSTITUTE(SUBSTITUTE(SUBSTITUTE(SUBSTITUTE(SUBSTITUTE(SUBSTITUTE(SUBSTITUTE(SUBSTITUTE(SUBSTITUTE([3]内訳書!C459,$I$6,""),$I$7,""),$I$8,""),$I$9,""),$I$10,""),$I$11,""),$I$12,""),$I$13,""),$I$14,""),$I$15,"")</f>
        <v/>
      </c>
      <c r="D467" s="51">
        <f>[3]内訳書!D459</f>
        <v>0</v>
      </c>
      <c r="E467" s="51" t="str">
        <f>[3]内訳書!E459</f>
        <v/>
      </c>
      <c r="F467" s="53">
        <f>[3]落札単価入力!F461</f>
        <v>0</v>
      </c>
      <c r="G467" s="54">
        <f>IF('入札（見積）書'!$B$5="単価による","",D467*F467)</f>
        <v>0</v>
      </c>
    </row>
    <row r="468" spans="1:7" ht="28.5" customHeight="1">
      <c r="A468" s="51" t="str">
        <f>[3]内訳書!A460</f>
        <v/>
      </c>
      <c r="B468" s="52">
        <f>[3]内訳書!B460</f>
        <v>0</v>
      </c>
      <c r="C468" s="52" t="str">
        <f>SUBSTITUTE(SUBSTITUTE(SUBSTITUTE(SUBSTITUTE(SUBSTITUTE(SUBSTITUTE(SUBSTITUTE(SUBSTITUTE(SUBSTITUTE(SUBSTITUTE([3]内訳書!C460,$I$6,""),$I$7,""),$I$8,""),$I$9,""),$I$10,""),$I$11,""),$I$12,""),$I$13,""),$I$14,""),$I$15,"")</f>
        <v/>
      </c>
      <c r="D468" s="51">
        <f>[3]内訳書!D460</f>
        <v>0</v>
      </c>
      <c r="E468" s="51" t="str">
        <f>[3]内訳書!E460</f>
        <v/>
      </c>
      <c r="F468" s="53">
        <f>[3]落札単価入力!F462</f>
        <v>0</v>
      </c>
      <c r="G468" s="54">
        <f>IF('入札（見積）書'!$B$5="単価による","",D468*F468)</f>
        <v>0</v>
      </c>
    </row>
    <row r="469" spans="1:7" ht="28.5" customHeight="1">
      <c r="A469" s="51" t="str">
        <f>[3]内訳書!A461</f>
        <v/>
      </c>
      <c r="B469" s="52">
        <f>[3]内訳書!B461</f>
        <v>0</v>
      </c>
      <c r="C469" s="52" t="str">
        <f>SUBSTITUTE(SUBSTITUTE(SUBSTITUTE(SUBSTITUTE(SUBSTITUTE(SUBSTITUTE(SUBSTITUTE(SUBSTITUTE(SUBSTITUTE(SUBSTITUTE([3]内訳書!C461,$I$6,""),$I$7,""),$I$8,""),$I$9,""),$I$10,""),$I$11,""),$I$12,""),$I$13,""),$I$14,""),$I$15,"")</f>
        <v/>
      </c>
      <c r="D469" s="51">
        <f>[3]内訳書!D461</f>
        <v>0</v>
      </c>
      <c r="E469" s="51" t="str">
        <f>[3]内訳書!E461</f>
        <v/>
      </c>
      <c r="F469" s="53">
        <f>[3]落札単価入力!F463</f>
        <v>0</v>
      </c>
      <c r="G469" s="54">
        <f>IF('入札（見積）書'!$B$5="単価による","",D469*F469)</f>
        <v>0</v>
      </c>
    </row>
    <row r="470" spans="1:7" ht="28.5" customHeight="1">
      <c r="A470" s="51" t="str">
        <f>[3]内訳書!A462</f>
        <v/>
      </c>
      <c r="B470" s="52">
        <f>[3]内訳書!B462</f>
        <v>0</v>
      </c>
      <c r="C470" s="52" t="str">
        <f>SUBSTITUTE(SUBSTITUTE(SUBSTITUTE(SUBSTITUTE(SUBSTITUTE(SUBSTITUTE(SUBSTITUTE(SUBSTITUTE(SUBSTITUTE(SUBSTITUTE([3]内訳書!C462,$I$6,""),$I$7,""),$I$8,""),$I$9,""),$I$10,""),$I$11,""),$I$12,""),$I$13,""),$I$14,""),$I$15,"")</f>
        <v/>
      </c>
      <c r="D470" s="51">
        <f>[3]内訳書!D462</f>
        <v>0</v>
      </c>
      <c r="E470" s="51" t="str">
        <f>[3]内訳書!E462</f>
        <v/>
      </c>
      <c r="F470" s="53">
        <f>[3]落札単価入力!F464</f>
        <v>0</v>
      </c>
      <c r="G470" s="54">
        <f>IF('入札（見積）書'!$B$5="単価による","",D470*F470)</f>
        <v>0</v>
      </c>
    </row>
    <row r="471" spans="1:7" ht="28.5" customHeight="1">
      <c r="A471" s="51" t="str">
        <f>[3]内訳書!A463</f>
        <v/>
      </c>
      <c r="B471" s="52">
        <f>[3]内訳書!B463</f>
        <v>0</v>
      </c>
      <c r="C471" s="52" t="str">
        <f>SUBSTITUTE(SUBSTITUTE(SUBSTITUTE(SUBSTITUTE(SUBSTITUTE(SUBSTITUTE(SUBSTITUTE(SUBSTITUTE(SUBSTITUTE(SUBSTITUTE([3]内訳書!C463,$I$6,""),$I$7,""),$I$8,""),$I$9,""),$I$10,""),$I$11,""),$I$12,""),$I$13,""),$I$14,""),$I$15,"")</f>
        <v/>
      </c>
      <c r="D471" s="51">
        <f>[3]内訳書!D463</f>
        <v>0</v>
      </c>
      <c r="E471" s="51" t="str">
        <f>[3]内訳書!E463</f>
        <v/>
      </c>
      <c r="F471" s="53">
        <f>[3]落札単価入力!F465</f>
        <v>0</v>
      </c>
      <c r="G471" s="54">
        <f>IF('入札（見積）書'!$B$5="単価による","",D471*F471)</f>
        <v>0</v>
      </c>
    </row>
    <row r="472" spans="1:7" ht="28.5" customHeight="1">
      <c r="A472" s="51" t="str">
        <f>[3]内訳書!A464</f>
        <v/>
      </c>
      <c r="B472" s="52">
        <f>[3]内訳書!B464</f>
        <v>0</v>
      </c>
      <c r="C472" s="52" t="str">
        <f>SUBSTITUTE(SUBSTITUTE(SUBSTITUTE(SUBSTITUTE(SUBSTITUTE(SUBSTITUTE(SUBSTITUTE(SUBSTITUTE(SUBSTITUTE(SUBSTITUTE([3]内訳書!C464,$I$6,""),$I$7,""),$I$8,""),$I$9,""),$I$10,""),$I$11,""),$I$12,""),$I$13,""),$I$14,""),$I$15,"")</f>
        <v/>
      </c>
      <c r="D472" s="51">
        <f>[3]内訳書!D464</f>
        <v>0</v>
      </c>
      <c r="E472" s="51" t="str">
        <f>[3]内訳書!E464</f>
        <v/>
      </c>
      <c r="F472" s="53">
        <f>[3]落札単価入力!F466</f>
        <v>0</v>
      </c>
      <c r="G472" s="54">
        <f>IF('入札（見積）書'!$B$5="単価による","",D472*F472)</f>
        <v>0</v>
      </c>
    </row>
    <row r="473" spans="1:7" ht="28.5" customHeight="1">
      <c r="A473" s="51" t="str">
        <f>[3]内訳書!A465</f>
        <v/>
      </c>
      <c r="B473" s="52">
        <f>[3]内訳書!B465</f>
        <v>0</v>
      </c>
      <c r="C473" s="52" t="str">
        <f>SUBSTITUTE(SUBSTITUTE(SUBSTITUTE(SUBSTITUTE(SUBSTITUTE(SUBSTITUTE(SUBSTITUTE(SUBSTITUTE(SUBSTITUTE(SUBSTITUTE([3]内訳書!C465,$I$6,""),$I$7,""),$I$8,""),$I$9,""),$I$10,""),$I$11,""),$I$12,""),$I$13,""),$I$14,""),$I$15,"")</f>
        <v/>
      </c>
      <c r="D473" s="51">
        <f>[3]内訳書!D465</f>
        <v>0</v>
      </c>
      <c r="E473" s="51" t="str">
        <f>[3]内訳書!E465</f>
        <v/>
      </c>
      <c r="F473" s="53">
        <f>[3]落札単価入力!F467</f>
        <v>0</v>
      </c>
      <c r="G473" s="54">
        <f>IF('入札（見積）書'!$B$5="単価による","",D473*F473)</f>
        <v>0</v>
      </c>
    </row>
    <row r="474" spans="1:7" ht="28.5" customHeight="1">
      <c r="A474" s="51" t="str">
        <f>[3]内訳書!A466</f>
        <v/>
      </c>
      <c r="B474" s="52">
        <f>[3]内訳書!B466</f>
        <v>0</v>
      </c>
      <c r="C474" s="52" t="str">
        <f>SUBSTITUTE(SUBSTITUTE(SUBSTITUTE(SUBSTITUTE(SUBSTITUTE(SUBSTITUTE(SUBSTITUTE(SUBSTITUTE(SUBSTITUTE(SUBSTITUTE([3]内訳書!C466,$I$6,""),$I$7,""),$I$8,""),$I$9,""),$I$10,""),$I$11,""),$I$12,""),$I$13,""),$I$14,""),$I$15,"")</f>
        <v/>
      </c>
      <c r="D474" s="51">
        <f>[3]内訳書!D466</f>
        <v>0</v>
      </c>
      <c r="E474" s="51" t="str">
        <f>[3]内訳書!E466</f>
        <v/>
      </c>
      <c r="F474" s="53">
        <f>[3]落札単価入力!F468</f>
        <v>0</v>
      </c>
      <c r="G474" s="54">
        <f>IF('入札（見積）書'!$B$5="単価による","",D474*F474)</f>
        <v>0</v>
      </c>
    </row>
    <row r="475" spans="1:7" ht="28.5" customHeight="1">
      <c r="A475" s="51" t="str">
        <f>[3]内訳書!A467</f>
        <v/>
      </c>
      <c r="B475" s="52">
        <f>[3]内訳書!B467</f>
        <v>0</v>
      </c>
      <c r="C475" s="52" t="str">
        <f>SUBSTITUTE(SUBSTITUTE(SUBSTITUTE(SUBSTITUTE(SUBSTITUTE(SUBSTITUTE(SUBSTITUTE(SUBSTITUTE(SUBSTITUTE(SUBSTITUTE([3]内訳書!C467,$I$6,""),$I$7,""),$I$8,""),$I$9,""),$I$10,""),$I$11,""),$I$12,""),$I$13,""),$I$14,""),$I$15,"")</f>
        <v/>
      </c>
      <c r="D475" s="51">
        <f>[3]内訳書!D467</f>
        <v>0</v>
      </c>
      <c r="E475" s="51" t="str">
        <f>[3]内訳書!E467</f>
        <v/>
      </c>
      <c r="F475" s="53">
        <f>[3]落札単価入力!F469</f>
        <v>0</v>
      </c>
      <c r="G475" s="54">
        <f>IF('入札（見積）書'!$B$5="単価による","",D475*F475)</f>
        <v>0</v>
      </c>
    </row>
    <row r="476" spans="1:7" ht="28.5" customHeight="1">
      <c r="A476" s="51" t="str">
        <f>[3]内訳書!A468</f>
        <v/>
      </c>
      <c r="B476" s="52">
        <f>[3]内訳書!B468</f>
        <v>0</v>
      </c>
      <c r="C476" s="52" t="str">
        <f>SUBSTITUTE(SUBSTITUTE(SUBSTITUTE(SUBSTITUTE(SUBSTITUTE(SUBSTITUTE(SUBSTITUTE(SUBSTITUTE(SUBSTITUTE(SUBSTITUTE([3]内訳書!C468,$I$6,""),$I$7,""),$I$8,""),$I$9,""),$I$10,""),$I$11,""),$I$12,""),$I$13,""),$I$14,""),$I$15,"")</f>
        <v/>
      </c>
      <c r="D476" s="51">
        <f>[3]内訳書!D468</f>
        <v>0</v>
      </c>
      <c r="E476" s="51" t="str">
        <f>[3]内訳書!E468</f>
        <v/>
      </c>
      <c r="F476" s="53">
        <f>[3]落札単価入力!F470</f>
        <v>0</v>
      </c>
      <c r="G476" s="54">
        <f>IF('入札（見積）書'!$B$5="単価による","",D476*F476)</f>
        <v>0</v>
      </c>
    </row>
    <row r="477" spans="1:7" ht="28.5" customHeight="1">
      <c r="A477" s="51" t="str">
        <f>[3]内訳書!A469</f>
        <v/>
      </c>
      <c r="B477" s="52">
        <f>[3]内訳書!B469</f>
        <v>0</v>
      </c>
      <c r="C477" s="52" t="str">
        <f>SUBSTITUTE(SUBSTITUTE(SUBSTITUTE(SUBSTITUTE(SUBSTITUTE(SUBSTITUTE(SUBSTITUTE(SUBSTITUTE(SUBSTITUTE(SUBSTITUTE([3]内訳書!C469,$I$6,""),$I$7,""),$I$8,""),$I$9,""),$I$10,""),$I$11,""),$I$12,""),$I$13,""),$I$14,""),$I$15,"")</f>
        <v/>
      </c>
      <c r="D477" s="51">
        <f>[3]内訳書!D469</f>
        <v>0</v>
      </c>
      <c r="E477" s="51" t="str">
        <f>[3]内訳書!E469</f>
        <v/>
      </c>
      <c r="F477" s="53">
        <f>[3]落札単価入力!F471</f>
        <v>0</v>
      </c>
      <c r="G477" s="54">
        <f>IF('入札（見積）書'!$B$5="単価による","",D477*F477)</f>
        <v>0</v>
      </c>
    </row>
    <row r="478" spans="1:7" ht="28.5" customHeight="1">
      <c r="A478" s="51" t="str">
        <f>[3]内訳書!A470</f>
        <v/>
      </c>
      <c r="B478" s="52">
        <f>[3]内訳書!B470</f>
        <v>0</v>
      </c>
      <c r="C478" s="52" t="str">
        <f>SUBSTITUTE(SUBSTITUTE(SUBSTITUTE(SUBSTITUTE(SUBSTITUTE(SUBSTITUTE(SUBSTITUTE(SUBSTITUTE(SUBSTITUTE(SUBSTITUTE([3]内訳書!C470,$I$6,""),$I$7,""),$I$8,""),$I$9,""),$I$10,""),$I$11,""),$I$12,""),$I$13,""),$I$14,""),$I$15,"")</f>
        <v/>
      </c>
      <c r="D478" s="51">
        <f>[3]内訳書!D470</f>
        <v>0</v>
      </c>
      <c r="E478" s="51" t="str">
        <f>[3]内訳書!E470</f>
        <v/>
      </c>
      <c r="F478" s="53">
        <f>[3]落札単価入力!F472</f>
        <v>0</v>
      </c>
      <c r="G478" s="54">
        <f>IF('入札（見積）書'!$B$5="単価による","",D478*F478)</f>
        <v>0</v>
      </c>
    </row>
    <row r="479" spans="1:7" ht="28.5" customHeight="1">
      <c r="A479" s="51" t="str">
        <f>[3]内訳書!A471</f>
        <v/>
      </c>
      <c r="B479" s="52">
        <f>[3]内訳書!B471</f>
        <v>0</v>
      </c>
      <c r="C479" s="52" t="str">
        <f>SUBSTITUTE(SUBSTITUTE(SUBSTITUTE(SUBSTITUTE(SUBSTITUTE(SUBSTITUTE(SUBSTITUTE(SUBSTITUTE(SUBSTITUTE(SUBSTITUTE([3]内訳書!C471,$I$6,""),$I$7,""),$I$8,""),$I$9,""),$I$10,""),$I$11,""),$I$12,""),$I$13,""),$I$14,""),$I$15,"")</f>
        <v/>
      </c>
      <c r="D479" s="51">
        <f>[3]内訳書!D471</f>
        <v>0</v>
      </c>
      <c r="E479" s="51" t="str">
        <f>[3]内訳書!E471</f>
        <v/>
      </c>
      <c r="F479" s="53">
        <f>[3]落札単価入力!F473</f>
        <v>0</v>
      </c>
      <c r="G479" s="54">
        <f>IF('入札（見積）書'!$B$5="単価による","",D479*F479)</f>
        <v>0</v>
      </c>
    </row>
    <row r="480" spans="1:7" ht="28.5" customHeight="1">
      <c r="A480" s="51" t="str">
        <f>[3]内訳書!A472</f>
        <v/>
      </c>
      <c r="B480" s="52">
        <f>[3]内訳書!B472</f>
        <v>0</v>
      </c>
      <c r="C480" s="52" t="str">
        <f>SUBSTITUTE(SUBSTITUTE(SUBSTITUTE(SUBSTITUTE(SUBSTITUTE(SUBSTITUTE(SUBSTITUTE(SUBSTITUTE(SUBSTITUTE(SUBSTITUTE([3]内訳書!C472,$I$6,""),$I$7,""),$I$8,""),$I$9,""),$I$10,""),$I$11,""),$I$12,""),$I$13,""),$I$14,""),$I$15,"")</f>
        <v/>
      </c>
      <c r="D480" s="51">
        <f>[3]内訳書!D472</f>
        <v>0</v>
      </c>
      <c r="E480" s="51" t="str">
        <f>[3]内訳書!E472</f>
        <v/>
      </c>
      <c r="F480" s="53">
        <f>[3]落札単価入力!F474</f>
        <v>0</v>
      </c>
      <c r="G480" s="54">
        <f>IF('入札（見積）書'!$B$5="単価による","",D480*F480)</f>
        <v>0</v>
      </c>
    </row>
    <row r="481" spans="1:7" ht="28.5" customHeight="1">
      <c r="A481" s="51" t="str">
        <f>[3]内訳書!A473</f>
        <v/>
      </c>
      <c r="B481" s="52">
        <f>[3]内訳書!B473</f>
        <v>0</v>
      </c>
      <c r="C481" s="52" t="str">
        <f>SUBSTITUTE(SUBSTITUTE(SUBSTITUTE(SUBSTITUTE(SUBSTITUTE(SUBSTITUTE(SUBSTITUTE(SUBSTITUTE(SUBSTITUTE(SUBSTITUTE([3]内訳書!C473,$I$6,""),$I$7,""),$I$8,""),$I$9,""),$I$10,""),$I$11,""),$I$12,""),$I$13,""),$I$14,""),$I$15,"")</f>
        <v/>
      </c>
      <c r="D481" s="51">
        <f>[3]内訳書!D473</f>
        <v>0</v>
      </c>
      <c r="E481" s="51" t="str">
        <f>[3]内訳書!E473</f>
        <v/>
      </c>
      <c r="F481" s="53">
        <f>[3]落札単価入力!F475</f>
        <v>0</v>
      </c>
      <c r="G481" s="54">
        <f>IF('入札（見積）書'!$B$5="単価による","",D481*F481)</f>
        <v>0</v>
      </c>
    </row>
    <row r="482" spans="1:7" ht="28.5" customHeight="1">
      <c r="A482" s="51" t="str">
        <f>[3]内訳書!A474</f>
        <v/>
      </c>
      <c r="B482" s="52">
        <f>[3]内訳書!B474</f>
        <v>0</v>
      </c>
      <c r="C482" s="52" t="str">
        <f>SUBSTITUTE(SUBSTITUTE(SUBSTITUTE(SUBSTITUTE(SUBSTITUTE(SUBSTITUTE(SUBSTITUTE(SUBSTITUTE(SUBSTITUTE(SUBSTITUTE([3]内訳書!C474,$I$6,""),$I$7,""),$I$8,""),$I$9,""),$I$10,""),$I$11,""),$I$12,""),$I$13,""),$I$14,""),$I$15,"")</f>
        <v/>
      </c>
      <c r="D482" s="51">
        <f>[3]内訳書!D474</f>
        <v>0</v>
      </c>
      <c r="E482" s="51" t="str">
        <f>[3]内訳書!E474</f>
        <v/>
      </c>
      <c r="F482" s="53">
        <f>[3]落札単価入力!F476</f>
        <v>0</v>
      </c>
      <c r="G482" s="54">
        <f>IF('入札（見積）書'!$B$5="単価による","",D482*F482)</f>
        <v>0</v>
      </c>
    </row>
    <row r="483" spans="1:7" ht="28.5" customHeight="1">
      <c r="A483" s="51" t="str">
        <f>[3]内訳書!A475</f>
        <v/>
      </c>
      <c r="B483" s="52">
        <f>[3]内訳書!B475</f>
        <v>0</v>
      </c>
      <c r="C483" s="52" t="str">
        <f>SUBSTITUTE(SUBSTITUTE(SUBSTITUTE(SUBSTITUTE(SUBSTITUTE(SUBSTITUTE(SUBSTITUTE(SUBSTITUTE(SUBSTITUTE(SUBSTITUTE([3]内訳書!C475,$I$6,""),$I$7,""),$I$8,""),$I$9,""),$I$10,""),$I$11,""),$I$12,""),$I$13,""),$I$14,""),$I$15,"")</f>
        <v/>
      </c>
      <c r="D483" s="51">
        <f>[3]内訳書!D475</f>
        <v>0</v>
      </c>
      <c r="E483" s="51" t="str">
        <f>[3]内訳書!E475</f>
        <v/>
      </c>
      <c r="F483" s="53">
        <f>[3]落札単価入力!F477</f>
        <v>0</v>
      </c>
      <c r="G483" s="54">
        <f>IF('入札（見積）書'!$B$5="単価による","",D483*F483)</f>
        <v>0</v>
      </c>
    </row>
    <row r="484" spans="1:7" ht="28.5" customHeight="1">
      <c r="A484" s="51" t="str">
        <f>[3]内訳書!A476</f>
        <v/>
      </c>
      <c r="B484" s="52">
        <f>[3]内訳書!B476</f>
        <v>0</v>
      </c>
      <c r="C484" s="52" t="str">
        <f>SUBSTITUTE(SUBSTITUTE(SUBSTITUTE(SUBSTITUTE(SUBSTITUTE(SUBSTITUTE(SUBSTITUTE(SUBSTITUTE(SUBSTITUTE(SUBSTITUTE([3]内訳書!C476,$I$6,""),$I$7,""),$I$8,""),$I$9,""),$I$10,""),$I$11,""),$I$12,""),$I$13,""),$I$14,""),$I$15,"")</f>
        <v/>
      </c>
      <c r="D484" s="51">
        <f>[3]内訳書!D476</f>
        <v>0</v>
      </c>
      <c r="E484" s="51" t="str">
        <f>[3]内訳書!E476</f>
        <v/>
      </c>
      <c r="F484" s="53">
        <f>[3]落札単価入力!F478</f>
        <v>0</v>
      </c>
      <c r="G484" s="54">
        <f>IF('入札（見積）書'!$B$5="単価による","",D484*F484)</f>
        <v>0</v>
      </c>
    </row>
    <row r="485" spans="1:7" ht="28.5" customHeight="1">
      <c r="A485" s="51" t="str">
        <f>[3]内訳書!A477</f>
        <v/>
      </c>
      <c r="B485" s="52">
        <f>[3]内訳書!B477</f>
        <v>0</v>
      </c>
      <c r="C485" s="52" t="str">
        <f>SUBSTITUTE(SUBSTITUTE(SUBSTITUTE(SUBSTITUTE(SUBSTITUTE(SUBSTITUTE(SUBSTITUTE(SUBSTITUTE(SUBSTITUTE(SUBSTITUTE([3]内訳書!C477,$I$6,""),$I$7,""),$I$8,""),$I$9,""),$I$10,""),$I$11,""),$I$12,""),$I$13,""),$I$14,""),$I$15,"")</f>
        <v/>
      </c>
      <c r="D485" s="51">
        <f>[3]内訳書!D477</f>
        <v>0</v>
      </c>
      <c r="E485" s="51" t="str">
        <f>[3]内訳書!E477</f>
        <v/>
      </c>
      <c r="F485" s="53">
        <f>[3]落札単価入力!F479</f>
        <v>0</v>
      </c>
      <c r="G485" s="54">
        <f>IF('入札（見積）書'!$B$5="単価による","",D485*F485)</f>
        <v>0</v>
      </c>
    </row>
    <row r="486" spans="1:7" ht="28.5" customHeight="1">
      <c r="A486" s="51" t="str">
        <f>[3]内訳書!A478</f>
        <v/>
      </c>
      <c r="B486" s="52">
        <f>[3]内訳書!B478</f>
        <v>0</v>
      </c>
      <c r="C486" s="52" t="str">
        <f>SUBSTITUTE(SUBSTITUTE(SUBSTITUTE(SUBSTITUTE(SUBSTITUTE(SUBSTITUTE(SUBSTITUTE(SUBSTITUTE(SUBSTITUTE(SUBSTITUTE([3]内訳書!C478,$I$6,""),$I$7,""),$I$8,""),$I$9,""),$I$10,""),$I$11,""),$I$12,""),$I$13,""),$I$14,""),$I$15,"")</f>
        <v/>
      </c>
      <c r="D486" s="51">
        <f>[3]内訳書!D478</f>
        <v>0</v>
      </c>
      <c r="E486" s="51" t="str">
        <f>[3]内訳書!E478</f>
        <v/>
      </c>
      <c r="F486" s="53">
        <f>[3]落札単価入力!F480</f>
        <v>0</v>
      </c>
      <c r="G486" s="54">
        <f>IF('入札（見積）書'!$B$5="単価による","",D486*F486)</f>
        <v>0</v>
      </c>
    </row>
    <row r="487" spans="1:7" ht="28.5" customHeight="1">
      <c r="A487" s="51" t="str">
        <f>[3]内訳書!A479</f>
        <v/>
      </c>
      <c r="B487" s="52">
        <f>[3]内訳書!B479</f>
        <v>0</v>
      </c>
      <c r="C487" s="52" t="str">
        <f>SUBSTITUTE(SUBSTITUTE(SUBSTITUTE(SUBSTITUTE(SUBSTITUTE(SUBSTITUTE(SUBSTITUTE(SUBSTITUTE(SUBSTITUTE(SUBSTITUTE([3]内訳書!C479,$I$6,""),$I$7,""),$I$8,""),$I$9,""),$I$10,""),$I$11,""),$I$12,""),$I$13,""),$I$14,""),$I$15,"")</f>
        <v/>
      </c>
      <c r="D487" s="51">
        <f>[3]内訳書!D479</f>
        <v>0</v>
      </c>
      <c r="E487" s="51" t="str">
        <f>[3]内訳書!E479</f>
        <v/>
      </c>
      <c r="F487" s="53">
        <f>[3]落札単価入力!F481</f>
        <v>0</v>
      </c>
      <c r="G487" s="54">
        <f>IF('入札（見積）書'!$B$5="単価による","",D487*F487)</f>
        <v>0</v>
      </c>
    </row>
    <row r="488" spans="1:7" ht="28.5" customHeight="1">
      <c r="A488" s="51" t="str">
        <f>[3]内訳書!A480</f>
        <v/>
      </c>
      <c r="B488" s="52">
        <f>[3]内訳書!B480</f>
        <v>0</v>
      </c>
      <c r="C488" s="52" t="str">
        <f>SUBSTITUTE(SUBSTITUTE(SUBSTITUTE(SUBSTITUTE(SUBSTITUTE(SUBSTITUTE(SUBSTITUTE(SUBSTITUTE(SUBSTITUTE(SUBSTITUTE([3]内訳書!C480,$I$6,""),$I$7,""),$I$8,""),$I$9,""),$I$10,""),$I$11,""),$I$12,""),$I$13,""),$I$14,""),$I$15,"")</f>
        <v/>
      </c>
      <c r="D488" s="51">
        <f>[3]内訳書!D480</f>
        <v>0</v>
      </c>
      <c r="E488" s="51" t="str">
        <f>[3]内訳書!E480</f>
        <v/>
      </c>
      <c r="F488" s="53">
        <f>[3]落札単価入力!F482</f>
        <v>0</v>
      </c>
      <c r="G488" s="54">
        <f>IF('入札（見積）書'!$B$5="単価による","",D488*F488)</f>
        <v>0</v>
      </c>
    </row>
    <row r="489" spans="1:7" ht="28.5" customHeight="1">
      <c r="A489" s="51" t="str">
        <f>[3]内訳書!A481</f>
        <v/>
      </c>
      <c r="B489" s="52">
        <f>[3]内訳書!B481</f>
        <v>0</v>
      </c>
      <c r="C489" s="52" t="str">
        <f>SUBSTITUTE(SUBSTITUTE(SUBSTITUTE(SUBSTITUTE(SUBSTITUTE(SUBSTITUTE(SUBSTITUTE(SUBSTITUTE(SUBSTITUTE(SUBSTITUTE([3]内訳書!C481,$I$6,""),$I$7,""),$I$8,""),$I$9,""),$I$10,""),$I$11,""),$I$12,""),$I$13,""),$I$14,""),$I$15,"")</f>
        <v/>
      </c>
      <c r="D489" s="51">
        <f>[3]内訳書!D481</f>
        <v>0</v>
      </c>
      <c r="E489" s="51" t="str">
        <f>[3]内訳書!E481</f>
        <v/>
      </c>
      <c r="F489" s="53">
        <f>[3]落札単価入力!F483</f>
        <v>0</v>
      </c>
      <c r="G489" s="54">
        <f>IF('入札（見積）書'!$B$5="単価による","",D489*F489)</f>
        <v>0</v>
      </c>
    </row>
    <row r="490" spans="1:7" ht="28.5" customHeight="1">
      <c r="A490" s="51" t="str">
        <f>[3]内訳書!A482</f>
        <v/>
      </c>
      <c r="B490" s="52">
        <f>[3]内訳書!B482</f>
        <v>0</v>
      </c>
      <c r="C490" s="52" t="str">
        <f>SUBSTITUTE(SUBSTITUTE(SUBSTITUTE(SUBSTITUTE(SUBSTITUTE(SUBSTITUTE(SUBSTITUTE(SUBSTITUTE(SUBSTITUTE(SUBSTITUTE([3]内訳書!C482,$I$6,""),$I$7,""),$I$8,""),$I$9,""),$I$10,""),$I$11,""),$I$12,""),$I$13,""),$I$14,""),$I$15,"")</f>
        <v/>
      </c>
      <c r="D490" s="51">
        <f>[3]内訳書!D482</f>
        <v>0</v>
      </c>
      <c r="E490" s="51" t="str">
        <f>[3]内訳書!E482</f>
        <v/>
      </c>
      <c r="F490" s="53">
        <f>[3]落札単価入力!F484</f>
        <v>0</v>
      </c>
      <c r="G490" s="54">
        <f>IF('入札（見積）書'!$B$5="単価による","",D490*F490)</f>
        <v>0</v>
      </c>
    </row>
    <row r="491" spans="1:7" ht="28.5" customHeight="1">
      <c r="A491" s="51" t="str">
        <f>[3]内訳書!A483</f>
        <v/>
      </c>
      <c r="B491" s="52">
        <f>[3]内訳書!B483</f>
        <v>0</v>
      </c>
      <c r="C491" s="52" t="str">
        <f>SUBSTITUTE(SUBSTITUTE(SUBSTITUTE(SUBSTITUTE(SUBSTITUTE(SUBSTITUTE(SUBSTITUTE(SUBSTITUTE(SUBSTITUTE(SUBSTITUTE([3]内訳書!C483,$I$6,""),$I$7,""),$I$8,""),$I$9,""),$I$10,""),$I$11,""),$I$12,""),$I$13,""),$I$14,""),$I$15,"")</f>
        <v/>
      </c>
      <c r="D491" s="51">
        <f>[3]内訳書!D483</f>
        <v>0</v>
      </c>
      <c r="E491" s="51" t="str">
        <f>[3]内訳書!E483</f>
        <v/>
      </c>
      <c r="F491" s="53">
        <f>[3]落札単価入力!F485</f>
        <v>0</v>
      </c>
      <c r="G491" s="54">
        <f>IF('入札（見積）書'!$B$5="単価による","",D491*F491)</f>
        <v>0</v>
      </c>
    </row>
    <row r="492" spans="1:7" ht="28.5" customHeight="1">
      <c r="A492" s="51" t="str">
        <f>[3]内訳書!A484</f>
        <v/>
      </c>
      <c r="B492" s="52">
        <f>[3]内訳書!B484</f>
        <v>0</v>
      </c>
      <c r="C492" s="52" t="str">
        <f>SUBSTITUTE(SUBSTITUTE(SUBSTITUTE(SUBSTITUTE(SUBSTITUTE(SUBSTITUTE(SUBSTITUTE(SUBSTITUTE(SUBSTITUTE(SUBSTITUTE([3]内訳書!C484,$I$6,""),$I$7,""),$I$8,""),$I$9,""),$I$10,""),$I$11,""),$I$12,""),$I$13,""),$I$14,""),$I$15,"")</f>
        <v/>
      </c>
      <c r="D492" s="51">
        <f>[3]内訳書!D484</f>
        <v>0</v>
      </c>
      <c r="E492" s="51" t="str">
        <f>[3]内訳書!E484</f>
        <v/>
      </c>
      <c r="F492" s="53">
        <f>[3]落札単価入力!F486</f>
        <v>0</v>
      </c>
      <c r="G492" s="54">
        <f>IF('入札（見積）書'!$B$5="単価による","",D492*F492)</f>
        <v>0</v>
      </c>
    </row>
    <row r="493" spans="1:7" ht="28.5" customHeight="1">
      <c r="A493" s="51" t="str">
        <f>[3]内訳書!A485</f>
        <v/>
      </c>
      <c r="B493" s="52">
        <f>[3]内訳書!B485</f>
        <v>0</v>
      </c>
      <c r="C493" s="52" t="str">
        <f>SUBSTITUTE(SUBSTITUTE(SUBSTITUTE(SUBSTITUTE(SUBSTITUTE(SUBSTITUTE(SUBSTITUTE(SUBSTITUTE(SUBSTITUTE(SUBSTITUTE([3]内訳書!C485,$I$6,""),$I$7,""),$I$8,""),$I$9,""),$I$10,""),$I$11,""),$I$12,""),$I$13,""),$I$14,""),$I$15,"")</f>
        <v/>
      </c>
      <c r="D493" s="51">
        <f>[3]内訳書!D485</f>
        <v>0</v>
      </c>
      <c r="E493" s="51" t="str">
        <f>[3]内訳書!E485</f>
        <v/>
      </c>
      <c r="F493" s="53">
        <f>[3]落札単価入力!F487</f>
        <v>0</v>
      </c>
      <c r="G493" s="54">
        <f>IF('入札（見積）書'!$B$5="単価による","",D493*F493)</f>
        <v>0</v>
      </c>
    </row>
    <row r="494" spans="1:7" ht="28.5" customHeight="1">
      <c r="A494" s="51" t="str">
        <f>[3]内訳書!A486</f>
        <v/>
      </c>
      <c r="B494" s="52">
        <f>[3]内訳書!B486</f>
        <v>0</v>
      </c>
      <c r="C494" s="52" t="str">
        <f>SUBSTITUTE(SUBSTITUTE(SUBSTITUTE(SUBSTITUTE(SUBSTITUTE(SUBSTITUTE(SUBSTITUTE(SUBSTITUTE(SUBSTITUTE(SUBSTITUTE([3]内訳書!C486,$I$6,""),$I$7,""),$I$8,""),$I$9,""),$I$10,""),$I$11,""),$I$12,""),$I$13,""),$I$14,""),$I$15,"")</f>
        <v/>
      </c>
      <c r="D494" s="51">
        <f>[3]内訳書!D486</f>
        <v>0</v>
      </c>
      <c r="E494" s="51" t="str">
        <f>[3]内訳書!E486</f>
        <v/>
      </c>
      <c r="F494" s="53">
        <f>[3]落札単価入力!F488</f>
        <v>0</v>
      </c>
      <c r="G494" s="54">
        <f>IF('入札（見積）書'!$B$5="単価による","",D494*F494)</f>
        <v>0</v>
      </c>
    </row>
    <row r="495" spans="1:7" ht="28.5" customHeight="1">
      <c r="A495" s="51" t="str">
        <f>[3]内訳書!A487</f>
        <v/>
      </c>
      <c r="B495" s="52">
        <f>[3]内訳書!B487</f>
        <v>0</v>
      </c>
      <c r="C495" s="52" t="str">
        <f>SUBSTITUTE(SUBSTITUTE(SUBSTITUTE(SUBSTITUTE(SUBSTITUTE(SUBSTITUTE(SUBSTITUTE(SUBSTITUTE(SUBSTITUTE(SUBSTITUTE([3]内訳書!C487,$I$6,""),$I$7,""),$I$8,""),$I$9,""),$I$10,""),$I$11,""),$I$12,""),$I$13,""),$I$14,""),$I$15,"")</f>
        <v/>
      </c>
      <c r="D495" s="51">
        <f>[3]内訳書!D487</f>
        <v>0</v>
      </c>
      <c r="E495" s="51" t="str">
        <f>[3]内訳書!E487</f>
        <v/>
      </c>
      <c r="F495" s="53">
        <f>[3]落札単価入力!F489</f>
        <v>0</v>
      </c>
      <c r="G495" s="54">
        <f>IF('入札（見積）書'!$B$5="単価による","",D495*F495)</f>
        <v>0</v>
      </c>
    </row>
    <row r="496" spans="1:7" ht="28.5" customHeight="1">
      <c r="A496" s="51" t="str">
        <f>[3]内訳書!A488</f>
        <v/>
      </c>
      <c r="B496" s="52">
        <f>[3]内訳書!B488</f>
        <v>0</v>
      </c>
      <c r="C496" s="52" t="str">
        <f>SUBSTITUTE(SUBSTITUTE(SUBSTITUTE(SUBSTITUTE(SUBSTITUTE(SUBSTITUTE(SUBSTITUTE(SUBSTITUTE(SUBSTITUTE(SUBSTITUTE([3]内訳書!C488,$I$6,""),$I$7,""),$I$8,""),$I$9,""),$I$10,""),$I$11,""),$I$12,""),$I$13,""),$I$14,""),$I$15,"")</f>
        <v/>
      </c>
      <c r="D496" s="51">
        <f>[3]内訳書!D488</f>
        <v>0</v>
      </c>
      <c r="E496" s="51" t="str">
        <f>[3]内訳書!E488</f>
        <v/>
      </c>
      <c r="F496" s="53">
        <f>[3]落札単価入力!F490</f>
        <v>0</v>
      </c>
      <c r="G496" s="54">
        <f>IF('入札（見積）書'!$B$5="単価による","",D496*F496)</f>
        <v>0</v>
      </c>
    </row>
    <row r="497" spans="1:7" ht="28.5" customHeight="1">
      <c r="A497" s="51" t="str">
        <f>[3]内訳書!A489</f>
        <v/>
      </c>
      <c r="B497" s="52">
        <f>[3]内訳書!B489</f>
        <v>0</v>
      </c>
      <c r="C497" s="52" t="str">
        <f>SUBSTITUTE(SUBSTITUTE(SUBSTITUTE(SUBSTITUTE(SUBSTITUTE(SUBSTITUTE(SUBSTITUTE(SUBSTITUTE(SUBSTITUTE(SUBSTITUTE([3]内訳書!C489,$I$6,""),$I$7,""),$I$8,""),$I$9,""),$I$10,""),$I$11,""),$I$12,""),$I$13,""),$I$14,""),$I$15,"")</f>
        <v/>
      </c>
      <c r="D497" s="51">
        <f>[3]内訳書!D489</f>
        <v>0</v>
      </c>
      <c r="E497" s="51" t="str">
        <f>[3]内訳書!E489</f>
        <v/>
      </c>
      <c r="F497" s="53">
        <f>[3]落札単価入力!F491</f>
        <v>0</v>
      </c>
      <c r="G497" s="54">
        <f>IF('入札（見積）書'!$B$5="単価による","",D497*F497)</f>
        <v>0</v>
      </c>
    </row>
    <row r="498" spans="1:7" ht="28.5" customHeight="1">
      <c r="A498" s="51" t="str">
        <f>[3]内訳書!A490</f>
        <v/>
      </c>
      <c r="B498" s="52">
        <f>[3]内訳書!B490</f>
        <v>0</v>
      </c>
      <c r="C498" s="52" t="str">
        <f>SUBSTITUTE(SUBSTITUTE(SUBSTITUTE(SUBSTITUTE(SUBSTITUTE(SUBSTITUTE(SUBSTITUTE(SUBSTITUTE(SUBSTITUTE(SUBSTITUTE([3]内訳書!C490,$I$6,""),$I$7,""),$I$8,""),$I$9,""),$I$10,""),$I$11,""),$I$12,""),$I$13,""),$I$14,""),$I$15,"")</f>
        <v/>
      </c>
      <c r="D498" s="51">
        <f>[3]内訳書!D490</f>
        <v>0</v>
      </c>
      <c r="E498" s="51" t="str">
        <f>[3]内訳書!E490</f>
        <v/>
      </c>
      <c r="F498" s="53">
        <f>[3]落札単価入力!F492</f>
        <v>0</v>
      </c>
      <c r="G498" s="54">
        <f>IF('入札（見積）書'!$B$5="単価による","",D498*F498)</f>
        <v>0</v>
      </c>
    </row>
    <row r="499" spans="1:7" ht="28.5" customHeight="1">
      <c r="A499" s="51" t="str">
        <f>[3]内訳書!A491</f>
        <v/>
      </c>
      <c r="B499" s="52">
        <f>[3]内訳書!B491</f>
        <v>0</v>
      </c>
      <c r="C499" s="52" t="str">
        <f>SUBSTITUTE(SUBSTITUTE(SUBSTITUTE(SUBSTITUTE(SUBSTITUTE(SUBSTITUTE(SUBSTITUTE(SUBSTITUTE(SUBSTITUTE(SUBSTITUTE([3]内訳書!C491,$I$6,""),$I$7,""),$I$8,""),$I$9,""),$I$10,""),$I$11,""),$I$12,""),$I$13,""),$I$14,""),$I$15,"")</f>
        <v/>
      </c>
      <c r="D499" s="51">
        <f>[3]内訳書!D491</f>
        <v>0</v>
      </c>
      <c r="E499" s="51" t="str">
        <f>[3]内訳書!E491</f>
        <v/>
      </c>
      <c r="F499" s="53">
        <f>[3]落札単価入力!F493</f>
        <v>0</v>
      </c>
      <c r="G499" s="54">
        <f>IF('入札（見積）書'!$B$5="単価による","",D499*F499)</f>
        <v>0</v>
      </c>
    </row>
    <row r="500" spans="1:7" ht="28.5" customHeight="1">
      <c r="A500" s="51" t="str">
        <f>[3]内訳書!A492</f>
        <v/>
      </c>
      <c r="B500" s="52">
        <f>[3]内訳書!B492</f>
        <v>0</v>
      </c>
      <c r="C500" s="52" t="str">
        <f>SUBSTITUTE(SUBSTITUTE(SUBSTITUTE(SUBSTITUTE(SUBSTITUTE(SUBSTITUTE(SUBSTITUTE(SUBSTITUTE(SUBSTITUTE(SUBSTITUTE([3]内訳書!C492,$I$6,""),$I$7,""),$I$8,""),$I$9,""),$I$10,""),$I$11,""),$I$12,""),$I$13,""),$I$14,""),$I$15,"")</f>
        <v/>
      </c>
      <c r="D500" s="51">
        <f>[3]内訳書!D492</f>
        <v>0</v>
      </c>
      <c r="E500" s="51" t="str">
        <f>[3]内訳書!E492</f>
        <v/>
      </c>
      <c r="F500" s="53">
        <f>[3]落札単価入力!F494</f>
        <v>0</v>
      </c>
      <c r="G500" s="54">
        <f>IF('入札（見積）書'!$B$5="単価による","",D500*F500)</f>
        <v>0</v>
      </c>
    </row>
    <row r="501" spans="1:7" ht="28.5" customHeight="1">
      <c r="A501" s="51" t="str">
        <f>[3]内訳書!A493</f>
        <v/>
      </c>
      <c r="B501" s="52">
        <f>[3]内訳書!B493</f>
        <v>0</v>
      </c>
      <c r="C501" s="52" t="str">
        <f>SUBSTITUTE(SUBSTITUTE(SUBSTITUTE(SUBSTITUTE(SUBSTITUTE(SUBSTITUTE(SUBSTITUTE(SUBSTITUTE(SUBSTITUTE(SUBSTITUTE([3]内訳書!C493,$I$6,""),$I$7,""),$I$8,""),$I$9,""),$I$10,""),$I$11,""),$I$12,""),$I$13,""),$I$14,""),$I$15,"")</f>
        <v/>
      </c>
      <c r="D501" s="51">
        <f>[3]内訳書!D493</f>
        <v>0</v>
      </c>
      <c r="E501" s="51" t="str">
        <f>[3]内訳書!E493</f>
        <v/>
      </c>
      <c r="F501" s="53">
        <f>[3]落札単価入力!F495</f>
        <v>0</v>
      </c>
      <c r="G501" s="54">
        <f>IF('入札（見積）書'!$B$5="単価による","",D501*F501)</f>
        <v>0</v>
      </c>
    </row>
    <row r="502" spans="1:7" ht="28.5" customHeight="1">
      <c r="A502" s="51" t="str">
        <f>[3]内訳書!A494</f>
        <v/>
      </c>
      <c r="B502" s="52">
        <f>[3]内訳書!B494</f>
        <v>0</v>
      </c>
      <c r="C502" s="52" t="str">
        <f>SUBSTITUTE(SUBSTITUTE(SUBSTITUTE(SUBSTITUTE(SUBSTITUTE(SUBSTITUTE(SUBSTITUTE(SUBSTITUTE(SUBSTITUTE(SUBSTITUTE([3]内訳書!C494,$I$6,""),$I$7,""),$I$8,""),$I$9,""),$I$10,""),$I$11,""),$I$12,""),$I$13,""),$I$14,""),$I$15,"")</f>
        <v/>
      </c>
      <c r="D502" s="51">
        <f>[3]内訳書!D494</f>
        <v>0</v>
      </c>
      <c r="E502" s="51" t="str">
        <f>[3]内訳書!E494</f>
        <v/>
      </c>
      <c r="F502" s="53">
        <f>[3]落札単価入力!F496</f>
        <v>0</v>
      </c>
      <c r="G502" s="54">
        <f>IF('入札（見積）書'!$B$5="単価による","",D502*F502)</f>
        <v>0</v>
      </c>
    </row>
    <row r="503" spans="1:7" ht="28.5" customHeight="1">
      <c r="A503" s="51" t="str">
        <f>[3]内訳書!A495</f>
        <v/>
      </c>
      <c r="B503" s="52">
        <f>[3]内訳書!B495</f>
        <v>0</v>
      </c>
      <c r="C503" s="52" t="str">
        <f>SUBSTITUTE(SUBSTITUTE(SUBSTITUTE(SUBSTITUTE(SUBSTITUTE(SUBSTITUTE(SUBSTITUTE(SUBSTITUTE(SUBSTITUTE(SUBSTITUTE([3]内訳書!C495,$I$6,""),$I$7,""),$I$8,""),$I$9,""),$I$10,""),$I$11,""),$I$12,""),$I$13,""),$I$14,""),$I$15,"")</f>
        <v/>
      </c>
      <c r="D503" s="51">
        <f>[3]内訳書!D495</f>
        <v>0</v>
      </c>
      <c r="E503" s="51" t="str">
        <f>[3]内訳書!E495</f>
        <v/>
      </c>
      <c r="F503" s="53">
        <f>[3]落札単価入力!F497</f>
        <v>0</v>
      </c>
      <c r="G503" s="54">
        <f>IF('入札（見積）書'!$B$5="単価による","",D503*F503)</f>
        <v>0</v>
      </c>
    </row>
    <row r="504" spans="1:7" ht="28.5" customHeight="1">
      <c r="A504" s="51" t="str">
        <f>[3]内訳書!A496</f>
        <v/>
      </c>
      <c r="B504" s="52">
        <f>[3]内訳書!B496</f>
        <v>0</v>
      </c>
      <c r="C504" s="52" t="str">
        <f>SUBSTITUTE(SUBSTITUTE(SUBSTITUTE(SUBSTITUTE(SUBSTITUTE(SUBSTITUTE(SUBSTITUTE(SUBSTITUTE(SUBSTITUTE(SUBSTITUTE([3]内訳書!C496,$I$6,""),$I$7,""),$I$8,""),$I$9,""),$I$10,""),$I$11,""),$I$12,""),$I$13,""),$I$14,""),$I$15,"")</f>
        <v/>
      </c>
      <c r="D504" s="51">
        <f>[3]内訳書!D496</f>
        <v>0</v>
      </c>
      <c r="E504" s="51" t="str">
        <f>[3]内訳書!E496</f>
        <v/>
      </c>
      <c r="F504" s="53">
        <f>[3]落札単価入力!F498</f>
        <v>0</v>
      </c>
      <c r="G504" s="54">
        <f>IF('入札（見積）書'!$B$5="単価による","",D504*F504)</f>
        <v>0</v>
      </c>
    </row>
    <row r="505" spans="1:7" ht="28.5" customHeight="1">
      <c r="A505" s="51" t="str">
        <f>[3]内訳書!A497</f>
        <v/>
      </c>
      <c r="B505" s="52">
        <f>[3]内訳書!B497</f>
        <v>0</v>
      </c>
      <c r="C505" s="52" t="str">
        <f>SUBSTITUTE(SUBSTITUTE(SUBSTITUTE(SUBSTITUTE(SUBSTITUTE(SUBSTITUTE(SUBSTITUTE(SUBSTITUTE(SUBSTITUTE(SUBSTITUTE([3]内訳書!C497,$I$6,""),$I$7,""),$I$8,""),$I$9,""),$I$10,""),$I$11,""),$I$12,""),$I$13,""),$I$14,""),$I$15,"")</f>
        <v/>
      </c>
      <c r="D505" s="51">
        <f>[3]内訳書!D497</f>
        <v>0</v>
      </c>
      <c r="E505" s="51" t="str">
        <f>[3]内訳書!E497</f>
        <v/>
      </c>
      <c r="F505" s="53">
        <f>[3]落札単価入力!F499</f>
        <v>0</v>
      </c>
      <c r="G505" s="54">
        <f>IF('入札（見積）書'!$B$5="単価による","",D505*F505)</f>
        <v>0</v>
      </c>
    </row>
    <row r="506" spans="1:7" ht="28.5" customHeight="1">
      <c r="A506" s="51" t="str">
        <f>[3]内訳書!A498</f>
        <v/>
      </c>
      <c r="B506" s="52">
        <f>[3]内訳書!B498</f>
        <v>0</v>
      </c>
      <c r="C506" s="52" t="str">
        <f>SUBSTITUTE(SUBSTITUTE(SUBSTITUTE(SUBSTITUTE(SUBSTITUTE(SUBSTITUTE(SUBSTITUTE(SUBSTITUTE(SUBSTITUTE(SUBSTITUTE([3]内訳書!C498,$I$6,""),$I$7,""),$I$8,""),$I$9,""),$I$10,""),$I$11,""),$I$12,""),$I$13,""),$I$14,""),$I$15,"")</f>
        <v/>
      </c>
      <c r="D506" s="51">
        <f>[3]内訳書!D498</f>
        <v>0</v>
      </c>
      <c r="E506" s="51" t="str">
        <f>[3]内訳書!E498</f>
        <v/>
      </c>
      <c r="F506" s="53">
        <f>[3]落札単価入力!F500</f>
        <v>0</v>
      </c>
      <c r="G506" s="54">
        <f>IF('入札（見積）書'!$B$5="単価による","",D506*F506)</f>
        <v>0</v>
      </c>
    </row>
    <row r="507" spans="1:7" ht="28.5" customHeight="1">
      <c r="A507" s="51" t="str">
        <f>[3]内訳書!A499</f>
        <v/>
      </c>
      <c r="B507" s="52">
        <f>[3]内訳書!B499</f>
        <v>0</v>
      </c>
      <c r="C507" s="52" t="str">
        <f>SUBSTITUTE(SUBSTITUTE(SUBSTITUTE(SUBSTITUTE(SUBSTITUTE(SUBSTITUTE(SUBSTITUTE(SUBSTITUTE(SUBSTITUTE(SUBSTITUTE([3]内訳書!C499,$I$6,""),$I$7,""),$I$8,""),$I$9,""),$I$10,""),$I$11,""),$I$12,""),$I$13,""),$I$14,""),$I$15,"")</f>
        <v/>
      </c>
      <c r="D507" s="51">
        <f>[3]内訳書!D499</f>
        <v>0</v>
      </c>
      <c r="E507" s="51" t="str">
        <f>[3]内訳書!E499</f>
        <v/>
      </c>
      <c r="F507" s="53">
        <f>[3]落札単価入力!F501</f>
        <v>0</v>
      </c>
      <c r="G507" s="54">
        <f>IF('入札（見積）書'!$B$5="単価による","",D507*F507)</f>
        <v>0</v>
      </c>
    </row>
    <row r="508" spans="1:7" ht="28.5" customHeight="1">
      <c r="A508" s="51" t="str">
        <f>[3]内訳書!A500</f>
        <v/>
      </c>
      <c r="B508" s="52">
        <f>[3]内訳書!B500</f>
        <v>0</v>
      </c>
      <c r="C508" s="52" t="str">
        <f>SUBSTITUTE(SUBSTITUTE(SUBSTITUTE(SUBSTITUTE(SUBSTITUTE(SUBSTITUTE(SUBSTITUTE(SUBSTITUTE(SUBSTITUTE(SUBSTITUTE([3]内訳書!C500,$I$6,""),$I$7,""),$I$8,""),$I$9,""),$I$10,""),$I$11,""),$I$12,""),$I$13,""),$I$14,""),$I$15,"")</f>
        <v/>
      </c>
      <c r="D508" s="51">
        <f>[3]内訳書!D500</f>
        <v>0</v>
      </c>
      <c r="E508" s="51" t="str">
        <f>[3]内訳書!E500</f>
        <v/>
      </c>
      <c r="F508" s="53">
        <f>[3]落札単価入力!F502</f>
        <v>0</v>
      </c>
      <c r="G508" s="54">
        <f>IF('入札（見積）書'!$B$5="単価による","",D508*F508)</f>
        <v>0</v>
      </c>
    </row>
    <row r="509" spans="1:7" ht="28.5" customHeight="1">
      <c r="A509" s="51" t="str">
        <f>[3]内訳書!A501</f>
        <v/>
      </c>
      <c r="B509" s="52">
        <f>[3]内訳書!B501</f>
        <v>0</v>
      </c>
      <c r="C509" s="52" t="str">
        <f>SUBSTITUTE(SUBSTITUTE(SUBSTITUTE(SUBSTITUTE(SUBSTITUTE(SUBSTITUTE(SUBSTITUTE(SUBSTITUTE(SUBSTITUTE(SUBSTITUTE([3]内訳書!C501,$I$6,""),$I$7,""),$I$8,""),$I$9,""),$I$10,""),$I$11,""),$I$12,""),$I$13,""),$I$14,""),$I$15,"")</f>
        <v/>
      </c>
      <c r="D509" s="51">
        <f>[3]内訳書!D501</f>
        <v>0</v>
      </c>
      <c r="E509" s="51" t="str">
        <f>[3]内訳書!E501</f>
        <v/>
      </c>
      <c r="F509" s="53">
        <f>[3]落札単価入力!F503</f>
        <v>0</v>
      </c>
      <c r="G509" s="54">
        <f>IF('入札（見積）書'!$B$5="単価による","",D509*F509)</f>
        <v>0</v>
      </c>
    </row>
    <row r="510" spans="1:7" ht="28.5" customHeight="1">
      <c r="A510" s="51" t="str">
        <f>[3]内訳書!A502</f>
        <v/>
      </c>
      <c r="B510" s="52">
        <f>[3]内訳書!B502</f>
        <v>0</v>
      </c>
      <c r="C510" s="52" t="str">
        <f>SUBSTITUTE(SUBSTITUTE(SUBSTITUTE(SUBSTITUTE(SUBSTITUTE(SUBSTITUTE(SUBSTITUTE(SUBSTITUTE(SUBSTITUTE(SUBSTITUTE([3]内訳書!C502,$I$6,""),$I$7,""),$I$8,""),$I$9,""),$I$10,""),$I$11,""),$I$12,""),$I$13,""),$I$14,""),$I$15,"")</f>
        <v/>
      </c>
      <c r="D510" s="51">
        <f>[3]内訳書!D502</f>
        <v>0</v>
      </c>
      <c r="E510" s="51" t="str">
        <f>[3]内訳書!E502</f>
        <v/>
      </c>
      <c r="F510" s="53">
        <f>[3]落札単価入力!F504</f>
        <v>0</v>
      </c>
      <c r="G510" s="54">
        <f>IF('入札（見積）書'!$B$5="単価による","",D510*F510)</f>
        <v>0</v>
      </c>
    </row>
    <row r="511" spans="1:7" ht="28.5" customHeight="1">
      <c r="A511" s="51" t="str">
        <f>[3]内訳書!A503</f>
        <v/>
      </c>
      <c r="B511" s="52">
        <f>[3]内訳書!B503</f>
        <v>0</v>
      </c>
      <c r="C511" s="52" t="str">
        <f>SUBSTITUTE(SUBSTITUTE(SUBSTITUTE(SUBSTITUTE(SUBSTITUTE(SUBSTITUTE(SUBSTITUTE(SUBSTITUTE(SUBSTITUTE(SUBSTITUTE([3]内訳書!C503,$I$6,""),$I$7,""),$I$8,""),$I$9,""),$I$10,""),$I$11,""),$I$12,""),$I$13,""),$I$14,""),$I$15,"")</f>
        <v/>
      </c>
      <c r="D511" s="51">
        <f>[3]内訳書!D503</f>
        <v>0</v>
      </c>
      <c r="E511" s="51" t="str">
        <f>[3]内訳書!E503</f>
        <v/>
      </c>
      <c r="F511" s="53">
        <f>[3]落札単価入力!F505</f>
        <v>0</v>
      </c>
      <c r="G511" s="54">
        <f>IF('入札（見積）書'!$B$5="単価による","",D511*F511)</f>
        <v>0</v>
      </c>
    </row>
    <row r="512" spans="1:7" ht="28.5" customHeight="1">
      <c r="A512" s="51" t="str">
        <f>[3]内訳書!A504</f>
        <v/>
      </c>
      <c r="B512" s="52">
        <f>[3]内訳書!B504</f>
        <v>0</v>
      </c>
      <c r="C512" s="52" t="str">
        <f>SUBSTITUTE(SUBSTITUTE(SUBSTITUTE(SUBSTITUTE(SUBSTITUTE(SUBSTITUTE(SUBSTITUTE(SUBSTITUTE(SUBSTITUTE(SUBSTITUTE([3]内訳書!C504,$I$6,""),$I$7,""),$I$8,""),$I$9,""),$I$10,""),$I$11,""),$I$12,""),$I$13,""),$I$14,""),$I$15,"")</f>
        <v/>
      </c>
      <c r="D512" s="51">
        <f>[3]内訳書!D504</f>
        <v>0</v>
      </c>
      <c r="E512" s="51" t="str">
        <f>[3]内訳書!E504</f>
        <v/>
      </c>
      <c r="F512" s="53">
        <f>[3]落札単価入力!F506</f>
        <v>0</v>
      </c>
      <c r="G512" s="54">
        <f>IF('入札（見積）書'!$B$5="単価による","",D512*F512)</f>
        <v>0</v>
      </c>
    </row>
    <row r="513" spans="1:7" ht="28.5" customHeight="1">
      <c r="A513" s="51" t="str">
        <f>[3]内訳書!A505</f>
        <v/>
      </c>
      <c r="B513" s="52">
        <f>[3]内訳書!B505</f>
        <v>0</v>
      </c>
      <c r="C513" s="52" t="str">
        <f>SUBSTITUTE(SUBSTITUTE(SUBSTITUTE(SUBSTITUTE(SUBSTITUTE(SUBSTITUTE(SUBSTITUTE(SUBSTITUTE(SUBSTITUTE(SUBSTITUTE([3]内訳書!C505,$I$6,""),$I$7,""),$I$8,""),$I$9,""),$I$10,""),$I$11,""),$I$12,""),$I$13,""),$I$14,""),$I$15,"")</f>
        <v/>
      </c>
      <c r="D513" s="51">
        <f>[3]内訳書!D505</f>
        <v>0</v>
      </c>
      <c r="E513" s="51" t="str">
        <f>[3]内訳書!E505</f>
        <v/>
      </c>
      <c r="F513" s="53">
        <f>[3]落札単価入力!F507</f>
        <v>0</v>
      </c>
      <c r="G513" s="54">
        <f>IF('入札（見積）書'!$B$5="単価による","",D513*F513)</f>
        <v>0</v>
      </c>
    </row>
    <row r="514" spans="1:7" ht="28.5" customHeight="1">
      <c r="A514" s="51" t="str">
        <f>[3]内訳書!A506</f>
        <v/>
      </c>
      <c r="B514" s="52">
        <f>[3]内訳書!B506</f>
        <v>0</v>
      </c>
      <c r="C514" s="52" t="str">
        <f>SUBSTITUTE(SUBSTITUTE(SUBSTITUTE(SUBSTITUTE(SUBSTITUTE(SUBSTITUTE(SUBSTITUTE(SUBSTITUTE(SUBSTITUTE(SUBSTITUTE([3]内訳書!C506,$I$6,""),$I$7,""),$I$8,""),$I$9,""),$I$10,""),$I$11,""),$I$12,""),$I$13,""),$I$14,""),$I$15,"")</f>
        <v/>
      </c>
      <c r="D514" s="51">
        <f>[3]内訳書!D506</f>
        <v>0</v>
      </c>
      <c r="E514" s="51" t="str">
        <f>[3]内訳書!E506</f>
        <v/>
      </c>
      <c r="F514" s="53">
        <f>[3]落札単価入力!F508</f>
        <v>0</v>
      </c>
      <c r="G514" s="54">
        <f>IF('入札（見積）書'!$B$5="単価による","",D514*F514)</f>
        <v>0</v>
      </c>
    </row>
    <row r="515" spans="1:7" ht="28.5" customHeight="1">
      <c r="A515" s="51" t="str">
        <f>[3]内訳書!A507</f>
        <v/>
      </c>
      <c r="B515" s="52">
        <f>[3]内訳書!B507</f>
        <v>0</v>
      </c>
      <c r="C515" s="52" t="str">
        <f>SUBSTITUTE(SUBSTITUTE(SUBSTITUTE(SUBSTITUTE(SUBSTITUTE(SUBSTITUTE(SUBSTITUTE(SUBSTITUTE(SUBSTITUTE(SUBSTITUTE([3]内訳書!C507,$I$6,""),$I$7,""),$I$8,""),$I$9,""),$I$10,""),$I$11,""),$I$12,""),$I$13,""),$I$14,""),$I$15,"")</f>
        <v/>
      </c>
      <c r="D515" s="51">
        <f>[3]内訳書!D507</f>
        <v>0</v>
      </c>
      <c r="E515" s="51" t="str">
        <f>[3]内訳書!E507</f>
        <v/>
      </c>
      <c r="F515" s="53">
        <f>[3]落札単価入力!F509</f>
        <v>0</v>
      </c>
      <c r="G515" s="54">
        <f>IF('入札（見積）書'!$B$5="単価による","",D515*F515)</f>
        <v>0</v>
      </c>
    </row>
    <row r="516" spans="1:7" ht="28.5" customHeight="1">
      <c r="A516" s="51" t="str">
        <f>[3]内訳書!A508</f>
        <v/>
      </c>
      <c r="B516" s="52">
        <f>[3]内訳書!B508</f>
        <v>0</v>
      </c>
      <c r="C516" s="52" t="str">
        <f>SUBSTITUTE(SUBSTITUTE(SUBSTITUTE(SUBSTITUTE(SUBSTITUTE(SUBSTITUTE(SUBSTITUTE(SUBSTITUTE(SUBSTITUTE(SUBSTITUTE([3]内訳書!C508,$I$6,""),$I$7,""),$I$8,""),$I$9,""),$I$10,""),$I$11,""),$I$12,""),$I$13,""),$I$14,""),$I$15,"")</f>
        <v/>
      </c>
      <c r="D516" s="51">
        <f>[3]内訳書!D508</f>
        <v>0</v>
      </c>
      <c r="E516" s="51" t="str">
        <f>[3]内訳書!E508</f>
        <v/>
      </c>
      <c r="F516" s="53">
        <f>[3]落札単価入力!F510</f>
        <v>0</v>
      </c>
      <c r="G516" s="54">
        <f>IF('入札（見積）書'!$B$5="単価による","",D516*F516)</f>
        <v>0</v>
      </c>
    </row>
    <row r="517" spans="1:7" ht="28.5" customHeight="1">
      <c r="A517" s="51" t="str">
        <f>[3]内訳書!A509</f>
        <v/>
      </c>
      <c r="B517" s="52">
        <f>[3]内訳書!B509</f>
        <v>0</v>
      </c>
      <c r="C517" s="52" t="str">
        <f>SUBSTITUTE(SUBSTITUTE(SUBSTITUTE(SUBSTITUTE(SUBSTITUTE(SUBSTITUTE(SUBSTITUTE(SUBSTITUTE(SUBSTITUTE(SUBSTITUTE([3]内訳書!C509,$I$6,""),$I$7,""),$I$8,""),$I$9,""),$I$10,""),$I$11,""),$I$12,""),$I$13,""),$I$14,""),$I$15,"")</f>
        <v/>
      </c>
      <c r="D517" s="51">
        <f>[3]内訳書!D509</f>
        <v>0</v>
      </c>
      <c r="E517" s="51" t="str">
        <f>[3]内訳書!E509</f>
        <v/>
      </c>
      <c r="F517" s="53">
        <f>[3]落札単価入力!F511</f>
        <v>0</v>
      </c>
      <c r="G517" s="54">
        <f>IF('入札（見積）書'!$B$5="単価による","",D517*F517)</f>
        <v>0</v>
      </c>
    </row>
    <row r="518" spans="1:7" ht="28.5" customHeight="1">
      <c r="A518" s="51" t="str">
        <f>[3]内訳書!A510</f>
        <v/>
      </c>
      <c r="B518" s="52">
        <f>[3]内訳書!B510</f>
        <v>0</v>
      </c>
      <c r="C518" s="52" t="str">
        <f>SUBSTITUTE(SUBSTITUTE(SUBSTITUTE(SUBSTITUTE(SUBSTITUTE(SUBSTITUTE(SUBSTITUTE(SUBSTITUTE(SUBSTITUTE(SUBSTITUTE([3]内訳書!C510,$I$6,""),$I$7,""),$I$8,""),$I$9,""),$I$10,""),$I$11,""),$I$12,""),$I$13,""),$I$14,""),$I$15,"")</f>
        <v/>
      </c>
      <c r="D518" s="51">
        <f>[3]内訳書!D510</f>
        <v>0</v>
      </c>
      <c r="E518" s="51" t="str">
        <f>[3]内訳書!E510</f>
        <v/>
      </c>
      <c r="F518" s="53">
        <f>[3]落札単価入力!F512</f>
        <v>0</v>
      </c>
      <c r="G518" s="54">
        <f>IF('入札（見積）書'!$B$5="単価による","",D518*F518)</f>
        <v>0</v>
      </c>
    </row>
    <row r="519" spans="1:7" ht="28.5" customHeight="1">
      <c r="A519" s="51" t="str">
        <f>[3]内訳書!A511</f>
        <v/>
      </c>
      <c r="B519" s="52">
        <f>[3]内訳書!B511</f>
        <v>0</v>
      </c>
      <c r="C519" s="52" t="str">
        <f>SUBSTITUTE(SUBSTITUTE(SUBSTITUTE(SUBSTITUTE(SUBSTITUTE(SUBSTITUTE(SUBSTITUTE(SUBSTITUTE(SUBSTITUTE(SUBSTITUTE([3]内訳書!C511,$I$6,""),$I$7,""),$I$8,""),$I$9,""),$I$10,""),$I$11,""),$I$12,""),$I$13,""),$I$14,""),$I$15,"")</f>
        <v/>
      </c>
      <c r="D519" s="51">
        <f>[3]内訳書!D511</f>
        <v>0</v>
      </c>
      <c r="E519" s="51" t="str">
        <f>[3]内訳書!E511</f>
        <v/>
      </c>
      <c r="F519" s="53">
        <f>[3]落札単価入力!F513</f>
        <v>0</v>
      </c>
      <c r="G519" s="54">
        <f>IF('入札（見積）書'!$B$5="単価による","",D519*F519)</f>
        <v>0</v>
      </c>
    </row>
    <row r="520" spans="1:7" ht="28.5" customHeight="1">
      <c r="A520" s="51" t="str">
        <f>[3]内訳書!A512</f>
        <v/>
      </c>
      <c r="B520" s="52">
        <f>[3]内訳書!B512</f>
        <v>0</v>
      </c>
      <c r="C520" s="52" t="str">
        <f>SUBSTITUTE(SUBSTITUTE(SUBSTITUTE(SUBSTITUTE(SUBSTITUTE(SUBSTITUTE(SUBSTITUTE(SUBSTITUTE(SUBSTITUTE(SUBSTITUTE([3]内訳書!C512,$I$6,""),$I$7,""),$I$8,""),$I$9,""),$I$10,""),$I$11,""),$I$12,""),$I$13,""),$I$14,""),$I$15,"")</f>
        <v/>
      </c>
      <c r="D520" s="51">
        <f>[3]内訳書!D512</f>
        <v>0</v>
      </c>
      <c r="E520" s="51" t="str">
        <f>[3]内訳書!E512</f>
        <v/>
      </c>
      <c r="F520" s="53">
        <f>[3]落札単価入力!F514</f>
        <v>0</v>
      </c>
      <c r="G520" s="54">
        <f>IF('入札（見積）書'!$B$5="単価による","",D520*F520)</f>
        <v>0</v>
      </c>
    </row>
    <row r="521" spans="1:7" ht="28.5" customHeight="1">
      <c r="A521" s="51" t="str">
        <f>[3]内訳書!A513</f>
        <v/>
      </c>
      <c r="B521" s="52">
        <f>[3]内訳書!B513</f>
        <v>0</v>
      </c>
      <c r="C521" s="52" t="str">
        <f>SUBSTITUTE(SUBSTITUTE(SUBSTITUTE(SUBSTITUTE(SUBSTITUTE(SUBSTITUTE(SUBSTITUTE(SUBSTITUTE(SUBSTITUTE(SUBSTITUTE([3]内訳書!C513,$I$6,""),$I$7,""),$I$8,""),$I$9,""),$I$10,""),$I$11,""),$I$12,""),$I$13,""),$I$14,""),$I$15,"")</f>
        <v/>
      </c>
      <c r="D521" s="51">
        <f>[3]内訳書!D513</f>
        <v>0</v>
      </c>
      <c r="E521" s="51" t="str">
        <f>[3]内訳書!E513</f>
        <v/>
      </c>
      <c r="F521" s="53">
        <f>[3]落札単価入力!F515</f>
        <v>0</v>
      </c>
      <c r="G521" s="54">
        <f>IF('入札（見積）書'!$B$5="単価による","",D521*F521)</f>
        <v>0</v>
      </c>
    </row>
    <row r="522" spans="1:7" ht="28.5" customHeight="1">
      <c r="A522" s="51" t="str">
        <f>[3]内訳書!A514</f>
        <v/>
      </c>
      <c r="B522" s="52">
        <f>[3]内訳書!B514</f>
        <v>0</v>
      </c>
      <c r="C522" s="52" t="str">
        <f>SUBSTITUTE(SUBSTITUTE(SUBSTITUTE(SUBSTITUTE(SUBSTITUTE(SUBSTITUTE(SUBSTITUTE(SUBSTITUTE(SUBSTITUTE(SUBSTITUTE([3]内訳書!C514,$I$6,""),$I$7,""),$I$8,""),$I$9,""),$I$10,""),$I$11,""),$I$12,""),$I$13,""),$I$14,""),$I$15,"")</f>
        <v/>
      </c>
      <c r="D522" s="51">
        <f>[3]内訳書!D514</f>
        <v>0</v>
      </c>
      <c r="E522" s="51" t="str">
        <f>[3]内訳書!E514</f>
        <v/>
      </c>
      <c r="F522" s="53">
        <f>[3]落札単価入力!F516</f>
        <v>0</v>
      </c>
      <c r="G522" s="54">
        <f>IF('入札（見積）書'!$B$5="単価による","",D522*F522)</f>
        <v>0</v>
      </c>
    </row>
    <row r="523" spans="1:7" ht="28.5" customHeight="1">
      <c r="A523" s="51" t="str">
        <f>[3]内訳書!A515</f>
        <v/>
      </c>
      <c r="B523" s="52">
        <f>[3]内訳書!B515</f>
        <v>0</v>
      </c>
      <c r="C523" s="52" t="str">
        <f>SUBSTITUTE(SUBSTITUTE(SUBSTITUTE(SUBSTITUTE(SUBSTITUTE(SUBSTITUTE(SUBSTITUTE(SUBSTITUTE(SUBSTITUTE(SUBSTITUTE([3]内訳書!C515,$I$6,""),$I$7,""),$I$8,""),$I$9,""),$I$10,""),$I$11,""),$I$12,""),$I$13,""),$I$14,""),$I$15,"")</f>
        <v/>
      </c>
      <c r="D523" s="51">
        <f>[3]内訳書!D515</f>
        <v>0</v>
      </c>
      <c r="E523" s="51" t="str">
        <f>[3]内訳書!E515</f>
        <v/>
      </c>
      <c r="F523" s="53">
        <f>[3]落札単価入力!F517</f>
        <v>0</v>
      </c>
      <c r="G523" s="54">
        <f>IF('入札（見積）書'!$B$5="単価による","",D523*F523)</f>
        <v>0</v>
      </c>
    </row>
    <row r="524" spans="1:7" ht="28.5" customHeight="1">
      <c r="A524" s="51" t="str">
        <f>[3]内訳書!A516</f>
        <v/>
      </c>
      <c r="B524" s="52">
        <f>[3]内訳書!B516</f>
        <v>0</v>
      </c>
      <c r="C524" s="52" t="str">
        <f>SUBSTITUTE(SUBSTITUTE(SUBSTITUTE(SUBSTITUTE(SUBSTITUTE(SUBSTITUTE(SUBSTITUTE(SUBSTITUTE(SUBSTITUTE(SUBSTITUTE([3]内訳書!C516,$I$6,""),$I$7,""),$I$8,""),$I$9,""),$I$10,""),$I$11,""),$I$12,""),$I$13,""),$I$14,""),$I$15,"")</f>
        <v/>
      </c>
      <c r="D524" s="51">
        <f>[3]内訳書!D516</f>
        <v>0</v>
      </c>
      <c r="E524" s="51" t="str">
        <f>[3]内訳書!E516</f>
        <v/>
      </c>
      <c r="F524" s="53">
        <f>[3]落札単価入力!F518</f>
        <v>0</v>
      </c>
      <c r="G524" s="54">
        <f>IF('入札（見積）書'!$B$5="単価による","",D524*F524)</f>
        <v>0</v>
      </c>
    </row>
    <row r="525" spans="1:7" ht="28.5" customHeight="1">
      <c r="A525" s="51" t="str">
        <f>[3]内訳書!A517</f>
        <v/>
      </c>
      <c r="B525" s="52">
        <f>[3]内訳書!B517</f>
        <v>0</v>
      </c>
      <c r="C525" s="52" t="str">
        <f>SUBSTITUTE(SUBSTITUTE(SUBSTITUTE(SUBSTITUTE(SUBSTITUTE(SUBSTITUTE(SUBSTITUTE(SUBSTITUTE(SUBSTITUTE(SUBSTITUTE([3]内訳書!C517,$I$6,""),$I$7,""),$I$8,""),$I$9,""),$I$10,""),$I$11,""),$I$12,""),$I$13,""),$I$14,""),$I$15,"")</f>
        <v/>
      </c>
      <c r="D525" s="51">
        <f>[3]内訳書!D517</f>
        <v>0</v>
      </c>
      <c r="E525" s="51" t="str">
        <f>[3]内訳書!E517</f>
        <v/>
      </c>
      <c r="F525" s="53">
        <f>[3]落札単価入力!F519</f>
        <v>0</v>
      </c>
      <c r="G525" s="54">
        <f>IF('入札（見積）書'!$B$5="単価による","",D525*F525)</f>
        <v>0</v>
      </c>
    </row>
    <row r="526" spans="1:7" ht="28.5" customHeight="1">
      <c r="A526" s="51" t="str">
        <f>[3]内訳書!A518</f>
        <v/>
      </c>
      <c r="B526" s="52">
        <f>[3]内訳書!B518</f>
        <v>0</v>
      </c>
      <c r="C526" s="52" t="str">
        <f>SUBSTITUTE(SUBSTITUTE(SUBSTITUTE(SUBSTITUTE(SUBSTITUTE(SUBSTITUTE(SUBSTITUTE(SUBSTITUTE(SUBSTITUTE(SUBSTITUTE([3]内訳書!C518,$I$6,""),$I$7,""),$I$8,""),$I$9,""),$I$10,""),$I$11,""),$I$12,""),$I$13,""),$I$14,""),$I$15,"")</f>
        <v/>
      </c>
      <c r="D526" s="51">
        <f>[3]内訳書!D518</f>
        <v>0</v>
      </c>
      <c r="E526" s="51" t="str">
        <f>[3]内訳書!E518</f>
        <v/>
      </c>
      <c r="F526" s="53">
        <f>[3]落札単価入力!F520</f>
        <v>0</v>
      </c>
      <c r="G526" s="54">
        <f>IF('入札（見積）書'!$B$5="単価による","",D526*F526)</f>
        <v>0</v>
      </c>
    </row>
    <row r="527" spans="1:7" ht="28.5" customHeight="1">
      <c r="A527" s="51" t="str">
        <f>[3]内訳書!A519</f>
        <v/>
      </c>
      <c r="B527" s="52">
        <f>[3]内訳書!B519</f>
        <v>0</v>
      </c>
      <c r="C527" s="52" t="str">
        <f>SUBSTITUTE(SUBSTITUTE(SUBSTITUTE(SUBSTITUTE(SUBSTITUTE(SUBSTITUTE(SUBSTITUTE(SUBSTITUTE(SUBSTITUTE(SUBSTITUTE([3]内訳書!C519,$I$6,""),$I$7,""),$I$8,""),$I$9,""),$I$10,""),$I$11,""),$I$12,""),$I$13,""),$I$14,""),$I$15,"")</f>
        <v/>
      </c>
      <c r="D527" s="51">
        <f>[3]内訳書!D519</f>
        <v>0</v>
      </c>
      <c r="E527" s="51" t="str">
        <f>[3]内訳書!E519</f>
        <v/>
      </c>
      <c r="F527" s="53">
        <f>[3]落札単価入力!F521</f>
        <v>0</v>
      </c>
      <c r="G527" s="54">
        <f>IF('入札（見積）書'!$B$5="単価による","",D527*F527)</f>
        <v>0</v>
      </c>
    </row>
    <row r="528" spans="1:7" ht="28.5" customHeight="1">
      <c r="A528" s="51" t="str">
        <f>[3]内訳書!A520</f>
        <v/>
      </c>
      <c r="B528" s="52">
        <f>[3]内訳書!B520</f>
        <v>0</v>
      </c>
      <c r="C528" s="52" t="str">
        <f>SUBSTITUTE(SUBSTITUTE(SUBSTITUTE(SUBSTITUTE(SUBSTITUTE(SUBSTITUTE(SUBSTITUTE(SUBSTITUTE(SUBSTITUTE(SUBSTITUTE([3]内訳書!C520,$I$6,""),$I$7,""),$I$8,""),$I$9,""),$I$10,""),$I$11,""),$I$12,""),$I$13,""),$I$14,""),$I$15,"")</f>
        <v/>
      </c>
      <c r="D528" s="51">
        <f>[3]内訳書!D520</f>
        <v>0</v>
      </c>
      <c r="E528" s="51" t="str">
        <f>[3]内訳書!E520</f>
        <v/>
      </c>
      <c r="F528" s="53">
        <f>[3]落札単価入力!F522</f>
        <v>0</v>
      </c>
      <c r="G528" s="54">
        <f>IF('入札（見積）書'!$B$5="単価による","",D528*F528)</f>
        <v>0</v>
      </c>
    </row>
    <row r="529" spans="1:7" ht="28.5" customHeight="1">
      <c r="A529" s="51" t="str">
        <f>[3]内訳書!A521</f>
        <v/>
      </c>
      <c r="B529" s="52">
        <f>[3]内訳書!B521</f>
        <v>0</v>
      </c>
      <c r="C529" s="52" t="str">
        <f>SUBSTITUTE(SUBSTITUTE(SUBSTITUTE(SUBSTITUTE(SUBSTITUTE(SUBSTITUTE(SUBSTITUTE(SUBSTITUTE(SUBSTITUTE(SUBSTITUTE([3]内訳書!C521,$I$6,""),$I$7,""),$I$8,""),$I$9,""),$I$10,""),$I$11,""),$I$12,""),$I$13,""),$I$14,""),$I$15,"")</f>
        <v/>
      </c>
      <c r="D529" s="51">
        <f>[3]内訳書!D521</f>
        <v>0</v>
      </c>
      <c r="E529" s="51" t="str">
        <f>[3]内訳書!E521</f>
        <v/>
      </c>
      <c r="F529" s="53">
        <f>[3]落札単価入力!F523</f>
        <v>0</v>
      </c>
      <c r="G529" s="54">
        <f>IF('入札（見積）書'!$B$5="単価による","",D529*F529)</f>
        <v>0</v>
      </c>
    </row>
    <row r="530" spans="1:7" ht="28.5" customHeight="1">
      <c r="A530" s="51" t="str">
        <f>[3]内訳書!A522</f>
        <v/>
      </c>
      <c r="B530" s="52">
        <f>[3]内訳書!B522</f>
        <v>0</v>
      </c>
      <c r="C530" s="52" t="str">
        <f>SUBSTITUTE(SUBSTITUTE(SUBSTITUTE(SUBSTITUTE(SUBSTITUTE(SUBSTITUTE(SUBSTITUTE(SUBSTITUTE(SUBSTITUTE(SUBSTITUTE([3]内訳書!C522,$I$6,""),$I$7,""),$I$8,""),$I$9,""),$I$10,""),$I$11,""),$I$12,""),$I$13,""),$I$14,""),$I$15,"")</f>
        <v/>
      </c>
      <c r="D530" s="51">
        <f>[3]内訳書!D522</f>
        <v>0</v>
      </c>
      <c r="E530" s="51" t="str">
        <f>[3]内訳書!E522</f>
        <v/>
      </c>
      <c r="F530" s="53">
        <f>[3]落札単価入力!F524</f>
        <v>0</v>
      </c>
      <c r="G530" s="54">
        <f>IF('入札（見積）書'!$B$5="単価による","",D530*F530)</f>
        <v>0</v>
      </c>
    </row>
    <row r="531" spans="1:7" ht="28.5" customHeight="1">
      <c r="A531" s="51" t="str">
        <f>[3]内訳書!A523</f>
        <v/>
      </c>
      <c r="B531" s="52">
        <f>[3]内訳書!B523</f>
        <v>0</v>
      </c>
      <c r="C531" s="52" t="str">
        <f>SUBSTITUTE(SUBSTITUTE(SUBSTITUTE(SUBSTITUTE(SUBSTITUTE(SUBSTITUTE(SUBSTITUTE(SUBSTITUTE(SUBSTITUTE(SUBSTITUTE([3]内訳書!C523,$I$6,""),$I$7,""),$I$8,""),$I$9,""),$I$10,""),$I$11,""),$I$12,""),$I$13,""),$I$14,""),$I$15,"")</f>
        <v/>
      </c>
      <c r="D531" s="51">
        <f>[3]内訳書!D523</f>
        <v>0</v>
      </c>
      <c r="E531" s="51" t="str">
        <f>[3]内訳書!E523</f>
        <v/>
      </c>
      <c r="F531" s="53">
        <f>[3]落札単価入力!F525</f>
        <v>0</v>
      </c>
      <c r="G531" s="54">
        <f>IF('入札（見積）書'!$B$5="単価による","",D531*F531)</f>
        <v>0</v>
      </c>
    </row>
    <row r="532" spans="1:7" ht="28.5" customHeight="1">
      <c r="A532" s="51" t="str">
        <f>[3]内訳書!A524</f>
        <v/>
      </c>
      <c r="B532" s="52">
        <f>[3]内訳書!B524</f>
        <v>0</v>
      </c>
      <c r="C532" s="52" t="str">
        <f>SUBSTITUTE(SUBSTITUTE(SUBSTITUTE(SUBSTITUTE(SUBSTITUTE(SUBSTITUTE(SUBSTITUTE(SUBSTITUTE(SUBSTITUTE(SUBSTITUTE([3]内訳書!C524,$I$6,""),$I$7,""),$I$8,""),$I$9,""),$I$10,""),$I$11,""),$I$12,""),$I$13,""),$I$14,""),$I$15,"")</f>
        <v/>
      </c>
      <c r="D532" s="51">
        <f>[3]内訳書!D524</f>
        <v>0</v>
      </c>
      <c r="E532" s="51" t="str">
        <f>[3]内訳書!E524</f>
        <v/>
      </c>
      <c r="F532" s="53">
        <f>[3]落札単価入力!F526</f>
        <v>0</v>
      </c>
      <c r="G532" s="54">
        <f>IF('入札（見積）書'!$B$5="単価による","",D532*F532)</f>
        <v>0</v>
      </c>
    </row>
    <row r="533" spans="1:7" ht="28.5" customHeight="1">
      <c r="A533" s="51" t="str">
        <f>[3]内訳書!A525</f>
        <v/>
      </c>
      <c r="B533" s="52">
        <f>[3]内訳書!B525</f>
        <v>0</v>
      </c>
      <c r="C533" s="52" t="str">
        <f>SUBSTITUTE(SUBSTITUTE(SUBSTITUTE(SUBSTITUTE(SUBSTITUTE(SUBSTITUTE(SUBSTITUTE(SUBSTITUTE(SUBSTITUTE(SUBSTITUTE([3]内訳書!C525,$I$6,""),$I$7,""),$I$8,""),$I$9,""),$I$10,""),$I$11,""),$I$12,""),$I$13,""),$I$14,""),$I$15,"")</f>
        <v/>
      </c>
      <c r="D533" s="51">
        <f>[3]内訳書!D525</f>
        <v>0</v>
      </c>
      <c r="E533" s="51" t="str">
        <f>[3]内訳書!E525</f>
        <v/>
      </c>
      <c r="F533" s="53">
        <f>[3]落札単価入力!F527</f>
        <v>0</v>
      </c>
      <c r="G533" s="54">
        <f>IF('入札（見積）書'!$B$5="単価による","",D533*F533)</f>
        <v>0</v>
      </c>
    </row>
    <row r="534" spans="1:7" ht="28.5" customHeight="1">
      <c r="A534" s="51" t="str">
        <f>[3]内訳書!A526</f>
        <v/>
      </c>
      <c r="B534" s="52">
        <f>[3]内訳書!B526</f>
        <v>0</v>
      </c>
      <c r="C534" s="52" t="str">
        <f>SUBSTITUTE(SUBSTITUTE(SUBSTITUTE(SUBSTITUTE(SUBSTITUTE(SUBSTITUTE(SUBSTITUTE(SUBSTITUTE(SUBSTITUTE(SUBSTITUTE([3]内訳書!C526,$I$6,""),$I$7,""),$I$8,""),$I$9,""),$I$10,""),$I$11,""),$I$12,""),$I$13,""),$I$14,""),$I$15,"")</f>
        <v/>
      </c>
      <c r="D534" s="51">
        <f>[3]内訳書!D526</f>
        <v>0</v>
      </c>
      <c r="E534" s="51" t="str">
        <f>[3]内訳書!E526</f>
        <v/>
      </c>
      <c r="F534" s="53">
        <f>[3]落札単価入力!F528</f>
        <v>0</v>
      </c>
      <c r="G534" s="54">
        <f>IF('入札（見積）書'!$B$5="単価による","",D534*F534)</f>
        <v>0</v>
      </c>
    </row>
    <row r="535" spans="1:7" ht="28.5" customHeight="1">
      <c r="A535" s="51" t="str">
        <f>[3]内訳書!A527</f>
        <v/>
      </c>
      <c r="B535" s="52">
        <f>[3]内訳書!B527</f>
        <v>0</v>
      </c>
      <c r="C535" s="52" t="str">
        <f>SUBSTITUTE(SUBSTITUTE(SUBSTITUTE(SUBSTITUTE(SUBSTITUTE(SUBSTITUTE(SUBSTITUTE(SUBSTITUTE(SUBSTITUTE(SUBSTITUTE([3]内訳書!C527,$I$6,""),$I$7,""),$I$8,""),$I$9,""),$I$10,""),$I$11,""),$I$12,""),$I$13,""),$I$14,""),$I$15,"")</f>
        <v/>
      </c>
      <c r="D535" s="51">
        <f>[3]内訳書!D527</f>
        <v>0</v>
      </c>
      <c r="E535" s="51" t="str">
        <f>[3]内訳書!E527</f>
        <v/>
      </c>
      <c r="F535" s="53">
        <f>[3]落札単価入力!F529</f>
        <v>0</v>
      </c>
      <c r="G535" s="54">
        <f>IF('入札（見積）書'!$B$5="単価による","",D535*F535)</f>
        <v>0</v>
      </c>
    </row>
    <row r="536" spans="1:7" ht="28.5" customHeight="1">
      <c r="A536" s="51" t="str">
        <f>[3]内訳書!A528</f>
        <v/>
      </c>
      <c r="B536" s="52">
        <f>[3]内訳書!B528</f>
        <v>0</v>
      </c>
      <c r="C536" s="52" t="str">
        <f>SUBSTITUTE(SUBSTITUTE(SUBSTITUTE(SUBSTITUTE(SUBSTITUTE(SUBSTITUTE(SUBSTITUTE(SUBSTITUTE(SUBSTITUTE(SUBSTITUTE([3]内訳書!C528,$I$6,""),$I$7,""),$I$8,""),$I$9,""),$I$10,""),$I$11,""),$I$12,""),$I$13,""),$I$14,""),$I$15,"")</f>
        <v/>
      </c>
      <c r="D536" s="51">
        <f>[3]内訳書!D528</f>
        <v>0</v>
      </c>
      <c r="E536" s="51" t="str">
        <f>[3]内訳書!E528</f>
        <v/>
      </c>
      <c r="F536" s="53">
        <f>[3]落札単価入力!F530</f>
        <v>0</v>
      </c>
      <c r="G536" s="54">
        <f>IF('入札（見積）書'!$B$5="単価による","",D536*F536)</f>
        <v>0</v>
      </c>
    </row>
    <row r="537" spans="1:7" ht="28.5" customHeight="1">
      <c r="A537" s="51" t="str">
        <f>[3]内訳書!A529</f>
        <v/>
      </c>
      <c r="B537" s="52">
        <f>[3]内訳書!B529</f>
        <v>0</v>
      </c>
      <c r="C537" s="52" t="str">
        <f>SUBSTITUTE(SUBSTITUTE(SUBSTITUTE(SUBSTITUTE(SUBSTITUTE(SUBSTITUTE(SUBSTITUTE(SUBSTITUTE(SUBSTITUTE(SUBSTITUTE([3]内訳書!C529,$I$6,""),$I$7,""),$I$8,""),$I$9,""),$I$10,""),$I$11,""),$I$12,""),$I$13,""),$I$14,""),$I$15,"")</f>
        <v/>
      </c>
      <c r="D537" s="51">
        <f>[3]内訳書!D529</f>
        <v>0</v>
      </c>
      <c r="E537" s="51" t="str">
        <f>[3]内訳書!E529</f>
        <v/>
      </c>
      <c r="F537" s="53">
        <f>[3]落札単価入力!F531</f>
        <v>0</v>
      </c>
      <c r="G537" s="54">
        <f>IF('入札（見積）書'!$B$5="単価による","",D537*F537)</f>
        <v>0</v>
      </c>
    </row>
    <row r="538" spans="1:7" ht="28.5" customHeight="1">
      <c r="A538" s="51" t="str">
        <f>[3]内訳書!A530</f>
        <v/>
      </c>
      <c r="B538" s="52">
        <f>[3]内訳書!B530</f>
        <v>0</v>
      </c>
      <c r="C538" s="52" t="str">
        <f>SUBSTITUTE(SUBSTITUTE(SUBSTITUTE(SUBSTITUTE(SUBSTITUTE(SUBSTITUTE(SUBSTITUTE(SUBSTITUTE(SUBSTITUTE(SUBSTITUTE([3]内訳書!C530,$I$6,""),$I$7,""),$I$8,""),$I$9,""),$I$10,""),$I$11,""),$I$12,""),$I$13,""),$I$14,""),$I$15,"")</f>
        <v/>
      </c>
      <c r="D538" s="51">
        <f>[3]内訳書!D530</f>
        <v>0</v>
      </c>
      <c r="E538" s="51" t="str">
        <f>[3]内訳書!E530</f>
        <v/>
      </c>
      <c r="F538" s="53">
        <f>[3]落札単価入力!F532</f>
        <v>0</v>
      </c>
      <c r="G538" s="54">
        <f>IF('入札（見積）書'!$B$5="単価による","",D538*F538)</f>
        <v>0</v>
      </c>
    </row>
    <row r="539" spans="1:7" ht="28.5" customHeight="1">
      <c r="A539" s="51" t="str">
        <f>[3]内訳書!A531</f>
        <v/>
      </c>
      <c r="B539" s="52">
        <f>[3]内訳書!B531</f>
        <v>0</v>
      </c>
      <c r="C539" s="52" t="str">
        <f>SUBSTITUTE(SUBSTITUTE(SUBSTITUTE(SUBSTITUTE(SUBSTITUTE(SUBSTITUTE(SUBSTITUTE(SUBSTITUTE(SUBSTITUTE(SUBSTITUTE([3]内訳書!C531,$I$6,""),$I$7,""),$I$8,""),$I$9,""),$I$10,""),$I$11,""),$I$12,""),$I$13,""),$I$14,""),$I$15,"")</f>
        <v/>
      </c>
      <c r="D539" s="51">
        <f>[3]内訳書!D531</f>
        <v>0</v>
      </c>
      <c r="E539" s="51" t="str">
        <f>[3]内訳書!E531</f>
        <v/>
      </c>
      <c r="F539" s="53">
        <f>[3]落札単価入力!F533</f>
        <v>0</v>
      </c>
      <c r="G539" s="54">
        <f>IF('入札（見積）書'!$B$5="単価による","",D539*F539)</f>
        <v>0</v>
      </c>
    </row>
    <row r="540" spans="1:7" ht="28.5" customHeight="1">
      <c r="A540" s="51" t="str">
        <f>[3]内訳書!A532</f>
        <v/>
      </c>
      <c r="B540" s="52">
        <f>[3]内訳書!B532</f>
        <v>0</v>
      </c>
      <c r="C540" s="52" t="str">
        <f>SUBSTITUTE(SUBSTITUTE(SUBSTITUTE(SUBSTITUTE(SUBSTITUTE(SUBSTITUTE(SUBSTITUTE(SUBSTITUTE(SUBSTITUTE(SUBSTITUTE([3]内訳書!C532,$I$6,""),$I$7,""),$I$8,""),$I$9,""),$I$10,""),$I$11,""),$I$12,""),$I$13,""),$I$14,""),$I$15,"")</f>
        <v/>
      </c>
      <c r="D540" s="51">
        <f>[3]内訳書!D532</f>
        <v>0</v>
      </c>
      <c r="E540" s="51" t="str">
        <f>[3]内訳書!E532</f>
        <v/>
      </c>
      <c r="F540" s="53">
        <f>[3]落札単価入力!F534</f>
        <v>0</v>
      </c>
      <c r="G540" s="54">
        <f>IF('入札（見積）書'!$B$5="単価による","",D540*F540)</f>
        <v>0</v>
      </c>
    </row>
    <row r="541" spans="1:7" ht="28.5" customHeight="1">
      <c r="A541" s="51" t="str">
        <f>[3]内訳書!A533</f>
        <v/>
      </c>
      <c r="B541" s="52">
        <f>[3]内訳書!B533</f>
        <v>0</v>
      </c>
      <c r="C541" s="52" t="str">
        <f>SUBSTITUTE(SUBSTITUTE(SUBSTITUTE(SUBSTITUTE(SUBSTITUTE(SUBSTITUTE(SUBSTITUTE(SUBSTITUTE(SUBSTITUTE(SUBSTITUTE([3]内訳書!C533,$I$6,""),$I$7,""),$I$8,""),$I$9,""),$I$10,""),$I$11,""),$I$12,""),$I$13,""),$I$14,""),$I$15,"")</f>
        <v/>
      </c>
      <c r="D541" s="51">
        <f>[3]内訳書!D533</f>
        <v>0</v>
      </c>
      <c r="E541" s="51" t="str">
        <f>[3]内訳書!E533</f>
        <v/>
      </c>
      <c r="F541" s="53">
        <f>[3]落札単価入力!F535</f>
        <v>0</v>
      </c>
      <c r="G541" s="54">
        <f>IF('入札（見積）書'!$B$5="単価による","",D541*F541)</f>
        <v>0</v>
      </c>
    </row>
    <row r="542" spans="1:7" ht="28.5" customHeight="1">
      <c r="A542" s="51" t="str">
        <f>[3]内訳書!A534</f>
        <v/>
      </c>
      <c r="B542" s="52">
        <f>[3]内訳書!B534</f>
        <v>0</v>
      </c>
      <c r="C542" s="52" t="str">
        <f>SUBSTITUTE(SUBSTITUTE(SUBSTITUTE(SUBSTITUTE(SUBSTITUTE(SUBSTITUTE(SUBSTITUTE(SUBSTITUTE(SUBSTITUTE(SUBSTITUTE([3]内訳書!C534,$I$6,""),$I$7,""),$I$8,""),$I$9,""),$I$10,""),$I$11,""),$I$12,""),$I$13,""),$I$14,""),$I$15,"")</f>
        <v/>
      </c>
      <c r="D542" s="51">
        <f>[3]内訳書!D534</f>
        <v>0</v>
      </c>
      <c r="E542" s="51" t="str">
        <f>[3]内訳書!E534</f>
        <v/>
      </c>
      <c r="F542" s="53">
        <f>[3]落札単価入力!F536</f>
        <v>0</v>
      </c>
      <c r="G542" s="54">
        <f>IF('入札（見積）書'!$B$5="単価による","",D542*F542)</f>
        <v>0</v>
      </c>
    </row>
    <row r="543" spans="1:7" ht="28.5" customHeight="1">
      <c r="A543" s="51" t="str">
        <f>[3]内訳書!A535</f>
        <v/>
      </c>
      <c r="B543" s="52">
        <f>[3]内訳書!B535</f>
        <v>0</v>
      </c>
      <c r="C543" s="52" t="str">
        <f>SUBSTITUTE(SUBSTITUTE(SUBSTITUTE(SUBSTITUTE(SUBSTITUTE(SUBSTITUTE(SUBSTITUTE(SUBSTITUTE(SUBSTITUTE(SUBSTITUTE([3]内訳書!C535,$I$6,""),$I$7,""),$I$8,""),$I$9,""),$I$10,""),$I$11,""),$I$12,""),$I$13,""),$I$14,""),$I$15,"")</f>
        <v/>
      </c>
      <c r="D543" s="51">
        <f>[3]内訳書!D535</f>
        <v>0</v>
      </c>
      <c r="E543" s="51" t="str">
        <f>[3]内訳書!E535</f>
        <v/>
      </c>
      <c r="F543" s="53">
        <f>[3]落札単価入力!F537</f>
        <v>0</v>
      </c>
      <c r="G543" s="54">
        <f>IF('入札（見積）書'!$B$5="単価による","",D543*F543)</f>
        <v>0</v>
      </c>
    </row>
    <row r="544" spans="1:7" ht="28.5" customHeight="1">
      <c r="A544" s="51" t="str">
        <f>[3]内訳書!A536</f>
        <v/>
      </c>
      <c r="B544" s="52">
        <f>[3]内訳書!B536</f>
        <v>0</v>
      </c>
      <c r="C544" s="52" t="str">
        <f>SUBSTITUTE(SUBSTITUTE(SUBSTITUTE(SUBSTITUTE(SUBSTITUTE(SUBSTITUTE(SUBSTITUTE(SUBSTITUTE(SUBSTITUTE(SUBSTITUTE([3]内訳書!C536,$I$6,""),$I$7,""),$I$8,""),$I$9,""),$I$10,""),$I$11,""),$I$12,""),$I$13,""),$I$14,""),$I$15,"")</f>
        <v/>
      </c>
      <c r="D544" s="51">
        <f>[3]内訳書!D536</f>
        <v>0</v>
      </c>
      <c r="E544" s="51" t="str">
        <f>[3]内訳書!E536</f>
        <v/>
      </c>
      <c r="F544" s="53">
        <f>[3]落札単価入力!F538</f>
        <v>0</v>
      </c>
      <c r="G544" s="54">
        <f>IF('入札（見積）書'!$B$5="単価による","",D544*F544)</f>
        <v>0</v>
      </c>
    </row>
    <row r="545" spans="1:7" ht="28.5" customHeight="1">
      <c r="A545" s="51" t="str">
        <f>[3]内訳書!A537</f>
        <v/>
      </c>
      <c r="B545" s="52">
        <f>[3]内訳書!B537</f>
        <v>0</v>
      </c>
      <c r="C545" s="52" t="str">
        <f>SUBSTITUTE(SUBSTITUTE(SUBSTITUTE(SUBSTITUTE(SUBSTITUTE(SUBSTITUTE(SUBSTITUTE(SUBSTITUTE(SUBSTITUTE(SUBSTITUTE([3]内訳書!C537,$I$6,""),$I$7,""),$I$8,""),$I$9,""),$I$10,""),$I$11,""),$I$12,""),$I$13,""),$I$14,""),$I$15,"")</f>
        <v/>
      </c>
      <c r="D545" s="51">
        <f>[3]内訳書!D537</f>
        <v>0</v>
      </c>
      <c r="E545" s="51" t="str">
        <f>[3]内訳書!E537</f>
        <v/>
      </c>
      <c r="F545" s="53">
        <f>[3]落札単価入力!F539</f>
        <v>0</v>
      </c>
      <c r="G545" s="54">
        <f>IF('入札（見積）書'!$B$5="単価による","",D545*F545)</f>
        <v>0</v>
      </c>
    </row>
    <row r="546" spans="1:7" ht="28.5" customHeight="1">
      <c r="A546" s="51" t="str">
        <f>[3]内訳書!A538</f>
        <v/>
      </c>
      <c r="B546" s="52">
        <f>[3]内訳書!B538</f>
        <v>0</v>
      </c>
      <c r="C546" s="52" t="str">
        <f>SUBSTITUTE(SUBSTITUTE(SUBSTITUTE(SUBSTITUTE(SUBSTITUTE(SUBSTITUTE(SUBSTITUTE(SUBSTITUTE(SUBSTITUTE(SUBSTITUTE([3]内訳書!C538,$I$6,""),$I$7,""),$I$8,""),$I$9,""),$I$10,""),$I$11,""),$I$12,""),$I$13,""),$I$14,""),$I$15,"")</f>
        <v/>
      </c>
      <c r="D546" s="51">
        <f>[3]内訳書!D538</f>
        <v>0</v>
      </c>
      <c r="E546" s="51" t="str">
        <f>[3]内訳書!E538</f>
        <v/>
      </c>
      <c r="F546" s="53">
        <f>[3]落札単価入力!F540</f>
        <v>0</v>
      </c>
      <c r="G546" s="54">
        <f>IF('入札（見積）書'!$B$5="単価による","",D546*F546)</f>
        <v>0</v>
      </c>
    </row>
    <row r="547" spans="1:7" ht="28.5" customHeight="1">
      <c r="A547" s="51" t="str">
        <f>[3]内訳書!A539</f>
        <v/>
      </c>
      <c r="B547" s="52">
        <f>[3]内訳書!B539</f>
        <v>0</v>
      </c>
      <c r="C547" s="52" t="str">
        <f>SUBSTITUTE(SUBSTITUTE(SUBSTITUTE(SUBSTITUTE(SUBSTITUTE(SUBSTITUTE(SUBSTITUTE(SUBSTITUTE(SUBSTITUTE(SUBSTITUTE([3]内訳書!C539,$I$6,""),$I$7,""),$I$8,""),$I$9,""),$I$10,""),$I$11,""),$I$12,""),$I$13,""),$I$14,""),$I$15,"")</f>
        <v/>
      </c>
      <c r="D547" s="51">
        <f>[3]内訳書!D539</f>
        <v>0</v>
      </c>
      <c r="E547" s="51" t="str">
        <f>[3]内訳書!E539</f>
        <v/>
      </c>
      <c r="F547" s="53">
        <f>[3]落札単価入力!F541</f>
        <v>0</v>
      </c>
      <c r="G547" s="54">
        <f>IF('入札（見積）書'!$B$5="単価による","",D547*F547)</f>
        <v>0</v>
      </c>
    </row>
    <row r="548" spans="1:7" ht="28.5" customHeight="1">
      <c r="A548" s="51" t="str">
        <f>[3]内訳書!A540</f>
        <v/>
      </c>
      <c r="B548" s="52">
        <f>[3]内訳書!B540</f>
        <v>0</v>
      </c>
      <c r="C548" s="52" t="str">
        <f>SUBSTITUTE(SUBSTITUTE(SUBSTITUTE(SUBSTITUTE(SUBSTITUTE(SUBSTITUTE(SUBSTITUTE(SUBSTITUTE(SUBSTITUTE(SUBSTITUTE([3]内訳書!C540,$I$6,""),$I$7,""),$I$8,""),$I$9,""),$I$10,""),$I$11,""),$I$12,""),$I$13,""),$I$14,""),$I$15,"")</f>
        <v/>
      </c>
      <c r="D548" s="51">
        <f>[3]内訳書!D540</f>
        <v>0</v>
      </c>
      <c r="E548" s="51" t="str">
        <f>[3]内訳書!E540</f>
        <v/>
      </c>
      <c r="F548" s="53">
        <f>[3]落札単価入力!F542</f>
        <v>0</v>
      </c>
      <c r="G548" s="54">
        <f>IF('入札（見積）書'!$B$5="単価による","",D548*F548)</f>
        <v>0</v>
      </c>
    </row>
    <row r="549" spans="1:7" ht="28.5" customHeight="1">
      <c r="A549" s="51" t="str">
        <f>[3]内訳書!A541</f>
        <v/>
      </c>
      <c r="B549" s="52">
        <f>[3]内訳書!B541</f>
        <v>0</v>
      </c>
      <c r="C549" s="52" t="str">
        <f>SUBSTITUTE(SUBSTITUTE(SUBSTITUTE(SUBSTITUTE(SUBSTITUTE(SUBSTITUTE(SUBSTITUTE(SUBSTITUTE(SUBSTITUTE(SUBSTITUTE([3]内訳書!C541,$I$6,""),$I$7,""),$I$8,""),$I$9,""),$I$10,""),$I$11,""),$I$12,""),$I$13,""),$I$14,""),$I$15,"")</f>
        <v/>
      </c>
      <c r="D549" s="51">
        <f>[3]内訳書!D541</f>
        <v>0</v>
      </c>
      <c r="E549" s="51" t="str">
        <f>[3]内訳書!E541</f>
        <v/>
      </c>
      <c r="F549" s="53">
        <f>[3]落札単価入力!F543</f>
        <v>0</v>
      </c>
      <c r="G549" s="54">
        <f>IF('入札（見積）書'!$B$5="単価による","",D549*F549)</f>
        <v>0</v>
      </c>
    </row>
    <row r="550" spans="1:7" ht="28.5" customHeight="1">
      <c r="A550" s="51" t="str">
        <f>[3]内訳書!A542</f>
        <v/>
      </c>
      <c r="B550" s="52">
        <f>[3]内訳書!B542</f>
        <v>0</v>
      </c>
      <c r="C550" s="52" t="str">
        <f>SUBSTITUTE(SUBSTITUTE(SUBSTITUTE(SUBSTITUTE(SUBSTITUTE(SUBSTITUTE(SUBSTITUTE(SUBSTITUTE(SUBSTITUTE(SUBSTITUTE([3]内訳書!C542,$I$6,""),$I$7,""),$I$8,""),$I$9,""),$I$10,""),$I$11,""),$I$12,""),$I$13,""),$I$14,""),$I$15,"")</f>
        <v/>
      </c>
      <c r="D550" s="51">
        <f>[3]内訳書!D542</f>
        <v>0</v>
      </c>
      <c r="E550" s="51" t="str">
        <f>[3]内訳書!E542</f>
        <v/>
      </c>
      <c r="F550" s="53">
        <f>[3]落札単価入力!F544</f>
        <v>0</v>
      </c>
      <c r="G550" s="54">
        <f>IF('入札（見積）書'!$B$5="単価による","",D550*F550)</f>
        <v>0</v>
      </c>
    </row>
    <row r="551" spans="1:7" ht="28.5" customHeight="1">
      <c r="A551" s="51" t="str">
        <f>[3]内訳書!A543</f>
        <v/>
      </c>
      <c r="B551" s="52">
        <f>[3]内訳書!B543</f>
        <v>0</v>
      </c>
      <c r="C551" s="52" t="str">
        <f>SUBSTITUTE(SUBSTITUTE(SUBSTITUTE(SUBSTITUTE(SUBSTITUTE(SUBSTITUTE(SUBSTITUTE(SUBSTITUTE(SUBSTITUTE(SUBSTITUTE([3]内訳書!C543,$I$6,""),$I$7,""),$I$8,""),$I$9,""),$I$10,""),$I$11,""),$I$12,""),$I$13,""),$I$14,""),$I$15,"")</f>
        <v/>
      </c>
      <c r="D551" s="51">
        <f>[3]内訳書!D543</f>
        <v>0</v>
      </c>
      <c r="E551" s="51" t="str">
        <f>[3]内訳書!E543</f>
        <v/>
      </c>
      <c r="F551" s="53">
        <f>[3]落札単価入力!F545</f>
        <v>0</v>
      </c>
      <c r="G551" s="54">
        <f>IF('入札（見積）書'!$B$5="単価による","",D551*F551)</f>
        <v>0</v>
      </c>
    </row>
    <row r="552" spans="1:7" ht="28.5" customHeight="1">
      <c r="A552" s="51" t="str">
        <f>[3]内訳書!A544</f>
        <v/>
      </c>
      <c r="B552" s="52">
        <f>[3]内訳書!B544</f>
        <v>0</v>
      </c>
      <c r="C552" s="52" t="str">
        <f>SUBSTITUTE(SUBSTITUTE(SUBSTITUTE(SUBSTITUTE(SUBSTITUTE(SUBSTITUTE(SUBSTITUTE(SUBSTITUTE(SUBSTITUTE(SUBSTITUTE([3]内訳書!C544,$I$6,""),$I$7,""),$I$8,""),$I$9,""),$I$10,""),$I$11,""),$I$12,""),$I$13,""),$I$14,""),$I$15,"")</f>
        <v/>
      </c>
      <c r="D552" s="51">
        <f>[3]内訳書!D544</f>
        <v>0</v>
      </c>
      <c r="E552" s="51" t="str">
        <f>[3]内訳書!E544</f>
        <v/>
      </c>
      <c r="F552" s="53">
        <f>[3]落札単価入力!F546</f>
        <v>0</v>
      </c>
      <c r="G552" s="54">
        <f>IF('入札（見積）書'!$B$5="単価による","",D552*F552)</f>
        <v>0</v>
      </c>
    </row>
    <row r="553" spans="1:7" ht="28.5" customHeight="1">
      <c r="A553" s="51" t="str">
        <f>[3]内訳書!A545</f>
        <v/>
      </c>
      <c r="B553" s="52">
        <f>[3]内訳書!B545</f>
        <v>0</v>
      </c>
      <c r="C553" s="52" t="str">
        <f>SUBSTITUTE(SUBSTITUTE(SUBSTITUTE(SUBSTITUTE(SUBSTITUTE(SUBSTITUTE(SUBSTITUTE(SUBSTITUTE(SUBSTITUTE(SUBSTITUTE([3]内訳書!C545,$I$6,""),$I$7,""),$I$8,""),$I$9,""),$I$10,""),$I$11,""),$I$12,""),$I$13,""),$I$14,""),$I$15,"")</f>
        <v/>
      </c>
      <c r="D553" s="51">
        <f>[3]内訳書!D545</f>
        <v>0</v>
      </c>
      <c r="E553" s="51" t="str">
        <f>[3]内訳書!E545</f>
        <v/>
      </c>
      <c r="F553" s="53">
        <f>[3]落札単価入力!F547</f>
        <v>0</v>
      </c>
      <c r="G553" s="54">
        <f>IF('入札（見積）書'!$B$5="単価による","",D553*F553)</f>
        <v>0</v>
      </c>
    </row>
    <row r="554" spans="1:7" ht="28.5" customHeight="1">
      <c r="A554" s="51" t="str">
        <f>[3]内訳書!A546</f>
        <v/>
      </c>
      <c r="B554" s="52">
        <f>[3]内訳書!B546</f>
        <v>0</v>
      </c>
      <c r="C554" s="52" t="str">
        <f>SUBSTITUTE(SUBSTITUTE(SUBSTITUTE(SUBSTITUTE(SUBSTITUTE(SUBSTITUTE(SUBSTITUTE(SUBSTITUTE(SUBSTITUTE(SUBSTITUTE([3]内訳書!C546,$I$6,""),$I$7,""),$I$8,""),$I$9,""),$I$10,""),$I$11,""),$I$12,""),$I$13,""),$I$14,""),$I$15,"")</f>
        <v/>
      </c>
      <c r="D554" s="51">
        <f>[3]内訳書!D546</f>
        <v>0</v>
      </c>
      <c r="E554" s="51" t="str">
        <f>[3]内訳書!E546</f>
        <v/>
      </c>
      <c r="F554" s="53">
        <f>[3]落札単価入力!F548</f>
        <v>0</v>
      </c>
      <c r="G554" s="54">
        <f>IF('入札（見積）書'!$B$5="単価による","",D554*F554)</f>
        <v>0</v>
      </c>
    </row>
    <row r="555" spans="1:7" ht="28.5" customHeight="1">
      <c r="A555" s="51" t="str">
        <f>[3]内訳書!A547</f>
        <v/>
      </c>
      <c r="B555" s="52">
        <f>[3]内訳書!B547</f>
        <v>0</v>
      </c>
      <c r="C555" s="52" t="str">
        <f>SUBSTITUTE(SUBSTITUTE(SUBSTITUTE(SUBSTITUTE(SUBSTITUTE(SUBSTITUTE(SUBSTITUTE(SUBSTITUTE(SUBSTITUTE(SUBSTITUTE([3]内訳書!C547,$I$6,""),$I$7,""),$I$8,""),$I$9,""),$I$10,""),$I$11,""),$I$12,""),$I$13,""),$I$14,""),$I$15,"")</f>
        <v/>
      </c>
      <c r="D555" s="51">
        <f>[3]内訳書!D547</f>
        <v>0</v>
      </c>
      <c r="E555" s="51" t="str">
        <f>[3]内訳書!E547</f>
        <v/>
      </c>
      <c r="F555" s="53">
        <f>[3]落札単価入力!F549</f>
        <v>0</v>
      </c>
      <c r="G555" s="54">
        <f>IF('入札（見積）書'!$B$5="単価による","",D555*F555)</f>
        <v>0</v>
      </c>
    </row>
    <row r="556" spans="1:7" ht="28.5" customHeight="1">
      <c r="A556" s="51" t="str">
        <f>[3]内訳書!A548</f>
        <v/>
      </c>
      <c r="B556" s="52">
        <f>[3]内訳書!B548</f>
        <v>0</v>
      </c>
      <c r="C556" s="52" t="str">
        <f>SUBSTITUTE(SUBSTITUTE(SUBSTITUTE(SUBSTITUTE(SUBSTITUTE(SUBSTITUTE(SUBSTITUTE(SUBSTITUTE(SUBSTITUTE(SUBSTITUTE([3]内訳書!C548,$I$6,""),$I$7,""),$I$8,""),$I$9,""),$I$10,""),$I$11,""),$I$12,""),$I$13,""),$I$14,""),$I$15,"")</f>
        <v/>
      </c>
      <c r="D556" s="51">
        <f>[3]内訳書!D548</f>
        <v>0</v>
      </c>
      <c r="E556" s="51" t="str">
        <f>[3]内訳書!E548</f>
        <v/>
      </c>
      <c r="F556" s="53">
        <f>[3]落札単価入力!F550</f>
        <v>0</v>
      </c>
      <c r="G556" s="54">
        <f>IF('入札（見積）書'!$B$5="単価による","",D556*F556)</f>
        <v>0</v>
      </c>
    </row>
    <row r="557" spans="1:7" ht="28.5" customHeight="1">
      <c r="A557" s="51" t="str">
        <f>[3]内訳書!A549</f>
        <v/>
      </c>
      <c r="B557" s="52">
        <f>[3]内訳書!B549</f>
        <v>0</v>
      </c>
      <c r="C557" s="52" t="str">
        <f>SUBSTITUTE(SUBSTITUTE(SUBSTITUTE(SUBSTITUTE(SUBSTITUTE(SUBSTITUTE(SUBSTITUTE(SUBSTITUTE(SUBSTITUTE(SUBSTITUTE([3]内訳書!C549,$I$6,""),$I$7,""),$I$8,""),$I$9,""),$I$10,""),$I$11,""),$I$12,""),$I$13,""),$I$14,""),$I$15,"")</f>
        <v/>
      </c>
      <c r="D557" s="51">
        <f>[3]内訳書!D549</f>
        <v>0</v>
      </c>
      <c r="E557" s="51" t="str">
        <f>[3]内訳書!E549</f>
        <v/>
      </c>
      <c r="F557" s="53">
        <f>[3]落札単価入力!F551</f>
        <v>0</v>
      </c>
      <c r="G557" s="54">
        <f>IF('入札（見積）書'!$B$5="単価による","",D557*F557)</f>
        <v>0</v>
      </c>
    </row>
    <row r="558" spans="1:7" ht="28.5" customHeight="1">
      <c r="A558" s="51" t="str">
        <f>[3]内訳書!A550</f>
        <v/>
      </c>
      <c r="B558" s="52">
        <f>[3]内訳書!B550</f>
        <v>0</v>
      </c>
      <c r="C558" s="52" t="str">
        <f>SUBSTITUTE(SUBSTITUTE(SUBSTITUTE(SUBSTITUTE(SUBSTITUTE(SUBSTITUTE(SUBSTITUTE(SUBSTITUTE(SUBSTITUTE(SUBSTITUTE([3]内訳書!C550,$I$6,""),$I$7,""),$I$8,""),$I$9,""),$I$10,""),$I$11,""),$I$12,""),$I$13,""),$I$14,""),$I$15,"")</f>
        <v/>
      </c>
      <c r="D558" s="51">
        <f>[3]内訳書!D550</f>
        <v>0</v>
      </c>
      <c r="E558" s="51" t="str">
        <f>[3]内訳書!E550</f>
        <v/>
      </c>
      <c r="F558" s="53">
        <f>[3]落札単価入力!F552</f>
        <v>0</v>
      </c>
      <c r="G558" s="54">
        <f>IF('入札（見積）書'!$B$5="単価による","",D558*F558)</f>
        <v>0</v>
      </c>
    </row>
    <row r="559" spans="1:7" ht="28.5" customHeight="1">
      <c r="A559" s="51" t="str">
        <f>[3]内訳書!A551</f>
        <v/>
      </c>
      <c r="B559" s="52">
        <f>[3]内訳書!B551</f>
        <v>0</v>
      </c>
      <c r="C559" s="52" t="str">
        <f>SUBSTITUTE(SUBSTITUTE(SUBSTITUTE(SUBSTITUTE(SUBSTITUTE(SUBSTITUTE(SUBSTITUTE(SUBSTITUTE(SUBSTITUTE(SUBSTITUTE([3]内訳書!C551,$I$6,""),$I$7,""),$I$8,""),$I$9,""),$I$10,""),$I$11,""),$I$12,""),$I$13,""),$I$14,""),$I$15,"")</f>
        <v/>
      </c>
      <c r="D559" s="51">
        <f>[3]内訳書!D551</f>
        <v>0</v>
      </c>
      <c r="E559" s="51" t="str">
        <f>[3]内訳書!E551</f>
        <v/>
      </c>
      <c r="F559" s="53">
        <f>[3]落札単価入力!F553</f>
        <v>0</v>
      </c>
      <c r="G559" s="54">
        <f>IF('入札（見積）書'!$B$5="単価による","",D559*F559)</f>
        <v>0</v>
      </c>
    </row>
    <row r="560" spans="1:7" ht="28.5" customHeight="1">
      <c r="A560" s="51" t="str">
        <f>[3]内訳書!A552</f>
        <v/>
      </c>
      <c r="B560" s="52">
        <f>[3]内訳書!B552</f>
        <v>0</v>
      </c>
      <c r="C560" s="52" t="str">
        <f>SUBSTITUTE(SUBSTITUTE(SUBSTITUTE(SUBSTITUTE(SUBSTITUTE(SUBSTITUTE(SUBSTITUTE(SUBSTITUTE(SUBSTITUTE(SUBSTITUTE([3]内訳書!C552,$I$6,""),$I$7,""),$I$8,""),$I$9,""),$I$10,""),$I$11,""),$I$12,""),$I$13,""),$I$14,""),$I$15,"")</f>
        <v/>
      </c>
      <c r="D560" s="51">
        <f>[3]内訳書!D552</f>
        <v>0</v>
      </c>
      <c r="E560" s="51" t="str">
        <f>[3]内訳書!E552</f>
        <v/>
      </c>
      <c r="F560" s="53">
        <f>[3]落札単価入力!F554</f>
        <v>0</v>
      </c>
      <c r="G560" s="54">
        <f>IF('入札（見積）書'!$B$5="単価による","",D560*F560)</f>
        <v>0</v>
      </c>
    </row>
    <row r="561" spans="1:7" ht="28.5" customHeight="1">
      <c r="A561" s="51" t="str">
        <f>[3]内訳書!A553</f>
        <v/>
      </c>
      <c r="B561" s="52">
        <f>[3]内訳書!B553</f>
        <v>0</v>
      </c>
      <c r="C561" s="52" t="str">
        <f>SUBSTITUTE(SUBSTITUTE(SUBSTITUTE(SUBSTITUTE(SUBSTITUTE(SUBSTITUTE(SUBSTITUTE(SUBSTITUTE(SUBSTITUTE(SUBSTITUTE([3]内訳書!C553,$I$6,""),$I$7,""),$I$8,""),$I$9,""),$I$10,""),$I$11,""),$I$12,""),$I$13,""),$I$14,""),$I$15,"")</f>
        <v/>
      </c>
      <c r="D561" s="51">
        <f>[3]内訳書!D553</f>
        <v>0</v>
      </c>
      <c r="E561" s="51" t="str">
        <f>[3]内訳書!E553</f>
        <v/>
      </c>
      <c r="F561" s="53">
        <f>[3]落札単価入力!F555</f>
        <v>0</v>
      </c>
      <c r="G561" s="54">
        <f>IF('入札（見積）書'!$B$5="単価による","",D561*F561)</f>
        <v>0</v>
      </c>
    </row>
    <row r="562" spans="1:7" ht="28.5" customHeight="1">
      <c r="A562" s="51" t="str">
        <f>[3]内訳書!A554</f>
        <v/>
      </c>
      <c r="B562" s="52">
        <f>[3]内訳書!B554</f>
        <v>0</v>
      </c>
      <c r="C562" s="52" t="str">
        <f>SUBSTITUTE(SUBSTITUTE(SUBSTITUTE(SUBSTITUTE(SUBSTITUTE(SUBSTITUTE(SUBSTITUTE(SUBSTITUTE(SUBSTITUTE(SUBSTITUTE([3]内訳書!C554,$I$6,""),$I$7,""),$I$8,""),$I$9,""),$I$10,""),$I$11,""),$I$12,""),$I$13,""),$I$14,""),$I$15,"")</f>
        <v/>
      </c>
      <c r="D562" s="51">
        <f>[3]内訳書!D554</f>
        <v>0</v>
      </c>
      <c r="E562" s="51" t="str">
        <f>[3]内訳書!E554</f>
        <v/>
      </c>
      <c r="F562" s="53">
        <f>[3]落札単価入力!F556</f>
        <v>0</v>
      </c>
      <c r="G562" s="54">
        <f>IF('入札（見積）書'!$B$5="単価による","",D562*F562)</f>
        <v>0</v>
      </c>
    </row>
    <row r="563" spans="1:7" ht="28.5" customHeight="1">
      <c r="A563" s="51" t="str">
        <f>[3]内訳書!A555</f>
        <v/>
      </c>
      <c r="B563" s="52">
        <f>[3]内訳書!B555</f>
        <v>0</v>
      </c>
      <c r="C563" s="52" t="str">
        <f>SUBSTITUTE(SUBSTITUTE(SUBSTITUTE(SUBSTITUTE(SUBSTITUTE(SUBSTITUTE(SUBSTITUTE(SUBSTITUTE(SUBSTITUTE(SUBSTITUTE([3]内訳書!C555,$I$6,""),$I$7,""),$I$8,""),$I$9,""),$I$10,""),$I$11,""),$I$12,""),$I$13,""),$I$14,""),$I$15,"")</f>
        <v/>
      </c>
      <c r="D563" s="51">
        <f>[3]内訳書!D555</f>
        <v>0</v>
      </c>
      <c r="E563" s="51" t="str">
        <f>[3]内訳書!E555</f>
        <v/>
      </c>
      <c r="F563" s="53">
        <f>[3]落札単価入力!F557</f>
        <v>0</v>
      </c>
      <c r="G563" s="54">
        <f>IF('入札（見積）書'!$B$5="単価による","",D563*F563)</f>
        <v>0</v>
      </c>
    </row>
    <row r="564" spans="1:7" ht="28.5" customHeight="1">
      <c r="A564" s="51" t="str">
        <f>[3]内訳書!A556</f>
        <v/>
      </c>
      <c r="B564" s="52">
        <f>[3]内訳書!B556</f>
        <v>0</v>
      </c>
      <c r="C564" s="52" t="str">
        <f>SUBSTITUTE(SUBSTITUTE(SUBSTITUTE(SUBSTITUTE(SUBSTITUTE(SUBSTITUTE(SUBSTITUTE(SUBSTITUTE(SUBSTITUTE(SUBSTITUTE([3]内訳書!C556,$I$6,""),$I$7,""),$I$8,""),$I$9,""),$I$10,""),$I$11,""),$I$12,""),$I$13,""),$I$14,""),$I$15,"")</f>
        <v/>
      </c>
      <c r="D564" s="51">
        <f>[3]内訳書!D556</f>
        <v>0</v>
      </c>
      <c r="E564" s="51" t="str">
        <f>[3]内訳書!E556</f>
        <v/>
      </c>
      <c r="F564" s="53">
        <f>[3]落札単価入力!F558</f>
        <v>0</v>
      </c>
      <c r="G564" s="54">
        <f>IF('入札（見積）書'!$B$5="単価による","",D564*F564)</f>
        <v>0</v>
      </c>
    </row>
    <row r="565" spans="1:7" ht="28.5" customHeight="1">
      <c r="A565" s="51" t="str">
        <f>[3]内訳書!A557</f>
        <v/>
      </c>
      <c r="B565" s="52">
        <f>[3]内訳書!B557</f>
        <v>0</v>
      </c>
      <c r="C565" s="52" t="str">
        <f>SUBSTITUTE(SUBSTITUTE(SUBSTITUTE(SUBSTITUTE(SUBSTITUTE(SUBSTITUTE(SUBSTITUTE(SUBSTITUTE(SUBSTITUTE(SUBSTITUTE([3]内訳書!C557,$I$6,""),$I$7,""),$I$8,""),$I$9,""),$I$10,""),$I$11,""),$I$12,""),$I$13,""),$I$14,""),$I$15,"")</f>
        <v/>
      </c>
      <c r="D565" s="51">
        <f>[3]内訳書!D557</f>
        <v>0</v>
      </c>
      <c r="E565" s="51" t="str">
        <f>[3]内訳書!E557</f>
        <v/>
      </c>
      <c r="F565" s="53">
        <f>[3]落札単価入力!F559</f>
        <v>0</v>
      </c>
      <c r="G565" s="54">
        <f>IF('入札（見積）書'!$B$5="単価による","",D565*F565)</f>
        <v>0</v>
      </c>
    </row>
    <row r="566" spans="1:7" ht="28.5" customHeight="1">
      <c r="A566" s="51" t="str">
        <f>[3]内訳書!A558</f>
        <v/>
      </c>
      <c r="B566" s="52">
        <f>[3]内訳書!B558</f>
        <v>0</v>
      </c>
      <c r="C566" s="52" t="str">
        <f>SUBSTITUTE(SUBSTITUTE(SUBSTITUTE(SUBSTITUTE(SUBSTITUTE(SUBSTITUTE(SUBSTITUTE(SUBSTITUTE(SUBSTITUTE(SUBSTITUTE([3]内訳書!C558,$I$6,""),$I$7,""),$I$8,""),$I$9,""),$I$10,""),$I$11,""),$I$12,""),$I$13,""),$I$14,""),$I$15,"")</f>
        <v/>
      </c>
      <c r="D566" s="51">
        <f>[3]内訳書!D558</f>
        <v>0</v>
      </c>
      <c r="E566" s="51" t="str">
        <f>[3]内訳書!E558</f>
        <v/>
      </c>
      <c r="F566" s="53">
        <f>[3]落札単価入力!F560</f>
        <v>0</v>
      </c>
      <c r="G566" s="54">
        <f>IF('入札（見積）書'!$B$5="単価による","",D566*F566)</f>
        <v>0</v>
      </c>
    </row>
    <row r="567" spans="1:7" ht="28.5" customHeight="1">
      <c r="A567" s="51" t="str">
        <f>[3]内訳書!A559</f>
        <v/>
      </c>
      <c r="B567" s="52">
        <f>[3]内訳書!B559</f>
        <v>0</v>
      </c>
      <c r="C567" s="52" t="str">
        <f>SUBSTITUTE(SUBSTITUTE(SUBSTITUTE(SUBSTITUTE(SUBSTITUTE(SUBSTITUTE(SUBSTITUTE(SUBSTITUTE(SUBSTITUTE(SUBSTITUTE([3]内訳書!C559,$I$6,""),$I$7,""),$I$8,""),$I$9,""),$I$10,""),$I$11,""),$I$12,""),$I$13,""),$I$14,""),$I$15,"")</f>
        <v/>
      </c>
      <c r="D567" s="51">
        <f>[3]内訳書!D559</f>
        <v>0</v>
      </c>
      <c r="E567" s="51" t="str">
        <f>[3]内訳書!E559</f>
        <v/>
      </c>
      <c r="F567" s="53">
        <f>[3]落札単価入力!F561</f>
        <v>0</v>
      </c>
      <c r="G567" s="54">
        <f>IF('入札（見積）書'!$B$5="単価による","",D567*F567)</f>
        <v>0</v>
      </c>
    </row>
    <row r="568" spans="1:7" ht="28.5" customHeight="1">
      <c r="A568" s="51" t="str">
        <f>[3]内訳書!A560</f>
        <v/>
      </c>
      <c r="B568" s="52">
        <f>[3]内訳書!B560</f>
        <v>0</v>
      </c>
      <c r="C568" s="52" t="str">
        <f>SUBSTITUTE(SUBSTITUTE(SUBSTITUTE(SUBSTITUTE(SUBSTITUTE(SUBSTITUTE(SUBSTITUTE(SUBSTITUTE(SUBSTITUTE(SUBSTITUTE([3]内訳書!C560,$I$6,""),$I$7,""),$I$8,""),$I$9,""),$I$10,""),$I$11,""),$I$12,""),$I$13,""),$I$14,""),$I$15,"")</f>
        <v/>
      </c>
      <c r="D568" s="51">
        <f>[3]内訳書!D560</f>
        <v>0</v>
      </c>
      <c r="E568" s="51" t="str">
        <f>[3]内訳書!E560</f>
        <v/>
      </c>
      <c r="F568" s="53">
        <f>[3]落札単価入力!F562</f>
        <v>0</v>
      </c>
      <c r="G568" s="54">
        <f>IF('入札（見積）書'!$B$5="単価による","",D568*F568)</f>
        <v>0</v>
      </c>
    </row>
    <row r="569" spans="1:7" ht="28.5" customHeight="1">
      <c r="A569" s="51" t="str">
        <f>[3]内訳書!A561</f>
        <v/>
      </c>
      <c r="B569" s="52">
        <f>[3]内訳書!B561</f>
        <v>0</v>
      </c>
      <c r="C569" s="52" t="str">
        <f>SUBSTITUTE(SUBSTITUTE(SUBSTITUTE(SUBSTITUTE(SUBSTITUTE(SUBSTITUTE(SUBSTITUTE(SUBSTITUTE(SUBSTITUTE(SUBSTITUTE([3]内訳書!C561,$I$6,""),$I$7,""),$I$8,""),$I$9,""),$I$10,""),$I$11,""),$I$12,""),$I$13,""),$I$14,""),$I$15,"")</f>
        <v/>
      </c>
      <c r="D569" s="51">
        <f>[3]内訳書!D561</f>
        <v>0</v>
      </c>
      <c r="E569" s="51" t="str">
        <f>[3]内訳書!E561</f>
        <v/>
      </c>
      <c r="F569" s="53">
        <f>[3]落札単価入力!F563</f>
        <v>0</v>
      </c>
      <c r="G569" s="54">
        <f>IF('入札（見積）書'!$B$5="単価による","",D569*F569)</f>
        <v>0</v>
      </c>
    </row>
    <row r="570" spans="1:7" ht="28.5" customHeight="1">
      <c r="A570" s="51" t="str">
        <f>[3]内訳書!A562</f>
        <v/>
      </c>
      <c r="B570" s="52">
        <f>[3]内訳書!B562</f>
        <v>0</v>
      </c>
      <c r="C570" s="52" t="str">
        <f>SUBSTITUTE(SUBSTITUTE(SUBSTITUTE(SUBSTITUTE(SUBSTITUTE(SUBSTITUTE(SUBSTITUTE(SUBSTITUTE(SUBSTITUTE(SUBSTITUTE([3]内訳書!C562,$I$6,""),$I$7,""),$I$8,""),$I$9,""),$I$10,""),$I$11,""),$I$12,""),$I$13,""),$I$14,""),$I$15,"")</f>
        <v/>
      </c>
      <c r="D570" s="51">
        <f>[3]内訳書!D562</f>
        <v>0</v>
      </c>
      <c r="E570" s="51" t="str">
        <f>[3]内訳書!E562</f>
        <v/>
      </c>
      <c r="F570" s="53">
        <f>[3]落札単価入力!F564</f>
        <v>0</v>
      </c>
      <c r="G570" s="54">
        <f>IF('入札（見積）書'!$B$5="単価による","",D570*F570)</f>
        <v>0</v>
      </c>
    </row>
    <row r="571" spans="1:7" ht="28.5" customHeight="1">
      <c r="A571" s="51" t="str">
        <f>[3]内訳書!A563</f>
        <v/>
      </c>
      <c r="B571" s="52">
        <f>[3]内訳書!B563</f>
        <v>0</v>
      </c>
      <c r="C571" s="52" t="str">
        <f>SUBSTITUTE(SUBSTITUTE(SUBSTITUTE(SUBSTITUTE(SUBSTITUTE(SUBSTITUTE(SUBSTITUTE(SUBSTITUTE(SUBSTITUTE(SUBSTITUTE([3]内訳書!C563,$I$6,""),$I$7,""),$I$8,""),$I$9,""),$I$10,""),$I$11,""),$I$12,""),$I$13,""),$I$14,""),$I$15,"")</f>
        <v/>
      </c>
      <c r="D571" s="51">
        <f>[3]内訳書!D563</f>
        <v>0</v>
      </c>
      <c r="E571" s="51" t="str">
        <f>[3]内訳書!E563</f>
        <v/>
      </c>
      <c r="F571" s="53">
        <f>[3]落札単価入力!F565</f>
        <v>0</v>
      </c>
      <c r="G571" s="54">
        <f>IF('入札（見積）書'!$B$5="単価による","",D571*F571)</f>
        <v>0</v>
      </c>
    </row>
    <row r="572" spans="1:7" ht="28.5" customHeight="1">
      <c r="A572" s="51" t="str">
        <f>[3]内訳書!A564</f>
        <v/>
      </c>
      <c r="B572" s="52">
        <f>[3]内訳書!B564</f>
        <v>0</v>
      </c>
      <c r="C572" s="52" t="str">
        <f>SUBSTITUTE(SUBSTITUTE(SUBSTITUTE(SUBSTITUTE(SUBSTITUTE(SUBSTITUTE(SUBSTITUTE(SUBSTITUTE(SUBSTITUTE(SUBSTITUTE([3]内訳書!C564,$I$6,""),$I$7,""),$I$8,""),$I$9,""),$I$10,""),$I$11,""),$I$12,""),$I$13,""),$I$14,""),$I$15,"")</f>
        <v/>
      </c>
      <c r="D572" s="51">
        <f>[3]内訳書!D564</f>
        <v>0</v>
      </c>
      <c r="E572" s="51" t="str">
        <f>[3]内訳書!E564</f>
        <v/>
      </c>
      <c r="F572" s="53">
        <f>[3]落札単価入力!F566</f>
        <v>0</v>
      </c>
      <c r="G572" s="54">
        <f>IF('入札（見積）書'!$B$5="単価による","",D572*F572)</f>
        <v>0</v>
      </c>
    </row>
    <row r="573" spans="1:7" ht="28.5" customHeight="1">
      <c r="A573" s="51" t="str">
        <f>[3]内訳書!A565</f>
        <v/>
      </c>
      <c r="B573" s="52">
        <f>[3]内訳書!B565</f>
        <v>0</v>
      </c>
      <c r="C573" s="52" t="str">
        <f>SUBSTITUTE(SUBSTITUTE(SUBSTITUTE(SUBSTITUTE(SUBSTITUTE(SUBSTITUTE(SUBSTITUTE(SUBSTITUTE(SUBSTITUTE(SUBSTITUTE([3]内訳書!C565,$I$6,""),$I$7,""),$I$8,""),$I$9,""),$I$10,""),$I$11,""),$I$12,""),$I$13,""),$I$14,""),$I$15,"")</f>
        <v/>
      </c>
      <c r="D573" s="51">
        <f>[3]内訳書!D565</f>
        <v>0</v>
      </c>
      <c r="E573" s="51" t="str">
        <f>[3]内訳書!E565</f>
        <v/>
      </c>
      <c r="F573" s="53">
        <f>[3]落札単価入力!F567</f>
        <v>0</v>
      </c>
      <c r="G573" s="54">
        <f>IF('入札（見積）書'!$B$5="単価による","",D573*F573)</f>
        <v>0</v>
      </c>
    </row>
    <row r="574" spans="1:7" ht="28.5" customHeight="1">
      <c r="A574" s="51" t="str">
        <f>[3]内訳書!A566</f>
        <v/>
      </c>
      <c r="B574" s="52">
        <f>[3]内訳書!B566</f>
        <v>0</v>
      </c>
      <c r="C574" s="52" t="str">
        <f>SUBSTITUTE(SUBSTITUTE(SUBSTITUTE(SUBSTITUTE(SUBSTITUTE(SUBSTITUTE(SUBSTITUTE(SUBSTITUTE(SUBSTITUTE(SUBSTITUTE([3]内訳書!C566,$I$6,""),$I$7,""),$I$8,""),$I$9,""),$I$10,""),$I$11,""),$I$12,""),$I$13,""),$I$14,""),$I$15,"")</f>
        <v/>
      </c>
      <c r="D574" s="51">
        <f>[3]内訳書!D566</f>
        <v>0</v>
      </c>
      <c r="E574" s="51" t="str">
        <f>[3]内訳書!E566</f>
        <v/>
      </c>
      <c r="F574" s="53">
        <f>[3]落札単価入力!F568</f>
        <v>0</v>
      </c>
      <c r="G574" s="54">
        <f>IF('入札（見積）書'!$B$5="単価による","",D574*F574)</f>
        <v>0</v>
      </c>
    </row>
    <row r="575" spans="1:7" ht="28.5" customHeight="1">
      <c r="A575" s="51" t="str">
        <f>[3]内訳書!A567</f>
        <v/>
      </c>
      <c r="B575" s="52">
        <f>[3]内訳書!B567</f>
        <v>0</v>
      </c>
      <c r="C575" s="52" t="str">
        <f>SUBSTITUTE(SUBSTITUTE(SUBSTITUTE(SUBSTITUTE(SUBSTITUTE(SUBSTITUTE(SUBSTITUTE(SUBSTITUTE(SUBSTITUTE(SUBSTITUTE([3]内訳書!C567,$I$6,""),$I$7,""),$I$8,""),$I$9,""),$I$10,""),$I$11,""),$I$12,""),$I$13,""),$I$14,""),$I$15,"")</f>
        <v/>
      </c>
      <c r="D575" s="51">
        <f>[3]内訳書!D567</f>
        <v>0</v>
      </c>
      <c r="E575" s="51" t="str">
        <f>[3]内訳書!E567</f>
        <v/>
      </c>
      <c r="F575" s="53">
        <f>[3]落札単価入力!F569</f>
        <v>0</v>
      </c>
      <c r="G575" s="54">
        <f>IF('入札（見積）書'!$B$5="単価による","",D575*F575)</f>
        <v>0</v>
      </c>
    </row>
    <row r="576" spans="1:7" ht="28.5" customHeight="1">
      <c r="A576" s="51" t="str">
        <f>[3]内訳書!A568</f>
        <v/>
      </c>
      <c r="B576" s="52">
        <f>[3]内訳書!B568</f>
        <v>0</v>
      </c>
      <c r="C576" s="52" t="str">
        <f>SUBSTITUTE(SUBSTITUTE(SUBSTITUTE(SUBSTITUTE(SUBSTITUTE(SUBSTITUTE(SUBSTITUTE(SUBSTITUTE(SUBSTITUTE(SUBSTITUTE([3]内訳書!C568,$I$6,""),$I$7,""),$I$8,""),$I$9,""),$I$10,""),$I$11,""),$I$12,""),$I$13,""),$I$14,""),$I$15,"")</f>
        <v/>
      </c>
      <c r="D576" s="51">
        <f>[3]内訳書!D568</f>
        <v>0</v>
      </c>
      <c r="E576" s="51" t="str">
        <f>[3]内訳書!E568</f>
        <v/>
      </c>
      <c r="F576" s="53">
        <f>[3]落札単価入力!F570</f>
        <v>0</v>
      </c>
      <c r="G576" s="54">
        <f>IF('入札（見積）書'!$B$5="単価による","",D576*F576)</f>
        <v>0</v>
      </c>
    </row>
    <row r="577" spans="1:7" ht="28.5" customHeight="1">
      <c r="A577" s="51" t="str">
        <f>[3]内訳書!A569</f>
        <v/>
      </c>
      <c r="B577" s="52">
        <f>[3]内訳書!B569</f>
        <v>0</v>
      </c>
      <c r="C577" s="52" t="str">
        <f>SUBSTITUTE(SUBSTITUTE(SUBSTITUTE(SUBSTITUTE(SUBSTITUTE(SUBSTITUTE(SUBSTITUTE(SUBSTITUTE(SUBSTITUTE(SUBSTITUTE([3]内訳書!C569,$I$6,""),$I$7,""),$I$8,""),$I$9,""),$I$10,""),$I$11,""),$I$12,""),$I$13,""),$I$14,""),$I$15,"")</f>
        <v/>
      </c>
      <c r="D577" s="51">
        <f>[3]内訳書!D569</f>
        <v>0</v>
      </c>
      <c r="E577" s="51" t="str">
        <f>[3]内訳書!E569</f>
        <v/>
      </c>
      <c r="F577" s="53">
        <f>[3]落札単価入力!F571</f>
        <v>0</v>
      </c>
      <c r="G577" s="54">
        <f>IF('入札（見積）書'!$B$5="単価による","",D577*F577)</f>
        <v>0</v>
      </c>
    </row>
    <row r="578" spans="1:7" ht="28.5" customHeight="1">
      <c r="A578" s="51" t="str">
        <f>[3]内訳書!A570</f>
        <v/>
      </c>
      <c r="B578" s="52">
        <f>[3]内訳書!B570</f>
        <v>0</v>
      </c>
      <c r="C578" s="52" t="str">
        <f>SUBSTITUTE(SUBSTITUTE(SUBSTITUTE(SUBSTITUTE(SUBSTITUTE(SUBSTITUTE(SUBSTITUTE(SUBSTITUTE(SUBSTITUTE(SUBSTITUTE([3]内訳書!C570,$I$6,""),$I$7,""),$I$8,""),$I$9,""),$I$10,""),$I$11,""),$I$12,""),$I$13,""),$I$14,""),$I$15,"")</f>
        <v/>
      </c>
      <c r="D578" s="51">
        <f>[3]内訳書!D570</f>
        <v>0</v>
      </c>
      <c r="E578" s="51" t="str">
        <f>[3]内訳書!E570</f>
        <v/>
      </c>
      <c r="F578" s="53">
        <f>[3]落札単価入力!F572</f>
        <v>0</v>
      </c>
      <c r="G578" s="54">
        <f>IF('入札（見積）書'!$B$5="単価による","",D578*F578)</f>
        <v>0</v>
      </c>
    </row>
    <row r="579" spans="1:7" ht="28.5" customHeight="1">
      <c r="A579" s="51" t="str">
        <f>[3]内訳書!A571</f>
        <v/>
      </c>
      <c r="B579" s="52">
        <f>[3]内訳書!B571</f>
        <v>0</v>
      </c>
      <c r="C579" s="52" t="str">
        <f>SUBSTITUTE(SUBSTITUTE(SUBSTITUTE(SUBSTITUTE(SUBSTITUTE(SUBSTITUTE(SUBSTITUTE(SUBSTITUTE(SUBSTITUTE(SUBSTITUTE([3]内訳書!C571,$I$6,""),$I$7,""),$I$8,""),$I$9,""),$I$10,""),$I$11,""),$I$12,""),$I$13,""),$I$14,""),$I$15,"")</f>
        <v/>
      </c>
      <c r="D579" s="51">
        <f>[3]内訳書!D571</f>
        <v>0</v>
      </c>
      <c r="E579" s="51" t="str">
        <f>[3]内訳書!E571</f>
        <v/>
      </c>
      <c r="F579" s="53">
        <f>[3]落札単価入力!F573</f>
        <v>0</v>
      </c>
      <c r="G579" s="54">
        <f>IF('入札（見積）書'!$B$5="単価による","",D579*F579)</f>
        <v>0</v>
      </c>
    </row>
    <row r="580" spans="1:7" ht="28.5" customHeight="1">
      <c r="A580" s="51" t="str">
        <f>[3]内訳書!A572</f>
        <v/>
      </c>
      <c r="B580" s="52">
        <f>[3]内訳書!B572</f>
        <v>0</v>
      </c>
      <c r="C580" s="52" t="str">
        <f>SUBSTITUTE(SUBSTITUTE(SUBSTITUTE(SUBSTITUTE(SUBSTITUTE(SUBSTITUTE(SUBSTITUTE(SUBSTITUTE(SUBSTITUTE(SUBSTITUTE([3]内訳書!C572,$I$6,""),$I$7,""),$I$8,""),$I$9,""),$I$10,""),$I$11,""),$I$12,""),$I$13,""),$I$14,""),$I$15,"")</f>
        <v/>
      </c>
      <c r="D580" s="51">
        <f>[3]内訳書!D572</f>
        <v>0</v>
      </c>
      <c r="E580" s="51" t="str">
        <f>[3]内訳書!E572</f>
        <v/>
      </c>
      <c r="F580" s="53">
        <f>[3]落札単価入力!F574</f>
        <v>0</v>
      </c>
      <c r="G580" s="54">
        <f>IF('入札（見積）書'!$B$5="単価による","",D580*F580)</f>
        <v>0</v>
      </c>
    </row>
    <row r="581" spans="1:7" ht="28.5" customHeight="1">
      <c r="A581" s="51" t="str">
        <f>[3]内訳書!A573</f>
        <v/>
      </c>
      <c r="B581" s="52">
        <f>[3]内訳書!B573</f>
        <v>0</v>
      </c>
      <c r="C581" s="52" t="str">
        <f>SUBSTITUTE(SUBSTITUTE(SUBSTITUTE(SUBSTITUTE(SUBSTITUTE(SUBSTITUTE(SUBSTITUTE(SUBSTITUTE(SUBSTITUTE(SUBSTITUTE([3]内訳書!C573,$I$6,""),$I$7,""),$I$8,""),$I$9,""),$I$10,""),$I$11,""),$I$12,""),$I$13,""),$I$14,""),$I$15,"")</f>
        <v/>
      </c>
      <c r="D581" s="51">
        <f>[3]内訳書!D573</f>
        <v>0</v>
      </c>
      <c r="E581" s="51" t="str">
        <f>[3]内訳書!E573</f>
        <v/>
      </c>
      <c r="F581" s="53">
        <f>[3]落札単価入力!F575</f>
        <v>0</v>
      </c>
      <c r="G581" s="54">
        <f>IF('入札（見積）書'!$B$5="単価による","",D581*F581)</f>
        <v>0</v>
      </c>
    </row>
    <row r="582" spans="1:7" ht="28.5" customHeight="1">
      <c r="A582" s="51" t="str">
        <f>[3]内訳書!A574</f>
        <v/>
      </c>
      <c r="B582" s="52">
        <f>[3]内訳書!B574</f>
        <v>0</v>
      </c>
      <c r="C582" s="52" t="str">
        <f>SUBSTITUTE(SUBSTITUTE(SUBSTITUTE(SUBSTITUTE(SUBSTITUTE(SUBSTITUTE(SUBSTITUTE(SUBSTITUTE(SUBSTITUTE(SUBSTITUTE([3]内訳書!C574,$I$6,""),$I$7,""),$I$8,""),$I$9,""),$I$10,""),$I$11,""),$I$12,""),$I$13,""),$I$14,""),$I$15,"")</f>
        <v/>
      </c>
      <c r="D582" s="51">
        <f>[3]内訳書!D574</f>
        <v>0</v>
      </c>
      <c r="E582" s="51" t="str">
        <f>[3]内訳書!E574</f>
        <v/>
      </c>
      <c r="F582" s="53">
        <f>[3]落札単価入力!F576</f>
        <v>0</v>
      </c>
      <c r="G582" s="54">
        <f>IF('入札（見積）書'!$B$5="単価による","",D582*F582)</f>
        <v>0</v>
      </c>
    </row>
    <row r="583" spans="1:7" ht="28.5" customHeight="1">
      <c r="A583" s="51" t="str">
        <f>[3]内訳書!A575</f>
        <v/>
      </c>
      <c r="B583" s="52">
        <f>[3]内訳書!B575</f>
        <v>0</v>
      </c>
      <c r="C583" s="52" t="str">
        <f>SUBSTITUTE(SUBSTITUTE(SUBSTITUTE(SUBSTITUTE(SUBSTITUTE(SUBSTITUTE(SUBSTITUTE(SUBSTITUTE(SUBSTITUTE(SUBSTITUTE([3]内訳書!C575,$I$6,""),$I$7,""),$I$8,""),$I$9,""),$I$10,""),$I$11,""),$I$12,""),$I$13,""),$I$14,""),$I$15,"")</f>
        <v/>
      </c>
      <c r="D583" s="51">
        <f>[3]内訳書!D575</f>
        <v>0</v>
      </c>
      <c r="E583" s="51" t="str">
        <f>[3]内訳書!E575</f>
        <v/>
      </c>
      <c r="F583" s="53">
        <f>[3]落札単価入力!F577</f>
        <v>0</v>
      </c>
      <c r="G583" s="54">
        <f>IF('入札（見積）書'!$B$5="単価による","",D583*F583)</f>
        <v>0</v>
      </c>
    </row>
    <row r="584" spans="1:7" ht="28.5" customHeight="1">
      <c r="A584" s="51" t="str">
        <f>[3]内訳書!A576</f>
        <v/>
      </c>
      <c r="B584" s="52">
        <f>[3]内訳書!B576</f>
        <v>0</v>
      </c>
      <c r="C584" s="52" t="str">
        <f>SUBSTITUTE(SUBSTITUTE(SUBSTITUTE(SUBSTITUTE(SUBSTITUTE(SUBSTITUTE(SUBSTITUTE(SUBSTITUTE(SUBSTITUTE(SUBSTITUTE([3]内訳書!C576,$I$6,""),$I$7,""),$I$8,""),$I$9,""),$I$10,""),$I$11,""),$I$12,""),$I$13,""),$I$14,""),$I$15,"")</f>
        <v/>
      </c>
      <c r="D584" s="51">
        <f>[3]内訳書!D576</f>
        <v>0</v>
      </c>
      <c r="E584" s="51" t="str">
        <f>[3]内訳書!E576</f>
        <v/>
      </c>
      <c r="F584" s="53">
        <f>[3]落札単価入力!F578</f>
        <v>0</v>
      </c>
      <c r="G584" s="54">
        <f>IF('入札（見積）書'!$B$5="単価による","",D584*F584)</f>
        <v>0</v>
      </c>
    </row>
    <row r="585" spans="1:7" ht="28.5" customHeight="1">
      <c r="A585" s="51" t="str">
        <f>[3]内訳書!A577</f>
        <v/>
      </c>
      <c r="B585" s="52">
        <f>[3]内訳書!B577</f>
        <v>0</v>
      </c>
      <c r="C585" s="52" t="str">
        <f>SUBSTITUTE(SUBSTITUTE(SUBSTITUTE(SUBSTITUTE(SUBSTITUTE(SUBSTITUTE(SUBSTITUTE(SUBSTITUTE(SUBSTITUTE(SUBSTITUTE([3]内訳書!C577,$I$6,""),$I$7,""),$I$8,""),$I$9,""),$I$10,""),$I$11,""),$I$12,""),$I$13,""),$I$14,""),$I$15,"")</f>
        <v/>
      </c>
      <c r="D585" s="51">
        <f>[3]内訳書!D577</f>
        <v>0</v>
      </c>
      <c r="E585" s="51" t="str">
        <f>[3]内訳書!E577</f>
        <v/>
      </c>
      <c r="F585" s="53">
        <f>[3]落札単価入力!F579</f>
        <v>0</v>
      </c>
      <c r="G585" s="54">
        <f>IF('入札（見積）書'!$B$5="単価による","",D585*F585)</f>
        <v>0</v>
      </c>
    </row>
    <row r="586" spans="1:7" ht="28.5" customHeight="1">
      <c r="A586" s="51" t="str">
        <f>[3]内訳書!A578</f>
        <v/>
      </c>
      <c r="B586" s="52">
        <f>[3]内訳書!B578</f>
        <v>0</v>
      </c>
      <c r="C586" s="52" t="str">
        <f>SUBSTITUTE(SUBSTITUTE(SUBSTITUTE(SUBSTITUTE(SUBSTITUTE(SUBSTITUTE(SUBSTITUTE(SUBSTITUTE(SUBSTITUTE(SUBSTITUTE([3]内訳書!C578,$I$6,""),$I$7,""),$I$8,""),$I$9,""),$I$10,""),$I$11,""),$I$12,""),$I$13,""),$I$14,""),$I$15,"")</f>
        <v/>
      </c>
      <c r="D586" s="51">
        <f>[3]内訳書!D578</f>
        <v>0</v>
      </c>
      <c r="E586" s="51" t="str">
        <f>[3]内訳書!E578</f>
        <v/>
      </c>
      <c r="F586" s="53">
        <f>[3]落札単価入力!F580</f>
        <v>0</v>
      </c>
      <c r="G586" s="54">
        <f>IF('入札（見積）書'!$B$5="単価による","",D586*F586)</f>
        <v>0</v>
      </c>
    </row>
    <row r="587" spans="1:7" ht="28.5" customHeight="1">
      <c r="A587" s="51" t="str">
        <f>[3]内訳書!A579</f>
        <v/>
      </c>
      <c r="B587" s="52">
        <f>[3]内訳書!B579</f>
        <v>0</v>
      </c>
      <c r="C587" s="52" t="str">
        <f>SUBSTITUTE(SUBSTITUTE(SUBSTITUTE(SUBSTITUTE(SUBSTITUTE(SUBSTITUTE(SUBSTITUTE(SUBSTITUTE(SUBSTITUTE(SUBSTITUTE([3]内訳書!C579,$I$6,""),$I$7,""),$I$8,""),$I$9,""),$I$10,""),$I$11,""),$I$12,""),$I$13,""),$I$14,""),$I$15,"")</f>
        <v/>
      </c>
      <c r="D587" s="51">
        <f>[3]内訳書!D579</f>
        <v>0</v>
      </c>
      <c r="E587" s="51" t="str">
        <f>[3]内訳書!E579</f>
        <v/>
      </c>
      <c r="F587" s="53">
        <f>[3]落札単価入力!F581</f>
        <v>0</v>
      </c>
      <c r="G587" s="54">
        <f>IF('入札（見積）書'!$B$5="単価による","",D587*F587)</f>
        <v>0</v>
      </c>
    </row>
    <row r="588" spans="1:7" ht="28.5" customHeight="1">
      <c r="A588" s="51" t="str">
        <f>[3]内訳書!A580</f>
        <v/>
      </c>
      <c r="B588" s="52">
        <f>[3]内訳書!B580</f>
        <v>0</v>
      </c>
      <c r="C588" s="52" t="str">
        <f>SUBSTITUTE(SUBSTITUTE(SUBSTITUTE(SUBSTITUTE(SUBSTITUTE(SUBSTITUTE(SUBSTITUTE(SUBSTITUTE(SUBSTITUTE(SUBSTITUTE([3]内訳書!C580,$I$6,""),$I$7,""),$I$8,""),$I$9,""),$I$10,""),$I$11,""),$I$12,""),$I$13,""),$I$14,""),$I$15,"")</f>
        <v/>
      </c>
      <c r="D588" s="51">
        <f>[3]内訳書!D580</f>
        <v>0</v>
      </c>
      <c r="E588" s="51" t="str">
        <f>[3]内訳書!E580</f>
        <v/>
      </c>
      <c r="F588" s="53">
        <f>[3]落札単価入力!F582</f>
        <v>0</v>
      </c>
      <c r="G588" s="54">
        <f>IF('入札（見積）書'!$B$5="単価による","",D588*F588)</f>
        <v>0</v>
      </c>
    </row>
    <row r="589" spans="1:7" ht="28.5" customHeight="1">
      <c r="A589" s="51" t="str">
        <f>[3]内訳書!A581</f>
        <v/>
      </c>
      <c r="B589" s="52">
        <f>[3]内訳書!B581</f>
        <v>0</v>
      </c>
      <c r="C589" s="52" t="str">
        <f>SUBSTITUTE(SUBSTITUTE(SUBSTITUTE(SUBSTITUTE(SUBSTITUTE(SUBSTITUTE(SUBSTITUTE(SUBSTITUTE(SUBSTITUTE(SUBSTITUTE([3]内訳書!C581,$I$6,""),$I$7,""),$I$8,""),$I$9,""),$I$10,""),$I$11,""),$I$12,""),$I$13,""),$I$14,""),$I$15,"")</f>
        <v/>
      </c>
      <c r="D589" s="51">
        <f>[3]内訳書!D581</f>
        <v>0</v>
      </c>
      <c r="E589" s="51" t="str">
        <f>[3]内訳書!E581</f>
        <v/>
      </c>
      <c r="F589" s="53">
        <f>[3]落札単価入力!F583</f>
        <v>0</v>
      </c>
      <c r="G589" s="54">
        <f>IF('入札（見積）書'!$B$5="単価による","",D589*F589)</f>
        <v>0</v>
      </c>
    </row>
    <row r="590" spans="1:7" ht="28.5" customHeight="1">
      <c r="A590" s="51" t="str">
        <f>[3]内訳書!A582</f>
        <v/>
      </c>
      <c r="B590" s="52">
        <f>[3]内訳書!B582</f>
        <v>0</v>
      </c>
      <c r="C590" s="52" t="str">
        <f>SUBSTITUTE(SUBSTITUTE(SUBSTITUTE(SUBSTITUTE(SUBSTITUTE(SUBSTITUTE(SUBSTITUTE(SUBSTITUTE(SUBSTITUTE(SUBSTITUTE([3]内訳書!C582,$I$6,""),$I$7,""),$I$8,""),$I$9,""),$I$10,""),$I$11,""),$I$12,""),$I$13,""),$I$14,""),$I$15,"")</f>
        <v/>
      </c>
      <c r="D590" s="51">
        <f>[3]内訳書!D582</f>
        <v>0</v>
      </c>
      <c r="E590" s="51" t="str">
        <f>[3]内訳書!E582</f>
        <v/>
      </c>
      <c r="F590" s="53">
        <f>[3]落札単価入力!F584</f>
        <v>0</v>
      </c>
      <c r="G590" s="54">
        <f>IF('入札（見積）書'!$B$5="単価による","",D590*F590)</f>
        <v>0</v>
      </c>
    </row>
    <row r="591" spans="1:7" ht="28.5" customHeight="1">
      <c r="A591" s="51" t="str">
        <f>[3]内訳書!A583</f>
        <v/>
      </c>
      <c r="B591" s="52">
        <f>[3]内訳書!B583</f>
        <v>0</v>
      </c>
      <c r="C591" s="52" t="str">
        <f>SUBSTITUTE(SUBSTITUTE(SUBSTITUTE(SUBSTITUTE(SUBSTITUTE(SUBSTITUTE(SUBSTITUTE(SUBSTITUTE(SUBSTITUTE(SUBSTITUTE([3]内訳書!C583,$I$6,""),$I$7,""),$I$8,""),$I$9,""),$I$10,""),$I$11,""),$I$12,""),$I$13,""),$I$14,""),$I$15,"")</f>
        <v/>
      </c>
      <c r="D591" s="51">
        <f>[3]内訳書!D583</f>
        <v>0</v>
      </c>
      <c r="E591" s="51" t="str">
        <f>[3]内訳書!E583</f>
        <v/>
      </c>
      <c r="F591" s="53">
        <f>[3]落札単価入力!F585</f>
        <v>0</v>
      </c>
      <c r="G591" s="54">
        <f>IF('入札（見積）書'!$B$5="単価による","",D591*F591)</f>
        <v>0</v>
      </c>
    </row>
    <row r="592" spans="1:7" ht="28.5" customHeight="1">
      <c r="A592" s="51" t="str">
        <f>[3]内訳書!A584</f>
        <v/>
      </c>
      <c r="B592" s="52">
        <f>[3]内訳書!B584</f>
        <v>0</v>
      </c>
      <c r="C592" s="52" t="str">
        <f>SUBSTITUTE(SUBSTITUTE(SUBSTITUTE(SUBSTITUTE(SUBSTITUTE(SUBSTITUTE(SUBSTITUTE(SUBSTITUTE(SUBSTITUTE(SUBSTITUTE([3]内訳書!C584,$I$6,""),$I$7,""),$I$8,""),$I$9,""),$I$10,""),$I$11,""),$I$12,""),$I$13,""),$I$14,""),$I$15,"")</f>
        <v/>
      </c>
      <c r="D592" s="51">
        <f>[3]内訳書!D584</f>
        <v>0</v>
      </c>
      <c r="E592" s="51" t="str">
        <f>[3]内訳書!E584</f>
        <v/>
      </c>
      <c r="F592" s="53">
        <f>[3]落札単価入力!F586</f>
        <v>0</v>
      </c>
      <c r="G592" s="54">
        <f>IF('入札（見積）書'!$B$5="単価による","",D592*F592)</f>
        <v>0</v>
      </c>
    </row>
    <row r="593" spans="1:7" ht="28.5" customHeight="1">
      <c r="A593" s="51" t="str">
        <f>[3]内訳書!A585</f>
        <v/>
      </c>
      <c r="B593" s="52">
        <f>[3]内訳書!B585</f>
        <v>0</v>
      </c>
      <c r="C593" s="52" t="str">
        <f>SUBSTITUTE(SUBSTITUTE(SUBSTITUTE(SUBSTITUTE(SUBSTITUTE(SUBSTITUTE(SUBSTITUTE(SUBSTITUTE(SUBSTITUTE(SUBSTITUTE([3]内訳書!C585,$I$6,""),$I$7,""),$I$8,""),$I$9,""),$I$10,""),$I$11,""),$I$12,""),$I$13,""),$I$14,""),$I$15,"")</f>
        <v/>
      </c>
      <c r="D593" s="51">
        <f>[3]内訳書!D585</f>
        <v>0</v>
      </c>
      <c r="E593" s="51" t="str">
        <f>[3]内訳書!E585</f>
        <v/>
      </c>
      <c r="F593" s="53">
        <f>[3]落札単価入力!F587</f>
        <v>0</v>
      </c>
      <c r="G593" s="54">
        <f>IF('入札（見積）書'!$B$5="単価による","",D593*F593)</f>
        <v>0</v>
      </c>
    </row>
    <row r="594" spans="1:7" ht="28.5" customHeight="1">
      <c r="A594" s="51" t="str">
        <f>[3]内訳書!A586</f>
        <v/>
      </c>
      <c r="B594" s="52">
        <f>[3]内訳書!B586</f>
        <v>0</v>
      </c>
      <c r="C594" s="52" t="str">
        <f>SUBSTITUTE(SUBSTITUTE(SUBSTITUTE(SUBSTITUTE(SUBSTITUTE(SUBSTITUTE(SUBSTITUTE(SUBSTITUTE(SUBSTITUTE(SUBSTITUTE([3]内訳書!C586,$I$6,""),$I$7,""),$I$8,""),$I$9,""),$I$10,""),$I$11,""),$I$12,""),$I$13,""),$I$14,""),$I$15,"")</f>
        <v/>
      </c>
      <c r="D594" s="51">
        <f>[3]内訳書!D586</f>
        <v>0</v>
      </c>
      <c r="E594" s="51" t="str">
        <f>[3]内訳書!E586</f>
        <v/>
      </c>
      <c r="F594" s="53">
        <f>[3]落札単価入力!F588</f>
        <v>0</v>
      </c>
      <c r="G594" s="54">
        <f>IF('入札（見積）書'!$B$5="単価による","",D594*F594)</f>
        <v>0</v>
      </c>
    </row>
    <row r="595" spans="1:7" ht="28.5" customHeight="1">
      <c r="A595" s="51" t="str">
        <f>[3]内訳書!A587</f>
        <v/>
      </c>
      <c r="B595" s="52">
        <f>[3]内訳書!B587</f>
        <v>0</v>
      </c>
      <c r="C595" s="52" t="str">
        <f>SUBSTITUTE(SUBSTITUTE(SUBSTITUTE(SUBSTITUTE(SUBSTITUTE(SUBSTITUTE(SUBSTITUTE(SUBSTITUTE(SUBSTITUTE(SUBSTITUTE([3]内訳書!C587,$I$6,""),$I$7,""),$I$8,""),$I$9,""),$I$10,""),$I$11,""),$I$12,""),$I$13,""),$I$14,""),$I$15,"")</f>
        <v/>
      </c>
      <c r="D595" s="51">
        <f>[3]内訳書!D587</f>
        <v>0</v>
      </c>
      <c r="E595" s="51" t="str">
        <f>[3]内訳書!E587</f>
        <v/>
      </c>
      <c r="F595" s="53">
        <f>[3]落札単価入力!F589</f>
        <v>0</v>
      </c>
      <c r="G595" s="54">
        <f>IF('入札（見積）書'!$B$5="単価による","",D595*F595)</f>
        <v>0</v>
      </c>
    </row>
    <row r="596" spans="1:7" ht="28.5" customHeight="1">
      <c r="A596" s="51" t="str">
        <f>[3]内訳書!A588</f>
        <v/>
      </c>
      <c r="B596" s="52">
        <f>[3]内訳書!B588</f>
        <v>0</v>
      </c>
      <c r="C596" s="52" t="str">
        <f>SUBSTITUTE(SUBSTITUTE(SUBSTITUTE(SUBSTITUTE(SUBSTITUTE(SUBSTITUTE(SUBSTITUTE(SUBSTITUTE(SUBSTITUTE(SUBSTITUTE([3]内訳書!C588,$I$6,""),$I$7,""),$I$8,""),$I$9,""),$I$10,""),$I$11,""),$I$12,""),$I$13,""),$I$14,""),$I$15,"")</f>
        <v/>
      </c>
      <c r="D596" s="51">
        <f>[3]内訳書!D588</f>
        <v>0</v>
      </c>
      <c r="E596" s="51" t="str">
        <f>[3]内訳書!E588</f>
        <v/>
      </c>
      <c r="F596" s="53">
        <f>[3]落札単価入力!F590</f>
        <v>0</v>
      </c>
      <c r="G596" s="54">
        <f>IF('入札（見積）書'!$B$5="単価による","",D596*F596)</f>
        <v>0</v>
      </c>
    </row>
    <row r="597" spans="1:7" ht="28.5" customHeight="1">
      <c r="A597" s="51" t="str">
        <f>[3]内訳書!A589</f>
        <v/>
      </c>
      <c r="B597" s="52">
        <f>[3]内訳書!B589</f>
        <v>0</v>
      </c>
      <c r="C597" s="52" t="str">
        <f>SUBSTITUTE(SUBSTITUTE(SUBSTITUTE(SUBSTITUTE(SUBSTITUTE(SUBSTITUTE(SUBSTITUTE(SUBSTITUTE(SUBSTITUTE(SUBSTITUTE([3]内訳書!C589,$I$6,""),$I$7,""),$I$8,""),$I$9,""),$I$10,""),$I$11,""),$I$12,""),$I$13,""),$I$14,""),$I$15,"")</f>
        <v/>
      </c>
      <c r="D597" s="51">
        <f>[3]内訳書!D589</f>
        <v>0</v>
      </c>
      <c r="E597" s="51" t="str">
        <f>[3]内訳書!E589</f>
        <v/>
      </c>
      <c r="F597" s="53">
        <f>[3]落札単価入力!F591</f>
        <v>0</v>
      </c>
      <c r="G597" s="54">
        <f>IF('入札（見積）書'!$B$5="単価による","",D597*F597)</f>
        <v>0</v>
      </c>
    </row>
    <row r="598" spans="1:7" ht="28.5" customHeight="1">
      <c r="A598" s="51" t="str">
        <f>[3]内訳書!A590</f>
        <v/>
      </c>
      <c r="B598" s="52">
        <f>[3]内訳書!B590</f>
        <v>0</v>
      </c>
      <c r="C598" s="52" t="str">
        <f>SUBSTITUTE(SUBSTITUTE(SUBSTITUTE(SUBSTITUTE(SUBSTITUTE(SUBSTITUTE(SUBSTITUTE(SUBSTITUTE(SUBSTITUTE(SUBSTITUTE([3]内訳書!C590,$I$6,""),$I$7,""),$I$8,""),$I$9,""),$I$10,""),$I$11,""),$I$12,""),$I$13,""),$I$14,""),$I$15,"")</f>
        <v/>
      </c>
      <c r="D598" s="51">
        <f>[3]内訳書!D590</f>
        <v>0</v>
      </c>
      <c r="E598" s="51" t="str">
        <f>[3]内訳書!E590</f>
        <v/>
      </c>
      <c r="F598" s="53">
        <f>[3]落札単価入力!F592</f>
        <v>0</v>
      </c>
      <c r="G598" s="54">
        <f>IF('入札（見積）書'!$B$5="単価による","",D598*F598)</f>
        <v>0</v>
      </c>
    </row>
    <row r="599" spans="1:7" ht="28.5" customHeight="1">
      <c r="A599" s="51" t="str">
        <f>[3]内訳書!A591</f>
        <v/>
      </c>
      <c r="B599" s="52">
        <f>[3]内訳書!B591</f>
        <v>0</v>
      </c>
      <c r="C599" s="52" t="str">
        <f>SUBSTITUTE(SUBSTITUTE(SUBSTITUTE(SUBSTITUTE(SUBSTITUTE(SUBSTITUTE(SUBSTITUTE(SUBSTITUTE(SUBSTITUTE(SUBSTITUTE([3]内訳書!C591,$I$6,""),$I$7,""),$I$8,""),$I$9,""),$I$10,""),$I$11,""),$I$12,""),$I$13,""),$I$14,""),$I$15,"")</f>
        <v/>
      </c>
      <c r="D599" s="51">
        <f>[3]内訳書!D591</f>
        <v>0</v>
      </c>
      <c r="E599" s="51" t="str">
        <f>[3]内訳書!E591</f>
        <v/>
      </c>
      <c r="F599" s="53">
        <f>[3]落札単価入力!F593</f>
        <v>0</v>
      </c>
      <c r="G599" s="54">
        <f>IF('入札（見積）書'!$B$5="単価による","",D599*F599)</f>
        <v>0</v>
      </c>
    </row>
    <row r="600" spans="1:7" ht="28.5" customHeight="1">
      <c r="A600" s="51" t="str">
        <f>[3]内訳書!A592</f>
        <v/>
      </c>
      <c r="B600" s="52">
        <f>[3]内訳書!B592</f>
        <v>0</v>
      </c>
      <c r="C600" s="52" t="str">
        <f>SUBSTITUTE(SUBSTITUTE(SUBSTITUTE(SUBSTITUTE(SUBSTITUTE(SUBSTITUTE(SUBSTITUTE(SUBSTITUTE(SUBSTITUTE(SUBSTITUTE([3]内訳書!C592,$I$6,""),$I$7,""),$I$8,""),$I$9,""),$I$10,""),$I$11,""),$I$12,""),$I$13,""),$I$14,""),$I$15,"")</f>
        <v/>
      </c>
      <c r="D600" s="51">
        <f>[3]内訳書!D592</f>
        <v>0</v>
      </c>
      <c r="E600" s="51" t="str">
        <f>[3]内訳書!E592</f>
        <v/>
      </c>
      <c r="F600" s="53">
        <f>[3]落札単価入力!F594</f>
        <v>0</v>
      </c>
      <c r="G600" s="54">
        <f>IF('入札（見積）書'!$B$5="単価による","",D600*F600)</f>
        <v>0</v>
      </c>
    </row>
    <row r="601" spans="1:7" ht="28.5" customHeight="1">
      <c r="A601" s="51" t="str">
        <f>[3]内訳書!A593</f>
        <v/>
      </c>
      <c r="B601" s="52">
        <f>[3]内訳書!B593</f>
        <v>0</v>
      </c>
      <c r="C601" s="52" t="str">
        <f>SUBSTITUTE(SUBSTITUTE(SUBSTITUTE(SUBSTITUTE(SUBSTITUTE(SUBSTITUTE(SUBSTITUTE(SUBSTITUTE(SUBSTITUTE(SUBSTITUTE([3]内訳書!C593,$I$6,""),$I$7,""),$I$8,""),$I$9,""),$I$10,""),$I$11,""),$I$12,""),$I$13,""),$I$14,""),$I$15,"")</f>
        <v/>
      </c>
      <c r="D601" s="51">
        <f>[3]内訳書!D593</f>
        <v>0</v>
      </c>
      <c r="E601" s="51" t="str">
        <f>[3]内訳書!E593</f>
        <v/>
      </c>
      <c r="F601" s="53">
        <f>[3]落札単価入力!F595</f>
        <v>0</v>
      </c>
      <c r="G601" s="54">
        <f>IF('入札（見積）書'!$B$5="単価による","",D601*F601)</f>
        <v>0</v>
      </c>
    </row>
    <row r="602" spans="1:7" ht="28.5" customHeight="1">
      <c r="A602" s="51" t="str">
        <f>[3]内訳書!A594</f>
        <v/>
      </c>
      <c r="B602" s="52">
        <f>[3]内訳書!B594</f>
        <v>0</v>
      </c>
      <c r="C602" s="52" t="str">
        <f>SUBSTITUTE(SUBSTITUTE(SUBSTITUTE(SUBSTITUTE(SUBSTITUTE(SUBSTITUTE(SUBSTITUTE(SUBSTITUTE(SUBSTITUTE(SUBSTITUTE([3]内訳書!C594,$I$6,""),$I$7,""),$I$8,""),$I$9,""),$I$10,""),$I$11,""),$I$12,""),$I$13,""),$I$14,""),$I$15,"")</f>
        <v/>
      </c>
      <c r="D602" s="51">
        <f>[3]内訳書!D594</f>
        <v>0</v>
      </c>
      <c r="E602" s="51" t="str">
        <f>[3]内訳書!E594</f>
        <v/>
      </c>
      <c r="F602" s="53">
        <f>[3]落札単価入力!F596</f>
        <v>0</v>
      </c>
      <c r="G602" s="54">
        <f>IF('入札（見積）書'!$B$5="単価による","",D602*F602)</f>
        <v>0</v>
      </c>
    </row>
    <row r="603" spans="1:7" ht="28.5" customHeight="1">
      <c r="A603" s="51" t="str">
        <f>[3]内訳書!A595</f>
        <v/>
      </c>
      <c r="B603" s="52">
        <f>[3]内訳書!B595</f>
        <v>0</v>
      </c>
      <c r="C603" s="52" t="str">
        <f>SUBSTITUTE(SUBSTITUTE(SUBSTITUTE(SUBSTITUTE(SUBSTITUTE(SUBSTITUTE(SUBSTITUTE(SUBSTITUTE(SUBSTITUTE(SUBSTITUTE([3]内訳書!C595,$I$6,""),$I$7,""),$I$8,""),$I$9,""),$I$10,""),$I$11,""),$I$12,""),$I$13,""),$I$14,""),$I$15,"")</f>
        <v/>
      </c>
      <c r="D603" s="51">
        <f>[3]内訳書!D595</f>
        <v>0</v>
      </c>
      <c r="E603" s="51" t="str">
        <f>[3]内訳書!E595</f>
        <v/>
      </c>
      <c r="F603" s="53">
        <f>[3]落札単価入力!F597</f>
        <v>0</v>
      </c>
      <c r="G603" s="54">
        <f>IF('入札（見積）書'!$B$5="単価による","",D603*F603)</f>
        <v>0</v>
      </c>
    </row>
    <row r="604" spans="1:7" ht="28.5" customHeight="1">
      <c r="A604" s="51" t="str">
        <f>[3]内訳書!A596</f>
        <v/>
      </c>
      <c r="B604" s="52">
        <f>[3]内訳書!B596</f>
        <v>0</v>
      </c>
      <c r="C604" s="52" t="str">
        <f>SUBSTITUTE(SUBSTITUTE(SUBSTITUTE(SUBSTITUTE(SUBSTITUTE(SUBSTITUTE(SUBSTITUTE(SUBSTITUTE(SUBSTITUTE(SUBSTITUTE([3]内訳書!C596,$I$6,""),$I$7,""),$I$8,""),$I$9,""),$I$10,""),$I$11,""),$I$12,""),$I$13,""),$I$14,""),$I$15,"")</f>
        <v/>
      </c>
      <c r="D604" s="51">
        <f>[3]内訳書!D596</f>
        <v>0</v>
      </c>
      <c r="E604" s="51" t="str">
        <f>[3]内訳書!E596</f>
        <v/>
      </c>
      <c r="F604" s="53">
        <f>[3]落札単価入力!F598</f>
        <v>0</v>
      </c>
      <c r="G604" s="54">
        <f>IF('入札（見積）書'!$B$5="単価による","",D604*F604)</f>
        <v>0</v>
      </c>
    </row>
    <row r="605" spans="1:7" ht="28.5" customHeight="1">
      <c r="A605" s="51" t="str">
        <f>[3]内訳書!A597</f>
        <v/>
      </c>
      <c r="B605" s="52">
        <f>[3]内訳書!B597</f>
        <v>0</v>
      </c>
      <c r="C605" s="52" t="str">
        <f>SUBSTITUTE(SUBSTITUTE(SUBSTITUTE(SUBSTITUTE(SUBSTITUTE(SUBSTITUTE(SUBSTITUTE(SUBSTITUTE(SUBSTITUTE(SUBSTITUTE([3]内訳書!C597,$I$6,""),$I$7,""),$I$8,""),$I$9,""),$I$10,""),$I$11,""),$I$12,""),$I$13,""),$I$14,""),$I$15,"")</f>
        <v/>
      </c>
      <c r="D605" s="51">
        <f>[3]内訳書!D597</f>
        <v>0</v>
      </c>
      <c r="E605" s="51" t="str">
        <f>[3]内訳書!E597</f>
        <v/>
      </c>
      <c r="F605" s="53">
        <f>[3]落札単価入力!F599</f>
        <v>0</v>
      </c>
      <c r="G605" s="54">
        <f>IF('入札（見積）書'!$B$5="単価による","",D605*F605)</f>
        <v>0</v>
      </c>
    </row>
    <row r="606" spans="1:7" ht="28.5" customHeight="1">
      <c r="A606" s="51" t="str">
        <f>[3]内訳書!A598</f>
        <v/>
      </c>
      <c r="B606" s="52">
        <f>[3]内訳書!B598</f>
        <v>0</v>
      </c>
      <c r="C606" s="52" t="str">
        <f>SUBSTITUTE(SUBSTITUTE(SUBSTITUTE(SUBSTITUTE(SUBSTITUTE(SUBSTITUTE(SUBSTITUTE(SUBSTITUTE(SUBSTITUTE(SUBSTITUTE([3]内訳書!C598,$I$6,""),$I$7,""),$I$8,""),$I$9,""),$I$10,""),$I$11,""),$I$12,""),$I$13,""),$I$14,""),$I$15,"")</f>
        <v/>
      </c>
      <c r="D606" s="51">
        <f>[3]内訳書!D598</f>
        <v>0</v>
      </c>
      <c r="E606" s="51" t="str">
        <f>[3]内訳書!E598</f>
        <v/>
      </c>
      <c r="F606" s="53">
        <f>[3]落札単価入力!F600</f>
        <v>0</v>
      </c>
      <c r="G606" s="54">
        <f>IF('入札（見積）書'!$B$5="単価による","",D606*F606)</f>
        <v>0</v>
      </c>
    </row>
    <row r="607" spans="1:7" ht="28.5" customHeight="1">
      <c r="A607" s="51" t="str">
        <f>[3]内訳書!A599</f>
        <v/>
      </c>
      <c r="B607" s="52">
        <f>[3]内訳書!B599</f>
        <v>0</v>
      </c>
      <c r="C607" s="52" t="str">
        <f>SUBSTITUTE(SUBSTITUTE(SUBSTITUTE(SUBSTITUTE(SUBSTITUTE(SUBSTITUTE(SUBSTITUTE(SUBSTITUTE(SUBSTITUTE(SUBSTITUTE([3]内訳書!C599,$I$6,""),$I$7,""),$I$8,""),$I$9,""),$I$10,""),$I$11,""),$I$12,""),$I$13,""),$I$14,""),$I$15,"")</f>
        <v/>
      </c>
      <c r="D607" s="51">
        <f>[3]内訳書!D599</f>
        <v>0</v>
      </c>
      <c r="E607" s="51" t="str">
        <f>[3]内訳書!E599</f>
        <v/>
      </c>
      <c r="F607" s="53">
        <f>[3]落札単価入力!F601</f>
        <v>0</v>
      </c>
      <c r="G607" s="54">
        <f>IF('入札（見積）書'!$B$5="単価による","",D607*F607)</f>
        <v>0</v>
      </c>
    </row>
    <row r="608" spans="1:7" ht="28.5" customHeight="1">
      <c r="A608" s="51" t="str">
        <f>[3]内訳書!A600</f>
        <v/>
      </c>
      <c r="B608" s="52">
        <f>[3]内訳書!B600</f>
        <v>0</v>
      </c>
      <c r="C608" s="52" t="str">
        <f>SUBSTITUTE(SUBSTITUTE(SUBSTITUTE(SUBSTITUTE(SUBSTITUTE(SUBSTITUTE(SUBSTITUTE(SUBSTITUTE(SUBSTITUTE(SUBSTITUTE([3]内訳書!C600,$I$6,""),$I$7,""),$I$8,""),$I$9,""),$I$10,""),$I$11,""),$I$12,""),$I$13,""),$I$14,""),$I$15,"")</f>
        <v/>
      </c>
      <c r="D608" s="51">
        <f>[3]内訳書!D600</f>
        <v>0</v>
      </c>
      <c r="E608" s="51" t="str">
        <f>[3]内訳書!E600</f>
        <v/>
      </c>
      <c r="F608" s="53">
        <f>[3]落札単価入力!F602</f>
        <v>0</v>
      </c>
      <c r="G608" s="54">
        <f>IF('入札（見積）書'!$B$5="単価による","",D608*F608)</f>
        <v>0</v>
      </c>
    </row>
    <row r="609" spans="1:7" ht="28.5" customHeight="1">
      <c r="A609" s="51" t="str">
        <f>[3]内訳書!A601</f>
        <v/>
      </c>
      <c r="B609" s="52">
        <f>[3]内訳書!B601</f>
        <v>0</v>
      </c>
      <c r="C609" s="52" t="str">
        <f>SUBSTITUTE(SUBSTITUTE(SUBSTITUTE(SUBSTITUTE(SUBSTITUTE(SUBSTITUTE(SUBSTITUTE(SUBSTITUTE(SUBSTITUTE(SUBSTITUTE([3]内訳書!C601,$I$6,""),$I$7,""),$I$8,""),$I$9,""),$I$10,""),$I$11,""),$I$12,""),$I$13,""),$I$14,""),$I$15,"")</f>
        <v/>
      </c>
      <c r="D609" s="51">
        <f>[3]内訳書!D601</f>
        <v>0</v>
      </c>
      <c r="E609" s="51" t="str">
        <f>[3]内訳書!E601</f>
        <v/>
      </c>
      <c r="F609" s="53">
        <f>[3]落札単価入力!F603</f>
        <v>0</v>
      </c>
      <c r="G609" s="54">
        <f>IF('入札（見積）書'!$B$5="単価による","",D609*F609)</f>
        <v>0</v>
      </c>
    </row>
    <row r="610" spans="1:7" ht="28.5" customHeight="1">
      <c r="A610" s="51" t="str">
        <f>[3]内訳書!A602</f>
        <v/>
      </c>
      <c r="B610" s="52">
        <f>[3]内訳書!B602</f>
        <v>0</v>
      </c>
      <c r="C610" s="52" t="str">
        <f>SUBSTITUTE(SUBSTITUTE(SUBSTITUTE(SUBSTITUTE(SUBSTITUTE(SUBSTITUTE(SUBSTITUTE(SUBSTITUTE(SUBSTITUTE(SUBSTITUTE([3]内訳書!C602,$I$6,""),$I$7,""),$I$8,""),$I$9,""),$I$10,""),$I$11,""),$I$12,""),$I$13,""),$I$14,""),$I$15,"")</f>
        <v/>
      </c>
      <c r="D610" s="51">
        <f>[3]内訳書!D602</f>
        <v>0</v>
      </c>
      <c r="E610" s="51" t="str">
        <f>[3]内訳書!E602</f>
        <v/>
      </c>
      <c r="F610" s="53">
        <f>[3]落札単価入力!F604</f>
        <v>0</v>
      </c>
      <c r="G610" s="54">
        <f>IF('入札（見積）書'!$B$5="単価による","",D610*F610)</f>
        <v>0</v>
      </c>
    </row>
    <row r="611" spans="1:7" ht="28.5" customHeight="1">
      <c r="A611" s="51" t="str">
        <f>[3]内訳書!A603</f>
        <v/>
      </c>
      <c r="B611" s="52">
        <f>[3]内訳書!B603</f>
        <v>0</v>
      </c>
      <c r="C611" s="52" t="str">
        <f>SUBSTITUTE(SUBSTITUTE(SUBSTITUTE(SUBSTITUTE(SUBSTITUTE(SUBSTITUTE(SUBSTITUTE(SUBSTITUTE(SUBSTITUTE(SUBSTITUTE([3]内訳書!C603,$I$6,""),$I$7,""),$I$8,""),$I$9,""),$I$10,""),$I$11,""),$I$12,""),$I$13,""),$I$14,""),$I$15,"")</f>
        <v/>
      </c>
      <c r="D611" s="51">
        <f>[3]内訳書!D603</f>
        <v>0</v>
      </c>
      <c r="E611" s="51" t="str">
        <f>[3]内訳書!E603</f>
        <v/>
      </c>
      <c r="F611" s="53">
        <f>[3]落札単価入力!F605</f>
        <v>0</v>
      </c>
      <c r="G611" s="54">
        <f>IF('入札（見積）書'!$B$5="単価による","",D611*F611)</f>
        <v>0</v>
      </c>
    </row>
    <row r="612" spans="1:7" ht="28.5" customHeight="1">
      <c r="A612" s="51" t="str">
        <f>[3]内訳書!A604</f>
        <v/>
      </c>
      <c r="B612" s="52">
        <f>[3]内訳書!B604</f>
        <v>0</v>
      </c>
      <c r="C612" s="52" t="str">
        <f>SUBSTITUTE(SUBSTITUTE(SUBSTITUTE(SUBSTITUTE(SUBSTITUTE(SUBSTITUTE(SUBSTITUTE(SUBSTITUTE(SUBSTITUTE(SUBSTITUTE([3]内訳書!C604,$I$6,""),$I$7,""),$I$8,""),$I$9,""),$I$10,""),$I$11,""),$I$12,""),$I$13,""),$I$14,""),$I$15,"")</f>
        <v/>
      </c>
      <c r="D612" s="51">
        <f>[3]内訳書!D604</f>
        <v>0</v>
      </c>
      <c r="E612" s="51" t="str">
        <f>[3]内訳書!E604</f>
        <v/>
      </c>
      <c r="F612" s="53">
        <f>[3]落札単価入力!F606</f>
        <v>0</v>
      </c>
      <c r="G612" s="54">
        <f>IF('入札（見積）書'!$B$5="単価による","",D612*F612)</f>
        <v>0</v>
      </c>
    </row>
    <row r="613" spans="1:7" ht="28.5" customHeight="1">
      <c r="A613" s="51" t="str">
        <f>[3]内訳書!A605</f>
        <v/>
      </c>
      <c r="B613" s="52">
        <f>[3]内訳書!B605</f>
        <v>0</v>
      </c>
      <c r="C613" s="52" t="str">
        <f>SUBSTITUTE(SUBSTITUTE(SUBSTITUTE(SUBSTITUTE(SUBSTITUTE(SUBSTITUTE(SUBSTITUTE(SUBSTITUTE(SUBSTITUTE(SUBSTITUTE([3]内訳書!C605,$I$6,""),$I$7,""),$I$8,""),$I$9,""),$I$10,""),$I$11,""),$I$12,""),$I$13,""),$I$14,""),$I$15,"")</f>
        <v/>
      </c>
      <c r="D613" s="51">
        <f>[3]内訳書!D605</f>
        <v>0</v>
      </c>
      <c r="E613" s="51" t="str">
        <f>[3]内訳書!E605</f>
        <v/>
      </c>
      <c r="F613" s="53">
        <f>[3]落札単価入力!F607</f>
        <v>0</v>
      </c>
      <c r="G613" s="54">
        <f>IF('入札（見積）書'!$B$5="単価による","",D613*F613)</f>
        <v>0</v>
      </c>
    </row>
    <row r="614" spans="1:7" ht="28.5" customHeight="1">
      <c r="A614" s="51" t="str">
        <f>[3]内訳書!A606</f>
        <v/>
      </c>
      <c r="B614" s="52">
        <f>[3]内訳書!B606</f>
        <v>0</v>
      </c>
      <c r="C614" s="52" t="str">
        <f>SUBSTITUTE(SUBSTITUTE(SUBSTITUTE(SUBSTITUTE(SUBSTITUTE(SUBSTITUTE(SUBSTITUTE(SUBSTITUTE(SUBSTITUTE(SUBSTITUTE([3]内訳書!C606,$I$6,""),$I$7,""),$I$8,""),$I$9,""),$I$10,""),$I$11,""),$I$12,""),$I$13,""),$I$14,""),$I$15,"")</f>
        <v/>
      </c>
      <c r="D614" s="51">
        <f>[3]内訳書!D606</f>
        <v>0</v>
      </c>
      <c r="E614" s="51" t="str">
        <f>[3]内訳書!E606</f>
        <v/>
      </c>
      <c r="F614" s="53">
        <f>[3]落札単価入力!F608</f>
        <v>0</v>
      </c>
      <c r="G614" s="54">
        <f>IF('入札（見積）書'!$B$5="単価による","",D614*F614)</f>
        <v>0</v>
      </c>
    </row>
    <row r="615" spans="1:7" ht="28.5" customHeight="1">
      <c r="A615" s="51" t="str">
        <f>[3]内訳書!A607</f>
        <v/>
      </c>
      <c r="B615" s="52">
        <f>[3]内訳書!B607</f>
        <v>0</v>
      </c>
      <c r="C615" s="52" t="str">
        <f>SUBSTITUTE(SUBSTITUTE(SUBSTITUTE(SUBSTITUTE(SUBSTITUTE(SUBSTITUTE(SUBSTITUTE(SUBSTITUTE(SUBSTITUTE(SUBSTITUTE([3]内訳書!C607,$I$6,""),$I$7,""),$I$8,""),$I$9,""),$I$10,""),$I$11,""),$I$12,""),$I$13,""),$I$14,""),$I$15,"")</f>
        <v/>
      </c>
      <c r="D615" s="51">
        <f>[3]内訳書!D607</f>
        <v>0</v>
      </c>
      <c r="E615" s="51" t="str">
        <f>[3]内訳書!E607</f>
        <v/>
      </c>
      <c r="F615" s="53">
        <f>[3]落札単価入力!F609</f>
        <v>0</v>
      </c>
      <c r="G615" s="54">
        <f>IF('入札（見積）書'!$B$5="単価による","",D615*F615)</f>
        <v>0</v>
      </c>
    </row>
    <row r="616" spans="1:7" ht="28.5" customHeight="1">
      <c r="A616" s="51" t="str">
        <f>[3]内訳書!A608</f>
        <v/>
      </c>
      <c r="B616" s="52">
        <f>[3]内訳書!B608</f>
        <v>0</v>
      </c>
      <c r="C616" s="52" t="str">
        <f>SUBSTITUTE(SUBSTITUTE(SUBSTITUTE(SUBSTITUTE(SUBSTITUTE(SUBSTITUTE(SUBSTITUTE(SUBSTITUTE(SUBSTITUTE(SUBSTITUTE([3]内訳書!C608,$I$6,""),$I$7,""),$I$8,""),$I$9,""),$I$10,""),$I$11,""),$I$12,""),$I$13,""),$I$14,""),$I$15,"")</f>
        <v/>
      </c>
      <c r="D616" s="51">
        <f>[3]内訳書!D608</f>
        <v>0</v>
      </c>
      <c r="E616" s="51" t="str">
        <f>[3]内訳書!E608</f>
        <v/>
      </c>
      <c r="F616" s="53">
        <f>[3]落札単価入力!F610</f>
        <v>0</v>
      </c>
      <c r="G616" s="54">
        <f>IF('入札（見積）書'!$B$5="単価による","",D616*F616)</f>
        <v>0</v>
      </c>
    </row>
    <row r="617" spans="1:7" ht="28.5" customHeight="1">
      <c r="A617" s="51" t="str">
        <f>[3]内訳書!A609</f>
        <v/>
      </c>
      <c r="B617" s="52">
        <f>[3]内訳書!B609</f>
        <v>0</v>
      </c>
      <c r="C617" s="52" t="str">
        <f>SUBSTITUTE(SUBSTITUTE(SUBSTITUTE(SUBSTITUTE(SUBSTITUTE(SUBSTITUTE(SUBSTITUTE(SUBSTITUTE(SUBSTITUTE(SUBSTITUTE([3]内訳書!C609,$I$6,""),$I$7,""),$I$8,""),$I$9,""),$I$10,""),$I$11,""),$I$12,""),$I$13,""),$I$14,""),$I$15,"")</f>
        <v/>
      </c>
      <c r="D617" s="51">
        <f>[3]内訳書!D609</f>
        <v>0</v>
      </c>
      <c r="E617" s="51" t="str">
        <f>[3]内訳書!E609</f>
        <v/>
      </c>
      <c r="F617" s="53">
        <f>[3]落札単価入力!F611</f>
        <v>0</v>
      </c>
      <c r="G617" s="54">
        <f>IF('入札（見積）書'!$B$5="単価による","",D617*F617)</f>
        <v>0</v>
      </c>
    </row>
    <row r="618" spans="1:7" ht="28.5" customHeight="1">
      <c r="A618" s="51" t="str">
        <f>[3]内訳書!A610</f>
        <v/>
      </c>
      <c r="B618" s="52">
        <f>[3]内訳書!B610</f>
        <v>0</v>
      </c>
      <c r="C618" s="52" t="str">
        <f>SUBSTITUTE(SUBSTITUTE(SUBSTITUTE(SUBSTITUTE(SUBSTITUTE(SUBSTITUTE(SUBSTITUTE(SUBSTITUTE(SUBSTITUTE(SUBSTITUTE([3]内訳書!C610,$I$6,""),$I$7,""),$I$8,""),$I$9,""),$I$10,""),$I$11,""),$I$12,""),$I$13,""),$I$14,""),$I$15,"")</f>
        <v/>
      </c>
      <c r="D618" s="51">
        <f>[3]内訳書!D610</f>
        <v>0</v>
      </c>
      <c r="E618" s="51" t="str">
        <f>[3]内訳書!E610</f>
        <v/>
      </c>
      <c r="F618" s="53">
        <f>[3]落札単価入力!F612</f>
        <v>0</v>
      </c>
      <c r="G618" s="54">
        <f>IF('入札（見積）書'!$B$5="単価による","",D618*F618)</f>
        <v>0</v>
      </c>
    </row>
    <row r="619" spans="1:7" ht="28.5" customHeight="1">
      <c r="A619" s="51" t="str">
        <f>[3]内訳書!A611</f>
        <v/>
      </c>
      <c r="B619" s="52">
        <f>[3]内訳書!B611</f>
        <v>0</v>
      </c>
      <c r="C619" s="52" t="str">
        <f>SUBSTITUTE(SUBSTITUTE(SUBSTITUTE(SUBSTITUTE(SUBSTITUTE(SUBSTITUTE(SUBSTITUTE(SUBSTITUTE(SUBSTITUTE(SUBSTITUTE([3]内訳書!C611,$I$6,""),$I$7,""),$I$8,""),$I$9,""),$I$10,""),$I$11,""),$I$12,""),$I$13,""),$I$14,""),$I$15,"")</f>
        <v/>
      </c>
      <c r="D619" s="51">
        <f>[3]内訳書!D611</f>
        <v>0</v>
      </c>
      <c r="E619" s="51" t="str">
        <f>[3]内訳書!E611</f>
        <v/>
      </c>
      <c r="F619" s="53">
        <f>[3]落札単価入力!F613</f>
        <v>0</v>
      </c>
      <c r="G619" s="54">
        <f>IF('入札（見積）書'!$B$5="単価による","",D619*F619)</f>
        <v>0</v>
      </c>
    </row>
    <row r="620" spans="1:7" ht="28.5" customHeight="1">
      <c r="A620" s="51" t="str">
        <f>[3]内訳書!A612</f>
        <v/>
      </c>
      <c r="B620" s="52">
        <f>[3]内訳書!B612</f>
        <v>0</v>
      </c>
      <c r="C620" s="52" t="str">
        <f>SUBSTITUTE(SUBSTITUTE(SUBSTITUTE(SUBSTITUTE(SUBSTITUTE(SUBSTITUTE(SUBSTITUTE(SUBSTITUTE(SUBSTITUTE(SUBSTITUTE([3]内訳書!C612,$I$6,""),$I$7,""),$I$8,""),$I$9,""),$I$10,""),$I$11,""),$I$12,""),$I$13,""),$I$14,""),$I$15,"")</f>
        <v/>
      </c>
      <c r="D620" s="51">
        <f>[3]内訳書!D612</f>
        <v>0</v>
      </c>
      <c r="E620" s="51" t="str">
        <f>[3]内訳書!E612</f>
        <v/>
      </c>
      <c r="F620" s="53">
        <f>[3]落札単価入力!F614</f>
        <v>0</v>
      </c>
      <c r="G620" s="54">
        <f>IF('入札（見積）書'!$B$5="単価による","",D620*F620)</f>
        <v>0</v>
      </c>
    </row>
    <row r="621" spans="1:7" ht="28.5" customHeight="1">
      <c r="A621" s="51" t="str">
        <f>[3]内訳書!A613</f>
        <v/>
      </c>
      <c r="B621" s="52">
        <f>[3]内訳書!B613</f>
        <v>0</v>
      </c>
      <c r="C621" s="52" t="str">
        <f>SUBSTITUTE(SUBSTITUTE(SUBSTITUTE(SUBSTITUTE(SUBSTITUTE(SUBSTITUTE(SUBSTITUTE(SUBSTITUTE(SUBSTITUTE(SUBSTITUTE([3]内訳書!C613,$I$6,""),$I$7,""),$I$8,""),$I$9,""),$I$10,""),$I$11,""),$I$12,""),$I$13,""),$I$14,""),$I$15,"")</f>
        <v/>
      </c>
      <c r="D621" s="51">
        <f>[3]内訳書!D613</f>
        <v>0</v>
      </c>
      <c r="E621" s="51" t="str">
        <f>[3]内訳書!E613</f>
        <v/>
      </c>
      <c r="F621" s="53">
        <f>[3]落札単価入力!F615</f>
        <v>0</v>
      </c>
      <c r="G621" s="54">
        <f>IF('入札（見積）書'!$B$5="単価による","",D621*F621)</f>
        <v>0</v>
      </c>
    </row>
    <row r="622" spans="1:7" ht="28.5" customHeight="1">
      <c r="A622" s="51" t="str">
        <f>[3]内訳書!A614</f>
        <v/>
      </c>
      <c r="B622" s="52">
        <f>[3]内訳書!B614</f>
        <v>0</v>
      </c>
      <c r="C622" s="52" t="str">
        <f>SUBSTITUTE(SUBSTITUTE(SUBSTITUTE(SUBSTITUTE(SUBSTITUTE(SUBSTITUTE(SUBSTITUTE(SUBSTITUTE(SUBSTITUTE(SUBSTITUTE([3]内訳書!C614,$I$6,""),$I$7,""),$I$8,""),$I$9,""),$I$10,""),$I$11,""),$I$12,""),$I$13,""),$I$14,""),$I$15,"")</f>
        <v/>
      </c>
      <c r="D622" s="51">
        <f>[3]内訳書!D614</f>
        <v>0</v>
      </c>
      <c r="E622" s="51" t="str">
        <f>[3]内訳書!E614</f>
        <v/>
      </c>
      <c r="F622" s="53">
        <f>[3]落札単価入力!F616</f>
        <v>0</v>
      </c>
      <c r="G622" s="54">
        <f>IF('入札（見積）書'!$B$5="単価による","",D622*F622)</f>
        <v>0</v>
      </c>
    </row>
    <row r="623" spans="1:7" ht="28.5" customHeight="1">
      <c r="A623" s="51" t="str">
        <f>[3]内訳書!A615</f>
        <v/>
      </c>
      <c r="B623" s="52">
        <f>[3]内訳書!B615</f>
        <v>0</v>
      </c>
      <c r="C623" s="52" t="str">
        <f>SUBSTITUTE(SUBSTITUTE(SUBSTITUTE(SUBSTITUTE(SUBSTITUTE(SUBSTITUTE(SUBSTITUTE(SUBSTITUTE(SUBSTITUTE(SUBSTITUTE([3]内訳書!C615,$I$6,""),$I$7,""),$I$8,""),$I$9,""),$I$10,""),$I$11,""),$I$12,""),$I$13,""),$I$14,""),$I$15,"")</f>
        <v/>
      </c>
      <c r="D623" s="51">
        <f>[3]内訳書!D615</f>
        <v>0</v>
      </c>
      <c r="E623" s="51" t="str">
        <f>[3]内訳書!E615</f>
        <v/>
      </c>
      <c r="F623" s="53">
        <f>[3]落札単価入力!F617</f>
        <v>0</v>
      </c>
      <c r="G623" s="54">
        <f>IF('入札（見積）書'!$B$5="単価による","",D623*F623)</f>
        <v>0</v>
      </c>
    </row>
    <row r="624" spans="1:7" ht="28.5" customHeight="1">
      <c r="A624" s="51" t="str">
        <f>[3]内訳書!A616</f>
        <v/>
      </c>
      <c r="B624" s="52">
        <f>[3]内訳書!B616</f>
        <v>0</v>
      </c>
      <c r="C624" s="52" t="str">
        <f>SUBSTITUTE(SUBSTITUTE(SUBSTITUTE(SUBSTITUTE(SUBSTITUTE(SUBSTITUTE(SUBSTITUTE(SUBSTITUTE(SUBSTITUTE(SUBSTITUTE([3]内訳書!C616,$I$6,""),$I$7,""),$I$8,""),$I$9,""),$I$10,""),$I$11,""),$I$12,""),$I$13,""),$I$14,""),$I$15,"")</f>
        <v/>
      </c>
      <c r="D624" s="51">
        <f>[3]内訳書!D616</f>
        <v>0</v>
      </c>
      <c r="E624" s="51" t="str">
        <f>[3]内訳書!E616</f>
        <v/>
      </c>
      <c r="F624" s="53">
        <f>[3]落札単価入力!F618</f>
        <v>0</v>
      </c>
      <c r="G624" s="54">
        <f>IF('入札（見積）書'!$B$5="単価による","",D624*F624)</f>
        <v>0</v>
      </c>
    </row>
    <row r="625" spans="1:7" ht="28.5" customHeight="1">
      <c r="A625" s="51" t="str">
        <f>[3]内訳書!A617</f>
        <v/>
      </c>
      <c r="B625" s="52">
        <f>[3]内訳書!B617</f>
        <v>0</v>
      </c>
      <c r="C625" s="52" t="str">
        <f>SUBSTITUTE(SUBSTITUTE(SUBSTITUTE(SUBSTITUTE(SUBSTITUTE(SUBSTITUTE(SUBSTITUTE(SUBSTITUTE(SUBSTITUTE(SUBSTITUTE([3]内訳書!C617,$I$6,""),$I$7,""),$I$8,""),$I$9,""),$I$10,""),$I$11,""),$I$12,""),$I$13,""),$I$14,""),$I$15,"")</f>
        <v/>
      </c>
      <c r="D625" s="51">
        <f>[3]内訳書!D617</f>
        <v>0</v>
      </c>
      <c r="E625" s="51" t="str">
        <f>[3]内訳書!E617</f>
        <v/>
      </c>
      <c r="F625" s="53">
        <f>[3]落札単価入力!F619</f>
        <v>0</v>
      </c>
      <c r="G625" s="54">
        <f>IF('入札（見積）書'!$B$5="単価による","",D625*F625)</f>
        <v>0</v>
      </c>
    </row>
    <row r="626" spans="1:7" ht="28.5" customHeight="1">
      <c r="A626" s="51" t="str">
        <f>[3]内訳書!A618</f>
        <v/>
      </c>
      <c r="B626" s="52">
        <f>[3]内訳書!B618</f>
        <v>0</v>
      </c>
      <c r="C626" s="52" t="str">
        <f>SUBSTITUTE(SUBSTITUTE(SUBSTITUTE(SUBSTITUTE(SUBSTITUTE(SUBSTITUTE(SUBSTITUTE(SUBSTITUTE(SUBSTITUTE(SUBSTITUTE([3]内訳書!C618,$I$6,""),$I$7,""),$I$8,""),$I$9,""),$I$10,""),$I$11,""),$I$12,""),$I$13,""),$I$14,""),$I$15,"")</f>
        <v/>
      </c>
      <c r="D626" s="51">
        <f>[3]内訳書!D618</f>
        <v>0</v>
      </c>
      <c r="E626" s="51" t="str">
        <f>[3]内訳書!E618</f>
        <v/>
      </c>
      <c r="F626" s="53">
        <f>[3]落札単価入力!F620</f>
        <v>0</v>
      </c>
      <c r="G626" s="54">
        <f>IF('入札（見積）書'!$B$5="単価による","",D626*F626)</f>
        <v>0</v>
      </c>
    </row>
    <row r="627" spans="1:7" ht="28.5" customHeight="1">
      <c r="A627" s="51" t="str">
        <f>[3]内訳書!A619</f>
        <v/>
      </c>
      <c r="B627" s="52">
        <f>[3]内訳書!B619</f>
        <v>0</v>
      </c>
      <c r="C627" s="52" t="str">
        <f>SUBSTITUTE(SUBSTITUTE(SUBSTITUTE(SUBSTITUTE(SUBSTITUTE(SUBSTITUTE(SUBSTITUTE(SUBSTITUTE(SUBSTITUTE(SUBSTITUTE([3]内訳書!C619,$I$6,""),$I$7,""),$I$8,""),$I$9,""),$I$10,""),$I$11,""),$I$12,""),$I$13,""),$I$14,""),$I$15,"")</f>
        <v/>
      </c>
      <c r="D627" s="51">
        <f>[3]内訳書!D619</f>
        <v>0</v>
      </c>
      <c r="E627" s="51" t="str">
        <f>[3]内訳書!E619</f>
        <v/>
      </c>
      <c r="F627" s="53">
        <f>[3]落札単価入力!F621</f>
        <v>0</v>
      </c>
      <c r="G627" s="54">
        <f>IF('入札（見積）書'!$B$5="単価による","",D627*F627)</f>
        <v>0</v>
      </c>
    </row>
    <row r="628" spans="1:7" ht="28.5" customHeight="1">
      <c r="A628" s="51" t="str">
        <f>[3]内訳書!A620</f>
        <v/>
      </c>
      <c r="B628" s="52">
        <f>[3]内訳書!B620</f>
        <v>0</v>
      </c>
      <c r="C628" s="52" t="str">
        <f>SUBSTITUTE(SUBSTITUTE(SUBSTITUTE(SUBSTITUTE(SUBSTITUTE(SUBSTITUTE(SUBSTITUTE(SUBSTITUTE(SUBSTITUTE(SUBSTITUTE([3]内訳書!C620,$I$6,""),$I$7,""),$I$8,""),$I$9,""),$I$10,""),$I$11,""),$I$12,""),$I$13,""),$I$14,""),$I$15,"")</f>
        <v/>
      </c>
      <c r="D628" s="51">
        <f>[3]内訳書!D620</f>
        <v>0</v>
      </c>
      <c r="E628" s="51" t="str">
        <f>[3]内訳書!E620</f>
        <v/>
      </c>
      <c r="F628" s="53">
        <f>[3]落札単価入力!F622</f>
        <v>0</v>
      </c>
      <c r="G628" s="54">
        <f>IF('入札（見積）書'!$B$5="単価による","",D628*F628)</f>
        <v>0</v>
      </c>
    </row>
    <row r="629" spans="1:7" ht="28.5" customHeight="1">
      <c r="A629" s="51" t="str">
        <f>[3]内訳書!A621</f>
        <v/>
      </c>
      <c r="B629" s="52">
        <f>[3]内訳書!B621</f>
        <v>0</v>
      </c>
      <c r="C629" s="52" t="str">
        <f>SUBSTITUTE(SUBSTITUTE(SUBSTITUTE(SUBSTITUTE(SUBSTITUTE(SUBSTITUTE(SUBSTITUTE(SUBSTITUTE(SUBSTITUTE(SUBSTITUTE([3]内訳書!C621,$I$6,""),$I$7,""),$I$8,""),$I$9,""),$I$10,""),$I$11,""),$I$12,""),$I$13,""),$I$14,""),$I$15,"")</f>
        <v/>
      </c>
      <c r="D629" s="51">
        <f>[3]内訳書!D621</f>
        <v>0</v>
      </c>
      <c r="E629" s="51" t="str">
        <f>[3]内訳書!E621</f>
        <v/>
      </c>
      <c r="F629" s="53">
        <f>[3]落札単価入力!F623</f>
        <v>0</v>
      </c>
      <c r="G629" s="54">
        <f>IF('入札（見積）書'!$B$5="単価による","",D629*F629)</f>
        <v>0</v>
      </c>
    </row>
    <row r="630" spans="1:7" ht="28.5" customHeight="1">
      <c r="A630" s="51" t="str">
        <f>[3]内訳書!A622</f>
        <v/>
      </c>
      <c r="B630" s="52">
        <f>[3]内訳書!B622</f>
        <v>0</v>
      </c>
      <c r="C630" s="52" t="str">
        <f>SUBSTITUTE(SUBSTITUTE(SUBSTITUTE(SUBSTITUTE(SUBSTITUTE(SUBSTITUTE(SUBSTITUTE(SUBSTITUTE(SUBSTITUTE(SUBSTITUTE([3]内訳書!C622,$I$6,""),$I$7,""),$I$8,""),$I$9,""),$I$10,""),$I$11,""),$I$12,""),$I$13,""),$I$14,""),$I$15,"")</f>
        <v/>
      </c>
      <c r="D630" s="51">
        <f>[3]内訳書!D622</f>
        <v>0</v>
      </c>
      <c r="E630" s="51" t="str">
        <f>[3]内訳書!E622</f>
        <v/>
      </c>
      <c r="F630" s="53">
        <f>[3]落札単価入力!F624</f>
        <v>0</v>
      </c>
      <c r="G630" s="54">
        <f>IF('入札（見積）書'!$B$5="単価による","",D630*F630)</f>
        <v>0</v>
      </c>
    </row>
    <row r="631" spans="1:7" ht="28.5" customHeight="1">
      <c r="A631" s="51" t="str">
        <f>[3]内訳書!A623</f>
        <v/>
      </c>
      <c r="B631" s="52">
        <f>[3]内訳書!B623</f>
        <v>0</v>
      </c>
      <c r="C631" s="52" t="str">
        <f>SUBSTITUTE(SUBSTITUTE(SUBSTITUTE(SUBSTITUTE(SUBSTITUTE(SUBSTITUTE(SUBSTITUTE(SUBSTITUTE(SUBSTITUTE(SUBSTITUTE([3]内訳書!C623,$I$6,""),$I$7,""),$I$8,""),$I$9,""),$I$10,""),$I$11,""),$I$12,""),$I$13,""),$I$14,""),$I$15,"")</f>
        <v/>
      </c>
      <c r="D631" s="51">
        <f>[3]内訳書!D623</f>
        <v>0</v>
      </c>
      <c r="E631" s="51" t="str">
        <f>[3]内訳書!E623</f>
        <v/>
      </c>
      <c r="F631" s="53">
        <f>[3]落札単価入力!F625</f>
        <v>0</v>
      </c>
      <c r="G631" s="54">
        <f>IF('入札（見積）書'!$B$5="単価による","",D631*F631)</f>
        <v>0</v>
      </c>
    </row>
    <row r="632" spans="1:7" ht="28.5" customHeight="1">
      <c r="A632" s="51" t="str">
        <f>[3]内訳書!A624</f>
        <v/>
      </c>
      <c r="B632" s="52">
        <f>[3]内訳書!B624</f>
        <v>0</v>
      </c>
      <c r="C632" s="52" t="str">
        <f>SUBSTITUTE(SUBSTITUTE(SUBSTITUTE(SUBSTITUTE(SUBSTITUTE(SUBSTITUTE(SUBSTITUTE(SUBSTITUTE(SUBSTITUTE(SUBSTITUTE([3]内訳書!C624,$I$6,""),$I$7,""),$I$8,""),$I$9,""),$I$10,""),$I$11,""),$I$12,""),$I$13,""),$I$14,""),$I$15,"")</f>
        <v/>
      </c>
      <c r="D632" s="51">
        <f>[3]内訳書!D624</f>
        <v>0</v>
      </c>
      <c r="E632" s="51" t="str">
        <f>[3]内訳書!E624</f>
        <v/>
      </c>
      <c r="F632" s="53">
        <f>[3]落札単価入力!F626</f>
        <v>0</v>
      </c>
      <c r="G632" s="54">
        <f>IF('入札（見積）書'!$B$5="単価による","",D632*F632)</f>
        <v>0</v>
      </c>
    </row>
    <row r="633" spans="1:7" ht="28.5" customHeight="1">
      <c r="A633" s="51" t="str">
        <f>[3]内訳書!A625</f>
        <v/>
      </c>
      <c r="B633" s="52">
        <f>[3]内訳書!B625</f>
        <v>0</v>
      </c>
      <c r="C633" s="52" t="str">
        <f>SUBSTITUTE(SUBSTITUTE(SUBSTITUTE(SUBSTITUTE(SUBSTITUTE(SUBSTITUTE(SUBSTITUTE(SUBSTITUTE(SUBSTITUTE(SUBSTITUTE([3]内訳書!C625,$I$6,""),$I$7,""),$I$8,""),$I$9,""),$I$10,""),$I$11,""),$I$12,""),$I$13,""),$I$14,""),$I$15,"")</f>
        <v/>
      </c>
      <c r="D633" s="51">
        <f>[3]内訳書!D625</f>
        <v>0</v>
      </c>
      <c r="E633" s="51" t="str">
        <f>[3]内訳書!E625</f>
        <v/>
      </c>
      <c r="F633" s="53">
        <f>[3]落札単価入力!F627</f>
        <v>0</v>
      </c>
      <c r="G633" s="54">
        <f>IF('入札（見積）書'!$B$5="単価による","",D633*F633)</f>
        <v>0</v>
      </c>
    </row>
    <row r="634" spans="1:7" ht="28.5" customHeight="1">
      <c r="A634" s="51" t="str">
        <f>[3]内訳書!A626</f>
        <v/>
      </c>
      <c r="B634" s="52">
        <f>[3]内訳書!B626</f>
        <v>0</v>
      </c>
      <c r="C634" s="52" t="str">
        <f>SUBSTITUTE(SUBSTITUTE(SUBSTITUTE(SUBSTITUTE(SUBSTITUTE(SUBSTITUTE(SUBSTITUTE(SUBSTITUTE(SUBSTITUTE(SUBSTITUTE([3]内訳書!C626,$I$6,""),$I$7,""),$I$8,""),$I$9,""),$I$10,""),$I$11,""),$I$12,""),$I$13,""),$I$14,""),$I$15,"")</f>
        <v/>
      </c>
      <c r="D634" s="51">
        <f>[3]内訳書!D626</f>
        <v>0</v>
      </c>
      <c r="E634" s="51" t="str">
        <f>[3]内訳書!E626</f>
        <v/>
      </c>
      <c r="F634" s="53">
        <f>[3]落札単価入力!F628</f>
        <v>0</v>
      </c>
      <c r="G634" s="54">
        <f>IF('入札（見積）書'!$B$5="単価による","",D634*F634)</f>
        <v>0</v>
      </c>
    </row>
    <row r="635" spans="1:7" ht="28.5" customHeight="1">
      <c r="A635" s="51" t="str">
        <f>[3]内訳書!A627</f>
        <v/>
      </c>
      <c r="B635" s="52">
        <f>[3]内訳書!B627</f>
        <v>0</v>
      </c>
      <c r="C635" s="52" t="str">
        <f>SUBSTITUTE(SUBSTITUTE(SUBSTITUTE(SUBSTITUTE(SUBSTITUTE(SUBSTITUTE(SUBSTITUTE(SUBSTITUTE(SUBSTITUTE(SUBSTITUTE([3]内訳書!C627,$I$6,""),$I$7,""),$I$8,""),$I$9,""),$I$10,""),$I$11,""),$I$12,""),$I$13,""),$I$14,""),$I$15,"")</f>
        <v/>
      </c>
      <c r="D635" s="51">
        <f>[3]内訳書!D627</f>
        <v>0</v>
      </c>
      <c r="E635" s="51" t="str">
        <f>[3]内訳書!E627</f>
        <v/>
      </c>
      <c r="F635" s="53">
        <f>[3]落札単価入力!F629</f>
        <v>0</v>
      </c>
      <c r="G635" s="54">
        <f>IF('入札（見積）書'!$B$5="単価による","",D635*F635)</f>
        <v>0</v>
      </c>
    </row>
    <row r="636" spans="1:7" ht="28.5" customHeight="1">
      <c r="A636" s="51" t="str">
        <f>[3]内訳書!A628</f>
        <v/>
      </c>
      <c r="B636" s="52">
        <f>[3]内訳書!B628</f>
        <v>0</v>
      </c>
      <c r="C636" s="52" t="str">
        <f>SUBSTITUTE(SUBSTITUTE(SUBSTITUTE(SUBSTITUTE(SUBSTITUTE(SUBSTITUTE(SUBSTITUTE(SUBSTITUTE(SUBSTITUTE(SUBSTITUTE([3]内訳書!C628,$I$6,""),$I$7,""),$I$8,""),$I$9,""),$I$10,""),$I$11,""),$I$12,""),$I$13,""),$I$14,""),$I$15,"")</f>
        <v/>
      </c>
      <c r="D636" s="51">
        <f>[3]内訳書!D628</f>
        <v>0</v>
      </c>
      <c r="E636" s="51" t="str">
        <f>[3]内訳書!E628</f>
        <v/>
      </c>
      <c r="F636" s="53">
        <f>[3]落札単価入力!F630</f>
        <v>0</v>
      </c>
      <c r="G636" s="54">
        <f>IF('入札（見積）書'!$B$5="単価による","",D636*F636)</f>
        <v>0</v>
      </c>
    </row>
    <row r="637" spans="1:7" ht="28.5" customHeight="1">
      <c r="A637" s="51" t="str">
        <f>[3]内訳書!A629</f>
        <v/>
      </c>
      <c r="B637" s="52">
        <f>[3]内訳書!B629</f>
        <v>0</v>
      </c>
      <c r="C637" s="52" t="str">
        <f>SUBSTITUTE(SUBSTITUTE(SUBSTITUTE(SUBSTITUTE(SUBSTITUTE(SUBSTITUTE(SUBSTITUTE(SUBSTITUTE(SUBSTITUTE(SUBSTITUTE([3]内訳書!C629,$I$6,""),$I$7,""),$I$8,""),$I$9,""),$I$10,""),$I$11,""),$I$12,""),$I$13,""),$I$14,""),$I$15,"")</f>
        <v/>
      </c>
      <c r="D637" s="51">
        <f>[3]内訳書!D629</f>
        <v>0</v>
      </c>
      <c r="E637" s="51" t="str">
        <f>[3]内訳書!E629</f>
        <v/>
      </c>
      <c r="F637" s="53">
        <f>[3]落札単価入力!F631</f>
        <v>0</v>
      </c>
      <c r="G637" s="54">
        <f>IF('入札（見積）書'!$B$5="単価による","",D637*F637)</f>
        <v>0</v>
      </c>
    </row>
    <row r="638" spans="1:7" ht="28.5" customHeight="1">
      <c r="A638" s="51" t="str">
        <f>[3]内訳書!A630</f>
        <v/>
      </c>
      <c r="B638" s="52">
        <f>[3]内訳書!B630</f>
        <v>0</v>
      </c>
      <c r="C638" s="52" t="str">
        <f>SUBSTITUTE(SUBSTITUTE(SUBSTITUTE(SUBSTITUTE(SUBSTITUTE(SUBSTITUTE(SUBSTITUTE(SUBSTITUTE(SUBSTITUTE(SUBSTITUTE([3]内訳書!C630,$I$6,""),$I$7,""),$I$8,""),$I$9,""),$I$10,""),$I$11,""),$I$12,""),$I$13,""),$I$14,""),$I$15,"")</f>
        <v/>
      </c>
      <c r="D638" s="51">
        <f>[3]内訳書!D630</f>
        <v>0</v>
      </c>
      <c r="E638" s="51" t="str">
        <f>[3]内訳書!E630</f>
        <v/>
      </c>
      <c r="F638" s="53">
        <f>[3]落札単価入力!F632</f>
        <v>0</v>
      </c>
      <c r="G638" s="54">
        <f>IF('入札（見積）書'!$B$5="単価による","",D638*F638)</f>
        <v>0</v>
      </c>
    </row>
    <row r="639" spans="1:7" ht="28.5" customHeight="1">
      <c r="A639" s="51" t="str">
        <f>[3]内訳書!A631</f>
        <v/>
      </c>
      <c r="B639" s="52">
        <f>[3]内訳書!B631</f>
        <v>0</v>
      </c>
      <c r="C639" s="52" t="str">
        <f>SUBSTITUTE(SUBSTITUTE(SUBSTITUTE(SUBSTITUTE(SUBSTITUTE(SUBSTITUTE(SUBSTITUTE(SUBSTITUTE(SUBSTITUTE(SUBSTITUTE([3]内訳書!C631,$I$6,""),$I$7,""),$I$8,""),$I$9,""),$I$10,""),$I$11,""),$I$12,""),$I$13,""),$I$14,""),$I$15,"")</f>
        <v/>
      </c>
      <c r="D639" s="51">
        <f>[3]内訳書!D631</f>
        <v>0</v>
      </c>
      <c r="E639" s="51" t="str">
        <f>[3]内訳書!E631</f>
        <v/>
      </c>
      <c r="F639" s="53">
        <f>[3]落札単価入力!F633</f>
        <v>0</v>
      </c>
      <c r="G639" s="54">
        <f>IF('入札（見積）書'!$B$5="単価による","",D639*F639)</f>
        <v>0</v>
      </c>
    </row>
    <row r="640" spans="1:7" ht="28.5" customHeight="1">
      <c r="A640" s="51" t="str">
        <f>[3]内訳書!A632</f>
        <v/>
      </c>
      <c r="B640" s="52">
        <f>[3]内訳書!B632</f>
        <v>0</v>
      </c>
      <c r="C640" s="52" t="str">
        <f>SUBSTITUTE(SUBSTITUTE(SUBSTITUTE(SUBSTITUTE(SUBSTITUTE(SUBSTITUTE(SUBSTITUTE(SUBSTITUTE(SUBSTITUTE(SUBSTITUTE([3]内訳書!C632,$I$6,""),$I$7,""),$I$8,""),$I$9,""),$I$10,""),$I$11,""),$I$12,""),$I$13,""),$I$14,""),$I$15,"")</f>
        <v/>
      </c>
      <c r="D640" s="51">
        <f>[3]内訳書!D632</f>
        <v>0</v>
      </c>
      <c r="E640" s="51" t="str">
        <f>[3]内訳書!E632</f>
        <v/>
      </c>
      <c r="F640" s="53">
        <f>[3]落札単価入力!F634</f>
        <v>0</v>
      </c>
      <c r="G640" s="54">
        <f>IF('入札（見積）書'!$B$5="単価による","",D640*F640)</f>
        <v>0</v>
      </c>
    </row>
    <row r="641" spans="1:7" ht="28.5" customHeight="1">
      <c r="A641" s="51" t="str">
        <f>[3]内訳書!A633</f>
        <v/>
      </c>
      <c r="B641" s="52">
        <f>[3]内訳書!B633</f>
        <v>0</v>
      </c>
      <c r="C641" s="52" t="str">
        <f>SUBSTITUTE(SUBSTITUTE(SUBSTITUTE(SUBSTITUTE(SUBSTITUTE(SUBSTITUTE(SUBSTITUTE(SUBSTITUTE(SUBSTITUTE(SUBSTITUTE([3]内訳書!C633,$I$6,""),$I$7,""),$I$8,""),$I$9,""),$I$10,""),$I$11,""),$I$12,""),$I$13,""),$I$14,""),$I$15,"")</f>
        <v/>
      </c>
      <c r="D641" s="51">
        <f>[3]内訳書!D633</f>
        <v>0</v>
      </c>
      <c r="E641" s="51" t="str">
        <f>[3]内訳書!E633</f>
        <v/>
      </c>
      <c r="F641" s="53">
        <f>[3]落札単価入力!F635</f>
        <v>0</v>
      </c>
      <c r="G641" s="54">
        <f>IF('入札（見積）書'!$B$5="単価による","",D641*F641)</f>
        <v>0</v>
      </c>
    </row>
    <row r="642" spans="1:7" ht="28.5" customHeight="1">
      <c r="A642" s="51" t="str">
        <f>[3]内訳書!A634</f>
        <v/>
      </c>
      <c r="B642" s="52">
        <f>[3]内訳書!B634</f>
        <v>0</v>
      </c>
      <c r="C642" s="52" t="str">
        <f>SUBSTITUTE(SUBSTITUTE(SUBSTITUTE(SUBSTITUTE(SUBSTITUTE(SUBSTITUTE(SUBSTITUTE(SUBSTITUTE(SUBSTITUTE(SUBSTITUTE([3]内訳書!C634,$I$6,""),$I$7,""),$I$8,""),$I$9,""),$I$10,""),$I$11,""),$I$12,""),$I$13,""),$I$14,""),$I$15,"")</f>
        <v/>
      </c>
      <c r="D642" s="51">
        <f>[3]内訳書!D634</f>
        <v>0</v>
      </c>
      <c r="E642" s="51" t="str">
        <f>[3]内訳書!E634</f>
        <v/>
      </c>
      <c r="F642" s="53">
        <f>[3]落札単価入力!F636</f>
        <v>0</v>
      </c>
      <c r="G642" s="54">
        <f>IF('入札（見積）書'!$B$5="単価による","",D642*F642)</f>
        <v>0</v>
      </c>
    </row>
    <row r="643" spans="1:7" ht="28.5" customHeight="1">
      <c r="A643" s="51" t="str">
        <f>[3]内訳書!A635</f>
        <v/>
      </c>
      <c r="B643" s="52">
        <f>[3]内訳書!B635</f>
        <v>0</v>
      </c>
      <c r="C643" s="52" t="str">
        <f>SUBSTITUTE(SUBSTITUTE(SUBSTITUTE(SUBSTITUTE(SUBSTITUTE(SUBSTITUTE(SUBSTITUTE(SUBSTITUTE(SUBSTITUTE(SUBSTITUTE([3]内訳書!C635,$I$6,""),$I$7,""),$I$8,""),$I$9,""),$I$10,""),$I$11,""),$I$12,""),$I$13,""),$I$14,""),$I$15,"")</f>
        <v/>
      </c>
      <c r="D643" s="51">
        <f>[3]内訳書!D635</f>
        <v>0</v>
      </c>
      <c r="E643" s="51" t="str">
        <f>[3]内訳書!E635</f>
        <v/>
      </c>
      <c r="F643" s="53">
        <f>[3]落札単価入力!F637</f>
        <v>0</v>
      </c>
      <c r="G643" s="54">
        <f>IF('入札（見積）書'!$B$5="単価による","",D643*F643)</f>
        <v>0</v>
      </c>
    </row>
    <row r="644" spans="1:7" ht="28.5" customHeight="1">
      <c r="A644" s="51" t="str">
        <f>[3]内訳書!A636</f>
        <v/>
      </c>
      <c r="B644" s="52">
        <f>[3]内訳書!B636</f>
        <v>0</v>
      </c>
      <c r="C644" s="52" t="str">
        <f>SUBSTITUTE(SUBSTITUTE(SUBSTITUTE(SUBSTITUTE(SUBSTITUTE(SUBSTITUTE(SUBSTITUTE(SUBSTITUTE(SUBSTITUTE(SUBSTITUTE([3]内訳書!C636,$I$6,""),$I$7,""),$I$8,""),$I$9,""),$I$10,""),$I$11,""),$I$12,""),$I$13,""),$I$14,""),$I$15,"")</f>
        <v/>
      </c>
      <c r="D644" s="51">
        <f>[3]内訳書!D636</f>
        <v>0</v>
      </c>
      <c r="E644" s="51" t="str">
        <f>[3]内訳書!E636</f>
        <v/>
      </c>
      <c r="F644" s="53">
        <f>[3]落札単価入力!F638</f>
        <v>0</v>
      </c>
      <c r="G644" s="54">
        <f>IF('入札（見積）書'!$B$5="単価による","",D644*F644)</f>
        <v>0</v>
      </c>
    </row>
    <row r="645" spans="1:7" ht="28.5" customHeight="1">
      <c r="A645" s="51" t="str">
        <f>[3]内訳書!A637</f>
        <v/>
      </c>
      <c r="B645" s="52">
        <f>[3]内訳書!B637</f>
        <v>0</v>
      </c>
      <c r="C645" s="52" t="str">
        <f>SUBSTITUTE(SUBSTITUTE(SUBSTITUTE(SUBSTITUTE(SUBSTITUTE(SUBSTITUTE(SUBSTITUTE(SUBSTITUTE(SUBSTITUTE(SUBSTITUTE([3]内訳書!C637,$I$6,""),$I$7,""),$I$8,""),$I$9,""),$I$10,""),$I$11,""),$I$12,""),$I$13,""),$I$14,""),$I$15,"")</f>
        <v/>
      </c>
      <c r="D645" s="51">
        <f>[3]内訳書!D637</f>
        <v>0</v>
      </c>
      <c r="E645" s="51" t="str">
        <f>[3]内訳書!E637</f>
        <v/>
      </c>
      <c r="F645" s="53">
        <f>[3]落札単価入力!F639</f>
        <v>0</v>
      </c>
      <c r="G645" s="54">
        <f>IF('入札（見積）書'!$B$5="単価による","",D645*F645)</f>
        <v>0</v>
      </c>
    </row>
    <row r="646" spans="1:7" ht="28.5" customHeight="1">
      <c r="A646" s="51" t="str">
        <f>[3]内訳書!A638</f>
        <v/>
      </c>
      <c r="B646" s="52">
        <f>[3]内訳書!B638</f>
        <v>0</v>
      </c>
      <c r="C646" s="52" t="str">
        <f>SUBSTITUTE(SUBSTITUTE(SUBSTITUTE(SUBSTITUTE(SUBSTITUTE(SUBSTITUTE(SUBSTITUTE(SUBSTITUTE(SUBSTITUTE(SUBSTITUTE([3]内訳書!C638,$I$6,""),$I$7,""),$I$8,""),$I$9,""),$I$10,""),$I$11,""),$I$12,""),$I$13,""),$I$14,""),$I$15,"")</f>
        <v/>
      </c>
      <c r="D646" s="51">
        <f>[3]内訳書!D638</f>
        <v>0</v>
      </c>
      <c r="E646" s="51" t="str">
        <f>[3]内訳書!E638</f>
        <v/>
      </c>
      <c r="F646" s="53">
        <f>[3]落札単価入力!F640</f>
        <v>0</v>
      </c>
      <c r="G646" s="54">
        <f>IF('入札（見積）書'!$B$5="単価による","",D646*F646)</f>
        <v>0</v>
      </c>
    </row>
    <row r="647" spans="1:7" ht="28.5" customHeight="1">
      <c r="A647" s="51" t="str">
        <f>[3]内訳書!A639</f>
        <v/>
      </c>
      <c r="B647" s="52">
        <f>[3]内訳書!B639</f>
        <v>0</v>
      </c>
      <c r="C647" s="52" t="str">
        <f>SUBSTITUTE(SUBSTITUTE(SUBSTITUTE(SUBSTITUTE(SUBSTITUTE(SUBSTITUTE(SUBSTITUTE(SUBSTITUTE(SUBSTITUTE(SUBSTITUTE([3]内訳書!C639,$I$6,""),$I$7,""),$I$8,""),$I$9,""),$I$10,""),$I$11,""),$I$12,""),$I$13,""),$I$14,""),$I$15,"")</f>
        <v/>
      </c>
      <c r="D647" s="51">
        <f>[3]内訳書!D639</f>
        <v>0</v>
      </c>
      <c r="E647" s="51" t="str">
        <f>[3]内訳書!E639</f>
        <v/>
      </c>
      <c r="F647" s="53">
        <f>[3]落札単価入力!F641</f>
        <v>0</v>
      </c>
      <c r="G647" s="54">
        <f>IF('入札（見積）書'!$B$5="単価による","",D647*F647)</f>
        <v>0</v>
      </c>
    </row>
    <row r="648" spans="1:7" ht="28.5" customHeight="1">
      <c r="A648" s="51" t="str">
        <f>[3]内訳書!A640</f>
        <v/>
      </c>
      <c r="B648" s="52">
        <f>[3]内訳書!B640</f>
        <v>0</v>
      </c>
      <c r="C648" s="52" t="str">
        <f>SUBSTITUTE(SUBSTITUTE(SUBSTITUTE(SUBSTITUTE(SUBSTITUTE(SUBSTITUTE(SUBSTITUTE(SUBSTITUTE(SUBSTITUTE(SUBSTITUTE([3]内訳書!C640,$I$6,""),$I$7,""),$I$8,""),$I$9,""),$I$10,""),$I$11,""),$I$12,""),$I$13,""),$I$14,""),$I$15,"")</f>
        <v/>
      </c>
      <c r="D648" s="51">
        <f>[3]内訳書!D640</f>
        <v>0</v>
      </c>
      <c r="E648" s="51" t="str">
        <f>[3]内訳書!E640</f>
        <v/>
      </c>
      <c r="F648" s="53">
        <f>[3]落札単価入力!F642</f>
        <v>0</v>
      </c>
      <c r="G648" s="54">
        <f>IF('入札（見積）書'!$B$5="単価による","",D648*F648)</f>
        <v>0</v>
      </c>
    </row>
    <row r="649" spans="1:7" ht="28.5" customHeight="1">
      <c r="A649" s="51" t="str">
        <f>[3]内訳書!A641</f>
        <v/>
      </c>
      <c r="B649" s="52">
        <f>[3]内訳書!B641</f>
        <v>0</v>
      </c>
      <c r="C649" s="52" t="str">
        <f>SUBSTITUTE(SUBSTITUTE(SUBSTITUTE(SUBSTITUTE(SUBSTITUTE(SUBSTITUTE(SUBSTITUTE(SUBSTITUTE(SUBSTITUTE(SUBSTITUTE([3]内訳書!C641,$I$6,""),$I$7,""),$I$8,""),$I$9,""),$I$10,""),$I$11,""),$I$12,""),$I$13,""),$I$14,""),$I$15,"")</f>
        <v/>
      </c>
      <c r="D649" s="51">
        <f>[3]内訳書!D641</f>
        <v>0</v>
      </c>
      <c r="E649" s="51" t="str">
        <f>[3]内訳書!E641</f>
        <v/>
      </c>
      <c r="F649" s="53">
        <f>[3]落札単価入力!F643</f>
        <v>0</v>
      </c>
      <c r="G649" s="54">
        <f>IF('入札（見積）書'!$B$5="単価による","",D649*F649)</f>
        <v>0</v>
      </c>
    </row>
    <row r="650" spans="1:7" ht="28.5" customHeight="1">
      <c r="A650" s="51" t="str">
        <f>[3]内訳書!A642</f>
        <v/>
      </c>
      <c r="B650" s="52">
        <f>[3]内訳書!B642</f>
        <v>0</v>
      </c>
      <c r="C650" s="52" t="str">
        <f>SUBSTITUTE(SUBSTITUTE(SUBSTITUTE(SUBSTITUTE(SUBSTITUTE(SUBSTITUTE(SUBSTITUTE(SUBSTITUTE(SUBSTITUTE(SUBSTITUTE([3]内訳書!C642,$I$6,""),$I$7,""),$I$8,""),$I$9,""),$I$10,""),$I$11,""),$I$12,""),$I$13,""),$I$14,""),$I$15,"")</f>
        <v/>
      </c>
      <c r="D650" s="51">
        <f>[3]内訳書!D642</f>
        <v>0</v>
      </c>
      <c r="E650" s="51" t="str">
        <f>[3]内訳書!E642</f>
        <v/>
      </c>
      <c r="F650" s="53">
        <f>[3]落札単価入力!F644</f>
        <v>0</v>
      </c>
      <c r="G650" s="54">
        <f>IF('入札（見積）書'!$B$5="単価による","",D650*F650)</f>
        <v>0</v>
      </c>
    </row>
    <row r="651" spans="1:7" ht="28.5" customHeight="1">
      <c r="A651" s="51" t="str">
        <f>[3]内訳書!A643</f>
        <v/>
      </c>
      <c r="B651" s="52">
        <f>[3]内訳書!B643</f>
        <v>0</v>
      </c>
      <c r="C651" s="52" t="str">
        <f>SUBSTITUTE(SUBSTITUTE(SUBSTITUTE(SUBSTITUTE(SUBSTITUTE(SUBSTITUTE(SUBSTITUTE(SUBSTITUTE(SUBSTITUTE(SUBSTITUTE([3]内訳書!C643,$I$6,""),$I$7,""),$I$8,""),$I$9,""),$I$10,""),$I$11,""),$I$12,""),$I$13,""),$I$14,""),$I$15,"")</f>
        <v/>
      </c>
      <c r="D651" s="51">
        <f>[3]内訳書!D643</f>
        <v>0</v>
      </c>
      <c r="E651" s="51" t="str">
        <f>[3]内訳書!E643</f>
        <v/>
      </c>
      <c r="F651" s="53">
        <f>[3]落札単価入力!F645</f>
        <v>0</v>
      </c>
      <c r="G651" s="54">
        <f>IF('入札（見積）書'!$B$5="単価による","",D651*F651)</f>
        <v>0</v>
      </c>
    </row>
    <row r="652" spans="1:7" ht="28.5" customHeight="1">
      <c r="A652" s="51" t="str">
        <f>[3]内訳書!A644</f>
        <v/>
      </c>
      <c r="B652" s="52">
        <f>[3]内訳書!B644</f>
        <v>0</v>
      </c>
      <c r="C652" s="52" t="str">
        <f>SUBSTITUTE(SUBSTITUTE(SUBSTITUTE(SUBSTITUTE(SUBSTITUTE(SUBSTITUTE(SUBSTITUTE(SUBSTITUTE(SUBSTITUTE(SUBSTITUTE([3]内訳書!C644,$I$6,""),$I$7,""),$I$8,""),$I$9,""),$I$10,""),$I$11,""),$I$12,""),$I$13,""),$I$14,""),$I$15,"")</f>
        <v/>
      </c>
      <c r="D652" s="51">
        <f>[3]内訳書!D644</f>
        <v>0</v>
      </c>
      <c r="E652" s="51" t="str">
        <f>[3]内訳書!E644</f>
        <v/>
      </c>
      <c r="F652" s="53">
        <f>[3]落札単価入力!F646</f>
        <v>0</v>
      </c>
      <c r="G652" s="54">
        <f>IF('入札（見積）書'!$B$5="単価による","",D652*F652)</f>
        <v>0</v>
      </c>
    </row>
    <row r="653" spans="1:7" ht="28.5" customHeight="1">
      <c r="A653" s="51" t="str">
        <f>[3]内訳書!A645</f>
        <v/>
      </c>
      <c r="B653" s="52">
        <f>[3]内訳書!B645</f>
        <v>0</v>
      </c>
      <c r="C653" s="52" t="str">
        <f>SUBSTITUTE(SUBSTITUTE(SUBSTITUTE(SUBSTITUTE(SUBSTITUTE(SUBSTITUTE(SUBSTITUTE(SUBSTITUTE(SUBSTITUTE(SUBSTITUTE([3]内訳書!C645,$I$6,""),$I$7,""),$I$8,""),$I$9,""),$I$10,""),$I$11,""),$I$12,""),$I$13,""),$I$14,""),$I$15,"")</f>
        <v/>
      </c>
      <c r="D653" s="51">
        <f>[3]内訳書!D645</f>
        <v>0</v>
      </c>
      <c r="E653" s="51" t="str">
        <f>[3]内訳書!E645</f>
        <v/>
      </c>
      <c r="F653" s="53">
        <f>[3]落札単価入力!F647</f>
        <v>0</v>
      </c>
      <c r="G653" s="54">
        <f>IF('入札（見積）書'!$B$5="単価による","",D653*F653)</f>
        <v>0</v>
      </c>
    </row>
    <row r="654" spans="1:7" ht="28.5" customHeight="1">
      <c r="A654" s="51" t="str">
        <f>[3]内訳書!A646</f>
        <v/>
      </c>
      <c r="B654" s="52">
        <f>[3]内訳書!B646</f>
        <v>0</v>
      </c>
      <c r="C654" s="52" t="str">
        <f>SUBSTITUTE(SUBSTITUTE(SUBSTITUTE(SUBSTITUTE(SUBSTITUTE(SUBSTITUTE(SUBSTITUTE(SUBSTITUTE(SUBSTITUTE(SUBSTITUTE([3]内訳書!C646,$I$6,""),$I$7,""),$I$8,""),$I$9,""),$I$10,""),$I$11,""),$I$12,""),$I$13,""),$I$14,""),$I$15,"")</f>
        <v/>
      </c>
      <c r="D654" s="51">
        <f>[3]内訳書!D646</f>
        <v>0</v>
      </c>
      <c r="E654" s="51" t="str">
        <f>[3]内訳書!E646</f>
        <v/>
      </c>
      <c r="F654" s="53">
        <f>[3]落札単価入力!F648</f>
        <v>0</v>
      </c>
      <c r="G654" s="54">
        <f>IF('入札（見積）書'!$B$5="単価による","",D654*F654)</f>
        <v>0</v>
      </c>
    </row>
    <row r="655" spans="1:7" ht="28.5" customHeight="1">
      <c r="A655" s="51" t="str">
        <f>[3]内訳書!A647</f>
        <v/>
      </c>
      <c r="B655" s="52">
        <f>[3]内訳書!B647</f>
        <v>0</v>
      </c>
      <c r="C655" s="52" t="str">
        <f>SUBSTITUTE(SUBSTITUTE(SUBSTITUTE(SUBSTITUTE(SUBSTITUTE(SUBSTITUTE(SUBSTITUTE(SUBSTITUTE(SUBSTITUTE(SUBSTITUTE([3]内訳書!C647,$I$6,""),$I$7,""),$I$8,""),$I$9,""),$I$10,""),$I$11,""),$I$12,""),$I$13,""),$I$14,""),$I$15,"")</f>
        <v/>
      </c>
      <c r="D655" s="51">
        <f>[3]内訳書!D647</f>
        <v>0</v>
      </c>
      <c r="E655" s="51" t="str">
        <f>[3]内訳書!E647</f>
        <v/>
      </c>
      <c r="F655" s="53">
        <f>[3]落札単価入力!F649</f>
        <v>0</v>
      </c>
      <c r="G655" s="54">
        <f>IF('入札（見積）書'!$B$5="単価による","",D655*F655)</f>
        <v>0</v>
      </c>
    </row>
    <row r="656" spans="1:7" ht="28.5" customHeight="1">
      <c r="A656" s="51" t="str">
        <f>[3]内訳書!A648</f>
        <v/>
      </c>
      <c r="B656" s="52">
        <f>[3]内訳書!B648</f>
        <v>0</v>
      </c>
      <c r="C656" s="52" t="str">
        <f>SUBSTITUTE(SUBSTITUTE(SUBSTITUTE(SUBSTITUTE(SUBSTITUTE(SUBSTITUTE(SUBSTITUTE(SUBSTITUTE(SUBSTITUTE(SUBSTITUTE([3]内訳書!C648,$I$6,""),$I$7,""),$I$8,""),$I$9,""),$I$10,""),$I$11,""),$I$12,""),$I$13,""),$I$14,""),$I$15,"")</f>
        <v/>
      </c>
      <c r="D656" s="51">
        <f>[3]内訳書!D648</f>
        <v>0</v>
      </c>
      <c r="E656" s="51" t="str">
        <f>[3]内訳書!E648</f>
        <v/>
      </c>
      <c r="F656" s="53">
        <f>[3]落札単価入力!F650</f>
        <v>0</v>
      </c>
      <c r="G656" s="54">
        <f>IF('入札（見積）書'!$B$5="単価による","",D656*F656)</f>
        <v>0</v>
      </c>
    </row>
    <row r="657" spans="1:7" ht="28.5" customHeight="1">
      <c r="A657" s="51" t="str">
        <f>[3]内訳書!A649</f>
        <v/>
      </c>
      <c r="B657" s="52">
        <f>[3]内訳書!B649</f>
        <v>0</v>
      </c>
      <c r="C657" s="52" t="str">
        <f>SUBSTITUTE(SUBSTITUTE(SUBSTITUTE(SUBSTITUTE(SUBSTITUTE(SUBSTITUTE(SUBSTITUTE(SUBSTITUTE(SUBSTITUTE(SUBSTITUTE([3]内訳書!C649,$I$6,""),$I$7,""),$I$8,""),$I$9,""),$I$10,""),$I$11,""),$I$12,""),$I$13,""),$I$14,""),$I$15,"")</f>
        <v/>
      </c>
      <c r="D657" s="51">
        <f>[3]内訳書!D649</f>
        <v>0</v>
      </c>
      <c r="E657" s="51" t="str">
        <f>[3]内訳書!E649</f>
        <v/>
      </c>
      <c r="F657" s="53">
        <f>[3]落札単価入力!F651</f>
        <v>0</v>
      </c>
      <c r="G657" s="54">
        <f>IF('入札（見積）書'!$B$5="単価による","",D657*F657)</f>
        <v>0</v>
      </c>
    </row>
    <row r="658" spans="1:7" ht="28.5" customHeight="1">
      <c r="A658" s="51" t="str">
        <f>[3]内訳書!A650</f>
        <v/>
      </c>
      <c r="B658" s="52">
        <f>[3]内訳書!B650</f>
        <v>0</v>
      </c>
      <c r="C658" s="52" t="str">
        <f>SUBSTITUTE(SUBSTITUTE(SUBSTITUTE(SUBSTITUTE(SUBSTITUTE(SUBSTITUTE(SUBSTITUTE(SUBSTITUTE(SUBSTITUTE(SUBSTITUTE([3]内訳書!C650,$I$6,""),$I$7,""),$I$8,""),$I$9,""),$I$10,""),$I$11,""),$I$12,""),$I$13,""),$I$14,""),$I$15,"")</f>
        <v/>
      </c>
      <c r="D658" s="51">
        <f>[3]内訳書!D650</f>
        <v>0</v>
      </c>
      <c r="E658" s="51" t="str">
        <f>[3]内訳書!E650</f>
        <v/>
      </c>
      <c r="F658" s="53">
        <f>[3]落札単価入力!F652</f>
        <v>0</v>
      </c>
      <c r="G658" s="54">
        <f>IF('入札（見積）書'!$B$5="単価による","",D658*F658)</f>
        <v>0</v>
      </c>
    </row>
    <row r="659" spans="1:7" ht="28.5" customHeight="1">
      <c r="A659" s="51" t="str">
        <f>[3]内訳書!A651</f>
        <v/>
      </c>
      <c r="B659" s="52">
        <f>[3]内訳書!B651</f>
        <v>0</v>
      </c>
      <c r="C659" s="52" t="str">
        <f>SUBSTITUTE(SUBSTITUTE(SUBSTITUTE(SUBSTITUTE(SUBSTITUTE(SUBSTITUTE(SUBSTITUTE(SUBSTITUTE(SUBSTITUTE(SUBSTITUTE([3]内訳書!C651,$I$6,""),$I$7,""),$I$8,""),$I$9,""),$I$10,""),$I$11,""),$I$12,""),$I$13,""),$I$14,""),$I$15,"")</f>
        <v/>
      </c>
      <c r="D659" s="51">
        <f>[3]内訳書!D651</f>
        <v>0</v>
      </c>
      <c r="E659" s="51" t="str">
        <f>[3]内訳書!E651</f>
        <v/>
      </c>
      <c r="F659" s="53">
        <f>[3]落札単価入力!F653</f>
        <v>0</v>
      </c>
      <c r="G659" s="54">
        <f>IF('入札（見積）書'!$B$5="単価による","",D659*F659)</f>
        <v>0</v>
      </c>
    </row>
    <row r="660" spans="1:7" ht="28.5" customHeight="1">
      <c r="A660" s="51" t="str">
        <f>[3]内訳書!A652</f>
        <v/>
      </c>
      <c r="B660" s="52">
        <f>[3]内訳書!B652</f>
        <v>0</v>
      </c>
      <c r="C660" s="52" t="str">
        <f>SUBSTITUTE(SUBSTITUTE(SUBSTITUTE(SUBSTITUTE(SUBSTITUTE(SUBSTITUTE(SUBSTITUTE(SUBSTITUTE(SUBSTITUTE(SUBSTITUTE([3]内訳書!C652,$I$6,""),$I$7,""),$I$8,""),$I$9,""),$I$10,""),$I$11,""),$I$12,""),$I$13,""),$I$14,""),$I$15,"")</f>
        <v/>
      </c>
      <c r="D660" s="51">
        <f>[3]内訳書!D652</f>
        <v>0</v>
      </c>
      <c r="E660" s="51" t="str">
        <f>[3]内訳書!E652</f>
        <v/>
      </c>
      <c r="F660" s="53">
        <f>[3]落札単価入力!F654</f>
        <v>0</v>
      </c>
      <c r="G660" s="54">
        <f>IF('入札（見積）書'!$B$5="単価による","",D660*F660)</f>
        <v>0</v>
      </c>
    </row>
    <row r="661" spans="1:7" ht="28.5" customHeight="1">
      <c r="A661" s="51" t="str">
        <f>[3]内訳書!A653</f>
        <v/>
      </c>
      <c r="B661" s="52">
        <f>[3]内訳書!B653</f>
        <v>0</v>
      </c>
      <c r="C661" s="52" t="str">
        <f>SUBSTITUTE(SUBSTITUTE(SUBSTITUTE(SUBSTITUTE(SUBSTITUTE(SUBSTITUTE(SUBSTITUTE(SUBSTITUTE(SUBSTITUTE(SUBSTITUTE([3]内訳書!C653,$I$6,""),$I$7,""),$I$8,""),$I$9,""),$I$10,""),$I$11,""),$I$12,""),$I$13,""),$I$14,""),$I$15,"")</f>
        <v/>
      </c>
      <c r="D661" s="51">
        <f>[3]内訳書!D653</f>
        <v>0</v>
      </c>
      <c r="E661" s="51" t="str">
        <f>[3]内訳書!E653</f>
        <v/>
      </c>
      <c r="F661" s="53">
        <f>[3]落札単価入力!F655</f>
        <v>0</v>
      </c>
      <c r="G661" s="54">
        <f>IF('入札（見積）書'!$B$5="単価による","",D661*F661)</f>
        <v>0</v>
      </c>
    </row>
    <row r="662" spans="1:7" ht="28.5" customHeight="1">
      <c r="A662" s="51" t="str">
        <f>[3]内訳書!A654</f>
        <v/>
      </c>
      <c r="B662" s="52">
        <f>[3]内訳書!B654</f>
        <v>0</v>
      </c>
      <c r="C662" s="52" t="str">
        <f>SUBSTITUTE(SUBSTITUTE(SUBSTITUTE(SUBSTITUTE(SUBSTITUTE(SUBSTITUTE(SUBSTITUTE(SUBSTITUTE(SUBSTITUTE(SUBSTITUTE([3]内訳書!C654,$I$6,""),$I$7,""),$I$8,""),$I$9,""),$I$10,""),$I$11,""),$I$12,""),$I$13,""),$I$14,""),$I$15,"")</f>
        <v/>
      </c>
      <c r="D662" s="51">
        <f>[3]内訳書!D654</f>
        <v>0</v>
      </c>
      <c r="E662" s="51" t="str">
        <f>[3]内訳書!E654</f>
        <v/>
      </c>
      <c r="F662" s="53">
        <f>[3]落札単価入力!F656</f>
        <v>0</v>
      </c>
      <c r="G662" s="54">
        <f>IF('入札（見積）書'!$B$5="単価による","",D662*F662)</f>
        <v>0</v>
      </c>
    </row>
    <row r="663" spans="1:7" ht="28.5" customHeight="1">
      <c r="A663" s="51" t="str">
        <f>[3]内訳書!A655</f>
        <v/>
      </c>
      <c r="B663" s="52">
        <f>[3]内訳書!B655</f>
        <v>0</v>
      </c>
      <c r="C663" s="52" t="str">
        <f>SUBSTITUTE(SUBSTITUTE(SUBSTITUTE(SUBSTITUTE(SUBSTITUTE(SUBSTITUTE(SUBSTITUTE(SUBSTITUTE(SUBSTITUTE(SUBSTITUTE([3]内訳書!C655,$I$6,""),$I$7,""),$I$8,""),$I$9,""),$I$10,""),$I$11,""),$I$12,""),$I$13,""),$I$14,""),$I$15,"")</f>
        <v/>
      </c>
      <c r="D663" s="51">
        <f>[3]内訳書!D655</f>
        <v>0</v>
      </c>
      <c r="E663" s="51" t="str">
        <f>[3]内訳書!E655</f>
        <v/>
      </c>
      <c r="F663" s="53">
        <f>[3]落札単価入力!F657</f>
        <v>0</v>
      </c>
      <c r="G663" s="54">
        <f>IF('入札（見積）書'!$B$5="単価による","",D663*F663)</f>
        <v>0</v>
      </c>
    </row>
    <row r="664" spans="1:7" ht="28.5" customHeight="1">
      <c r="A664" s="51" t="str">
        <f>[3]内訳書!A656</f>
        <v/>
      </c>
      <c r="B664" s="52">
        <f>[3]内訳書!B656</f>
        <v>0</v>
      </c>
      <c r="C664" s="52" t="str">
        <f>SUBSTITUTE(SUBSTITUTE(SUBSTITUTE(SUBSTITUTE(SUBSTITUTE(SUBSTITUTE(SUBSTITUTE(SUBSTITUTE(SUBSTITUTE(SUBSTITUTE([3]内訳書!C656,$I$6,""),$I$7,""),$I$8,""),$I$9,""),$I$10,""),$I$11,""),$I$12,""),$I$13,""),$I$14,""),$I$15,"")</f>
        <v/>
      </c>
      <c r="D664" s="51">
        <f>[3]内訳書!D656</f>
        <v>0</v>
      </c>
      <c r="E664" s="51" t="str">
        <f>[3]内訳書!E656</f>
        <v/>
      </c>
      <c r="F664" s="53">
        <f>[3]落札単価入力!F658</f>
        <v>0</v>
      </c>
      <c r="G664" s="54">
        <f>IF('入札（見積）書'!$B$5="単価による","",D664*F664)</f>
        <v>0</v>
      </c>
    </row>
    <row r="665" spans="1:7" ht="28.5" customHeight="1">
      <c r="A665" s="51" t="str">
        <f>[3]内訳書!A657</f>
        <v/>
      </c>
      <c r="B665" s="52">
        <f>[3]内訳書!B657</f>
        <v>0</v>
      </c>
      <c r="C665" s="52" t="str">
        <f>SUBSTITUTE(SUBSTITUTE(SUBSTITUTE(SUBSTITUTE(SUBSTITUTE(SUBSTITUTE(SUBSTITUTE(SUBSTITUTE(SUBSTITUTE(SUBSTITUTE([3]内訳書!C657,$I$6,""),$I$7,""),$I$8,""),$I$9,""),$I$10,""),$I$11,""),$I$12,""),$I$13,""),$I$14,""),$I$15,"")</f>
        <v/>
      </c>
      <c r="D665" s="51">
        <f>[3]内訳書!D657</f>
        <v>0</v>
      </c>
      <c r="E665" s="51" t="str">
        <f>[3]内訳書!E657</f>
        <v/>
      </c>
      <c r="F665" s="53">
        <f>[3]落札単価入力!F659</f>
        <v>0</v>
      </c>
      <c r="G665" s="54">
        <f>IF('入札（見積）書'!$B$5="単価による","",D665*F665)</f>
        <v>0</v>
      </c>
    </row>
    <row r="666" spans="1:7" ht="28.5" customHeight="1">
      <c r="A666" s="51" t="str">
        <f>[3]内訳書!A658</f>
        <v/>
      </c>
      <c r="B666" s="52">
        <f>[3]内訳書!B658</f>
        <v>0</v>
      </c>
      <c r="C666" s="52" t="str">
        <f>SUBSTITUTE(SUBSTITUTE(SUBSTITUTE(SUBSTITUTE(SUBSTITUTE(SUBSTITUTE(SUBSTITUTE(SUBSTITUTE(SUBSTITUTE(SUBSTITUTE([3]内訳書!C658,$I$6,""),$I$7,""),$I$8,""),$I$9,""),$I$10,""),$I$11,""),$I$12,""),$I$13,""),$I$14,""),$I$15,"")</f>
        <v/>
      </c>
      <c r="D666" s="51">
        <f>[3]内訳書!D658</f>
        <v>0</v>
      </c>
      <c r="E666" s="51" t="str">
        <f>[3]内訳書!E658</f>
        <v/>
      </c>
      <c r="F666" s="53">
        <f>[3]落札単価入力!F660</f>
        <v>0</v>
      </c>
      <c r="G666" s="54">
        <f>IF('入札（見積）書'!$B$5="単価による","",D666*F666)</f>
        <v>0</v>
      </c>
    </row>
    <row r="667" spans="1:7" ht="28.5" customHeight="1">
      <c r="A667" s="51" t="str">
        <f>[3]内訳書!A659</f>
        <v/>
      </c>
      <c r="B667" s="52">
        <f>[3]内訳書!B659</f>
        <v>0</v>
      </c>
      <c r="C667" s="52" t="str">
        <f>SUBSTITUTE(SUBSTITUTE(SUBSTITUTE(SUBSTITUTE(SUBSTITUTE(SUBSTITUTE(SUBSTITUTE(SUBSTITUTE(SUBSTITUTE(SUBSTITUTE([3]内訳書!C659,$I$6,""),$I$7,""),$I$8,""),$I$9,""),$I$10,""),$I$11,""),$I$12,""),$I$13,""),$I$14,""),$I$15,"")</f>
        <v/>
      </c>
      <c r="D667" s="51">
        <f>[3]内訳書!D659</f>
        <v>0</v>
      </c>
      <c r="E667" s="51" t="str">
        <f>[3]内訳書!E659</f>
        <v/>
      </c>
      <c r="F667" s="53">
        <f>[3]落札単価入力!F661</f>
        <v>0</v>
      </c>
      <c r="G667" s="54">
        <f>IF('入札（見積）書'!$B$5="単価による","",D667*F667)</f>
        <v>0</v>
      </c>
    </row>
    <row r="668" spans="1:7" ht="28.5" customHeight="1">
      <c r="A668" s="51" t="str">
        <f>[3]内訳書!A660</f>
        <v/>
      </c>
      <c r="B668" s="52">
        <f>[3]内訳書!B660</f>
        <v>0</v>
      </c>
      <c r="C668" s="52" t="str">
        <f>SUBSTITUTE(SUBSTITUTE(SUBSTITUTE(SUBSTITUTE(SUBSTITUTE(SUBSTITUTE(SUBSTITUTE(SUBSTITUTE(SUBSTITUTE(SUBSTITUTE([3]内訳書!C660,$I$6,""),$I$7,""),$I$8,""),$I$9,""),$I$10,""),$I$11,""),$I$12,""),$I$13,""),$I$14,""),$I$15,"")</f>
        <v/>
      </c>
      <c r="D668" s="51">
        <f>[3]内訳書!D660</f>
        <v>0</v>
      </c>
      <c r="E668" s="51" t="str">
        <f>[3]内訳書!E660</f>
        <v/>
      </c>
      <c r="F668" s="53">
        <f>[3]落札単価入力!F662</f>
        <v>0</v>
      </c>
      <c r="G668" s="54">
        <f>IF('入札（見積）書'!$B$5="単価による","",D668*F668)</f>
        <v>0</v>
      </c>
    </row>
    <row r="669" spans="1:7" ht="28.5" customHeight="1">
      <c r="A669" s="51" t="str">
        <f>[3]内訳書!A661</f>
        <v/>
      </c>
      <c r="B669" s="52">
        <f>[3]内訳書!B661</f>
        <v>0</v>
      </c>
      <c r="C669" s="52" t="str">
        <f>SUBSTITUTE(SUBSTITUTE(SUBSTITUTE(SUBSTITUTE(SUBSTITUTE(SUBSTITUTE(SUBSTITUTE(SUBSTITUTE(SUBSTITUTE(SUBSTITUTE([3]内訳書!C661,$I$6,""),$I$7,""),$I$8,""),$I$9,""),$I$10,""),$I$11,""),$I$12,""),$I$13,""),$I$14,""),$I$15,"")</f>
        <v/>
      </c>
      <c r="D669" s="51">
        <f>[3]内訳書!D661</f>
        <v>0</v>
      </c>
      <c r="E669" s="51" t="str">
        <f>[3]内訳書!E661</f>
        <v/>
      </c>
      <c r="F669" s="53">
        <f>[3]落札単価入力!F663</f>
        <v>0</v>
      </c>
      <c r="G669" s="54">
        <f>IF('入札（見積）書'!$B$5="単価による","",D669*F669)</f>
        <v>0</v>
      </c>
    </row>
    <row r="670" spans="1:7" ht="28.5" customHeight="1">
      <c r="A670" s="51" t="str">
        <f>[3]内訳書!A662</f>
        <v/>
      </c>
      <c r="B670" s="52">
        <f>[3]内訳書!B662</f>
        <v>0</v>
      </c>
      <c r="C670" s="52" t="str">
        <f>SUBSTITUTE(SUBSTITUTE(SUBSTITUTE(SUBSTITUTE(SUBSTITUTE(SUBSTITUTE(SUBSTITUTE(SUBSTITUTE(SUBSTITUTE(SUBSTITUTE([3]内訳書!C662,$I$6,""),$I$7,""),$I$8,""),$I$9,""),$I$10,""),$I$11,""),$I$12,""),$I$13,""),$I$14,""),$I$15,"")</f>
        <v/>
      </c>
      <c r="D670" s="51">
        <f>[3]内訳書!D662</f>
        <v>0</v>
      </c>
      <c r="E670" s="51" t="str">
        <f>[3]内訳書!E662</f>
        <v/>
      </c>
      <c r="F670" s="53">
        <f>[3]落札単価入力!F664</f>
        <v>0</v>
      </c>
      <c r="G670" s="54">
        <f>IF('入札（見積）書'!$B$5="単価による","",D670*F670)</f>
        <v>0</v>
      </c>
    </row>
    <row r="671" spans="1:7" ht="28.5" customHeight="1">
      <c r="A671" s="51" t="str">
        <f>[3]内訳書!A663</f>
        <v/>
      </c>
      <c r="B671" s="52">
        <f>[3]内訳書!B663</f>
        <v>0</v>
      </c>
      <c r="C671" s="52" t="str">
        <f>SUBSTITUTE(SUBSTITUTE(SUBSTITUTE(SUBSTITUTE(SUBSTITUTE(SUBSTITUTE(SUBSTITUTE(SUBSTITUTE(SUBSTITUTE(SUBSTITUTE([3]内訳書!C663,$I$6,""),$I$7,""),$I$8,""),$I$9,""),$I$10,""),$I$11,""),$I$12,""),$I$13,""),$I$14,""),$I$15,"")</f>
        <v/>
      </c>
      <c r="D671" s="51">
        <f>[3]内訳書!D663</f>
        <v>0</v>
      </c>
      <c r="E671" s="51" t="str">
        <f>[3]内訳書!E663</f>
        <v/>
      </c>
      <c r="F671" s="53">
        <f>[3]落札単価入力!F665</f>
        <v>0</v>
      </c>
      <c r="G671" s="54">
        <f>IF('入札（見積）書'!$B$5="単価による","",D671*F671)</f>
        <v>0</v>
      </c>
    </row>
    <row r="672" spans="1:7" ht="28.5" customHeight="1">
      <c r="A672" s="51" t="str">
        <f>[3]内訳書!A664</f>
        <v/>
      </c>
      <c r="B672" s="52">
        <f>[3]内訳書!B664</f>
        <v>0</v>
      </c>
      <c r="C672" s="52" t="str">
        <f>SUBSTITUTE(SUBSTITUTE(SUBSTITUTE(SUBSTITUTE(SUBSTITUTE(SUBSTITUTE(SUBSTITUTE(SUBSTITUTE(SUBSTITUTE(SUBSTITUTE([3]内訳書!C664,$I$6,""),$I$7,""),$I$8,""),$I$9,""),$I$10,""),$I$11,""),$I$12,""),$I$13,""),$I$14,""),$I$15,"")</f>
        <v/>
      </c>
      <c r="D672" s="51">
        <f>[3]内訳書!D664</f>
        <v>0</v>
      </c>
      <c r="E672" s="51" t="str">
        <f>[3]内訳書!E664</f>
        <v/>
      </c>
      <c r="F672" s="53">
        <f>[3]落札単価入力!F666</f>
        <v>0</v>
      </c>
      <c r="G672" s="54">
        <f>IF('入札（見積）書'!$B$5="単価による","",D672*F672)</f>
        <v>0</v>
      </c>
    </row>
    <row r="673" spans="1:7" ht="28.5" customHeight="1">
      <c r="A673" s="51" t="str">
        <f>[3]内訳書!A665</f>
        <v/>
      </c>
      <c r="B673" s="52">
        <f>[3]内訳書!B665</f>
        <v>0</v>
      </c>
      <c r="C673" s="52" t="str">
        <f>SUBSTITUTE(SUBSTITUTE(SUBSTITUTE(SUBSTITUTE(SUBSTITUTE(SUBSTITUTE(SUBSTITUTE(SUBSTITUTE(SUBSTITUTE(SUBSTITUTE([3]内訳書!C665,$I$6,""),$I$7,""),$I$8,""),$I$9,""),$I$10,""),$I$11,""),$I$12,""),$I$13,""),$I$14,""),$I$15,"")</f>
        <v/>
      </c>
      <c r="D673" s="51">
        <f>[3]内訳書!D665</f>
        <v>0</v>
      </c>
      <c r="E673" s="51" t="str">
        <f>[3]内訳書!E665</f>
        <v/>
      </c>
      <c r="F673" s="53">
        <f>[3]落札単価入力!F667</f>
        <v>0</v>
      </c>
      <c r="G673" s="54">
        <f>IF('入札（見積）書'!$B$5="単価による","",D673*F673)</f>
        <v>0</v>
      </c>
    </row>
    <row r="674" spans="1:7" ht="28.5" customHeight="1">
      <c r="A674" s="51" t="str">
        <f>[3]内訳書!A666</f>
        <v/>
      </c>
      <c r="B674" s="52">
        <f>[3]内訳書!B666</f>
        <v>0</v>
      </c>
      <c r="C674" s="52" t="str">
        <f>SUBSTITUTE(SUBSTITUTE(SUBSTITUTE(SUBSTITUTE(SUBSTITUTE(SUBSTITUTE(SUBSTITUTE(SUBSTITUTE(SUBSTITUTE(SUBSTITUTE([3]内訳書!C666,$I$6,""),$I$7,""),$I$8,""),$I$9,""),$I$10,""),$I$11,""),$I$12,""),$I$13,""),$I$14,""),$I$15,"")</f>
        <v/>
      </c>
      <c r="D674" s="51">
        <f>[3]内訳書!D666</f>
        <v>0</v>
      </c>
      <c r="E674" s="51" t="str">
        <f>[3]内訳書!E666</f>
        <v/>
      </c>
      <c r="F674" s="53">
        <f>[3]落札単価入力!F668</f>
        <v>0</v>
      </c>
      <c r="G674" s="54">
        <f>IF('入札（見積）書'!$B$5="単価による","",D674*F674)</f>
        <v>0</v>
      </c>
    </row>
    <row r="675" spans="1:7" ht="28.5" customHeight="1">
      <c r="A675" s="51" t="str">
        <f>[3]内訳書!A667</f>
        <v/>
      </c>
      <c r="B675" s="52">
        <f>[3]内訳書!B667</f>
        <v>0</v>
      </c>
      <c r="C675" s="52" t="str">
        <f>SUBSTITUTE(SUBSTITUTE(SUBSTITUTE(SUBSTITUTE(SUBSTITUTE(SUBSTITUTE(SUBSTITUTE(SUBSTITUTE(SUBSTITUTE(SUBSTITUTE([3]内訳書!C667,$I$6,""),$I$7,""),$I$8,""),$I$9,""),$I$10,""),$I$11,""),$I$12,""),$I$13,""),$I$14,""),$I$15,"")</f>
        <v/>
      </c>
      <c r="D675" s="51">
        <f>[3]内訳書!D667</f>
        <v>0</v>
      </c>
      <c r="E675" s="51" t="str">
        <f>[3]内訳書!E667</f>
        <v/>
      </c>
      <c r="F675" s="53">
        <f>[3]落札単価入力!F669</f>
        <v>0</v>
      </c>
      <c r="G675" s="54">
        <f>IF('入札（見積）書'!$B$5="単価による","",D675*F675)</f>
        <v>0</v>
      </c>
    </row>
    <row r="676" spans="1:7" ht="28.5" customHeight="1">
      <c r="A676" s="51" t="str">
        <f>[3]内訳書!A668</f>
        <v/>
      </c>
      <c r="B676" s="52">
        <f>[3]内訳書!B668</f>
        <v>0</v>
      </c>
      <c r="C676" s="52" t="str">
        <f>SUBSTITUTE(SUBSTITUTE(SUBSTITUTE(SUBSTITUTE(SUBSTITUTE(SUBSTITUTE(SUBSTITUTE(SUBSTITUTE(SUBSTITUTE(SUBSTITUTE([3]内訳書!C668,$I$6,""),$I$7,""),$I$8,""),$I$9,""),$I$10,""),$I$11,""),$I$12,""),$I$13,""),$I$14,""),$I$15,"")</f>
        <v/>
      </c>
      <c r="D676" s="51">
        <f>[3]内訳書!D668</f>
        <v>0</v>
      </c>
      <c r="E676" s="51" t="str">
        <f>[3]内訳書!E668</f>
        <v/>
      </c>
      <c r="F676" s="53">
        <f>[3]落札単価入力!F670</f>
        <v>0</v>
      </c>
      <c r="G676" s="54">
        <f>IF('入札（見積）書'!$B$5="単価による","",D676*F676)</f>
        <v>0</v>
      </c>
    </row>
    <row r="677" spans="1:7" ht="28.5" customHeight="1">
      <c r="A677" s="51" t="str">
        <f>[3]内訳書!A669</f>
        <v/>
      </c>
      <c r="B677" s="52">
        <f>[3]内訳書!B669</f>
        <v>0</v>
      </c>
      <c r="C677" s="52" t="str">
        <f>SUBSTITUTE(SUBSTITUTE(SUBSTITUTE(SUBSTITUTE(SUBSTITUTE(SUBSTITUTE(SUBSTITUTE(SUBSTITUTE(SUBSTITUTE(SUBSTITUTE([3]内訳書!C669,$I$6,""),$I$7,""),$I$8,""),$I$9,""),$I$10,""),$I$11,""),$I$12,""),$I$13,""),$I$14,""),$I$15,"")</f>
        <v/>
      </c>
      <c r="D677" s="51">
        <f>[3]内訳書!D669</f>
        <v>0</v>
      </c>
      <c r="E677" s="51" t="str">
        <f>[3]内訳書!E669</f>
        <v/>
      </c>
      <c r="F677" s="53">
        <f>[3]落札単価入力!F671</f>
        <v>0</v>
      </c>
      <c r="G677" s="54">
        <f>IF('入札（見積）書'!$B$5="単価による","",D677*F677)</f>
        <v>0</v>
      </c>
    </row>
    <row r="678" spans="1:7" ht="28.5" customHeight="1">
      <c r="A678" s="51" t="str">
        <f>[3]内訳書!A670</f>
        <v/>
      </c>
      <c r="B678" s="52">
        <f>[3]内訳書!B670</f>
        <v>0</v>
      </c>
      <c r="C678" s="52" t="str">
        <f>SUBSTITUTE(SUBSTITUTE(SUBSTITUTE(SUBSTITUTE(SUBSTITUTE(SUBSTITUTE(SUBSTITUTE(SUBSTITUTE(SUBSTITUTE(SUBSTITUTE([3]内訳書!C670,$I$6,""),$I$7,""),$I$8,""),$I$9,""),$I$10,""),$I$11,""),$I$12,""),$I$13,""),$I$14,""),$I$15,"")</f>
        <v/>
      </c>
      <c r="D678" s="51">
        <f>[3]内訳書!D670</f>
        <v>0</v>
      </c>
      <c r="E678" s="51" t="str">
        <f>[3]内訳書!E670</f>
        <v/>
      </c>
      <c r="F678" s="53">
        <f>[3]落札単価入力!F672</f>
        <v>0</v>
      </c>
      <c r="G678" s="54">
        <f>IF('入札（見積）書'!$B$5="単価による","",D678*F678)</f>
        <v>0</v>
      </c>
    </row>
    <row r="679" spans="1:7" ht="28.5" customHeight="1">
      <c r="A679" s="51" t="str">
        <f>[3]内訳書!A671</f>
        <v/>
      </c>
      <c r="B679" s="52">
        <f>[3]内訳書!B671</f>
        <v>0</v>
      </c>
      <c r="C679" s="52" t="str">
        <f>SUBSTITUTE(SUBSTITUTE(SUBSTITUTE(SUBSTITUTE(SUBSTITUTE(SUBSTITUTE(SUBSTITUTE(SUBSTITUTE(SUBSTITUTE(SUBSTITUTE([3]内訳書!C671,$I$6,""),$I$7,""),$I$8,""),$I$9,""),$I$10,""),$I$11,""),$I$12,""),$I$13,""),$I$14,""),$I$15,"")</f>
        <v/>
      </c>
      <c r="D679" s="51">
        <f>[3]内訳書!D671</f>
        <v>0</v>
      </c>
      <c r="E679" s="51" t="str">
        <f>[3]内訳書!E671</f>
        <v/>
      </c>
      <c r="F679" s="53">
        <f>[3]落札単価入力!F673</f>
        <v>0</v>
      </c>
      <c r="G679" s="54">
        <f>IF('入札（見積）書'!$B$5="単価による","",D679*F679)</f>
        <v>0</v>
      </c>
    </row>
    <row r="680" spans="1:7" ht="28.5" customHeight="1">
      <c r="A680" s="51" t="str">
        <f>[3]内訳書!A672</f>
        <v/>
      </c>
      <c r="B680" s="52">
        <f>[3]内訳書!B672</f>
        <v>0</v>
      </c>
      <c r="C680" s="52" t="str">
        <f>SUBSTITUTE(SUBSTITUTE(SUBSTITUTE(SUBSTITUTE(SUBSTITUTE(SUBSTITUTE(SUBSTITUTE(SUBSTITUTE(SUBSTITUTE(SUBSTITUTE([3]内訳書!C672,$I$6,""),$I$7,""),$I$8,""),$I$9,""),$I$10,""),$I$11,""),$I$12,""),$I$13,""),$I$14,""),$I$15,"")</f>
        <v/>
      </c>
      <c r="D680" s="51">
        <f>[3]内訳書!D672</f>
        <v>0</v>
      </c>
      <c r="E680" s="51" t="str">
        <f>[3]内訳書!E672</f>
        <v/>
      </c>
      <c r="F680" s="53">
        <f>[3]落札単価入力!F674</f>
        <v>0</v>
      </c>
      <c r="G680" s="54">
        <f>IF('入札（見積）書'!$B$5="単価による","",D680*F680)</f>
        <v>0</v>
      </c>
    </row>
    <row r="681" spans="1:7" ht="28.5" customHeight="1">
      <c r="A681" s="51" t="str">
        <f>[3]内訳書!A673</f>
        <v/>
      </c>
      <c r="B681" s="52">
        <f>[3]内訳書!B673</f>
        <v>0</v>
      </c>
      <c r="C681" s="52" t="str">
        <f>SUBSTITUTE(SUBSTITUTE(SUBSTITUTE(SUBSTITUTE(SUBSTITUTE(SUBSTITUTE(SUBSTITUTE(SUBSTITUTE(SUBSTITUTE(SUBSTITUTE([3]内訳書!C673,$I$6,""),$I$7,""),$I$8,""),$I$9,""),$I$10,""),$I$11,""),$I$12,""),$I$13,""),$I$14,""),$I$15,"")</f>
        <v/>
      </c>
      <c r="D681" s="51">
        <f>[3]内訳書!D673</f>
        <v>0</v>
      </c>
      <c r="E681" s="51" t="str">
        <f>[3]内訳書!E673</f>
        <v/>
      </c>
      <c r="F681" s="53">
        <f>[3]落札単価入力!F675</f>
        <v>0</v>
      </c>
      <c r="G681" s="54">
        <f>IF('入札（見積）書'!$B$5="単価による","",D681*F681)</f>
        <v>0</v>
      </c>
    </row>
    <row r="682" spans="1:7" ht="28.5" customHeight="1">
      <c r="A682" s="51" t="str">
        <f>[3]内訳書!A674</f>
        <v/>
      </c>
      <c r="B682" s="52">
        <f>[3]内訳書!B674</f>
        <v>0</v>
      </c>
      <c r="C682" s="52" t="str">
        <f>SUBSTITUTE(SUBSTITUTE(SUBSTITUTE(SUBSTITUTE(SUBSTITUTE(SUBSTITUTE(SUBSTITUTE(SUBSTITUTE(SUBSTITUTE(SUBSTITUTE([3]内訳書!C674,$I$6,""),$I$7,""),$I$8,""),$I$9,""),$I$10,""),$I$11,""),$I$12,""),$I$13,""),$I$14,""),$I$15,"")</f>
        <v/>
      </c>
      <c r="D682" s="51">
        <f>[3]内訳書!D674</f>
        <v>0</v>
      </c>
      <c r="E682" s="51" t="str">
        <f>[3]内訳書!E674</f>
        <v/>
      </c>
      <c r="F682" s="53">
        <f>[3]落札単価入力!F676</f>
        <v>0</v>
      </c>
      <c r="G682" s="54">
        <f>IF('入札（見積）書'!$B$5="単価による","",D682*F682)</f>
        <v>0</v>
      </c>
    </row>
    <row r="683" spans="1:7" ht="28.5" customHeight="1">
      <c r="A683" s="51" t="str">
        <f>[3]内訳書!A675</f>
        <v/>
      </c>
      <c r="B683" s="52">
        <f>[3]内訳書!B675</f>
        <v>0</v>
      </c>
      <c r="C683" s="52" t="str">
        <f>SUBSTITUTE(SUBSTITUTE(SUBSTITUTE(SUBSTITUTE(SUBSTITUTE(SUBSTITUTE(SUBSTITUTE(SUBSTITUTE(SUBSTITUTE(SUBSTITUTE([3]内訳書!C675,$I$6,""),$I$7,""),$I$8,""),$I$9,""),$I$10,""),$I$11,""),$I$12,""),$I$13,""),$I$14,""),$I$15,"")</f>
        <v/>
      </c>
      <c r="D683" s="51">
        <f>[3]内訳書!D675</f>
        <v>0</v>
      </c>
      <c r="E683" s="51" t="str">
        <f>[3]内訳書!E675</f>
        <v/>
      </c>
      <c r="F683" s="53">
        <f>[3]落札単価入力!F677</f>
        <v>0</v>
      </c>
      <c r="G683" s="54">
        <f>IF('入札（見積）書'!$B$5="単価による","",D683*F683)</f>
        <v>0</v>
      </c>
    </row>
    <row r="684" spans="1:7" ht="28.5" customHeight="1">
      <c r="A684" s="51" t="str">
        <f>[3]内訳書!A676</f>
        <v/>
      </c>
      <c r="B684" s="52">
        <f>[3]内訳書!B676</f>
        <v>0</v>
      </c>
      <c r="C684" s="52" t="str">
        <f>SUBSTITUTE(SUBSTITUTE(SUBSTITUTE(SUBSTITUTE(SUBSTITUTE(SUBSTITUTE(SUBSTITUTE(SUBSTITUTE(SUBSTITUTE(SUBSTITUTE([3]内訳書!C676,$I$6,""),$I$7,""),$I$8,""),$I$9,""),$I$10,""),$I$11,""),$I$12,""),$I$13,""),$I$14,""),$I$15,"")</f>
        <v/>
      </c>
      <c r="D684" s="51">
        <f>[3]内訳書!D676</f>
        <v>0</v>
      </c>
      <c r="E684" s="51" t="str">
        <f>[3]内訳書!E676</f>
        <v/>
      </c>
      <c r="F684" s="53">
        <f>[3]落札単価入力!F678</f>
        <v>0</v>
      </c>
      <c r="G684" s="54">
        <f>IF('入札（見積）書'!$B$5="単価による","",D684*F684)</f>
        <v>0</v>
      </c>
    </row>
    <row r="685" spans="1:7" ht="28.5" customHeight="1">
      <c r="A685" s="51" t="str">
        <f>[3]内訳書!A677</f>
        <v/>
      </c>
      <c r="B685" s="52">
        <f>[3]内訳書!B677</f>
        <v>0</v>
      </c>
      <c r="C685" s="52" t="str">
        <f>SUBSTITUTE(SUBSTITUTE(SUBSTITUTE(SUBSTITUTE(SUBSTITUTE(SUBSTITUTE(SUBSTITUTE(SUBSTITUTE(SUBSTITUTE(SUBSTITUTE([3]内訳書!C677,$I$6,""),$I$7,""),$I$8,""),$I$9,""),$I$10,""),$I$11,""),$I$12,""),$I$13,""),$I$14,""),$I$15,"")</f>
        <v/>
      </c>
      <c r="D685" s="51">
        <f>[3]内訳書!D677</f>
        <v>0</v>
      </c>
      <c r="E685" s="51" t="str">
        <f>[3]内訳書!E677</f>
        <v/>
      </c>
      <c r="F685" s="53">
        <f>[3]落札単価入力!F679</f>
        <v>0</v>
      </c>
      <c r="G685" s="54">
        <f>IF('入札（見積）書'!$B$5="単価による","",D685*F685)</f>
        <v>0</v>
      </c>
    </row>
    <row r="686" spans="1:7" ht="28.5" customHeight="1">
      <c r="A686" s="51" t="str">
        <f>[3]内訳書!A678</f>
        <v/>
      </c>
      <c r="B686" s="52">
        <f>[3]内訳書!B678</f>
        <v>0</v>
      </c>
      <c r="C686" s="52" t="str">
        <f>SUBSTITUTE(SUBSTITUTE(SUBSTITUTE(SUBSTITUTE(SUBSTITUTE(SUBSTITUTE(SUBSTITUTE(SUBSTITUTE(SUBSTITUTE(SUBSTITUTE([3]内訳書!C678,$I$6,""),$I$7,""),$I$8,""),$I$9,""),$I$10,""),$I$11,""),$I$12,""),$I$13,""),$I$14,""),$I$15,"")</f>
        <v/>
      </c>
      <c r="D686" s="51">
        <f>[3]内訳書!D678</f>
        <v>0</v>
      </c>
      <c r="E686" s="51" t="str">
        <f>[3]内訳書!E678</f>
        <v/>
      </c>
      <c r="F686" s="53">
        <f>[3]落札単価入力!F680</f>
        <v>0</v>
      </c>
      <c r="G686" s="54">
        <f>IF('入札（見積）書'!$B$5="単価による","",D686*F686)</f>
        <v>0</v>
      </c>
    </row>
    <row r="687" spans="1:7" ht="28.5" customHeight="1">
      <c r="A687" s="51" t="str">
        <f>[3]内訳書!A679</f>
        <v/>
      </c>
      <c r="B687" s="52">
        <f>[3]内訳書!B679</f>
        <v>0</v>
      </c>
      <c r="C687" s="52" t="str">
        <f>SUBSTITUTE(SUBSTITUTE(SUBSTITUTE(SUBSTITUTE(SUBSTITUTE(SUBSTITUTE(SUBSTITUTE(SUBSTITUTE(SUBSTITUTE(SUBSTITUTE([3]内訳書!C679,$I$6,""),$I$7,""),$I$8,""),$I$9,""),$I$10,""),$I$11,""),$I$12,""),$I$13,""),$I$14,""),$I$15,"")</f>
        <v/>
      </c>
      <c r="D687" s="51">
        <f>[3]内訳書!D679</f>
        <v>0</v>
      </c>
      <c r="E687" s="51" t="str">
        <f>[3]内訳書!E679</f>
        <v/>
      </c>
      <c r="F687" s="53">
        <f>[3]落札単価入力!F681</f>
        <v>0</v>
      </c>
      <c r="G687" s="54">
        <f>IF('入札（見積）書'!$B$5="単価による","",D687*F687)</f>
        <v>0</v>
      </c>
    </row>
    <row r="688" spans="1:7" ht="28.5" customHeight="1">
      <c r="A688" s="51" t="str">
        <f>[3]内訳書!A680</f>
        <v/>
      </c>
      <c r="B688" s="52">
        <f>[3]内訳書!B680</f>
        <v>0</v>
      </c>
      <c r="C688" s="52" t="str">
        <f>SUBSTITUTE(SUBSTITUTE(SUBSTITUTE(SUBSTITUTE(SUBSTITUTE(SUBSTITUTE(SUBSTITUTE(SUBSTITUTE(SUBSTITUTE(SUBSTITUTE([3]内訳書!C680,$I$6,""),$I$7,""),$I$8,""),$I$9,""),$I$10,""),$I$11,""),$I$12,""),$I$13,""),$I$14,""),$I$15,"")</f>
        <v/>
      </c>
      <c r="D688" s="51">
        <f>[3]内訳書!D680</f>
        <v>0</v>
      </c>
      <c r="E688" s="51" t="str">
        <f>[3]内訳書!E680</f>
        <v/>
      </c>
      <c r="F688" s="53">
        <f>[3]落札単価入力!F682</f>
        <v>0</v>
      </c>
      <c r="G688" s="54">
        <f>IF('入札（見積）書'!$B$5="単価による","",D688*F688)</f>
        <v>0</v>
      </c>
    </row>
    <row r="689" spans="1:7" ht="28.5" customHeight="1">
      <c r="A689" s="51" t="str">
        <f>[3]内訳書!A681</f>
        <v/>
      </c>
      <c r="B689" s="52">
        <f>[3]内訳書!B681</f>
        <v>0</v>
      </c>
      <c r="C689" s="52" t="str">
        <f>SUBSTITUTE(SUBSTITUTE(SUBSTITUTE(SUBSTITUTE(SUBSTITUTE(SUBSTITUTE(SUBSTITUTE(SUBSTITUTE(SUBSTITUTE(SUBSTITUTE([3]内訳書!C681,$I$6,""),$I$7,""),$I$8,""),$I$9,""),$I$10,""),$I$11,""),$I$12,""),$I$13,""),$I$14,""),$I$15,"")</f>
        <v/>
      </c>
      <c r="D689" s="51">
        <f>[3]内訳書!D681</f>
        <v>0</v>
      </c>
      <c r="E689" s="51" t="str">
        <f>[3]内訳書!E681</f>
        <v/>
      </c>
      <c r="F689" s="53">
        <f>[3]落札単価入力!F683</f>
        <v>0</v>
      </c>
      <c r="G689" s="54">
        <f>IF('入札（見積）書'!$B$5="単価による","",D689*F689)</f>
        <v>0</v>
      </c>
    </row>
    <row r="690" spans="1:7" ht="28.5" customHeight="1">
      <c r="A690" s="51" t="str">
        <f>[3]内訳書!A682</f>
        <v/>
      </c>
      <c r="B690" s="52">
        <f>[3]内訳書!B682</f>
        <v>0</v>
      </c>
      <c r="C690" s="52" t="str">
        <f>SUBSTITUTE(SUBSTITUTE(SUBSTITUTE(SUBSTITUTE(SUBSTITUTE(SUBSTITUTE(SUBSTITUTE(SUBSTITUTE(SUBSTITUTE(SUBSTITUTE([3]内訳書!C682,$I$6,""),$I$7,""),$I$8,""),$I$9,""),$I$10,""),$I$11,""),$I$12,""),$I$13,""),$I$14,""),$I$15,"")</f>
        <v/>
      </c>
      <c r="D690" s="51">
        <f>[3]内訳書!D682</f>
        <v>0</v>
      </c>
      <c r="E690" s="51" t="str">
        <f>[3]内訳書!E682</f>
        <v/>
      </c>
      <c r="F690" s="53">
        <f>[3]落札単価入力!F684</f>
        <v>0</v>
      </c>
      <c r="G690" s="54">
        <f>IF('入札（見積）書'!$B$5="単価による","",D690*F690)</f>
        <v>0</v>
      </c>
    </row>
    <row r="691" spans="1:7" ht="28.5" customHeight="1">
      <c r="A691" s="51" t="str">
        <f>[3]内訳書!A683</f>
        <v/>
      </c>
      <c r="B691" s="52">
        <f>[3]内訳書!B683</f>
        <v>0</v>
      </c>
      <c r="C691" s="52" t="str">
        <f>SUBSTITUTE(SUBSTITUTE(SUBSTITUTE(SUBSTITUTE(SUBSTITUTE(SUBSTITUTE(SUBSTITUTE(SUBSTITUTE(SUBSTITUTE(SUBSTITUTE([3]内訳書!C683,$I$6,""),$I$7,""),$I$8,""),$I$9,""),$I$10,""),$I$11,""),$I$12,""),$I$13,""),$I$14,""),$I$15,"")</f>
        <v/>
      </c>
      <c r="D691" s="51">
        <f>[3]内訳書!D683</f>
        <v>0</v>
      </c>
      <c r="E691" s="51" t="str">
        <f>[3]内訳書!E683</f>
        <v/>
      </c>
      <c r="F691" s="53">
        <f>[3]落札単価入力!F685</f>
        <v>0</v>
      </c>
      <c r="G691" s="54">
        <f>IF('入札（見積）書'!$B$5="単価による","",D691*F691)</f>
        <v>0</v>
      </c>
    </row>
    <row r="692" spans="1:7" ht="28.5" customHeight="1">
      <c r="A692" s="51" t="str">
        <f>[3]内訳書!A684</f>
        <v/>
      </c>
      <c r="B692" s="52">
        <f>[3]内訳書!B684</f>
        <v>0</v>
      </c>
      <c r="C692" s="52" t="str">
        <f>SUBSTITUTE(SUBSTITUTE(SUBSTITUTE(SUBSTITUTE(SUBSTITUTE(SUBSTITUTE(SUBSTITUTE(SUBSTITUTE(SUBSTITUTE(SUBSTITUTE([3]内訳書!C684,$I$6,""),$I$7,""),$I$8,""),$I$9,""),$I$10,""),$I$11,""),$I$12,""),$I$13,""),$I$14,""),$I$15,"")</f>
        <v/>
      </c>
      <c r="D692" s="51">
        <f>[3]内訳書!D684</f>
        <v>0</v>
      </c>
      <c r="E692" s="51" t="str">
        <f>[3]内訳書!E684</f>
        <v/>
      </c>
      <c r="F692" s="53">
        <f>[3]落札単価入力!F686</f>
        <v>0</v>
      </c>
      <c r="G692" s="54">
        <f>IF('入札（見積）書'!$B$5="単価による","",D692*F692)</f>
        <v>0</v>
      </c>
    </row>
    <row r="693" spans="1:7" ht="28.5" customHeight="1">
      <c r="A693" s="51" t="str">
        <f>[3]内訳書!A685</f>
        <v/>
      </c>
      <c r="B693" s="52">
        <f>[3]内訳書!B685</f>
        <v>0</v>
      </c>
      <c r="C693" s="52" t="str">
        <f>SUBSTITUTE(SUBSTITUTE(SUBSTITUTE(SUBSTITUTE(SUBSTITUTE(SUBSTITUTE(SUBSTITUTE(SUBSTITUTE(SUBSTITUTE(SUBSTITUTE([3]内訳書!C685,$I$6,""),$I$7,""),$I$8,""),$I$9,""),$I$10,""),$I$11,""),$I$12,""),$I$13,""),$I$14,""),$I$15,"")</f>
        <v/>
      </c>
      <c r="D693" s="51">
        <f>[3]内訳書!D685</f>
        <v>0</v>
      </c>
      <c r="E693" s="51" t="str">
        <f>[3]内訳書!E685</f>
        <v/>
      </c>
      <c r="F693" s="53">
        <f>[3]落札単価入力!F687</f>
        <v>0</v>
      </c>
      <c r="G693" s="54">
        <f>IF('入札（見積）書'!$B$5="単価による","",D693*F693)</f>
        <v>0</v>
      </c>
    </row>
    <row r="694" spans="1:7" ht="28.5" customHeight="1">
      <c r="A694" s="51" t="str">
        <f>[3]内訳書!A686</f>
        <v/>
      </c>
      <c r="B694" s="52">
        <f>[3]内訳書!B686</f>
        <v>0</v>
      </c>
      <c r="C694" s="52" t="str">
        <f>SUBSTITUTE(SUBSTITUTE(SUBSTITUTE(SUBSTITUTE(SUBSTITUTE(SUBSTITUTE(SUBSTITUTE(SUBSTITUTE(SUBSTITUTE(SUBSTITUTE([3]内訳書!C686,$I$6,""),$I$7,""),$I$8,""),$I$9,""),$I$10,""),$I$11,""),$I$12,""),$I$13,""),$I$14,""),$I$15,"")</f>
        <v/>
      </c>
      <c r="D694" s="51">
        <f>[3]内訳書!D686</f>
        <v>0</v>
      </c>
      <c r="E694" s="51" t="str">
        <f>[3]内訳書!E686</f>
        <v/>
      </c>
      <c r="F694" s="53">
        <f>[3]落札単価入力!F688</f>
        <v>0</v>
      </c>
      <c r="G694" s="54">
        <f>IF('入札（見積）書'!$B$5="単価による","",D694*F694)</f>
        <v>0</v>
      </c>
    </row>
    <row r="695" spans="1:7" ht="28.5" customHeight="1">
      <c r="A695" s="51" t="str">
        <f>[3]内訳書!A687</f>
        <v/>
      </c>
      <c r="B695" s="52">
        <f>[3]内訳書!B687</f>
        <v>0</v>
      </c>
      <c r="C695" s="52" t="str">
        <f>SUBSTITUTE(SUBSTITUTE(SUBSTITUTE(SUBSTITUTE(SUBSTITUTE(SUBSTITUTE(SUBSTITUTE(SUBSTITUTE(SUBSTITUTE(SUBSTITUTE([3]内訳書!C687,$I$6,""),$I$7,""),$I$8,""),$I$9,""),$I$10,""),$I$11,""),$I$12,""),$I$13,""),$I$14,""),$I$15,"")</f>
        <v/>
      </c>
      <c r="D695" s="51">
        <f>[3]内訳書!D687</f>
        <v>0</v>
      </c>
      <c r="E695" s="51" t="str">
        <f>[3]内訳書!E687</f>
        <v/>
      </c>
      <c r="F695" s="53">
        <f>[3]落札単価入力!F689</f>
        <v>0</v>
      </c>
      <c r="G695" s="54">
        <f>IF('入札（見積）書'!$B$5="単価による","",D695*F695)</f>
        <v>0</v>
      </c>
    </row>
    <row r="696" spans="1:7" ht="28.5" customHeight="1">
      <c r="A696" s="51" t="str">
        <f>[3]内訳書!A688</f>
        <v/>
      </c>
      <c r="B696" s="52">
        <f>[3]内訳書!B688</f>
        <v>0</v>
      </c>
      <c r="C696" s="52" t="str">
        <f>SUBSTITUTE(SUBSTITUTE(SUBSTITUTE(SUBSTITUTE(SUBSTITUTE(SUBSTITUTE(SUBSTITUTE(SUBSTITUTE(SUBSTITUTE(SUBSTITUTE([3]内訳書!C688,$I$6,""),$I$7,""),$I$8,""),$I$9,""),$I$10,""),$I$11,""),$I$12,""),$I$13,""),$I$14,""),$I$15,"")</f>
        <v/>
      </c>
      <c r="D696" s="51">
        <f>[3]内訳書!D688</f>
        <v>0</v>
      </c>
      <c r="E696" s="51" t="str">
        <f>[3]内訳書!E688</f>
        <v/>
      </c>
      <c r="F696" s="53">
        <f>[3]落札単価入力!F690</f>
        <v>0</v>
      </c>
      <c r="G696" s="54">
        <f>IF('入札（見積）書'!$B$5="単価による","",D696*F696)</f>
        <v>0</v>
      </c>
    </row>
    <row r="697" spans="1:7" ht="28.5" customHeight="1">
      <c r="A697" s="51" t="str">
        <f>[3]内訳書!A689</f>
        <v/>
      </c>
      <c r="B697" s="52">
        <f>[3]内訳書!B689</f>
        <v>0</v>
      </c>
      <c r="C697" s="52" t="str">
        <f>SUBSTITUTE(SUBSTITUTE(SUBSTITUTE(SUBSTITUTE(SUBSTITUTE(SUBSTITUTE(SUBSTITUTE(SUBSTITUTE(SUBSTITUTE(SUBSTITUTE([3]内訳書!C689,$I$6,""),$I$7,""),$I$8,""),$I$9,""),$I$10,""),$I$11,""),$I$12,""),$I$13,""),$I$14,""),$I$15,"")</f>
        <v/>
      </c>
      <c r="D697" s="51">
        <f>[3]内訳書!D689</f>
        <v>0</v>
      </c>
      <c r="E697" s="51" t="str">
        <f>[3]内訳書!E689</f>
        <v/>
      </c>
      <c r="F697" s="53">
        <f>[3]落札単価入力!F691</f>
        <v>0</v>
      </c>
      <c r="G697" s="54">
        <f>IF('入札（見積）書'!$B$5="単価による","",D697*F697)</f>
        <v>0</v>
      </c>
    </row>
    <row r="698" spans="1:7" ht="28.5" customHeight="1">
      <c r="A698" s="51" t="str">
        <f>[3]内訳書!A690</f>
        <v/>
      </c>
      <c r="B698" s="52">
        <f>[3]内訳書!B690</f>
        <v>0</v>
      </c>
      <c r="C698" s="52" t="str">
        <f>SUBSTITUTE(SUBSTITUTE(SUBSTITUTE(SUBSTITUTE(SUBSTITUTE(SUBSTITUTE(SUBSTITUTE(SUBSTITUTE(SUBSTITUTE(SUBSTITUTE([3]内訳書!C690,$I$6,""),$I$7,""),$I$8,""),$I$9,""),$I$10,""),$I$11,""),$I$12,""),$I$13,""),$I$14,""),$I$15,"")</f>
        <v/>
      </c>
      <c r="D698" s="51">
        <f>[3]内訳書!D690</f>
        <v>0</v>
      </c>
      <c r="E698" s="51" t="str">
        <f>[3]内訳書!E690</f>
        <v/>
      </c>
      <c r="F698" s="53">
        <f>[3]落札単価入力!F692</f>
        <v>0</v>
      </c>
      <c r="G698" s="54">
        <f>IF('入札（見積）書'!$B$5="単価による","",D698*F698)</f>
        <v>0</v>
      </c>
    </row>
    <row r="699" spans="1:7" ht="28.5" customHeight="1">
      <c r="A699" s="51" t="str">
        <f>[3]内訳書!A691</f>
        <v/>
      </c>
      <c r="B699" s="52">
        <f>[3]内訳書!B691</f>
        <v>0</v>
      </c>
      <c r="C699" s="52" t="str">
        <f>SUBSTITUTE(SUBSTITUTE(SUBSTITUTE(SUBSTITUTE(SUBSTITUTE(SUBSTITUTE(SUBSTITUTE(SUBSTITUTE(SUBSTITUTE(SUBSTITUTE([3]内訳書!C691,$I$6,""),$I$7,""),$I$8,""),$I$9,""),$I$10,""),$I$11,""),$I$12,""),$I$13,""),$I$14,""),$I$15,"")</f>
        <v/>
      </c>
      <c r="D699" s="51">
        <f>[3]内訳書!D691</f>
        <v>0</v>
      </c>
      <c r="E699" s="51" t="str">
        <f>[3]内訳書!E691</f>
        <v/>
      </c>
      <c r="F699" s="53">
        <f>[3]落札単価入力!F693</f>
        <v>0</v>
      </c>
      <c r="G699" s="54">
        <f>IF('入札（見積）書'!$B$5="単価による","",D699*F699)</f>
        <v>0</v>
      </c>
    </row>
    <row r="700" spans="1:7" ht="28.5" customHeight="1">
      <c r="A700" s="51" t="str">
        <f>[3]内訳書!A692</f>
        <v/>
      </c>
      <c r="B700" s="52">
        <f>[3]内訳書!B692</f>
        <v>0</v>
      </c>
      <c r="C700" s="52" t="str">
        <f>SUBSTITUTE(SUBSTITUTE(SUBSTITUTE(SUBSTITUTE(SUBSTITUTE(SUBSTITUTE(SUBSTITUTE(SUBSTITUTE(SUBSTITUTE(SUBSTITUTE([3]内訳書!C692,$I$6,""),$I$7,""),$I$8,""),$I$9,""),$I$10,""),$I$11,""),$I$12,""),$I$13,""),$I$14,""),$I$15,"")</f>
        <v/>
      </c>
      <c r="D700" s="51">
        <f>[3]内訳書!D692</f>
        <v>0</v>
      </c>
      <c r="E700" s="51" t="str">
        <f>[3]内訳書!E692</f>
        <v/>
      </c>
      <c r="F700" s="53">
        <f>[3]落札単価入力!F694</f>
        <v>0</v>
      </c>
      <c r="G700" s="54">
        <f>IF('入札（見積）書'!$B$5="単価による","",D700*F700)</f>
        <v>0</v>
      </c>
    </row>
    <row r="701" spans="1:7" ht="28.5" customHeight="1">
      <c r="A701" s="51" t="str">
        <f>[3]内訳書!A693</f>
        <v/>
      </c>
      <c r="B701" s="52">
        <f>[3]内訳書!B693</f>
        <v>0</v>
      </c>
      <c r="C701" s="52" t="str">
        <f>SUBSTITUTE(SUBSTITUTE(SUBSTITUTE(SUBSTITUTE(SUBSTITUTE(SUBSTITUTE(SUBSTITUTE(SUBSTITUTE(SUBSTITUTE(SUBSTITUTE([3]内訳書!C693,$I$6,""),$I$7,""),$I$8,""),$I$9,""),$I$10,""),$I$11,""),$I$12,""),$I$13,""),$I$14,""),$I$15,"")</f>
        <v/>
      </c>
      <c r="D701" s="51">
        <f>[3]内訳書!D693</f>
        <v>0</v>
      </c>
      <c r="E701" s="51" t="str">
        <f>[3]内訳書!E693</f>
        <v/>
      </c>
      <c r="F701" s="53">
        <f>[3]落札単価入力!F695</f>
        <v>0</v>
      </c>
      <c r="G701" s="54">
        <f>IF('入札（見積）書'!$B$5="単価による","",D701*F701)</f>
        <v>0</v>
      </c>
    </row>
    <row r="702" spans="1:7" ht="28.5" customHeight="1">
      <c r="A702" s="51" t="str">
        <f>[3]内訳書!A694</f>
        <v/>
      </c>
      <c r="B702" s="52">
        <f>[3]内訳書!B694</f>
        <v>0</v>
      </c>
      <c r="C702" s="52" t="str">
        <f>SUBSTITUTE(SUBSTITUTE(SUBSTITUTE(SUBSTITUTE(SUBSTITUTE(SUBSTITUTE(SUBSTITUTE(SUBSTITUTE(SUBSTITUTE(SUBSTITUTE([3]内訳書!C694,$I$6,""),$I$7,""),$I$8,""),$I$9,""),$I$10,""),$I$11,""),$I$12,""),$I$13,""),$I$14,""),$I$15,"")</f>
        <v/>
      </c>
      <c r="D702" s="51">
        <f>[3]内訳書!D694</f>
        <v>0</v>
      </c>
      <c r="E702" s="51" t="str">
        <f>[3]内訳書!E694</f>
        <v/>
      </c>
      <c r="F702" s="53">
        <f>[3]落札単価入力!F696</f>
        <v>0</v>
      </c>
      <c r="G702" s="54">
        <f>IF('入札（見積）書'!$B$5="単価による","",D702*F702)</f>
        <v>0</v>
      </c>
    </row>
    <row r="703" spans="1:7" ht="28.5" customHeight="1">
      <c r="A703" s="51" t="str">
        <f>[3]内訳書!A695</f>
        <v/>
      </c>
      <c r="B703" s="52">
        <f>[3]内訳書!B695</f>
        <v>0</v>
      </c>
      <c r="C703" s="52" t="str">
        <f>SUBSTITUTE(SUBSTITUTE(SUBSTITUTE(SUBSTITUTE(SUBSTITUTE(SUBSTITUTE(SUBSTITUTE(SUBSTITUTE(SUBSTITUTE(SUBSTITUTE([3]内訳書!C695,$I$6,""),$I$7,""),$I$8,""),$I$9,""),$I$10,""),$I$11,""),$I$12,""),$I$13,""),$I$14,""),$I$15,"")</f>
        <v/>
      </c>
      <c r="D703" s="51">
        <f>[3]内訳書!D695</f>
        <v>0</v>
      </c>
      <c r="E703" s="51" t="str">
        <f>[3]内訳書!E695</f>
        <v/>
      </c>
      <c r="F703" s="53">
        <f>[3]落札単価入力!F697</f>
        <v>0</v>
      </c>
      <c r="G703" s="54">
        <f>IF('入札（見積）書'!$B$5="単価による","",D703*F703)</f>
        <v>0</v>
      </c>
    </row>
    <row r="704" spans="1:7" ht="28.5" customHeight="1">
      <c r="A704" s="51" t="str">
        <f>[3]内訳書!A696</f>
        <v/>
      </c>
      <c r="B704" s="52">
        <f>[3]内訳書!B696</f>
        <v>0</v>
      </c>
      <c r="C704" s="52" t="str">
        <f>SUBSTITUTE(SUBSTITUTE(SUBSTITUTE(SUBSTITUTE(SUBSTITUTE(SUBSTITUTE(SUBSTITUTE(SUBSTITUTE(SUBSTITUTE(SUBSTITUTE([3]内訳書!C696,$I$6,""),$I$7,""),$I$8,""),$I$9,""),$I$10,""),$I$11,""),$I$12,""),$I$13,""),$I$14,""),$I$15,"")</f>
        <v/>
      </c>
      <c r="D704" s="51">
        <f>[3]内訳書!D696</f>
        <v>0</v>
      </c>
      <c r="E704" s="51" t="str">
        <f>[3]内訳書!E696</f>
        <v/>
      </c>
      <c r="F704" s="53">
        <f>[3]落札単価入力!F698</f>
        <v>0</v>
      </c>
      <c r="G704" s="54">
        <f>IF('入札（見積）書'!$B$5="単価による","",D704*F704)</f>
        <v>0</v>
      </c>
    </row>
    <row r="705" spans="1:7" ht="28.5" customHeight="1">
      <c r="A705" s="51" t="str">
        <f>[3]内訳書!A697</f>
        <v/>
      </c>
      <c r="B705" s="52">
        <f>[3]内訳書!B697</f>
        <v>0</v>
      </c>
      <c r="C705" s="52" t="str">
        <f>SUBSTITUTE(SUBSTITUTE(SUBSTITUTE(SUBSTITUTE(SUBSTITUTE(SUBSTITUTE(SUBSTITUTE(SUBSTITUTE(SUBSTITUTE(SUBSTITUTE([3]内訳書!C697,$I$6,""),$I$7,""),$I$8,""),$I$9,""),$I$10,""),$I$11,""),$I$12,""),$I$13,""),$I$14,""),$I$15,"")</f>
        <v/>
      </c>
      <c r="D705" s="51">
        <f>[3]内訳書!D697</f>
        <v>0</v>
      </c>
      <c r="E705" s="51" t="str">
        <f>[3]内訳書!E697</f>
        <v/>
      </c>
      <c r="F705" s="53">
        <f>[3]落札単価入力!F699</f>
        <v>0</v>
      </c>
      <c r="G705" s="54">
        <f>IF('入札（見積）書'!$B$5="単価による","",D705*F705)</f>
        <v>0</v>
      </c>
    </row>
    <row r="706" spans="1:7" ht="28.5" customHeight="1">
      <c r="A706" s="51" t="str">
        <f>[3]内訳書!A698</f>
        <v/>
      </c>
      <c r="B706" s="52">
        <f>[3]内訳書!B698</f>
        <v>0</v>
      </c>
      <c r="C706" s="52" t="str">
        <f>SUBSTITUTE(SUBSTITUTE(SUBSTITUTE(SUBSTITUTE(SUBSTITUTE(SUBSTITUTE(SUBSTITUTE(SUBSTITUTE(SUBSTITUTE(SUBSTITUTE([3]内訳書!C698,$I$6,""),$I$7,""),$I$8,""),$I$9,""),$I$10,""),$I$11,""),$I$12,""),$I$13,""),$I$14,""),$I$15,"")</f>
        <v/>
      </c>
      <c r="D706" s="51">
        <f>[3]内訳書!D698</f>
        <v>0</v>
      </c>
      <c r="E706" s="51" t="str">
        <f>[3]内訳書!E698</f>
        <v/>
      </c>
      <c r="F706" s="53">
        <f>[3]落札単価入力!F700</f>
        <v>0</v>
      </c>
      <c r="G706" s="54">
        <f>IF('入札（見積）書'!$B$5="単価による","",D706*F706)</f>
        <v>0</v>
      </c>
    </row>
    <row r="707" spans="1:7" ht="28.5" customHeight="1">
      <c r="A707" s="51" t="str">
        <f>[3]内訳書!A699</f>
        <v/>
      </c>
      <c r="B707" s="52">
        <f>[3]内訳書!B699</f>
        <v>0</v>
      </c>
      <c r="C707" s="52" t="str">
        <f>SUBSTITUTE(SUBSTITUTE(SUBSTITUTE(SUBSTITUTE(SUBSTITUTE(SUBSTITUTE(SUBSTITUTE(SUBSTITUTE(SUBSTITUTE(SUBSTITUTE([3]内訳書!C699,$I$6,""),$I$7,""),$I$8,""),$I$9,""),$I$10,""),$I$11,""),$I$12,""),$I$13,""),$I$14,""),$I$15,"")</f>
        <v/>
      </c>
      <c r="D707" s="51">
        <f>[3]内訳書!D699</f>
        <v>0</v>
      </c>
      <c r="E707" s="51" t="str">
        <f>[3]内訳書!E699</f>
        <v/>
      </c>
      <c r="F707" s="53">
        <f>[3]落札単価入力!F701</f>
        <v>0</v>
      </c>
      <c r="G707" s="54">
        <f>IF('入札（見積）書'!$B$5="単価による","",D707*F707)</f>
        <v>0</v>
      </c>
    </row>
    <row r="708" spans="1:7" ht="28.5" customHeight="1">
      <c r="A708" s="51" t="str">
        <f>[3]内訳書!A700</f>
        <v/>
      </c>
      <c r="B708" s="52">
        <f>[3]内訳書!B700</f>
        <v>0</v>
      </c>
      <c r="C708" s="52" t="str">
        <f>SUBSTITUTE(SUBSTITUTE(SUBSTITUTE(SUBSTITUTE(SUBSTITUTE(SUBSTITUTE(SUBSTITUTE(SUBSTITUTE(SUBSTITUTE(SUBSTITUTE([3]内訳書!C700,$I$6,""),$I$7,""),$I$8,""),$I$9,""),$I$10,""),$I$11,""),$I$12,""),$I$13,""),$I$14,""),$I$15,"")</f>
        <v/>
      </c>
      <c r="D708" s="51">
        <f>[3]内訳書!D700</f>
        <v>0</v>
      </c>
      <c r="E708" s="51" t="str">
        <f>[3]内訳書!E700</f>
        <v/>
      </c>
      <c r="F708" s="53">
        <f>[3]落札単価入力!F702</f>
        <v>0</v>
      </c>
      <c r="G708" s="54">
        <f>IF('入札（見積）書'!$B$5="単価による","",D708*F708)</f>
        <v>0</v>
      </c>
    </row>
    <row r="709" spans="1:7" ht="28.5" customHeight="1">
      <c r="A709" s="51" t="str">
        <f>[3]内訳書!A701</f>
        <v/>
      </c>
      <c r="B709" s="52">
        <f>[3]内訳書!B701</f>
        <v>0</v>
      </c>
      <c r="C709" s="52" t="str">
        <f>SUBSTITUTE(SUBSTITUTE(SUBSTITUTE(SUBSTITUTE(SUBSTITUTE(SUBSTITUTE(SUBSTITUTE(SUBSTITUTE(SUBSTITUTE(SUBSTITUTE([3]内訳書!C701,$I$6,""),$I$7,""),$I$8,""),$I$9,""),$I$10,""),$I$11,""),$I$12,""),$I$13,""),$I$14,""),$I$15,"")</f>
        <v/>
      </c>
      <c r="D709" s="51">
        <f>[3]内訳書!D701</f>
        <v>0</v>
      </c>
      <c r="E709" s="51" t="str">
        <f>[3]内訳書!E701</f>
        <v/>
      </c>
      <c r="F709" s="53">
        <f>[3]落札単価入力!F703</f>
        <v>0</v>
      </c>
      <c r="G709" s="54">
        <f>IF('入札（見積）書'!$B$5="単価による","",D709*F709)</f>
        <v>0</v>
      </c>
    </row>
    <row r="710" spans="1:7" ht="28.5" customHeight="1">
      <c r="A710" s="51" t="str">
        <f>[3]内訳書!A702</f>
        <v/>
      </c>
      <c r="B710" s="52">
        <f>[3]内訳書!B702</f>
        <v>0</v>
      </c>
      <c r="C710" s="52" t="str">
        <f>SUBSTITUTE(SUBSTITUTE(SUBSTITUTE(SUBSTITUTE(SUBSTITUTE(SUBSTITUTE(SUBSTITUTE(SUBSTITUTE(SUBSTITUTE(SUBSTITUTE([3]内訳書!C702,$I$6,""),$I$7,""),$I$8,""),$I$9,""),$I$10,""),$I$11,""),$I$12,""),$I$13,""),$I$14,""),$I$15,"")</f>
        <v/>
      </c>
      <c r="D710" s="51">
        <f>[3]内訳書!D702</f>
        <v>0</v>
      </c>
      <c r="E710" s="51" t="str">
        <f>[3]内訳書!E702</f>
        <v/>
      </c>
      <c r="F710" s="53">
        <f>[3]落札単価入力!F704</f>
        <v>0</v>
      </c>
      <c r="G710" s="54">
        <f>IF('入札（見積）書'!$B$5="単価による","",D710*F710)</f>
        <v>0</v>
      </c>
    </row>
    <row r="711" spans="1:7" ht="28.5" customHeight="1">
      <c r="A711" s="51" t="str">
        <f>[3]内訳書!A703</f>
        <v/>
      </c>
      <c r="B711" s="52">
        <f>[3]内訳書!B703</f>
        <v>0</v>
      </c>
      <c r="C711" s="52" t="str">
        <f>SUBSTITUTE(SUBSTITUTE(SUBSTITUTE(SUBSTITUTE(SUBSTITUTE(SUBSTITUTE(SUBSTITUTE(SUBSTITUTE(SUBSTITUTE(SUBSTITUTE([3]内訳書!C703,$I$6,""),$I$7,""),$I$8,""),$I$9,""),$I$10,""),$I$11,""),$I$12,""),$I$13,""),$I$14,""),$I$15,"")</f>
        <v/>
      </c>
      <c r="D711" s="51">
        <f>[3]内訳書!D703</f>
        <v>0</v>
      </c>
      <c r="E711" s="51" t="str">
        <f>[3]内訳書!E703</f>
        <v/>
      </c>
      <c r="F711" s="53">
        <f>[3]落札単価入力!F705</f>
        <v>0</v>
      </c>
      <c r="G711" s="54">
        <f>IF('入札（見積）書'!$B$5="単価による","",D711*F711)</f>
        <v>0</v>
      </c>
    </row>
    <row r="712" spans="1:7" ht="28.5" customHeight="1">
      <c r="A712" s="51" t="str">
        <f>[3]内訳書!A704</f>
        <v/>
      </c>
      <c r="B712" s="52">
        <f>[3]内訳書!B704</f>
        <v>0</v>
      </c>
      <c r="C712" s="52" t="str">
        <f>SUBSTITUTE(SUBSTITUTE(SUBSTITUTE(SUBSTITUTE(SUBSTITUTE(SUBSTITUTE(SUBSTITUTE(SUBSTITUTE(SUBSTITUTE(SUBSTITUTE([3]内訳書!C704,$I$6,""),$I$7,""),$I$8,""),$I$9,""),$I$10,""),$I$11,""),$I$12,""),$I$13,""),$I$14,""),$I$15,"")</f>
        <v/>
      </c>
      <c r="D712" s="51">
        <f>[3]内訳書!D704</f>
        <v>0</v>
      </c>
      <c r="E712" s="51" t="str">
        <f>[3]内訳書!E704</f>
        <v/>
      </c>
      <c r="F712" s="53">
        <f>[3]落札単価入力!F706</f>
        <v>0</v>
      </c>
      <c r="G712" s="54">
        <f>IF('入札（見積）書'!$B$5="単価による","",D712*F712)</f>
        <v>0</v>
      </c>
    </row>
    <row r="713" spans="1:7" ht="28.5" customHeight="1">
      <c r="A713" s="51" t="str">
        <f>[3]内訳書!A705</f>
        <v/>
      </c>
      <c r="B713" s="52">
        <f>[3]内訳書!B705</f>
        <v>0</v>
      </c>
      <c r="C713" s="52" t="str">
        <f>SUBSTITUTE(SUBSTITUTE(SUBSTITUTE(SUBSTITUTE(SUBSTITUTE(SUBSTITUTE(SUBSTITUTE(SUBSTITUTE(SUBSTITUTE(SUBSTITUTE([3]内訳書!C705,$I$6,""),$I$7,""),$I$8,""),$I$9,""),$I$10,""),$I$11,""),$I$12,""),$I$13,""),$I$14,""),$I$15,"")</f>
        <v/>
      </c>
      <c r="D713" s="51">
        <f>[3]内訳書!D705</f>
        <v>0</v>
      </c>
      <c r="E713" s="51" t="str">
        <f>[3]内訳書!E705</f>
        <v/>
      </c>
      <c r="F713" s="53">
        <f>[3]落札単価入力!F707</f>
        <v>0</v>
      </c>
      <c r="G713" s="54">
        <f>IF('入札（見積）書'!$B$5="単価による","",D713*F713)</f>
        <v>0</v>
      </c>
    </row>
    <row r="714" spans="1:7" ht="28.5" customHeight="1">
      <c r="A714" s="51" t="str">
        <f>[3]内訳書!A706</f>
        <v/>
      </c>
      <c r="B714" s="52">
        <f>[3]内訳書!B706</f>
        <v>0</v>
      </c>
      <c r="C714" s="52" t="str">
        <f>SUBSTITUTE(SUBSTITUTE(SUBSTITUTE(SUBSTITUTE(SUBSTITUTE(SUBSTITUTE(SUBSTITUTE(SUBSTITUTE(SUBSTITUTE(SUBSTITUTE([3]内訳書!C706,$I$6,""),$I$7,""),$I$8,""),$I$9,""),$I$10,""),$I$11,""),$I$12,""),$I$13,""),$I$14,""),$I$15,"")</f>
        <v/>
      </c>
      <c r="D714" s="51">
        <f>[3]内訳書!D706</f>
        <v>0</v>
      </c>
      <c r="E714" s="51" t="str">
        <f>[3]内訳書!E706</f>
        <v/>
      </c>
      <c r="F714" s="53">
        <f>[3]落札単価入力!F708</f>
        <v>0</v>
      </c>
      <c r="G714" s="54">
        <f>IF('入札（見積）書'!$B$5="単価による","",D714*F714)</f>
        <v>0</v>
      </c>
    </row>
    <row r="715" spans="1:7" ht="28.5" customHeight="1">
      <c r="A715" s="51" t="str">
        <f>[3]内訳書!A707</f>
        <v/>
      </c>
      <c r="B715" s="52">
        <f>[3]内訳書!B707</f>
        <v>0</v>
      </c>
      <c r="C715" s="52" t="str">
        <f>SUBSTITUTE(SUBSTITUTE(SUBSTITUTE(SUBSTITUTE(SUBSTITUTE(SUBSTITUTE(SUBSTITUTE(SUBSTITUTE(SUBSTITUTE(SUBSTITUTE([3]内訳書!C707,$I$6,""),$I$7,""),$I$8,""),$I$9,""),$I$10,""),$I$11,""),$I$12,""),$I$13,""),$I$14,""),$I$15,"")</f>
        <v/>
      </c>
      <c r="D715" s="51">
        <f>[3]内訳書!D707</f>
        <v>0</v>
      </c>
      <c r="E715" s="51" t="str">
        <f>[3]内訳書!E707</f>
        <v/>
      </c>
      <c r="F715" s="53">
        <f>[3]落札単価入力!F709</f>
        <v>0</v>
      </c>
      <c r="G715" s="54">
        <f>IF('入札（見積）書'!$B$5="単価による","",D715*F715)</f>
        <v>0</v>
      </c>
    </row>
    <row r="716" spans="1:7" ht="28.5" customHeight="1">
      <c r="A716" s="51" t="str">
        <f>[3]内訳書!A708</f>
        <v/>
      </c>
      <c r="B716" s="52">
        <f>[3]内訳書!B708</f>
        <v>0</v>
      </c>
      <c r="C716" s="52" t="str">
        <f>SUBSTITUTE(SUBSTITUTE(SUBSTITUTE(SUBSTITUTE(SUBSTITUTE(SUBSTITUTE(SUBSTITUTE(SUBSTITUTE(SUBSTITUTE(SUBSTITUTE([3]内訳書!C708,$I$6,""),$I$7,""),$I$8,""),$I$9,""),$I$10,""),$I$11,""),$I$12,""),$I$13,""),$I$14,""),$I$15,"")</f>
        <v/>
      </c>
      <c r="D716" s="51">
        <f>[3]内訳書!D708</f>
        <v>0</v>
      </c>
      <c r="E716" s="51" t="str">
        <f>[3]内訳書!E708</f>
        <v/>
      </c>
      <c r="F716" s="53">
        <f>[3]落札単価入力!F710</f>
        <v>0</v>
      </c>
      <c r="G716" s="54">
        <f>IF('入札（見積）書'!$B$5="単価による","",D716*F716)</f>
        <v>0</v>
      </c>
    </row>
    <row r="717" spans="1:7" ht="28.5" customHeight="1">
      <c r="A717" s="51" t="str">
        <f>[3]内訳書!A709</f>
        <v/>
      </c>
      <c r="B717" s="52">
        <f>[3]内訳書!B709</f>
        <v>0</v>
      </c>
      <c r="C717" s="52" t="str">
        <f>SUBSTITUTE(SUBSTITUTE(SUBSTITUTE(SUBSTITUTE(SUBSTITUTE(SUBSTITUTE(SUBSTITUTE(SUBSTITUTE(SUBSTITUTE(SUBSTITUTE([3]内訳書!C709,$I$6,""),$I$7,""),$I$8,""),$I$9,""),$I$10,""),$I$11,""),$I$12,""),$I$13,""),$I$14,""),$I$15,"")</f>
        <v/>
      </c>
      <c r="D717" s="51">
        <f>[3]内訳書!D709</f>
        <v>0</v>
      </c>
      <c r="E717" s="51" t="str">
        <f>[3]内訳書!E709</f>
        <v/>
      </c>
      <c r="F717" s="53">
        <f>[3]落札単価入力!F711</f>
        <v>0</v>
      </c>
      <c r="G717" s="54">
        <f>IF('入札（見積）書'!$B$5="単価による","",D717*F717)</f>
        <v>0</v>
      </c>
    </row>
    <row r="718" spans="1:7" ht="28.5" customHeight="1">
      <c r="A718" s="51" t="str">
        <f>[3]内訳書!A710</f>
        <v/>
      </c>
      <c r="B718" s="52">
        <f>[3]内訳書!B710</f>
        <v>0</v>
      </c>
      <c r="C718" s="52" t="str">
        <f>SUBSTITUTE(SUBSTITUTE(SUBSTITUTE(SUBSTITUTE(SUBSTITUTE(SUBSTITUTE(SUBSTITUTE(SUBSTITUTE(SUBSTITUTE(SUBSTITUTE([3]内訳書!C710,$I$6,""),$I$7,""),$I$8,""),$I$9,""),$I$10,""),$I$11,""),$I$12,""),$I$13,""),$I$14,""),$I$15,"")</f>
        <v/>
      </c>
      <c r="D718" s="51">
        <f>[3]内訳書!D710</f>
        <v>0</v>
      </c>
      <c r="E718" s="51" t="str">
        <f>[3]内訳書!E710</f>
        <v/>
      </c>
      <c r="F718" s="53">
        <f>[3]落札単価入力!F712</f>
        <v>0</v>
      </c>
      <c r="G718" s="54">
        <f>IF('入札（見積）書'!$B$5="単価による","",D718*F718)</f>
        <v>0</v>
      </c>
    </row>
    <row r="719" spans="1:7" ht="28.5" customHeight="1">
      <c r="A719" s="51" t="str">
        <f>[3]内訳書!A711</f>
        <v/>
      </c>
      <c r="B719" s="52">
        <f>[3]内訳書!B711</f>
        <v>0</v>
      </c>
      <c r="C719" s="52" t="str">
        <f>SUBSTITUTE(SUBSTITUTE(SUBSTITUTE(SUBSTITUTE(SUBSTITUTE(SUBSTITUTE(SUBSTITUTE(SUBSTITUTE(SUBSTITUTE(SUBSTITUTE([3]内訳書!C711,$I$6,""),$I$7,""),$I$8,""),$I$9,""),$I$10,""),$I$11,""),$I$12,""),$I$13,""),$I$14,""),$I$15,"")</f>
        <v/>
      </c>
      <c r="D719" s="51">
        <f>[3]内訳書!D711</f>
        <v>0</v>
      </c>
      <c r="E719" s="51" t="str">
        <f>[3]内訳書!E711</f>
        <v/>
      </c>
      <c r="F719" s="53">
        <f>[3]落札単価入力!F713</f>
        <v>0</v>
      </c>
      <c r="G719" s="54">
        <f>IF('入札（見積）書'!$B$5="単価による","",D719*F719)</f>
        <v>0</v>
      </c>
    </row>
    <row r="720" spans="1:7" ht="28.5" customHeight="1">
      <c r="A720" s="51" t="str">
        <f>[3]内訳書!A712</f>
        <v/>
      </c>
      <c r="B720" s="52">
        <f>[3]内訳書!B712</f>
        <v>0</v>
      </c>
      <c r="C720" s="52" t="str">
        <f>SUBSTITUTE(SUBSTITUTE(SUBSTITUTE(SUBSTITUTE(SUBSTITUTE(SUBSTITUTE(SUBSTITUTE(SUBSTITUTE(SUBSTITUTE(SUBSTITUTE([3]内訳書!C712,$I$6,""),$I$7,""),$I$8,""),$I$9,""),$I$10,""),$I$11,""),$I$12,""),$I$13,""),$I$14,""),$I$15,"")</f>
        <v/>
      </c>
      <c r="D720" s="51">
        <f>[3]内訳書!D712</f>
        <v>0</v>
      </c>
      <c r="E720" s="51" t="str">
        <f>[3]内訳書!E712</f>
        <v/>
      </c>
      <c r="F720" s="53">
        <f>[3]落札単価入力!F714</f>
        <v>0</v>
      </c>
      <c r="G720" s="54">
        <f>IF('入札（見積）書'!$B$5="単価による","",D720*F720)</f>
        <v>0</v>
      </c>
    </row>
    <row r="721" spans="1:7" ht="28.5" customHeight="1">
      <c r="A721" s="51" t="str">
        <f>[3]内訳書!A713</f>
        <v/>
      </c>
      <c r="B721" s="52">
        <f>[3]内訳書!B713</f>
        <v>0</v>
      </c>
      <c r="C721" s="52" t="str">
        <f>SUBSTITUTE(SUBSTITUTE(SUBSTITUTE(SUBSTITUTE(SUBSTITUTE(SUBSTITUTE(SUBSTITUTE(SUBSTITUTE(SUBSTITUTE(SUBSTITUTE([3]内訳書!C713,$I$6,""),$I$7,""),$I$8,""),$I$9,""),$I$10,""),$I$11,""),$I$12,""),$I$13,""),$I$14,""),$I$15,"")</f>
        <v/>
      </c>
      <c r="D721" s="51">
        <f>[3]内訳書!D713</f>
        <v>0</v>
      </c>
      <c r="E721" s="51" t="str">
        <f>[3]内訳書!E713</f>
        <v/>
      </c>
      <c r="F721" s="53">
        <f>[3]落札単価入力!F715</f>
        <v>0</v>
      </c>
      <c r="G721" s="54">
        <f>IF('入札（見積）書'!$B$5="単価による","",D721*F721)</f>
        <v>0</v>
      </c>
    </row>
    <row r="722" spans="1:7" ht="28.5" customHeight="1">
      <c r="A722" s="51" t="str">
        <f>[3]内訳書!A714</f>
        <v/>
      </c>
      <c r="B722" s="52">
        <f>[3]内訳書!B714</f>
        <v>0</v>
      </c>
      <c r="C722" s="52" t="str">
        <f>SUBSTITUTE(SUBSTITUTE(SUBSTITUTE(SUBSTITUTE(SUBSTITUTE(SUBSTITUTE(SUBSTITUTE(SUBSTITUTE(SUBSTITUTE(SUBSTITUTE([3]内訳書!C714,$I$6,""),$I$7,""),$I$8,""),$I$9,""),$I$10,""),$I$11,""),$I$12,""),$I$13,""),$I$14,""),$I$15,"")</f>
        <v/>
      </c>
      <c r="D722" s="51">
        <f>[3]内訳書!D714</f>
        <v>0</v>
      </c>
      <c r="E722" s="51" t="str">
        <f>[3]内訳書!E714</f>
        <v/>
      </c>
      <c r="F722" s="53">
        <f>[3]落札単価入力!F716</f>
        <v>0</v>
      </c>
      <c r="G722" s="54">
        <f>IF('入札（見積）書'!$B$5="単価による","",D722*F722)</f>
        <v>0</v>
      </c>
    </row>
    <row r="723" spans="1:7" ht="28.5" customHeight="1">
      <c r="A723" s="51" t="str">
        <f>[3]内訳書!A715</f>
        <v/>
      </c>
      <c r="B723" s="52">
        <f>[3]内訳書!B715</f>
        <v>0</v>
      </c>
      <c r="C723" s="52" t="str">
        <f>SUBSTITUTE(SUBSTITUTE(SUBSTITUTE(SUBSTITUTE(SUBSTITUTE(SUBSTITUTE(SUBSTITUTE(SUBSTITUTE(SUBSTITUTE(SUBSTITUTE([3]内訳書!C715,$I$6,""),$I$7,""),$I$8,""),$I$9,""),$I$10,""),$I$11,""),$I$12,""),$I$13,""),$I$14,""),$I$15,"")</f>
        <v/>
      </c>
      <c r="D723" s="51">
        <f>[3]内訳書!D715</f>
        <v>0</v>
      </c>
      <c r="E723" s="51" t="str">
        <f>[3]内訳書!E715</f>
        <v/>
      </c>
      <c r="F723" s="53">
        <f>[3]落札単価入力!F717</f>
        <v>0</v>
      </c>
      <c r="G723" s="54">
        <f>IF('入札（見積）書'!$B$5="単価による","",D723*F723)</f>
        <v>0</v>
      </c>
    </row>
    <row r="724" spans="1:7" ht="28.5" customHeight="1">
      <c r="A724" s="51" t="str">
        <f>[3]内訳書!A716</f>
        <v/>
      </c>
      <c r="B724" s="52">
        <f>[3]内訳書!B716</f>
        <v>0</v>
      </c>
      <c r="C724" s="52" t="str">
        <f>SUBSTITUTE(SUBSTITUTE(SUBSTITUTE(SUBSTITUTE(SUBSTITUTE(SUBSTITUTE(SUBSTITUTE(SUBSTITUTE(SUBSTITUTE(SUBSTITUTE([3]内訳書!C716,$I$6,""),$I$7,""),$I$8,""),$I$9,""),$I$10,""),$I$11,""),$I$12,""),$I$13,""),$I$14,""),$I$15,"")</f>
        <v/>
      </c>
      <c r="D724" s="51">
        <f>[3]内訳書!D716</f>
        <v>0</v>
      </c>
      <c r="E724" s="51" t="str">
        <f>[3]内訳書!E716</f>
        <v/>
      </c>
      <c r="F724" s="53">
        <f>[3]落札単価入力!F718</f>
        <v>0</v>
      </c>
      <c r="G724" s="54">
        <f>IF('入札（見積）書'!$B$5="単価による","",D724*F724)</f>
        <v>0</v>
      </c>
    </row>
    <row r="725" spans="1:7" ht="28.5" customHeight="1">
      <c r="A725" s="51" t="str">
        <f>[3]内訳書!A717</f>
        <v/>
      </c>
      <c r="B725" s="52">
        <f>[3]内訳書!B717</f>
        <v>0</v>
      </c>
      <c r="C725" s="52" t="str">
        <f>SUBSTITUTE(SUBSTITUTE(SUBSTITUTE(SUBSTITUTE(SUBSTITUTE(SUBSTITUTE(SUBSTITUTE(SUBSTITUTE(SUBSTITUTE(SUBSTITUTE([3]内訳書!C717,$I$6,""),$I$7,""),$I$8,""),$I$9,""),$I$10,""),$I$11,""),$I$12,""),$I$13,""),$I$14,""),$I$15,"")</f>
        <v/>
      </c>
      <c r="D725" s="51">
        <f>[3]内訳書!D717</f>
        <v>0</v>
      </c>
      <c r="E725" s="51" t="str">
        <f>[3]内訳書!E717</f>
        <v/>
      </c>
      <c r="F725" s="53">
        <f>[3]落札単価入力!F719</f>
        <v>0</v>
      </c>
      <c r="G725" s="54">
        <f>IF('入札（見積）書'!$B$5="単価による","",D725*F725)</f>
        <v>0</v>
      </c>
    </row>
    <row r="726" spans="1:7" ht="28.5" customHeight="1">
      <c r="A726" s="51" t="str">
        <f>[3]内訳書!A718</f>
        <v/>
      </c>
      <c r="B726" s="52">
        <f>[3]内訳書!B718</f>
        <v>0</v>
      </c>
      <c r="C726" s="52" t="str">
        <f>SUBSTITUTE(SUBSTITUTE(SUBSTITUTE(SUBSTITUTE(SUBSTITUTE(SUBSTITUTE(SUBSTITUTE(SUBSTITUTE(SUBSTITUTE(SUBSTITUTE([3]内訳書!C718,$I$6,""),$I$7,""),$I$8,""),$I$9,""),$I$10,""),$I$11,""),$I$12,""),$I$13,""),$I$14,""),$I$15,"")</f>
        <v/>
      </c>
      <c r="D726" s="51">
        <f>[3]内訳書!D718</f>
        <v>0</v>
      </c>
      <c r="E726" s="51" t="str">
        <f>[3]内訳書!E718</f>
        <v/>
      </c>
      <c r="F726" s="53">
        <f>[3]落札単価入力!F720</f>
        <v>0</v>
      </c>
      <c r="G726" s="54">
        <f>IF('入札（見積）書'!$B$5="単価による","",D726*F726)</f>
        <v>0</v>
      </c>
    </row>
    <row r="727" spans="1:7" ht="28.5" customHeight="1">
      <c r="A727" s="51" t="str">
        <f>[3]内訳書!A719</f>
        <v/>
      </c>
      <c r="B727" s="52">
        <f>[3]内訳書!B719</f>
        <v>0</v>
      </c>
      <c r="C727" s="52" t="str">
        <f>SUBSTITUTE(SUBSTITUTE(SUBSTITUTE(SUBSTITUTE(SUBSTITUTE(SUBSTITUTE(SUBSTITUTE(SUBSTITUTE(SUBSTITUTE(SUBSTITUTE([3]内訳書!C719,$I$6,""),$I$7,""),$I$8,""),$I$9,""),$I$10,""),$I$11,""),$I$12,""),$I$13,""),$I$14,""),$I$15,"")</f>
        <v/>
      </c>
      <c r="D727" s="51">
        <f>[3]内訳書!D719</f>
        <v>0</v>
      </c>
      <c r="E727" s="51" t="str">
        <f>[3]内訳書!E719</f>
        <v/>
      </c>
      <c r="F727" s="53">
        <f>[3]落札単価入力!F721</f>
        <v>0</v>
      </c>
      <c r="G727" s="54">
        <f>IF('入札（見積）書'!$B$5="単価による","",D727*F727)</f>
        <v>0</v>
      </c>
    </row>
    <row r="728" spans="1:7" ht="28.5" customHeight="1">
      <c r="A728" s="51" t="str">
        <f>[3]内訳書!A720</f>
        <v/>
      </c>
      <c r="B728" s="52">
        <f>[3]内訳書!B720</f>
        <v>0</v>
      </c>
      <c r="C728" s="52" t="str">
        <f>SUBSTITUTE(SUBSTITUTE(SUBSTITUTE(SUBSTITUTE(SUBSTITUTE(SUBSTITUTE(SUBSTITUTE(SUBSTITUTE(SUBSTITUTE(SUBSTITUTE([3]内訳書!C720,$I$6,""),$I$7,""),$I$8,""),$I$9,""),$I$10,""),$I$11,""),$I$12,""),$I$13,""),$I$14,""),$I$15,"")</f>
        <v/>
      </c>
      <c r="D728" s="51">
        <f>[3]内訳書!D720</f>
        <v>0</v>
      </c>
      <c r="E728" s="51" t="str">
        <f>[3]内訳書!E720</f>
        <v/>
      </c>
      <c r="F728" s="53">
        <f>[3]落札単価入力!F722</f>
        <v>0</v>
      </c>
      <c r="G728" s="54">
        <f>IF('入札（見積）書'!$B$5="単価による","",D728*F728)</f>
        <v>0</v>
      </c>
    </row>
    <row r="729" spans="1:7" ht="28.5" customHeight="1">
      <c r="A729" s="51" t="str">
        <f>[3]内訳書!A721</f>
        <v/>
      </c>
      <c r="B729" s="52">
        <f>[3]内訳書!B721</f>
        <v>0</v>
      </c>
      <c r="C729" s="52" t="str">
        <f>SUBSTITUTE(SUBSTITUTE(SUBSTITUTE(SUBSTITUTE(SUBSTITUTE(SUBSTITUTE(SUBSTITUTE(SUBSTITUTE(SUBSTITUTE(SUBSTITUTE([3]内訳書!C721,$I$6,""),$I$7,""),$I$8,""),$I$9,""),$I$10,""),$I$11,""),$I$12,""),$I$13,""),$I$14,""),$I$15,"")</f>
        <v/>
      </c>
      <c r="D729" s="51">
        <f>[3]内訳書!D721</f>
        <v>0</v>
      </c>
      <c r="E729" s="51" t="str">
        <f>[3]内訳書!E721</f>
        <v/>
      </c>
      <c r="F729" s="53">
        <f>[3]落札単価入力!F723</f>
        <v>0</v>
      </c>
      <c r="G729" s="54">
        <f>IF('入札（見積）書'!$B$5="単価による","",D729*F729)</f>
        <v>0</v>
      </c>
    </row>
    <row r="730" spans="1:7" ht="28.5" customHeight="1">
      <c r="A730" s="51" t="str">
        <f>[3]内訳書!A722</f>
        <v/>
      </c>
      <c r="B730" s="52">
        <f>[3]内訳書!B722</f>
        <v>0</v>
      </c>
      <c r="C730" s="52" t="str">
        <f>SUBSTITUTE(SUBSTITUTE(SUBSTITUTE(SUBSTITUTE(SUBSTITUTE(SUBSTITUTE(SUBSTITUTE(SUBSTITUTE(SUBSTITUTE(SUBSTITUTE([3]内訳書!C722,$I$6,""),$I$7,""),$I$8,""),$I$9,""),$I$10,""),$I$11,""),$I$12,""),$I$13,""),$I$14,""),$I$15,"")</f>
        <v/>
      </c>
      <c r="D730" s="51">
        <f>[3]内訳書!D722</f>
        <v>0</v>
      </c>
      <c r="E730" s="51" t="str">
        <f>[3]内訳書!E722</f>
        <v/>
      </c>
      <c r="F730" s="53">
        <f>[3]落札単価入力!F724</f>
        <v>0</v>
      </c>
      <c r="G730" s="54">
        <f>IF('入札（見積）書'!$B$5="単価による","",D730*F730)</f>
        <v>0</v>
      </c>
    </row>
    <row r="731" spans="1:7" ht="28.5" customHeight="1">
      <c r="A731" s="51" t="str">
        <f>[3]内訳書!A723</f>
        <v/>
      </c>
      <c r="B731" s="52">
        <f>[3]内訳書!B723</f>
        <v>0</v>
      </c>
      <c r="C731" s="52" t="str">
        <f>SUBSTITUTE(SUBSTITUTE(SUBSTITUTE(SUBSTITUTE(SUBSTITUTE(SUBSTITUTE(SUBSTITUTE(SUBSTITUTE(SUBSTITUTE(SUBSTITUTE([3]内訳書!C723,$I$6,""),$I$7,""),$I$8,""),$I$9,""),$I$10,""),$I$11,""),$I$12,""),$I$13,""),$I$14,""),$I$15,"")</f>
        <v/>
      </c>
      <c r="D731" s="51">
        <f>[3]内訳書!D723</f>
        <v>0</v>
      </c>
      <c r="E731" s="51" t="str">
        <f>[3]内訳書!E723</f>
        <v/>
      </c>
      <c r="F731" s="53">
        <f>[3]落札単価入力!F725</f>
        <v>0</v>
      </c>
      <c r="G731" s="54">
        <f>IF('入札（見積）書'!$B$5="単価による","",D731*F731)</f>
        <v>0</v>
      </c>
    </row>
    <row r="732" spans="1:7" ht="28.5" customHeight="1">
      <c r="A732" s="51" t="str">
        <f>[3]内訳書!A724</f>
        <v/>
      </c>
      <c r="B732" s="52">
        <f>[3]内訳書!B724</f>
        <v>0</v>
      </c>
      <c r="C732" s="52" t="str">
        <f>SUBSTITUTE(SUBSTITUTE(SUBSTITUTE(SUBSTITUTE(SUBSTITUTE(SUBSTITUTE(SUBSTITUTE(SUBSTITUTE(SUBSTITUTE(SUBSTITUTE([3]内訳書!C724,$I$6,""),$I$7,""),$I$8,""),$I$9,""),$I$10,""),$I$11,""),$I$12,""),$I$13,""),$I$14,""),$I$15,"")</f>
        <v/>
      </c>
      <c r="D732" s="51">
        <f>[3]内訳書!D724</f>
        <v>0</v>
      </c>
      <c r="E732" s="51" t="str">
        <f>[3]内訳書!E724</f>
        <v/>
      </c>
      <c r="F732" s="53">
        <f>[3]落札単価入力!F726</f>
        <v>0</v>
      </c>
      <c r="G732" s="54">
        <f>IF('入札（見積）書'!$B$5="単価による","",D732*F732)</f>
        <v>0</v>
      </c>
    </row>
    <row r="733" spans="1:7" ht="28.5" customHeight="1">
      <c r="A733" s="51" t="str">
        <f>[3]内訳書!A725</f>
        <v/>
      </c>
      <c r="B733" s="52">
        <f>[3]内訳書!B725</f>
        <v>0</v>
      </c>
      <c r="C733" s="52" t="str">
        <f>SUBSTITUTE(SUBSTITUTE(SUBSTITUTE(SUBSTITUTE(SUBSTITUTE(SUBSTITUTE(SUBSTITUTE(SUBSTITUTE(SUBSTITUTE(SUBSTITUTE([3]内訳書!C725,$I$6,""),$I$7,""),$I$8,""),$I$9,""),$I$10,""),$I$11,""),$I$12,""),$I$13,""),$I$14,""),$I$15,"")</f>
        <v/>
      </c>
      <c r="D733" s="51">
        <f>[3]内訳書!D725</f>
        <v>0</v>
      </c>
      <c r="E733" s="51" t="str">
        <f>[3]内訳書!E725</f>
        <v/>
      </c>
      <c r="F733" s="53">
        <f>[3]落札単価入力!F727</f>
        <v>0</v>
      </c>
      <c r="G733" s="54">
        <f>IF('入札（見積）書'!$B$5="単価による","",D733*F733)</f>
        <v>0</v>
      </c>
    </row>
    <row r="734" spans="1:7" ht="28.5" customHeight="1">
      <c r="A734" s="51" t="str">
        <f>[3]内訳書!A726</f>
        <v/>
      </c>
      <c r="B734" s="52">
        <f>[3]内訳書!B726</f>
        <v>0</v>
      </c>
      <c r="C734" s="52" t="str">
        <f>SUBSTITUTE(SUBSTITUTE(SUBSTITUTE(SUBSTITUTE(SUBSTITUTE(SUBSTITUTE(SUBSTITUTE(SUBSTITUTE(SUBSTITUTE(SUBSTITUTE([3]内訳書!C726,$I$6,""),$I$7,""),$I$8,""),$I$9,""),$I$10,""),$I$11,""),$I$12,""),$I$13,""),$I$14,""),$I$15,"")</f>
        <v/>
      </c>
      <c r="D734" s="51">
        <f>[3]内訳書!D726</f>
        <v>0</v>
      </c>
      <c r="E734" s="51" t="str">
        <f>[3]内訳書!E726</f>
        <v/>
      </c>
      <c r="F734" s="53">
        <f>[3]落札単価入力!F728</f>
        <v>0</v>
      </c>
      <c r="G734" s="54">
        <f>IF('入札（見積）書'!$B$5="単価による","",D734*F734)</f>
        <v>0</v>
      </c>
    </row>
    <row r="735" spans="1:7" ht="28.5" customHeight="1">
      <c r="A735" s="51" t="str">
        <f>[3]内訳書!A727</f>
        <v/>
      </c>
      <c r="B735" s="52">
        <f>[3]内訳書!B727</f>
        <v>0</v>
      </c>
      <c r="C735" s="52" t="str">
        <f>SUBSTITUTE(SUBSTITUTE(SUBSTITUTE(SUBSTITUTE(SUBSTITUTE(SUBSTITUTE(SUBSTITUTE(SUBSTITUTE(SUBSTITUTE(SUBSTITUTE([3]内訳書!C727,$I$6,""),$I$7,""),$I$8,""),$I$9,""),$I$10,""),$I$11,""),$I$12,""),$I$13,""),$I$14,""),$I$15,"")</f>
        <v/>
      </c>
      <c r="D735" s="51">
        <f>[3]内訳書!D727</f>
        <v>0</v>
      </c>
      <c r="E735" s="51" t="str">
        <f>[3]内訳書!E727</f>
        <v/>
      </c>
      <c r="F735" s="53">
        <f>[3]落札単価入力!F729</f>
        <v>0</v>
      </c>
      <c r="G735" s="54">
        <f>IF('入札（見積）書'!$B$5="単価による","",D735*F735)</f>
        <v>0</v>
      </c>
    </row>
    <row r="736" spans="1:7" ht="28.5" customHeight="1">
      <c r="A736" s="51" t="str">
        <f>[3]内訳書!A728</f>
        <v/>
      </c>
      <c r="B736" s="52">
        <f>[3]内訳書!B728</f>
        <v>0</v>
      </c>
      <c r="C736" s="52" t="str">
        <f>SUBSTITUTE(SUBSTITUTE(SUBSTITUTE(SUBSTITUTE(SUBSTITUTE(SUBSTITUTE(SUBSTITUTE(SUBSTITUTE(SUBSTITUTE(SUBSTITUTE([3]内訳書!C728,$I$6,""),$I$7,""),$I$8,""),$I$9,""),$I$10,""),$I$11,""),$I$12,""),$I$13,""),$I$14,""),$I$15,"")</f>
        <v/>
      </c>
      <c r="D736" s="51">
        <f>[3]内訳書!D728</f>
        <v>0</v>
      </c>
      <c r="E736" s="51" t="str">
        <f>[3]内訳書!E728</f>
        <v/>
      </c>
      <c r="F736" s="53">
        <f>[3]落札単価入力!F730</f>
        <v>0</v>
      </c>
      <c r="G736" s="54">
        <f>IF('入札（見積）書'!$B$5="単価による","",D736*F736)</f>
        <v>0</v>
      </c>
    </row>
    <row r="737" spans="1:7" ht="28.5" customHeight="1">
      <c r="A737" s="51" t="str">
        <f>[3]内訳書!A729</f>
        <v/>
      </c>
      <c r="B737" s="52">
        <f>[3]内訳書!B729</f>
        <v>0</v>
      </c>
      <c r="C737" s="52" t="str">
        <f>SUBSTITUTE(SUBSTITUTE(SUBSTITUTE(SUBSTITUTE(SUBSTITUTE(SUBSTITUTE(SUBSTITUTE(SUBSTITUTE(SUBSTITUTE(SUBSTITUTE([3]内訳書!C729,$I$6,""),$I$7,""),$I$8,""),$I$9,""),$I$10,""),$I$11,""),$I$12,""),$I$13,""),$I$14,""),$I$15,"")</f>
        <v/>
      </c>
      <c r="D737" s="51">
        <f>[3]内訳書!D729</f>
        <v>0</v>
      </c>
      <c r="E737" s="51" t="str">
        <f>[3]内訳書!E729</f>
        <v/>
      </c>
      <c r="F737" s="53">
        <f>[3]落札単価入力!F731</f>
        <v>0</v>
      </c>
      <c r="G737" s="54">
        <f>IF('入札（見積）書'!$B$5="単価による","",D737*F737)</f>
        <v>0</v>
      </c>
    </row>
    <row r="738" spans="1:7" ht="28.5" customHeight="1">
      <c r="A738" s="51" t="str">
        <f>[3]内訳書!A730</f>
        <v/>
      </c>
      <c r="B738" s="52">
        <f>[3]内訳書!B730</f>
        <v>0</v>
      </c>
      <c r="C738" s="52" t="str">
        <f>SUBSTITUTE(SUBSTITUTE(SUBSTITUTE(SUBSTITUTE(SUBSTITUTE(SUBSTITUTE(SUBSTITUTE(SUBSTITUTE(SUBSTITUTE(SUBSTITUTE([3]内訳書!C730,$I$6,""),$I$7,""),$I$8,""),$I$9,""),$I$10,""),$I$11,""),$I$12,""),$I$13,""),$I$14,""),$I$15,"")</f>
        <v/>
      </c>
      <c r="D738" s="51">
        <f>[3]内訳書!D730</f>
        <v>0</v>
      </c>
      <c r="E738" s="51" t="str">
        <f>[3]内訳書!E730</f>
        <v/>
      </c>
      <c r="F738" s="53">
        <f>[3]落札単価入力!F732</f>
        <v>0</v>
      </c>
      <c r="G738" s="54">
        <f>IF('入札（見積）書'!$B$5="単価による","",D738*F738)</f>
        <v>0</v>
      </c>
    </row>
    <row r="739" spans="1:7" ht="28.5" customHeight="1">
      <c r="A739" s="51" t="str">
        <f>[3]内訳書!A731</f>
        <v/>
      </c>
      <c r="B739" s="52">
        <f>[3]内訳書!B731</f>
        <v>0</v>
      </c>
      <c r="C739" s="52" t="str">
        <f>SUBSTITUTE(SUBSTITUTE(SUBSTITUTE(SUBSTITUTE(SUBSTITUTE(SUBSTITUTE(SUBSTITUTE(SUBSTITUTE(SUBSTITUTE(SUBSTITUTE([3]内訳書!C731,$I$6,""),$I$7,""),$I$8,""),$I$9,""),$I$10,""),$I$11,""),$I$12,""),$I$13,""),$I$14,""),$I$15,"")</f>
        <v/>
      </c>
      <c r="D739" s="51">
        <f>[3]内訳書!D731</f>
        <v>0</v>
      </c>
      <c r="E739" s="51" t="str">
        <f>[3]内訳書!E731</f>
        <v/>
      </c>
      <c r="F739" s="53">
        <f>[3]落札単価入力!F733</f>
        <v>0</v>
      </c>
      <c r="G739" s="54">
        <f>IF('入札（見積）書'!$B$5="単価による","",D739*F739)</f>
        <v>0</v>
      </c>
    </row>
    <row r="740" spans="1:7" ht="28.5" customHeight="1">
      <c r="A740" s="51" t="str">
        <f>[3]内訳書!A732</f>
        <v/>
      </c>
      <c r="B740" s="52">
        <f>[3]内訳書!B732</f>
        <v>0</v>
      </c>
      <c r="C740" s="52" t="str">
        <f>SUBSTITUTE(SUBSTITUTE(SUBSTITUTE(SUBSTITUTE(SUBSTITUTE(SUBSTITUTE(SUBSTITUTE(SUBSTITUTE(SUBSTITUTE(SUBSTITUTE([3]内訳書!C732,$I$6,""),$I$7,""),$I$8,""),$I$9,""),$I$10,""),$I$11,""),$I$12,""),$I$13,""),$I$14,""),$I$15,"")</f>
        <v/>
      </c>
      <c r="D740" s="51">
        <f>[3]内訳書!D732</f>
        <v>0</v>
      </c>
      <c r="E740" s="51" t="str">
        <f>[3]内訳書!E732</f>
        <v/>
      </c>
      <c r="F740" s="53">
        <f>[3]落札単価入力!F734</f>
        <v>0</v>
      </c>
      <c r="G740" s="54">
        <f>IF('入札（見積）書'!$B$5="単価による","",D740*F740)</f>
        <v>0</v>
      </c>
    </row>
    <row r="741" spans="1:7" ht="28.5" customHeight="1">
      <c r="A741" s="51" t="str">
        <f>[3]内訳書!A733</f>
        <v/>
      </c>
      <c r="B741" s="52">
        <f>[3]内訳書!B733</f>
        <v>0</v>
      </c>
      <c r="C741" s="52" t="str">
        <f>SUBSTITUTE(SUBSTITUTE(SUBSTITUTE(SUBSTITUTE(SUBSTITUTE(SUBSTITUTE(SUBSTITUTE(SUBSTITUTE(SUBSTITUTE(SUBSTITUTE([3]内訳書!C733,$I$6,""),$I$7,""),$I$8,""),$I$9,""),$I$10,""),$I$11,""),$I$12,""),$I$13,""),$I$14,""),$I$15,"")</f>
        <v/>
      </c>
      <c r="D741" s="51">
        <f>[3]内訳書!D733</f>
        <v>0</v>
      </c>
      <c r="E741" s="51" t="str">
        <f>[3]内訳書!E733</f>
        <v/>
      </c>
      <c r="F741" s="53">
        <f>[3]落札単価入力!F735</f>
        <v>0</v>
      </c>
      <c r="G741" s="54">
        <f>IF('入札（見積）書'!$B$5="単価による","",D741*F741)</f>
        <v>0</v>
      </c>
    </row>
    <row r="742" spans="1:7" ht="28.5" customHeight="1">
      <c r="A742" s="51" t="str">
        <f>[3]内訳書!A734</f>
        <v/>
      </c>
      <c r="B742" s="52">
        <f>[3]内訳書!B734</f>
        <v>0</v>
      </c>
      <c r="C742" s="52" t="str">
        <f>SUBSTITUTE(SUBSTITUTE(SUBSTITUTE(SUBSTITUTE(SUBSTITUTE(SUBSTITUTE(SUBSTITUTE(SUBSTITUTE(SUBSTITUTE(SUBSTITUTE([3]内訳書!C734,$I$6,""),$I$7,""),$I$8,""),$I$9,""),$I$10,""),$I$11,""),$I$12,""),$I$13,""),$I$14,""),$I$15,"")</f>
        <v/>
      </c>
      <c r="D742" s="51">
        <f>[3]内訳書!D734</f>
        <v>0</v>
      </c>
      <c r="E742" s="51" t="str">
        <f>[3]内訳書!E734</f>
        <v/>
      </c>
      <c r="F742" s="53">
        <f>[3]落札単価入力!F736</f>
        <v>0</v>
      </c>
      <c r="G742" s="54">
        <f>IF('入札（見積）書'!$B$5="単価による","",D742*F742)</f>
        <v>0</v>
      </c>
    </row>
    <row r="743" spans="1:7" ht="28.5" customHeight="1">
      <c r="A743" s="51" t="str">
        <f>[3]内訳書!A735</f>
        <v/>
      </c>
      <c r="B743" s="52">
        <f>[3]内訳書!B735</f>
        <v>0</v>
      </c>
      <c r="C743" s="52" t="str">
        <f>SUBSTITUTE(SUBSTITUTE(SUBSTITUTE(SUBSTITUTE(SUBSTITUTE(SUBSTITUTE(SUBSTITUTE(SUBSTITUTE(SUBSTITUTE(SUBSTITUTE([3]内訳書!C735,$I$6,""),$I$7,""),$I$8,""),$I$9,""),$I$10,""),$I$11,""),$I$12,""),$I$13,""),$I$14,""),$I$15,"")</f>
        <v/>
      </c>
      <c r="D743" s="51">
        <f>[3]内訳書!D735</f>
        <v>0</v>
      </c>
      <c r="E743" s="51" t="str">
        <f>[3]内訳書!E735</f>
        <v/>
      </c>
      <c r="F743" s="53">
        <f>[3]落札単価入力!F737</f>
        <v>0</v>
      </c>
      <c r="G743" s="54">
        <f>IF('入札（見積）書'!$B$5="単価による","",D743*F743)</f>
        <v>0</v>
      </c>
    </row>
    <row r="744" spans="1:7" ht="28.5" customHeight="1">
      <c r="A744" s="51" t="str">
        <f>[3]内訳書!A736</f>
        <v/>
      </c>
      <c r="B744" s="52">
        <f>[3]内訳書!B736</f>
        <v>0</v>
      </c>
      <c r="C744" s="52" t="str">
        <f>SUBSTITUTE(SUBSTITUTE(SUBSTITUTE(SUBSTITUTE(SUBSTITUTE(SUBSTITUTE(SUBSTITUTE(SUBSTITUTE(SUBSTITUTE(SUBSTITUTE([3]内訳書!C736,$I$6,""),$I$7,""),$I$8,""),$I$9,""),$I$10,""),$I$11,""),$I$12,""),$I$13,""),$I$14,""),$I$15,"")</f>
        <v/>
      </c>
      <c r="D744" s="51">
        <f>[3]内訳書!D736</f>
        <v>0</v>
      </c>
      <c r="E744" s="51" t="str">
        <f>[3]内訳書!E736</f>
        <v/>
      </c>
      <c r="F744" s="53">
        <f>[3]落札単価入力!F738</f>
        <v>0</v>
      </c>
      <c r="G744" s="54">
        <f>IF('入札（見積）書'!$B$5="単価による","",D744*F744)</f>
        <v>0</v>
      </c>
    </row>
    <row r="745" spans="1:7" ht="28.5" customHeight="1">
      <c r="A745" s="51" t="str">
        <f>[3]内訳書!A737</f>
        <v/>
      </c>
      <c r="B745" s="52">
        <f>[3]内訳書!B737</f>
        <v>0</v>
      </c>
      <c r="C745" s="52" t="str">
        <f>SUBSTITUTE(SUBSTITUTE(SUBSTITUTE(SUBSTITUTE(SUBSTITUTE(SUBSTITUTE(SUBSTITUTE(SUBSTITUTE(SUBSTITUTE(SUBSTITUTE([3]内訳書!C737,$I$6,""),$I$7,""),$I$8,""),$I$9,""),$I$10,""),$I$11,""),$I$12,""),$I$13,""),$I$14,""),$I$15,"")</f>
        <v/>
      </c>
      <c r="D745" s="51">
        <f>[3]内訳書!D737</f>
        <v>0</v>
      </c>
      <c r="E745" s="51" t="str">
        <f>[3]内訳書!E737</f>
        <v/>
      </c>
      <c r="F745" s="53">
        <f>[3]落札単価入力!F739</f>
        <v>0</v>
      </c>
      <c r="G745" s="54">
        <f>IF('入札（見積）書'!$B$5="単価による","",D745*F745)</f>
        <v>0</v>
      </c>
    </row>
    <row r="746" spans="1:7" ht="28.5" customHeight="1">
      <c r="A746" s="51" t="str">
        <f>[3]内訳書!A738</f>
        <v/>
      </c>
      <c r="B746" s="52">
        <f>[3]内訳書!B738</f>
        <v>0</v>
      </c>
      <c r="C746" s="52" t="str">
        <f>SUBSTITUTE(SUBSTITUTE(SUBSTITUTE(SUBSTITUTE(SUBSTITUTE(SUBSTITUTE(SUBSTITUTE(SUBSTITUTE(SUBSTITUTE(SUBSTITUTE([3]内訳書!C738,$I$6,""),$I$7,""),$I$8,""),$I$9,""),$I$10,""),$I$11,""),$I$12,""),$I$13,""),$I$14,""),$I$15,"")</f>
        <v/>
      </c>
      <c r="D746" s="51">
        <f>[3]内訳書!D738</f>
        <v>0</v>
      </c>
      <c r="E746" s="51" t="str">
        <f>[3]内訳書!E738</f>
        <v/>
      </c>
      <c r="F746" s="53">
        <f>[3]落札単価入力!F740</f>
        <v>0</v>
      </c>
      <c r="G746" s="54">
        <f>IF('入札（見積）書'!$B$5="単価による","",D746*F746)</f>
        <v>0</v>
      </c>
    </row>
    <row r="747" spans="1:7" ht="28.5" customHeight="1">
      <c r="A747" s="51" t="str">
        <f>[3]内訳書!A739</f>
        <v/>
      </c>
      <c r="B747" s="52">
        <f>[3]内訳書!B739</f>
        <v>0</v>
      </c>
      <c r="C747" s="52" t="str">
        <f>SUBSTITUTE(SUBSTITUTE(SUBSTITUTE(SUBSTITUTE(SUBSTITUTE(SUBSTITUTE(SUBSTITUTE(SUBSTITUTE(SUBSTITUTE(SUBSTITUTE([3]内訳書!C739,$I$6,""),$I$7,""),$I$8,""),$I$9,""),$I$10,""),$I$11,""),$I$12,""),$I$13,""),$I$14,""),$I$15,"")</f>
        <v/>
      </c>
      <c r="D747" s="51">
        <f>[3]内訳書!D739</f>
        <v>0</v>
      </c>
      <c r="E747" s="51" t="str">
        <f>[3]内訳書!E739</f>
        <v/>
      </c>
      <c r="F747" s="53">
        <f>[3]落札単価入力!F741</f>
        <v>0</v>
      </c>
      <c r="G747" s="54">
        <f>IF('入札（見積）書'!$B$5="単価による","",D747*F747)</f>
        <v>0</v>
      </c>
    </row>
    <row r="748" spans="1:7" ht="28.5" customHeight="1">
      <c r="A748" s="51" t="str">
        <f>[3]内訳書!A740</f>
        <v/>
      </c>
      <c r="B748" s="52">
        <f>[3]内訳書!B740</f>
        <v>0</v>
      </c>
      <c r="C748" s="52" t="str">
        <f>SUBSTITUTE(SUBSTITUTE(SUBSTITUTE(SUBSTITUTE(SUBSTITUTE(SUBSTITUTE(SUBSTITUTE(SUBSTITUTE(SUBSTITUTE(SUBSTITUTE([3]内訳書!C740,$I$6,""),$I$7,""),$I$8,""),$I$9,""),$I$10,""),$I$11,""),$I$12,""),$I$13,""),$I$14,""),$I$15,"")</f>
        <v/>
      </c>
      <c r="D748" s="51">
        <f>[3]内訳書!D740</f>
        <v>0</v>
      </c>
      <c r="E748" s="51" t="str">
        <f>[3]内訳書!E740</f>
        <v/>
      </c>
      <c r="F748" s="53">
        <f>[3]落札単価入力!F742</f>
        <v>0</v>
      </c>
      <c r="G748" s="54">
        <f>IF('入札（見積）書'!$B$5="単価による","",D748*F748)</f>
        <v>0</v>
      </c>
    </row>
    <row r="749" spans="1:7" ht="28.5" customHeight="1">
      <c r="A749" s="51" t="str">
        <f>[3]内訳書!A741</f>
        <v/>
      </c>
      <c r="B749" s="52">
        <f>[3]内訳書!B741</f>
        <v>0</v>
      </c>
      <c r="C749" s="52" t="str">
        <f>SUBSTITUTE(SUBSTITUTE(SUBSTITUTE(SUBSTITUTE(SUBSTITUTE(SUBSTITUTE(SUBSTITUTE(SUBSTITUTE(SUBSTITUTE(SUBSTITUTE([3]内訳書!C741,$I$6,""),$I$7,""),$I$8,""),$I$9,""),$I$10,""),$I$11,""),$I$12,""),$I$13,""),$I$14,""),$I$15,"")</f>
        <v/>
      </c>
      <c r="D749" s="51">
        <f>[3]内訳書!D741</f>
        <v>0</v>
      </c>
      <c r="E749" s="51" t="str">
        <f>[3]内訳書!E741</f>
        <v/>
      </c>
      <c r="F749" s="53">
        <f>[3]落札単価入力!F743</f>
        <v>0</v>
      </c>
      <c r="G749" s="54">
        <f>IF('入札（見積）書'!$B$5="単価による","",D749*F749)</f>
        <v>0</v>
      </c>
    </row>
    <row r="750" spans="1:7" ht="28.5" customHeight="1">
      <c r="A750" s="51" t="str">
        <f>[3]内訳書!A742</f>
        <v/>
      </c>
      <c r="B750" s="52">
        <f>[3]内訳書!B742</f>
        <v>0</v>
      </c>
      <c r="C750" s="52" t="str">
        <f>SUBSTITUTE(SUBSTITUTE(SUBSTITUTE(SUBSTITUTE(SUBSTITUTE(SUBSTITUTE(SUBSTITUTE(SUBSTITUTE(SUBSTITUTE(SUBSTITUTE([3]内訳書!C742,$I$6,""),$I$7,""),$I$8,""),$I$9,""),$I$10,""),$I$11,""),$I$12,""),$I$13,""),$I$14,""),$I$15,"")</f>
        <v/>
      </c>
      <c r="D750" s="51">
        <f>[3]内訳書!D742</f>
        <v>0</v>
      </c>
      <c r="E750" s="51" t="str">
        <f>[3]内訳書!E742</f>
        <v/>
      </c>
      <c r="F750" s="53">
        <f>[3]落札単価入力!F744</f>
        <v>0</v>
      </c>
      <c r="G750" s="54">
        <f>IF('入札（見積）書'!$B$5="単価による","",D750*F750)</f>
        <v>0</v>
      </c>
    </row>
    <row r="751" spans="1:7" ht="28.5" customHeight="1">
      <c r="A751" s="51" t="str">
        <f>[3]内訳書!A743</f>
        <v/>
      </c>
      <c r="B751" s="52">
        <f>[3]内訳書!B743</f>
        <v>0</v>
      </c>
      <c r="C751" s="52" t="str">
        <f>SUBSTITUTE(SUBSTITUTE(SUBSTITUTE(SUBSTITUTE(SUBSTITUTE(SUBSTITUTE(SUBSTITUTE(SUBSTITUTE(SUBSTITUTE(SUBSTITUTE([3]内訳書!C743,$I$6,""),$I$7,""),$I$8,""),$I$9,""),$I$10,""),$I$11,""),$I$12,""),$I$13,""),$I$14,""),$I$15,"")</f>
        <v/>
      </c>
      <c r="D751" s="51">
        <f>[3]内訳書!D743</f>
        <v>0</v>
      </c>
      <c r="E751" s="51" t="str">
        <f>[3]内訳書!E743</f>
        <v/>
      </c>
      <c r="F751" s="53">
        <f>[3]落札単価入力!F745</f>
        <v>0</v>
      </c>
      <c r="G751" s="54">
        <f>IF('入札（見積）書'!$B$5="単価による","",D751*F751)</f>
        <v>0</v>
      </c>
    </row>
    <row r="752" spans="1:7" ht="28.5" customHeight="1">
      <c r="A752" s="51" t="str">
        <f>[3]内訳書!A744</f>
        <v/>
      </c>
      <c r="B752" s="52">
        <f>[3]内訳書!B744</f>
        <v>0</v>
      </c>
      <c r="C752" s="52" t="str">
        <f>SUBSTITUTE(SUBSTITUTE(SUBSTITUTE(SUBSTITUTE(SUBSTITUTE(SUBSTITUTE(SUBSTITUTE(SUBSTITUTE(SUBSTITUTE(SUBSTITUTE([3]内訳書!C744,$I$6,""),$I$7,""),$I$8,""),$I$9,""),$I$10,""),$I$11,""),$I$12,""),$I$13,""),$I$14,""),$I$15,"")</f>
        <v/>
      </c>
      <c r="D752" s="51">
        <f>[3]内訳書!D744</f>
        <v>0</v>
      </c>
      <c r="E752" s="51" t="str">
        <f>[3]内訳書!E744</f>
        <v/>
      </c>
      <c r="F752" s="53">
        <f>[3]落札単価入力!F746</f>
        <v>0</v>
      </c>
      <c r="G752" s="54">
        <f>IF('入札（見積）書'!$B$5="単価による","",D752*F752)</f>
        <v>0</v>
      </c>
    </row>
    <row r="753" spans="1:7" ht="28.5" customHeight="1">
      <c r="A753" s="51" t="str">
        <f>[3]内訳書!A745</f>
        <v/>
      </c>
      <c r="B753" s="52">
        <f>[3]内訳書!B745</f>
        <v>0</v>
      </c>
      <c r="C753" s="52" t="str">
        <f>SUBSTITUTE(SUBSTITUTE(SUBSTITUTE(SUBSTITUTE(SUBSTITUTE(SUBSTITUTE(SUBSTITUTE(SUBSTITUTE(SUBSTITUTE(SUBSTITUTE([3]内訳書!C745,$I$6,""),$I$7,""),$I$8,""),$I$9,""),$I$10,""),$I$11,""),$I$12,""),$I$13,""),$I$14,""),$I$15,"")</f>
        <v/>
      </c>
      <c r="D753" s="51">
        <f>[3]内訳書!D745</f>
        <v>0</v>
      </c>
      <c r="E753" s="51" t="str">
        <f>[3]内訳書!E745</f>
        <v/>
      </c>
      <c r="F753" s="53">
        <f>[3]落札単価入力!F747</f>
        <v>0</v>
      </c>
      <c r="G753" s="54">
        <f>IF('入札（見積）書'!$B$5="単価による","",D753*F753)</f>
        <v>0</v>
      </c>
    </row>
    <row r="754" spans="1:7" ht="28.5" customHeight="1">
      <c r="A754" s="51" t="str">
        <f>[3]内訳書!A746</f>
        <v/>
      </c>
      <c r="B754" s="52">
        <f>[3]内訳書!B746</f>
        <v>0</v>
      </c>
      <c r="C754" s="52" t="str">
        <f>SUBSTITUTE(SUBSTITUTE(SUBSTITUTE(SUBSTITUTE(SUBSTITUTE(SUBSTITUTE(SUBSTITUTE(SUBSTITUTE(SUBSTITUTE(SUBSTITUTE([3]内訳書!C746,$I$6,""),$I$7,""),$I$8,""),$I$9,""),$I$10,""),$I$11,""),$I$12,""),$I$13,""),$I$14,""),$I$15,"")</f>
        <v/>
      </c>
      <c r="D754" s="51">
        <f>[3]内訳書!D746</f>
        <v>0</v>
      </c>
      <c r="E754" s="51" t="str">
        <f>[3]内訳書!E746</f>
        <v/>
      </c>
      <c r="F754" s="53">
        <f>[3]落札単価入力!F748</f>
        <v>0</v>
      </c>
      <c r="G754" s="54">
        <f>IF('入札（見積）書'!$B$5="単価による","",D754*F754)</f>
        <v>0</v>
      </c>
    </row>
    <row r="755" spans="1:7" ht="28.5" customHeight="1">
      <c r="A755" s="51" t="str">
        <f>[3]内訳書!A747</f>
        <v/>
      </c>
      <c r="B755" s="52">
        <f>[3]内訳書!B747</f>
        <v>0</v>
      </c>
      <c r="C755" s="52" t="str">
        <f>SUBSTITUTE(SUBSTITUTE(SUBSTITUTE(SUBSTITUTE(SUBSTITUTE(SUBSTITUTE(SUBSTITUTE(SUBSTITUTE(SUBSTITUTE(SUBSTITUTE([3]内訳書!C747,$I$6,""),$I$7,""),$I$8,""),$I$9,""),$I$10,""),$I$11,""),$I$12,""),$I$13,""),$I$14,""),$I$15,"")</f>
        <v/>
      </c>
      <c r="D755" s="51">
        <f>[3]内訳書!D747</f>
        <v>0</v>
      </c>
      <c r="E755" s="51" t="str">
        <f>[3]内訳書!E747</f>
        <v/>
      </c>
      <c r="F755" s="53">
        <f>[3]落札単価入力!F749</f>
        <v>0</v>
      </c>
      <c r="G755" s="54">
        <f>IF('入札（見積）書'!$B$5="単価による","",D755*F755)</f>
        <v>0</v>
      </c>
    </row>
    <row r="756" spans="1:7" ht="28.5" customHeight="1">
      <c r="A756" s="51" t="str">
        <f>[3]内訳書!A748</f>
        <v/>
      </c>
      <c r="B756" s="52">
        <f>[3]内訳書!B748</f>
        <v>0</v>
      </c>
      <c r="C756" s="52" t="str">
        <f>SUBSTITUTE(SUBSTITUTE(SUBSTITUTE(SUBSTITUTE(SUBSTITUTE(SUBSTITUTE(SUBSTITUTE(SUBSTITUTE(SUBSTITUTE(SUBSTITUTE([3]内訳書!C748,$I$6,""),$I$7,""),$I$8,""),$I$9,""),$I$10,""),$I$11,""),$I$12,""),$I$13,""),$I$14,""),$I$15,"")</f>
        <v/>
      </c>
      <c r="D756" s="51">
        <f>[3]内訳書!D748</f>
        <v>0</v>
      </c>
      <c r="E756" s="51" t="str">
        <f>[3]内訳書!E748</f>
        <v/>
      </c>
      <c r="F756" s="53">
        <f>[3]落札単価入力!F750</f>
        <v>0</v>
      </c>
      <c r="G756" s="54">
        <f>IF('入札（見積）書'!$B$5="単価による","",D756*F756)</f>
        <v>0</v>
      </c>
    </row>
    <row r="757" spans="1:7" ht="28.5" customHeight="1">
      <c r="A757" s="51" t="str">
        <f>[3]内訳書!A749</f>
        <v/>
      </c>
      <c r="B757" s="52">
        <f>[3]内訳書!B749</f>
        <v>0</v>
      </c>
      <c r="C757" s="52" t="str">
        <f>SUBSTITUTE(SUBSTITUTE(SUBSTITUTE(SUBSTITUTE(SUBSTITUTE(SUBSTITUTE(SUBSTITUTE(SUBSTITUTE(SUBSTITUTE(SUBSTITUTE([3]内訳書!C749,$I$6,""),$I$7,""),$I$8,""),$I$9,""),$I$10,""),$I$11,""),$I$12,""),$I$13,""),$I$14,""),$I$15,"")</f>
        <v/>
      </c>
      <c r="D757" s="51">
        <f>[3]内訳書!D749</f>
        <v>0</v>
      </c>
      <c r="E757" s="51" t="str">
        <f>[3]内訳書!E749</f>
        <v/>
      </c>
      <c r="F757" s="53">
        <f>[3]落札単価入力!F751</f>
        <v>0</v>
      </c>
      <c r="G757" s="54">
        <f>IF('入札（見積）書'!$B$5="単価による","",D757*F757)</f>
        <v>0</v>
      </c>
    </row>
    <row r="758" spans="1:7" ht="28.5" customHeight="1">
      <c r="A758" s="51" t="str">
        <f>[3]内訳書!A750</f>
        <v/>
      </c>
      <c r="B758" s="52">
        <f>[3]内訳書!B750</f>
        <v>0</v>
      </c>
      <c r="C758" s="52" t="str">
        <f>SUBSTITUTE(SUBSTITUTE(SUBSTITUTE(SUBSTITUTE(SUBSTITUTE(SUBSTITUTE(SUBSTITUTE(SUBSTITUTE(SUBSTITUTE(SUBSTITUTE([3]内訳書!C750,$I$6,""),$I$7,""),$I$8,""),$I$9,""),$I$10,""),$I$11,""),$I$12,""),$I$13,""),$I$14,""),$I$15,"")</f>
        <v/>
      </c>
      <c r="D758" s="51">
        <f>[3]内訳書!D750</f>
        <v>0</v>
      </c>
      <c r="E758" s="51" t="str">
        <f>[3]内訳書!E750</f>
        <v/>
      </c>
      <c r="F758" s="53">
        <f>[3]落札単価入力!F752</f>
        <v>0</v>
      </c>
      <c r="G758" s="54">
        <f>IF('入札（見積）書'!$B$5="単価による","",D758*F758)</f>
        <v>0</v>
      </c>
    </row>
    <row r="759" spans="1:7" ht="28.5" customHeight="1">
      <c r="A759" s="51" t="str">
        <f>[3]内訳書!A751</f>
        <v/>
      </c>
      <c r="B759" s="52">
        <f>[3]内訳書!B751</f>
        <v>0</v>
      </c>
      <c r="C759" s="52" t="str">
        <f>SUBSTITUTE(SUBSTITUTE(SUBSTITUTE(SUBSTITUTE(SUBSTITUTE(SUBSTITUTE(SUBSTITUTE(SUBSTITUTE(SUBSTITUTE(SUBSTITUTE([3]内訳書!C751,$I$6,""),$I$7,""),$I$8,""),$I$9,""),$I$10,""),$I$11,""),$I$12,""),$I$13,""),$I$14,""),$I$15,"")</f>
        <v/>
      </c>
      <c r="D759" s="51">
        <f>[3]内訳書!D751</f>
        <v>0</v>
      </c>
      <c r="E759" s="51" t="str">
        <f>[3]内訳書!E751</f>
        <v/>
      </c>
      <c r="F759" s="53">
        <f>[3]落札単価入力!F753</f>
        <v>0</v>
      </c>
      <c r="G759" s="54">
        <f>IF('入札（見積）書'!$B$5="単価による","",D759*F759)</f>
        <v>0</v>
      </c>
    </row>
    <row r="760" spans="1:7" ht="28.5" customHeight="1">
      <c r="A760" s="51" t="str">
        <f>[3]内訳書!A752</f>
        <v/>
      </c>
      <c r="B760" s="52">
        <f>[3]内訳書!B752</f>
        <v>0</v>
      </c>
      <c r="C760" s="52" t="str">
        <f>SUBSTITUTE(SUBSTITUTE(SUBSTITUTE(SUBSTITUTE(SUBSTITUTE(SUBSTITUTE(SUBSTITUTE(SUBSTITUTE(SUBSTITUTE(SUBSTITUTE([3]内訳書!C752,$I$6,""),$I$7,""),$I$8,""),$I$9,""),$I$10,""),$I$11,""),$I$12,""),$I$13,""),$I$14,""),$I$15,"")</f>
        <v/>
      </c>
      <c r="D760" s="51">
        <f>[3]内訳書!D752</f>
        <v>0</v>
      </c>
      <c r="E760" s="51" t="str">
        <f>[3]内訳書!E752</f>
        <v/>
      </c>
      <c r="F760" s="53">
        <f>[3]落札単価入力!F754</f>
        <v>0</v>
      </c>
      <c r="G760" s="54">
        <f>IF('入札（見積）書'!$B$5="単価による","",D760*F760)</f>
        <v>0</v>
      </c>
    </row>
    <row r="761" spans="1:7" ht="28.5" customHeight="1">
      <c r="A761" s="51" t="str">
        <f>[3]内訳書!A753</f>
        <v/>
      </c>
      <c r="B761" s="52">
        <f>[3]内訳書!B753</f>
        <v>0</v>
      </c>
      <c r="C761" s="52" t="str">
        <f>SUBSTITUTE(SUBSTITUTE(SUBSTITUTE(SUBSTITUTE(SUBSTITUTE(SUBSTITUTE(SUBSTITUTE(SUBSTITUTE(SUBSTITUTE(SUBSTITUTE([3]内訳書!C753,$I$6,""),$I$7,""),$I$8,""),$I$9,""),$I$10,""),$I$11,""),$I$12,""),$I$13,""),$I$14,""),$I$15,"")</f>
        <v/>
      </c>
      <c r="D761" s="51">
        <f>[3]内訳書!D753</f>
        <v>0</v>
      </c>
      <c r="E761" s="51" t="str">
        <f>[3]内訳書!E753</f>
        <v/>
      </c>
      <c r="F761" s="53">
        <f>[3]落札単価入力!F755</f>
        <v>0</v>
      </c>
      <c r="G761" s="54">
        <f>IF('入札（見積）書'!$B$5="単価による","",D761*F761)</f>
        <v>0</v>
      </c>
    </row>
    <row r="762" spans="1:7" ht="28.5" customHeight="1">
      <c r="A762" s="51" t="str">
        <f>[3]内訳書!A754</f>
        <v/>
      </c>
      <c r="B762" s="52">
        <f>[3]内訳書!B754</f>
        <v>0</v>
      </c>
      <c r="C762" s="52" t="str">
        <f>SUBSTITUTE(SUBSTITUTE(SUBSTITUTE(SUBSTITUTE(SUBSTITUTE(SUBSTITUTE(SUBSTITUTE(SUBSTITUTE(SUBSTITUTE(SUBSTITUTE([3]内訳書!C754,$I$6,""),$I$7,""),$I$8,""),$I$9,""),$I$10,""),$I$11,""),$I$12,""),$I$13,""),$I$14,""),$I$15,"")</f>
        <v/>
      </c>
      <c r="D762" s="51">
        <f>[3]内訳書!D754</f>
        <v>0</v>
      </c>
      <c r="E762" s="51" t="str">
        <f>[3]内訳書!E754</f>
        <v/>
      </c>
      <c r="F762" s="53">
        <f>[3]落札単価入力!F756</f>
        <v>0</v>
      </c>
      <c r="G762" s="54">
        <f>IF('入札（見積）書'!$B$5="単価による","",D762*F762)</f>
        <v>0</v>
      </c>
    </row>
    <row r="763" spans="1:7" ht="28.5" customHeight="1">
      <c r="A763" s="51" t="str">
        <f>[3]内訳書!A755</f>
        <v/>
      </c>
      <c r="B763" s="52">
        <f>[3]内訳書!B755</f>
        <v>0</v>
      </c>
      <c r="C763" s="52" t="str">
        <f>SUBSTITUTE(SUBSTITUTE(SUBSTITUTE(SUBSTITUTE(SUBSTITUTE(SUBSTITUTE(SUBSTITUTE(SUBSTITUTE(SUBSTITUTE(SUBSTITUTE([3]内訳書!C755,$I$6,""),$I$7,""),$I$8,""),$I$9,""),$I$10,""),$I$11,""),$I$12,""),$I$13,""),$I$14,""),$I$15,"")</f>
        <v/>
      </c>
      <c r="D763" s="51">
        <f>[3]内訳書!D755</f>
        <v>0</v>
      </c>
      <c r="E763" s="51" t="str">
        <f>[3]内訳書!E755</f>
        <v/>
      </c>
      <c r="F763" s="53">
        <f>[3]落札単価入力!F757</f>
        <v>0</v>
      </c>
      <c r="G763" s="54">
        <f>IF('入札（見積）書'!$B$5="単価による","",D763*F763)</f>
        <v>0</v>
      </c>
    </row>
    <row r="764" spans="1:7" ht="28.5" customHeight="1">
      <c r="A764" s="51" t="str">
        <f>[3]内訳書!A756</f>
        <v/>
      </c>
      <c r="B764" s="52">
        <f>[3]内訳書!B756</f>
        <v>0</v>
      </c>
      <c r="C764" s="52" t="str">
        <f>SUBSTITUTE(SUBSTITUTE(SUBSTITUTE(SUBSTITUTE(SUBSTITUTE(SUBSTITUTE(SUBSTITUTE(SUBSTITUTE(SUBSTITUTE(SUBSTITUTE([3]内訳書!C756,$I$6,""),$I$7,""),$I$8,""),$I$9,""),$I$10,""),$I$11,""),$I$12,""),$I$13,""),$I$14,""),$I$15,"")</f>
        <v/>
      </c>
      <c r="D764" s="51">
        <f>[3]内訳書!D756</f>
        <v>0</v>
      </c>
      <c r="E764" s="51" t="str">
        <f>[3]内訳書!E756</f>
        <v/>
      </c>
      <c r="F764" s="53">
        <f>[3]落札単価入力!F758</f>
        <v>0</v>
      </c>
      <c r="G764" s="54">
        <f>IF('入札（見積）書'!$B$5="単価による","",D764*F764)</f>
        <v>0</v>
      </c>
    </row>
    <row r="765" spans="1:7" ht="28.5" customHeight="1">
      <c r="A765" s="51" t="str">
        <f>[3]内訳書!A757</f>
        <v/>
      </c>
      <c r="B765" s="52">
        <f>[3]内訳書!B757</f>
        <v>0</v>
      </c>
      <c r="C765" s="52" t="str">
        <f>SUBSTITUTE(SUBSTITUTE(SUBSTITUTE(SUBSTITUTE(SUBSTITUTE(SUBSTITUTE(SUBSTITUTE(SUBSTITUTE(SUBSTITUTE(SUBSTITUTE([3]内訳書!C757,$I$6,""),$I$7,""),$I$8,""),$I$9,""),$I$10,""),$I$11,""),$I$12,""),$I$13,""),$I$14,""),$I$15,"")</f>
        <v/>
      </c>
      <c r="D765" s="51">
        <f>[3]内訳書!D757</f>
        <v>0</v>
      </c>
      <c r="E765" s="51" t="str">
        <f>[3]内訳書!E757</f>
        <v/>
      </c>
      <c r="F765" s="53">
        <f>[3]落札単価入力!F759</f>
        <v>0</v>
      </c>
      <c r="G765" s="54">
        <f>IF('入札（見積）書'!$B$5="単価による","",D765*F765)</f>
        <v>0</v>
      </c>
    </row>
    <row r="766" spans="1:7" ht="28.5" customHeight="1">
      <c r="A766" s="51" t="str">
        <f>[3]内訳書!A758</f>
        <v/>
      </c>
      <c r="B766" s="52">
        <f>[3]内訳書!B758</f>
        <v>0</v>
      </c>
      <c r="C766" s="52" t="str">
        <f>SUBSTITUTE(SUBSTITUTE(SUBSTITUTE(SUBSTITUTE(SUBSTITUTE(SUBSTITUTE(SUBSTITUTE(SUBSTITUTE(SUBSTITUTE(SUBSTITUTE([3]内訳書!C758,$I$6,""),$I$7,""),$I$8,""),$I$9,""),$I$10,""),$I$11,""),$I$12,""),$I$13,""),$I$14,""),$I$15,"")</f>
        <v/>
      </c>
      <c r="D766" s="51">
        <f>[3]内訳書!D758</f>
        <v>0</v>
      </c>
      <c r="E766" s="51" t="str">
        <f>[3]内訳書!E758</f>
        <v/>
      </c>
      <c r="F766" s="53">
        <f>[3]落札単価入力!F760</f>
        <v>0</v>
      </c>
      <c r="G766" s="54">
        <f>IF('入札（見積）書'!$B$5="単価による","",D766*F766)</f>
        <v>0</v>
      </c>
    </row>
    <row r="767" spans="1:7" ht="28.5" customHeight="1">
      <c r="A767" s="51" t="str">
        <f>[3]内訳書!A759</f>
        <v/>
      </c>
      <c r="B767" s="52">
        <f>[3]内訳書!B759</f>
        <v>0</v>
      </c>
      <c r="C767" s="52" t="str">
        <f>SUBSTITUTE(SUBSTITUTE(SUBSTITUTE(SUBSTITUTE(SUBSTITUTE(SUBSTITUTE(SUBSTITUTE(SUBSTITUTE(SUBSTITUTE(SUBSTITUTE([3]内訳書!C759,$I$6,""),$I$7,""),$I$8,""),$I$9,""),$I$10,""),$I$11,""),$I$12,""),$I$13,""),$I$14,""),$I$15,"")</f>
        <v/>
      </c>
      <c r="D767" s="51">
        <f>[3]内訳書!D759</f>
        <v>0</v>
      </c>
      <c r="E767" s="51" t="str">
        <f>[3]内訳書!E759</f>
        <v/>
      </c>
      <c r="F767" s="53">
        <f>[3]落札単価入力!F761</f>
        <v>0</v>
      </c>
      <c r="G767" s="54">
        <f>IF('入札（見積）書'!$B$5="単価による","",D767*F767)</f>
        <v>0</v>
      </c>
    </row>
    <row r="768" spans="1:7" ht="28.5" customHeight="1">
      <c r="A768" s="51" t="str">
        <f>[3]内訳書!A760</f>
        <v/>
      </c>
      <c r="B768" s="52">
        <f>[3]内訳書!B760</f>
        <v>0</v>
      </c>
      <c r="C768" s="52" t="str">
        <f>SUBSTITUTE(SUBSTITUTE(SUBSTITUTE(SUBSTITUTE(SUBSTITUTE(SUBSTITUTE(SUBSTITUTE(SUBSTITUTE(SUBSTITUTE(SUBSTITUTE([3]内訳書!C760,$I$6,""),$I$7,""),$I$8,""),$I$9,""),$I$10,""),$I$11,""),$I$12,""),$I$13,""),$I$14,""),$I$15,"")</f>
        <v/>
      </c>
      <c r="D768" s="51">
        <f>[3]内訳書!D760</f>
        <v>0</v>
      </c>
      <c r="E768" s="51" t="str">
        <f>[3]内訳書!E760</f>
        <v/>
      </c>
      <c r="F768" s="53">
        <f>[3]落札単価入力!F762</f>
        <v>0</v>
      </c>
      <c r="G768" s="54">
        <f>IF('入札（見積）書'!$B$5="単価による","",D768*F768)</f>
        <v>0</v>
      </c>
    </row>
    <row r="769" spans="1:7" ht="28.5" customHeight="1">
      <c r="A769" s="51" t="str">
        <f>[3]内訳書!A761</f>
        <v/>
      </c>
      <c r="B769" s="52">
        <f>[3]内訳書!B761</f>
        <v>0</v>
      </c>
      <c r="C769" s="52" t="str">
        <f>SUBSTITUTE(SUBSTITUTE(SUBSTITUTE(SUBSTITUTE(SUBSTITUTE(SUBSTITUTE(SUBSTITUTE(SUBSTITUTE(SUBSTITUTE(SUBSTITUTE([3]内訳書!C761,$I$6,""),$I$7,""),$I$8,""),$I$9,""),$I$10,""),$I$11,""),$I$12,""),$I$13,""),$I$14,""),$I$15,"")</f>
        <v/>
      </c>
      <c r="D769" s="51">
        <f>[3]内訳書!D761</f>
        <v>0</v>
      </c>
      <c r="E769" s="51" t="str">
        <f>[3]内訳書!E761</f>
        <v/>
      </c>
      <c r="F769" s="53">
        <f>[3]落札単価入力!F763</f>
        <v>0</v>
      </c>
      <c r="G769" s="54">
        <f>IF('入札（見積）書'!$B$5="単価による","",D769*F769)</f>
        <v>0</v>
      </c>
    </row>
    <row r="770" spans="1:7" ht="28.5" customHeight="1">
      <c r="A770" s="51" t="str">
        <f>[3]内訳書!A762</f>
        <v/>
      </c>
      <c r="B770" s="52">
        <f>[3]内訳書!B762</f>
        <v>0</v>
      </c>
      <c r="C770" s="52" t="str">
        <f>SUBSTITUTE(SUBSTITUTE(SUBSTITUTE(SUBSTITUTE(SUBSTITUTE(SUBSTITUTE(SUBSTITUTE(SUBSTITUTE(SUBSTITUTE(SUBSTITUTE([3]内訳書!C762,$I$6,""),$I$7,""),$I$8,""),$I$9,""),$I$10,""),$I$11,""),$I$12,""),$I$13,""),$I$14,""),$I$15,"")</f>
        <v/>
      </c>
      <c r="D770" s="51">
        <f>[3]内訳書!D762</f>
        <v>0</v>
      </c>
      <c r="E770" s="51" t="str">
        <f>[3]内訳書!E762</f>
        <v/>
      </c>
      <c r="F770" s="53">
        <f>[3]落札単価入力!F764</f>
        <v>0</v>
      </c>
      <c r="G770" s="54">
        <f>IF('入札（見積）書'!$B$5="単価による","",D770*F770)</f>
        <v>0</v>
      </c>
    </row>
    <row r="771" spans="1:7" ht="28.5" customHeight="1">
      <c r="A771" s="51" t="str">
        <f>[3]内訳書!A763</f>
        <v/>
      </c>
      <c r="B771" s="52">
        <f>[3]内訳書!B763</f>
        <v>0</v>
      </c>
      <c r="C771" s="52" t="str">
        <f>SUBSTITUTE(SUBSTITUTE(SUBSTITUTE(SUBSTITUTE(SUBSTITUTE(SUBSTITUTE(SUBSTITUTE(SUBSTITUTE(SUBSTITUTE(SUBSTITUTE([3]内訳書!C763,$I$6,""),$I$7,""),$I$8,""),$I$9,""),$I$10,""),$I$11,""),$I$12,""),$I$13,""),$I$14,""),$I$15,"")</f>
        <v/>
      </c>
      <c r="D771" s="51">
        <f>[3]内訳書!D763</f>
        <v>0</v>
      </c>
      <c r="E771" s="51" t="str">
        <f>[3]内訳書!E763</f>
        <v/>
      </c>
      <c r="F771" s="53">
        <f>[3]落札単価入力!F765</f>
        <v>0</v>
      </c>
      <c r="G771" s="54">
        <f>IF('入札（見積）書'!$B$5="単価による","",D771*F771)</f>
        <v>0</v>
      </c>
    </row>
    <row r="772" spans="1:7" ht="28.5" customHeight="1">
      <c r="A772" s="51" t="str">
        <f>[3]内訳書!A764</f>
        <v/>
      </c>
      <c r="B772" s="52">
        <f>[3]内訳書!B764</f>
        <v>0</v>
      </c>
      <c r="C772" s="52" t="str">
        <f>SUBSTITUTE(SUBSTITUTE(SUBSTITUTE(SUBSTITUTE(SUBSTITUTE(SUBSTITUTE(SUBSTITUTE(SUBSTITUTE(SUBSTITUTE(SUBSTITUTE([3]内訳書!C764,$I$6,""),$I$7,""),$I$8,""),$I$9,""),$I$10,""),$I$11,""),$I$12,""),$I$13,""),$I$14,""),$I$15,"")</f>
        <v/>
      </c>
      <c r="D772" s="51">
        <f>[3]内訳書!D764</f>
        <v>0</v>
      </c>
      <c r="E772" s="51" t="str">
        <f>[3]内訳書!E764</f>
        <v/>
      </c>
      <c r="F772" s="53">
        <f>[3]落札単価入力!F766</f>
        <v>0</v>
      </c>
      <c r="G772" s="54">
        <f>IF('入札（見積）書'!$B$5="単価による","",D772*F772)</f>
        <v>0</v>
      </c>
    </row>
    <row r="773" spans="1:7" ht="28.5" customHeight="1">
      <c r="A773" s="51" t="str">
        <f>[3]内訳書!A765</f>
        <v/>
      </c>
      <c r="B773" s="52">
        <f>[3]内訳書!B765</f>
        <v>0</v>
      </c>
      <c r="C773" s="52" t="str">
        <f>SUBSTITUTE(SUBSTITUTE(SUBSTITUTE(SUBSTITUTE(SUBSTITUTE(SUBSTITUTE(SUBSTITUTE(SUBSTITUTE(SUBSTITUTE(SUBSTITUTE([3]内訳書!C765,$I$6,""),$I$7,""),$I$8,""),$I$9,""),$I$10,""),$I$11,""),$I$12,""),$I$13,""),$I$14,""),$I$15,"")</f>
        <v/>
      </c>
      <c r="D773" s="51">
        <f>[3]内訳書!D765</f>
        <v>0</v>
      </c>
      <c r="E773" s="51" t="str">
        <f>[3]内訳書!E765</f>
        <v/>
      </c>
      <c r="F773" s="53">
        <f>[3]落札単価入力!F767</f>
        <v>0</v>
      </c>
      <c r="G773" s="54">
        <f>IF('入札（見積）書'!$B$5="単価による","",D773*F773)</f>
        <v>0</v>
      </c>
    </row>
    <row r="774" spans="1:7" ht="28.5" customHeight="1">
      <c r="A774" s="51" t="str">
        <f>[3]内訳書!A766</f>
        <v/>
      </c>
      <c r="B774" s="52">
        <f>[3]内訳書!B766</f>
        <v>0</v>
      </c>
      <c r="C774" s="52" t="str">
        <f>SUBSTITUTE(SUBSTITUTE(SUBSTITUTE(SUBSTITUTE(SUBSTITUTE(SUBSTITUTE(SUBSTITUTE(SUBSTITUTE(SUBSTITUTE(SUBSTITUTE([3]内訳書!C766,$I$6,""),$I$7,""),$I$8,""),$I$9,""),$I$10,""),$I$11,""),$I$12,""),$I$13,""),$I$14,""),$I$15,"")</f>
        <v/>
      </c>
      <c r="D774" s="51">
        <f>[3]内訳書!D766</f>
        <v>0</v>
      </c>
      <c r="E774" s="51" t="str">
        <f>[3]内訳書!E766</f>
        <v/>
      </c>
      <c r="F774" s="53">
        <f>[3]落札単価入力!F768</f>
        <v>0</v>
      </c>
      <c r="G774" s="54">
        <f>IF('入札（見積）書'!$B$5="単価による","",D774*F774)</f>
        <v>0</v>
      </c>
    </row>
    <row r="775" spans="1:7" ht="28.5" customHeight="1">
      <c r="A775" s="51" t="str">
        <f>[3]内訳書!A767</f>
        <v/>
      </c>
      <c r="B775" s="52">
        <f>[3]内訳書!B767</f>
        <v>0</v>
      </c>
      <c r="C775" s="52" t="str">
        <f>SUBSTITUTE(SUBSTITUTE(SUBSTITUTE(SUBSTITUTE(SUBSTITUTE(SUBSTITUTE(SUBSTITUTE(SUBSTITUTE(SUBSTITUTE(SUBSTITUTE([3]内訳書!C767,$I$6,""),$I$7,""),$I$8,""),$I$9,""),$I$10,""),$I$11,""),$I$12,""),$I$13,""),$I$14,""),$I$15,"")</f>
        <v/>
      </c>
      <c r="D775" s="51">
        <f>[3]内訳書!D767</f>
        <v>0</v>
      </c>
      <c r="E775" s="51" t="str">
        <f>[3]内訳書!E767</f>
        <v/>
      </c>
      <c r="F775" s="53">
        <f>[3]落札単価入力!F769</f>
        <v>0</v>
      </c>
      <c r="G775" s="54">
        <f>IF('入札（見積）書'!$B$5="単価による","",D775*F775)</f>
        <v>0</v>
      </c>
    </row>
    <row r="776" spans="1:7" ht="28.5" customHeight="1">
      <c r="A776" s="51" t="str">
        <f>[3]内訳書!A768</f>
        <v/>
      </c>
      <c r="B776" s="52">
        <f>[3]内訳書!B768</f>
        <v>0</v>
      </c>
      <c r="C776" s="52" t="str">
        <f>SUBSTITUTE(SUBSTITUTE(SUBSTITUTE(SUBSTITUTE(SUBSTITUTE(SUBSTITUTE(SUBSTITUTE(SUBSTITUTE(SUBSTITUTE(SUBSTITUTE([3]内訳書!C768,$I$6,""),$I$7,""),$I$8,""),$I$9,""),$I$10,""),$I$11,""),$I$12,""),$I$13,""),$I$14,""),$I$15,"")</f>
        <v/>
      </c>
      <c r="D776" s="51">
        <f>[3]内訳書!D768</f>
        <v>0</v>
      </c>
      <c r="E776" s="51" t="str">
        <f>[3]内訳書!E768</f>
        <v/>
      </c>
      <c r="F776" s="53">
        <f>[3]落札単価入力!F770</f>
        <v>0</v>
      </c>
      <c r="G776" s="54">
        <f>IF('入札（見積）書'!$B$5="単価による","",D776*F776)</f>
        <v>0</v>
      </c>
    </row>
    <row r="777" spans="1:7" ht="28.5" customHeight="1">
      <c r="A777" s="51" t="str">
        <f>[3]内訳書!A769</f>
        <v/>
      </c>
      <c r="B777" s="52">
        <f>[3]内訳書!B769</f>
        <v>0</v>
      </c>
      <c r="C777" s="52" t="str">
        <f>SUBSTITUTE(SUBSTITUTE(SUBSTITUTE(SUBSTITUTE(SUBSTITUTE(SUBSTITUTE(SUBSTITUTE(SUBSTITUTE(SUBSTITUTE(SUBSTITUTE([3]内訳書!C769,$I$6,""),$I$7,""),$I$8,""),$I$9,""),$I$10,""),$I$11,""),$I$12,""),$I$13,""),$I$14,""),$I$15,"")</f>
        <v/>
      </c>
      <c r="D777" s="51">
        <f>[3]内訳書!D769</f>
        <v>0</v>
      </c>
      <c r="E777" s="51" t="str">
        <f>[3]内訳書!E769</f>
        <v/>
      </c>
      <c r="F777" s="53">
        <f>[3]落札単価入力!F771</f>
        <v>0</v>
      </c>
      <c r="G777" s="54">
        <f>IF('入札（見積）書'!$B$5="単価による","",D777*F777)</f>
        <v>0</v>
      </c>
    </row>
    <row r="778" spans="1:7" ht="28.5" customHeight="1">
      <c r="A778" s="51" t="str">
        <f>[3]内訳書!A770</f>
        <v/>
      </c>
      <c r="B778" s="52">
        <f>[3]内訳書!B770</f>
        <v>0</v>
      </c>
      <c r="C778" s="52" t="str">
        <f>SUBSTITUTE(SUBSTITUTE(SUBSTITUTE(SUBSTITUTE(SUBSTITUTE(SUBSTITUTE(SUBSTITUTE(SUBSTITUTE(SUBSTITUTE(SUBSTITUTE([3]内訳書!C770,$I$6,""),$I$7,""),$I$8,""),$I$9,""),$I$10,""),$I$11,""),$I$12,""),$I$13,""),$I$14,""),$I$15,"")</f>
        <v/>
      </c>
      <c r="D778" s="51">
        <f>[3]内訳書!D770</f>
        <v>0</v>
      </c>
      <c r="E778" s="51" t="str">
        <f>[3]内訳書!E770</f>
        <v/>
      </c>
      <c r="F778" s="53">
        <f>[3]落札単価入力!F772</f>
        <v>0</v>
      </c>
      <c r="G778" s="54">
        <f>IF('入札（見積）書'!$B$5="単価による","",D778*F778)</f>
        <v>0</v>
      </c>
    </row>
    <row r="779" spans="1:7" ht="28.5" customHeight="1">
      <c r="A779" s="51" t="str">
        <f>[3]内訳書!A771</f>
        <v/>
      </c>
      <c r="B779" s="52">
        <f>[3]内訳書!B771</f>
        <v>0</v>
      </c>
      <c r="C779" s="52" t="str">
        <f>SUBSTITUTE(SUBSTITUTE(SUBSTITUTE(SUBSTITUTE(SUBSTITUTE(SUBSTITUTE(SUBSTITUTE(SUBSTITUTE(SUBSTITUTE(SUBSTITUTE([3]内訳書!C771,$I$6,""),$I$7,""),$I$8,""),$I$9,""),$I$10,""),$I$11,""),$I$12,""),$I$13,""),$I$14,""),$I$15,"")</f>
        <v/>
      </c>
      <c r="D779" s="51">
        <f>[3]内訳書!D771</f>
        <v>0</v>
      </c>
      <c r="E779" s="51" t="str">
        <f>[3]内訳書!E771</f>
        <v/>
      </c>
      <c r="F779" s="53">
        <f>[3]落札単価入力!F773</f>
        <v>0</v>
      </c>
      <c r="G779" s="54">
        <f>IF('入札（見積）書'!$B$5="単価による","",D779*F779)</f>
        <v>0</v>
      </c>
    </row>
    <row r="780" spans="1:7" ht="28.5" customHeight="1">
      <c r="A780" s="51" t="str">
        <f>[3]内訳書!A772</f>
        <v/>
      </c>
      <c r="B780" s="52">
        <f>[3]内訳書!B772</f>
        <v>0</v>
      </c>
      <c r="C780" s="52" t="str">
        <f>SUBSTITUTE(SUBSTITUTE(SUBSTITUTE(SUBSTITUTE(SUBSTITUTE(SUBSTITUTE(SUBSTITUTE(SUBSTITUTE(SUBSTITUTE(SUBSTITUTE([3]内訳書!C772,$I$6,""),$I$7,""),$I$8,""),$I$9,""),$I$10,""),$I$11,""),$I$12,""),$I$13,""),$I$14,""),$I$15,"")</f>
        <v/>
      </c>
      <c r="D780" s="51">
        <f>[3]内訳書!D772</f>
        <v>0</v>
      </c>
      <c r="E780" s="51" t="str">
        <f>[3]内訳書!E772</f>
        <v/>
      </c>
      <c r="F780" s="53">
        <f>[3]落札単価入力!F774</f>
        <v>0</v>
      </c>
      <c r="G780" s="54">
        <f>IF('入札（見積）書'!$B$5="単価による","",D780*F780)</f>
        <v>0</v>
      </c>
    </row>
    <row r="781" spans="1:7" ht="28.5" customHeight="1">
      <c r="A781" s="51" t="str">
        <f>[3]内訳書!A773</f>
        <v/>
      </c>
      <c r="B781" s="52">
        <f>[3]内訳書!B773</f>
        <v>0</v>
      </c>
      <c r="C781" s="52" t="str">
        <f>SUBSTITUTE(SUBSTITUTE(SUBSTITUTE(SUBSTITUTE(SUBSTITUTE(SUBSTITUTE(SUBSTITUTE(SUBSTITUTE(SUBSTITUTE(SUBSTITUTE([3]内訳書!C773,$I$6,""),$I$7,""),$I$8,""),$I$9,""),$I$10,""),$I$11,""),$I$12,""),$I$13,""),$I$14,""),$I$15,"")</f>
        <v/>
      </c>
      <c r="D781" s="51">
        <f>[3]内訳書!D773</f>
        <v>0</v>
      </c>
      <c r="E781" s="51" t="str">
        <f>[3]内訳書!E773</f>
        <v/>
      </c>
      <c r="F781" s="53">
        <f>[3]落札単価入力!F775</f>
        <v>0</v>
      </c>
      <c r="G781" s="54">
        <f>IF('入札（見積）書'!$B$5="単価による","",D781*F781)</f>
        <v>0</v>
      </c>
    </row>
    <row r="782" spans="1:7" ht="28.5" customHeight="1">
      <c r="A782" s="51" t="str">
        <f>[3]内訳書!A774</f>
        <v/>
      </c>
      <c r="B782" s="52">
        <f>[3]内訳書!B774</f>
        <v>0</v>
      </c>
      <c r="C782" s="52" t="str">
        <f>SUBSTITUTE(SUBSTITUTE(SUBSTITUTE(SUBSTITUTE(SUBSTITUTE(SUBSTITUTE(SUBSTITUTE(SUBSTITUTE(SUBSTITUTE(SUBSTITUTE([3]内訳書!C774,$I$6,""),$I$7,""),$I$8,""),$I$9,""),$I$10,""),$I$11,""),$I$12,""),$I$13,""),$I$14,""),$I$15,"")</f>
        <v/>
      </c>
      <c r="D782" s="51">
        <f>[3]内訳書!D774</f>
        <v>0</v>
      </c>
      <c r="E782" s="51" t="str">
        <f>[3]内訳書!E774</f>
        <v/>
      </c>
      <c r="F782" s="53">
        <f>[3]落札単価入力!F776</f>
        <v>0</v>
      </c>
      <c r="G782" s="54">
        <f>IF('入札（見積）書'!$B$5="単価による","",D782*F782)</f>
        <v>0</v>
      </c>
    </row>
    <row r="783" spans="1:7" ht="28.5" customHeight="1">
      <c r="A783" s="51" t="str">
        <f>[3]内訳書!A775</f>
        <v/>
      </c>
      <c r="B783" s="52">
        <f>[3]内訳書!B775</f>
        <v>0</v>
      </c>
      <c r="C783" s="52" t="str">
        <f>SUBSTITUTE(SUBSTITUTE(SUBSTITUTE(SUBSTITUTE(SUBSTITUTE(SUBSTITUTE(SUBSTITUTE(SUBSTITUTE(SUBSTITUTE(SUBSTITUTE([3]内訳書!C775,$I$6,""),$I$7,""),$I$8,""),$I$9,""),$I$10,""),$I$11,""),$I$12,""),$I$13,""),$I$14,""),$I$15,"")</f>
        <v/>
      </c>
      <c r="D783" s="51">
        <f>[3]内訳書!D775</f>
        <v>0</v>
      </c>
      <c r="E783" s="51" t="str">
        <f>[3]内訳書!E775</f>
        <v/>
      </c>
      <c r="F783" s="53">
        <f>[3]落札単価入力!F777</f>
        <v>0</v>
      </c>
      <c r="G783" s="54">
        <f>IF('入札（見積）書'!$B$5="単価による","",D783*F783)</f>
        <v>0</v>
      </c>
    </row>
    <row r="784" spans="1:7" ht="28.5" customHeight="1">
      <c r="A784" s="51" t="str">
        <f>[3]内訳書!A776</f>
        <v/>
      </c>
      <c r="B784" s="52">
        <f>[3]内訳書!B776</f>
        <v>0</v>
      </c>
      <c r="C784" s="52" t="str">
        <f>SUBSTITUTE(SUBSTITUTE(SUBSTITUTE(SUBSTITUTE(SUBSTITUTE(SUBSTITUTE(SUBSTITUTE(SUBSTITUTE(SUBSTITUTE(SUBSTITUTE([3]内訳書!C776,$I$6,""),$I$7,""),$I$8,""),$I$9,""),$I$10,""),$I$11,""),$I$12,""),$I$13,""),$I$14,""),$I$15,"")</f>
        <v/>
      </c>
      <c r="D784" s="51">
        <f>[3]内訳書!D776</f>
        <v>0</v>
      </c>
      <c r="E784" s="51" t="str">
        <f>[3]内訳書!E776</f>
        <v/>
      </c>
      <c r="F784" s="53">
        <f>[3]落札単価入力!F778</f>
        <v>0</v>
      </c>
      <c r="G784" s="54">
        <f>IF('入札（見積）書'!$B$5="単価による","",D784*F784)</f>
        <v>0</v>
      </c>
    </row>
    <row r="785" spans="1:7" ht="28.5" customHeight="1">
      <c r="A785" s="51" t="str">
        <f>[3]内訳書!A777</f>
        <v/>
      </c>
      <c r="B785" s="52">
        <f>[3]内訳書!B777</f>
        <v>0</v>
      </c>
      <c r="C785" s="52" t="str">
        <f>SUBSTITUTE(SUBSTITUTE(SUBSTITUTE(SUBSTITUTE(SUBSTITUTE(SUBSTITUTE(SUBSTITUTE(SUBSTITUTE(SUBSTITUTE(SUBSTITUTE([3]内訳書!C777,$I$6,""),$I$7,""),$I$8,""),$I$9,""),$I$10,""),$I$11,""),$I$12,""),$I$13,""),$I$14,""),$I$15,"")</f>
        <v/>
      </c>
      <c r="D785" s="51">
        <f>[3]内訳書!D777</f>
        <v>0</v>
      </c>
      <c r="E785" s="51" t="str">
        <f>[3]内訳書!E777</f>
        <v/>
      </c>
      <c r="F785" s="53">
        <f>[3]落札単価入力!F779</f>
        <v>0</v>
      </c>
      <c r="G785" s="54">
        <f>IF('入札（見積）書'!$B$5="単価による","",D785*F785)</f>
        <v>0</v>
      </c>
    </row>
    <row r="786" spans="1:7" ht="28.5" customHeight="1">
      <c r="A786" s="51" t="str">
        <f>[3]内訳書!A778</f>
        <v/>
      </c>
      <c r="B786" s="52">
        <f>[3]内訳書!B778</f>
        <v>0</v>
      </c>
      <c r="C786" s="52" t="str">
        <f>SUBSTITUTE(SUBSTITUTE(SUBSTITUTE(SUBSTITUTE(SUBSTITUTE(SUBSTITUTE(SUBSTITUTE(SUBSTITUTE(SUBSTITUTE(SUBSTITUTE([3]内訳書!C778,$I$6,""),$I$7,""),$I$8,""),$I$9,""),$I$10,""),$I$11,""),$I$12,""),$I$13,""),$I$14,""),$I$15,"")</f>
        <v/>
      </c>
      <c r="D786" s="51">
        <f>[3]内訳書!D778</f>
        <v>0</v>
      </c>
      <c r="E786" s="51" t="str">
        <f>[3]内訳書!E778</f>
        <v/>
      </c>
      <c r="F786" s="53">
        <f>[3]落札単価入力!F780</f>
        <v>0</v>
      </c>
      <c r="G786" s="54">
        <f>IF('入札（見積）書'!$B$5="単価による","",D786*F786)</f>
        <v>0</v>
      </c>
    </row>
    <row r="787" spans="1:7" ht="28.5" customHeight="1">
      <c r="A787" s="51" t="str">
        <f>[3]内訳書!A779</f>
        <v/>
      </c>
      <c r="B787" s="52">
        <f>[3]内訳書!B779</f>
        <v>0</v>
      </c>
      <c r="C787" s="52" t="str">
        <f>SUBSTITUTE(SUBSTITUTE(SUBSTITUTE(SUBSTITUTE(SUBSTITUTE(SUBSTITUTE(SUBSTITUTE(SUBSTITUTE(SUBSTITUTE(SUBSTITUTE([3]内訳書!C779,$I$6,""),$I$7,""),$I$8,""),$I$9,""),$I$10,""),$I$11,""),$I$12,""),$I$13,""),$I$14,""),$I$15,"")</f>
        <v/>
      </c>
      <c r="D787" s="51">
        <f>[3]内訳書!D779</f>
        <v>0</v>
      </c>
      <c r="E787" s="51" t="str">
        <f>[3]内訳書!E779</f>
        <v/>
      </c>
      <c r="F787" s="53">
        <f>[3]落札単価入力!F781</f>
        <v>0</v>
      </c>
      <c r="G787" s="54">
        <f>IF('入札（見積）書'!$B$5="単価による","",D787*F787)</f>
        <v>0</v>
      </c>
    </row>
    <row r="788" spans="1:7" ht="28.5" customHeight="1">
      <c r="A788" s="51" t="str">
        <f>[3]内訳書!A780</f>
        <v/>
      </c>
      <c r="B788" s="52">
        <f>[3]内訳書!B780</f>
        <v>0</v>
      </c>
      <c r="C788" s="52" t="str">
        <f>SUBSTITUTE(SUBSTITUTE(SUBSTITUTE(SUBSTITUTE(SUBSTITUTE(SUBSTITUTE(SUBSTITUTE(SUBSTITUTE(SUBSTITUTE(SUBSTITUTE([3]内訳書!C780,$I$6,""),$I$7,""),$I$8,""),$I$9,""),$I$10,""),$I$11,""),$I$12,""),$I$13,""),$I$14,""),$I$15,"")</f>
        <v/>
      </c>
      <c r="D788" s="51">
        <f>[3]内訳書!D780</f>
        <v>0</v>
      </c>
      <c r="E788" s="51" t="str">
        <f>[3]内訳書!E780</f>
        <v/>
      </c>
      <c r="F788" s="53">
        <f>[3]落札単価入力!F782</f>
        <v>0</v>
      </c>
      <c r="G788" s="54">
        <f>IF('入札（見積）書'!$B$5="単価による","",D788*F788)</f>
        <v>0</v>
      </c>
    </row>
    <row r="789" spans="1:7" ht="28.5" customHeight="1">
      <c r="A789" s="51" t="str">
        <f>[3]内訳書!A781</f>
        <v/>
      </c>
      <c r="B789" s="52">
        <f>[3]内訳書!B781</f>
        <v>0</v>
      </c>
      <c r="C789" s="52" t="str">
        <f>SUBSTITUTE(SUBSTITUTE(SUBSTITUTE(SUBSTITUTE(SUBSTITUTE(SUBSTITUTE(SUBSTITUTE(SUBSTITUTE(SUBSTITUTE(SUBSTITUTE([3]内訳書!C781,$I$6,""),$I$7,""),$I$8,""),$I$9,""),$I$10,""),$I$11,""),$I$12,""),$I$13,""),$I$14,""),$I$15,"")</f>
        <v/>
      </c>
      <c r="D789" s="51">
        <f>[3]内訳書!D781</f>
        <v>0</v>
      </c>
      <c r="E789" s="51" t="str">
        <f>[3]内訳書!E781</f>
        <v/>
      </c>
      <c r="F789" s="53">
        <f>[3]落札単価入力!F783</f>
        <v>0</v>
      </c>
      <c r="G789" s="54">
        <f>IF('入札（見積）書'!$B$5="単価による","",D789*F789)</f>
        <v>0</v>
      </c>
    </row>
    <row r="790" spans="1:7" ht="28.5" customHeight="1">
      <c r="A790" s="51" t="str">
        <f>[3]内訳書!A782</f>
        <v/>
      </c>
      <c r="B790" s="52">
        <f>[3]内訳書!B782</f>
        <v>0</v>
      </c>
      <c r="C790" s="52" t="str">
        <f>SUBSTITUTE(SUBSTITUTE(SUBSTITUTE(SUBSTITUTE(SUBSTITUTE(SUBSTITUTE(SUBSTITUTE(SUBSTITUTE(SUBSTITUTE(SUBSTITUTE([3]内訳書!C782,$I$6,""),$I$7,""),$I$8,""),$I$9,""),$I$10,""),$I$11,""),$I$12,""),$I$13,""),$I$14,""),$I$15,"")</f>
        <v/>
      </c>
      <c r="D790" s="51">
        <f>[3]内訳書!D782</f>
        <v>0</v>
      </c>
      <c r="E790" s="51" t="str">
        <f>[3]内訳書!E782</f>
        <v/>
      </c>
      <c r="F790" s="53">
        <f>[3]落札単価入力!F784</f>
        <v>0</v>
      </c>
      <c r="G790" s="54">
        <f>IF('入札（見積）書'!$B$5="単価による","",D790*F790)</f>
        <v>0</v>
      </c>
    </row>
    <row r="791" spans="1:7" ht="28.5" customHeight="1">
      <c r="A791" s="51" t="str">
        <f>[3]内訳書!A783</f>
        <v/>
      </c>
      <c r="B791" s="52">
        <f>[3]内訳書!B783</f>
        <v>0</v>
      </c>
      <c r="C791" s="52" t="str">
        <f>SUBSTITUTE(SUBSTITUTE(SUBSTITUTE(SUBSTITUTE(SUBSTITUTE(SUBSTITUTE(SUBSTITUTE(SUBSTITUTE(SUBSTITUTE(SUBSTITUTE([3]内訳書!C783,$I$6,""),$I$7,""),$I$8,""),$I$9,""),$I$10,""),$I$11,""),$I$12,""),$I$13,""),$I$14,""),$I$15,"")</f>
        <v/>
      </c>
      <c r="D791" s="51">
        <f>[3]内訳書!D783</f>
        <v>0</v>
      </c>
      <c r="E791" s="51" t="str">
        <f>[3]内訳書!E783</f>
        <v/>
      </c>
      <c r="F791" s="53">
        <f>[3]落札単価入力!F785</f>
        <v>0</v>
      </c>
      <c r="G791" s="54">
        <f>IF('入札（見積）書'!$B$5="単価による","",D791*F791)</f>
        <v>0</v>
      </c>
    </row>
    <row r="792" spans="1:7" ht="28.5" customHeight="1">
      <c r="A792" s="51" t="str">
        <f>[3]内訳書!A784</f>
        <v/>
      </c>
      <c r="B792" s="52">
        <f>[3]内訳書!B784</f>
        <v>0</v>
      </c>
      <c r="C792" s="52" t="str">
        <f>SUBSTITUTE(SUBSTITUTE(SUBSTITUTE(SUBSTITUTE(SUBSTITUTE(SUBSTITUTE(SUBSTITUTE(SUBSTITUTE(SUBSTITUTE(SUBSTITUTE([3]内訳書!C784,$I$6,""),$I$7,""),$I$8,""),$I$9,""),$I$10,""),$I$11,""),$I$12,""),$I$13,""),$I$14,""),$I$15,"")</f>
        <v/>
      </c>
      <c r="D792" s="51">
        <f>[3]内訳書!D784</f>
        <v>0</v>
      </c>
      <c r="E792" s="51" t="str">
        <f>[3]内訳書!E784</f>
        <v/>
      </c>
      <c r="F792" s="53">
        <f>[3]落札単価入力!F786</f>
        <v>0</v>
      </c>
      <c r="G792" s="54">
        <f>IF('入札（見積）書'!$B$5="単価による","",D792*F792)</f>
        <v>0</v>
      </c>
    </row>
    <row r="793" spans="1:7" ht="28.5" customHeight="1">
      <c r="A793" s="51" t="str">
        <f>[3]内訳書!A785</f>
        <v/>
      </c>
      <c r="B793" s="52">
        <f>[3]内訳書!B785</f>
        <v>0</v>
      </c>
      <c r="C793" s="52" t="str">
        <f>SUBSTITUTE(SUBSTITUTE(SUBSTITUTE(SUBSTITUTE(SUBSTITUTE(SUBSTITUTE(SUBSTITUTE(SUBSTITUTE(SUBSTITUTE(SUBSTITUTE([3]内訳書!C785,$I$6,""),$I$7,""),$I$8,""),$I$9,""),$I$10,""),$I$11,""),$I$12,""),$I$13,""),$I$14,""),$I$15,"")</f>
        <v/>
      </c>
      <c r="D793" s="51">
        <f>[3]内訳書!D785</f>
        <v>0</v>
      </c>
      <c r="E793" s="51" t="str">
        <f>[3]内訳書!E785</f>
        <v/>
      </c>
      <c r="F793" s="53">
        <f>[3]落札単価入力!F787</f>
        <v>0</v>
      </c>
      <c r="G793" s="54">
        <f>IF('入札（見積）書'!$B$5="単価による","",D793*F793)</f>
        <v>0</v>
      </c>
    </row>
    <row r="794" spans="1:7" ht="28.5" customHeight="1">
      <c r="A794" s="51" t="str">
        <f>[3]内訳書!A786</f>
        <v/>
      </c>
      <c r="B794" s="52">
        <f>[3]内訳書!B786</f>
        <v>0</v>
      </c>
      <c r="C794" s="52" t="str">
        <f>SUBSTITUTE(SUBSTITUTE(SUBSTITUTE(SUBSTITUTE(SUBSTITUTE(SUBSTITUTE(SUBSTITUTE(SUBSTITUTE(SUBSTITUTE(SUBSTITUTE([3]内訳書!C786,$I$6,""),$I$7,""),$I$8,""),$I$9,""),$I$10,""),$I$11,""),$I$12,""),$I$13,""),$I$14,""),$I$15,"")</f>
        <v/>
      </c>
      <c r="D794" s="51">
        <f>[3]内訳書!D786</f>
        <v>0</v>
      </c>
      <c r="E794" s="51" t="str">
        <f>[3]内訳書!E786</f>
        <v/>
      </c>
      <c r="F794" s="53">
        <f>[3]落札単価入力!F788</f>
        <v>0</v>
      </c>
      <c r="G794" s="54">
        <f>IF('入札（見積）書'!$B$5="単価による","",D794*F794)</f>
        <v>0</v>
      </c>
    </row>
    <row r="795" spans="1:7" ht="28.5" customHeight="1">
      <c r="A795" s="51" t="str">
        <f>[3]内訳書!A787</f>
        <v/>
      </c>
      <c r="B795" s="52">
        <f>[3]内訳書!B787</f>
        <v>0</v>
      </c>
      <c r="C795" s="52" t="str">
        <f>SUBSTITUTE(SUBSTITUTE(SUBSTITUTE(SUBSTITUTE(SUBSTITUTE(SUBSTITUTE(SUBSTITUTE(SUBSTITUTE(SUBSTITUTE(SUBSTITUTE([3]内訳書!C787,$I$6,""),$I$7,""),$I$8,""),$I$9,""),$I$10,""),$I$11,""),$I$12,""),$I$13,""),$I$14,""),$I$15,"")</f>
        <v/>
      </c>
      <c r="D795" s="51">
        <f>[3]内訳書!D787</f>
        <v>0</v>
      </c>
      <c r="E795" s="51" t="str">
        <f>[3]内訳書!E787</f>
        <v/>
      </c>
      <c r="F795" s="53">
        <f>[3]落札単価入力!F789</f>
        <v>0</v>
      </c>
      <c r="G795" s="54">
        <f>IF('入札（見積）書'!$B$5="単価による","",D795*F795)</f>
        <v>0</v>
      </c>
    </row>
    <row r="796" spans="1:7" ht="28.5" customHeight="1">
      <c r="A796" s="51" t="str">
        <f>[3]内訳書!A788</f>
        <v/>
      </c>
      <c r="B796" s="52">
        <f>[3]内訳書!B788</f>
        <v>0</v>
      </c>
      <c r="C796" s="52" t="str">
        <f>SUBSTITUTE(SUBSTITUTE(SUBSTITUTE(SUBSTITUTE(SUBSTITUTE(SUBSTITUTE(SUBSTITUTE(SUBSTITUTE(SUBSTITUTE(SUBSTITUTE([3]内訳書!C788,$I$6,""),$I$7,""),$I$8,""),$I$9,""),$I$10,""),$I$11,""),$I$12,""),$I$13,""),$I$14,""),$I$15,"")</f>
        <v/>
      </c>
      <c r="D796" s="51">
        <f>[3]内訳書!D788</f>
        <v>0</v>
      </c>
      <c r="E796" s="51" t="str">
        <f>[3]内訳書!E788</f>
        <v/>
      </c>
      <c r="F796" s="53">
        <f>[3]落札単価入力!F790</f>
        <v>0</v>
      </c>
      <c r="G796" s="54">
        <f>IF('入札（見積）書'!$B$5="単価による","",D796*F796)</f>
        <v>0</v>
      </c>
    </row>
    <row r="797" spans="1:7" ht="28.5" customHeight="1">
      <c r="A797" s="51" t="str">
        <f>[3]内訳書!A789</f>
        <v/>
      </c>
      <c r="B797" s="52">
        <f>[3]内訳書!B789</f>
        <v>0</v>
      </c>
      <c r="C797" s="52" t="str">
        <f>SUBSTITUTE(SUBSTITUTE(SUBSTITUTE(SUBSTITUTE(SUBSTITUTE(SUBSTITUTE(SUBSTITUTE(SUBSTITUTE(SUBSTITUTE(SUBSTITUTE([3]内訳書!C789,$I$6,""),$I$7,""),$I$8,""),$I$9,""),$I$10,""),$I$11,""),$I$12,""),$I$13,""),$I$14,""),$I$15,"")</f>
        <v/>
      </c>
      <c r="D797" s="51">
        <f>[3]内訳書!D789</f>
        <v>0</v>
      </c>
      <c r="E797" s="51" t="str">
        <f>[3]内訳書!E789</f>
        <v/>
      </c>
      <c r="F797" s="53">
        <f>[3]落札単価入力!F791</f>
        <v>0</v>
      </c>
      <c r="G797" s="54">
        <f>IF('入札（見積）書'!$B$5="単価による","",D797*F797)</f>
        <v>0</v>
      </c>
    </row>
    <row r="798" spans="1:7" ht="28.5" customHeight="1">
      <c r="A798" s="51" t="str">
        <f>[3]内訳書!A790</f>
        <v/>
      </c>
      <c r="B798" s="52">
        <f>[3]内訳書!B790</f>
        <v>0</v>
      </c>
      <c r="C798" s="52" t="str">
        <f>SUBSTITUTE(SUBSTITUTE(SUBSTITUTE(SUBSTITUTE(SUBSTITUTE(SUBSTITUTE(SUBSTITUTE(SUBSTITUTE(SUBSTITUTE(SUBSTITUTE([3]内訳書!C790,$I$6,""),$I$7,""),$I$8,""),$I$9,""),$I$10,""),$I$11,""),$I$12,""),$I$13,""),$I$14,""),$I$15,"")</f>
        <v/>
      </c>
      <c r="D798" s="51">
        <f>[3]内訳書!D790</f>
        <v>0</v>
      </c>
      <c r="E798" s="51" t="str">
        <f>[3]内訳書!E790</f>
        <v/>
      </c>
      <c r="F798" s="53">
        <f>[3]落札単価入力!F792</f>
        <v>0</v>
      </c>
      <c r="G798" s="54">
        <f>IF('入札（見積）書'!$B$5="単価による","",D798*F798)</f>
        <v>0</v>
      </c>
    </row>
    <row r="799" spans="1:7" ht="28.5" customHeight="1">
      <c r="A799" s="51" t="str">
        <f>[3]内訳書!A791</f>
        <v/>
      </c>
      <c r="B799" s="52">
        <f>[3]内訳書!B791</f>
        <v>0</v>
      </c>
      <c r="C799" s="52" t="str">
        <f>SUBSTITUTE(SUBSTITUTE(SUBSTITUTE(SUBSTITUTE(SUBSTITUTE(SUBSTITUTE(SUBSTITUTE(SUBSTITUTE(SUBSTITUTE(SUBSTITUTE([3]内訳書!C791,$I$6,""),$I$7,""),$I$8,""),$I$9,""),$I$10,""),$I$11,""),$I$12,""),$I$13,""),$I$14,""),$I$15,"")</f>
        <v/>
      </c>
      <c r="D799" s="51">
        <f>[3]内訳書!D791</f>
        <v>0</v>
      </c>
      <c r="E799" s="51" t="str">
        <f>[3]内訳書!E791</f>
        <v/>
      </c>
      <c r="F799" s="53">
        <f>[3]落札単価入力!F793</f>
        <v>0</v>
      </c>
      <c r="G799" s="54">
        <f>IF('入札（見積）書'!$B$5="単価による","",D799*F799)</f>
        <v>0</v>
      </c>
    </row>
    <row r="800" spans="1:7" ht="28.5" customHeight="1">
      <c r="A800" s="51" t="str">
        <f>[3]内訳書!A792</f>
        <v/>
      </c>
      <c r="B800" s="52">
        <f>[3]内訳書!B792</f>
        <v>0</v>
      </c>
      <c r="C800" s="52" t="str">
        <f>SUBSTITUTE(SUBSTITUTE(SUBSTITUTE(SUBSTITUTE(SUBSTITUTE(SUBSTITUTE(SUBSTITUTE(SUBSTITUTE(SUBSTITUTE(SUBSTITUTE([3]内訳書!C792,$I$6,""),$I$7,""),$I$8,""),$I$9,""),$I$10,""),$I$11,""),$I$12,""),$I$13,""),$I$14,""),$I$15,"")</f>
        <v/>
      </c>
      <c r="D800" s="51">
        <f>[3]内訳書!D792</f>
        <v>0</v>
      </c>
      <c r="E800" s="51" t="str">
        <f>[3]内訳書!E792</f>
        <v/>
      </c>
      <c r="F800" s="53">
        <f>[3]落札単価入力!F794</f>
        <v>0</v>
      </c>
      <c r="G800" s="54">
        <f>IF('入札（見積）書'!$B$5="単価による","",D800*F800)</f>
        <v>0</v>
      </c>
    </row>
    <row r="801" spans="1:7" ht="28.5" customHeight="1">
      <c r="A801" s="51" t="str">
        <f>[3]内訳書!A793</f>
        <v/>
      </c>
      <c r="B801" s="52">
        <f>[3]内訳書!B793</f>
        <v>0</v>
      </c>
      <c r="C801" s="52" t="str">
        <f>SUBSTITUTE(SUBSTITUTE(SUBSTITUTE(SUBSTITUTE(SUBSTITUTE(SUBSTITUTE(SUBSTITUTE(SUBSTITUTE(SUBSTITUTE(SUBSTITUTE([3]内訳書!C793,$I$6,""),$I$7,""),$I$8,""),$I$9,""),$I$10,""),$I$11,""),$I$12,""),$I$13,""),$I$14,""),$I$15,"")</f>
        <v/>
      </c>
      <c r="D801" s="51">
        <f>[3]内訳書!D793</f>
        <v>0</v>
      </c>
      <c r="E801" s="51" t="str">
        <f>[3]内訳書!E793</f>
        <v/>
      </c>
      <c r="F801" s="53">
        <f>[3]落札単価入力!F795</f>
        <v>0</v>
      </c>
      <c r="G801" s="54">
        <f>IF('入札（見積）書'!$B$5="単価による","",D801*F801)</f>
        <v>0</v>
      </c>
    </row>
    <row r="802" spans="1:7" ht="28.5" customHeight="1">
      <c r="A802" s="51" t="str">
        <f>[3]内訳書!A794</f>
        <v/>
      </c>
      <c r="B802" s="52">
        <f>[3]内訳書!B794</f>
        <v>0</v>
      </c>
      <c r="C802" s="52" t="str">
        <f>SUBSTITUTE(SUBSTITUTE(SUBSTITUTE(SUBSTITUTE(SUBSTITUTE(SUBSTITUTE(SUBSTITUTE(SUBSTITUTE(SUBSTITUTE(SUBSTITUTE([3]内訳書!C794,$I$6,""),$I$7,""),$I$8,""),$I$9,""),$I$10,""),$I$11,""),$I$12,""),$I$13,""),$I$14,""),$I$15,"")</f>
        <v/>
      </c>
      <c r="D802" s="51">
        <f>[3]内訳書!D794</f>
        <v>0</v>
      </c>
      <c r="E802" s="51" t="str">
        <f>[3]内訳書!E794</f>
        <v/>
      </c>
      <c r="F802" s="53">
        <f>[3]落札単価入力!F796</f>
        <v>0</v>
      </c>
      <c r="G802" s="54">
        <f>IF('入札（見積）書'!$B$5="単価による","",D802*F802)</f>
        <v>0</v>
      </c>
    </row>
    <row r="803" spans="1:7" ht="28.5" customHeight="1">
      <c r="A803" s="51" t="str">
        <f>[3]内訳書!A795</f>
        <v/>
      </c>
      <c r="B803" s="52">
        <f>[3]内訳書!B795</f>
        <v>0</v>
      </c>
      <c r="C803" s="52" t="str">
        <f>SUBSTITUTE(SUBSTITUTE(SUBSTITUTE(SUBSTITUTE(SUBSTITUTE(SUBSTITUTE(SUBSTITUTE(SUBSTITUTE(SUBSTITUTE(SUBSTITUTE([3]内訳書!C795,$I$6,""),$I$7,""),$I$8,""),$I$9,""),$I$10,""),$I$11,""),$I$12,""),$I$13,""),$I$14,""),$I$15,"")</f>
        <v/>
      </c>
      <c r="D803" s="51">
        <f>[3]内訳書!D795</f>
        <v>0</v>
      </c>
      <c r="E803" s="51" t="str">
        <f>[3]内訳書!E795</f>
        <v/>
      </c>
      <c r="F803" s="53">
        <f>[3]落札単価入力!F797</f>
        <v>0</v>
      </c>
      <c r="G803" s="54">
        <f>IF('入札（見積）書'!$B$5="単価による","",D803*F803)</f>
        <v>0</v>
      </c>
    </row>
    <row r="804" spans="1:7" ht="28.5" customHeight="1">
      <c r="A804" s="51" t="str">
        <f>[3]内訳書!A796</f>
        <v/>
      </c>
      <c r="B804" s="52">
        <f>[3]内訳書!B796</f>
        <v>0</v>
      </c>
      <c r="C804" s="52" t="str">
        <f>SUBSTITUTE(SUBSTITUTE(SUBSTITUTE(SUBSTITUTE(SUBSTITUTE(SUBSTITUTE(SUBSTITUTE(SUBSTITUTE(SUBSTITUTE(SUBSTITUTE([3]内訳書!C796,$I$6,""),$I$7,""),$I$8,""),$I$9,""),$I$10,""),$I$11,""),$I$12,""),$I$13,""),$I$14,""),$I$15,"")</f>
        <v/>
      </c>
      <c r="D804" s="51">
        <f>[3]内訳書!D796</f>
        <v>0</v>
      </c>
      <c r="E804" s="51" t="str">
        <f>[3]内訳書!E796</f>
        <v/>
      </c>
      <c r="F804" s="53">
        <f>[3]落札単価入力!F798</f>
        <v>0</v>
      </c>
      <c r="G804" s="54">
        <f>IF('入札（見積）書'!$B$5="単価による","",D804*F804)</f>
        <v>0</v>
      </c>
    </row>
    <row r="805" spans="1:7" ht="28.5" customHeight="1">
      <c r="A805" s="51" t="str">
        <f>[3]内訳書!A797</f>
        <v/>
      </c>
      <c r="B805" s="52">
        <f>[3]内訳書!B797</f>
        <v>0</v>
      </c>
      <c r="C805" s="52" t="str">
        <f>SUBSTITUTE(SUBSTITUTE(SUBSTITUTE(SUBSTITUTE(SUBSTITUTE(SUBSTITUTE(SUBSTITUTE(SUBSTITUTE(SUBSTITUTE(SUBSTITUTE([3]内訳書!C797,$I$6,""),$I$7,""),$I$8,""),$I$9,""),$I$10,""),$I$11,""),$I$12,""),$I$13,""),$I$14,""),$I$15,"")</f>
        <v/>
      </c>
      <c r="D805" s="51">
        <f>[3]内訳書!D797</f>
        <v>0</v>
      </c>
      <c r="E805" s="51" t="str">
        <f>[3]内訳書!E797</f>
        <v/>
      </c>
      <c r="F805" s="53">
        <f>[3]落札単価入力!F799</f>
        <v>0</v>
      </c>
      <c r="G805" s="54">
        <f>IF('入札（見積）書'!$B$5="単価による","",D805*F805)</f>
        <v>0</v>
      </c>
    </row>
    <row r="806" spans="1:7" ht="28.5" customHeight="1">
      <c r="A806" s="51" t="str">
        <f>[3]内訳書!A798</f>
        <v/>
      </c>
      <c r="B806" s="52">
        <f>[3]内訳書!B798</f>
        <v>0</v>
      </c>
      <c r="C806" s="52" t="str">
        <f>SUBSTITUTE(SUBSTITUTE(SUBSTITUTE(SUBSTITUTE(SUBSTITUTE(SUBSTITUTE(SUBSTITUTE(SUBSTITUTE(SUBSTITUTE(SUBSTITUTE([3]内訳書!C798,$I$6,""),$I$7,""),$I$8,""),$I$9,""),$I$10,""),$I$11,""),$I$12,""),$I$13,""),$I$14,""),$I$15,"")</f>
        <v/>
      </c>
      <c r="D806" s="51">
        <f>[3]内訳書!D798</f>
        <v>0</v>
      </c>
      <c r="E806" s="51" t="str">
        <f>[3]内訳書!E798</f>
        <v/>
      </c>
      <c r="F806" s="53">
        <f>[3]落札単価入力!F800</f>
        <v>0</v>
      </c>
      <c r="G806" s="54">
        <f>IF('入札（見積）書'!$B$5="単価による","",D806*F806)</f>
        <v>0</v>
      </c>
    </row>
    <row r="807" spans="1:7" ht="28.5" customHeight="1">
      <c r="A807" s="51" t="str">
        <f>[3]内訳書!A799</f>
        <v/>
      </c>
      <c r="B807" s="52">
        <f>[3]内訳書!B799</f>
        <v>0</v>
      </c>
      <c r="C807" s="52" t="str">
        <f>SUBSTITUTE(SUBSTITUTE(SUBSTITUTE(SUBSTITUTE(SUBSTITUTE(SUBSTITUTE(SUBSTITUTE(SUBSTITUTE(SUBSTITUTE(SUBSTITUTE([3]内訳書!C799,$I$6,""),$I$7,""),$I$8,""),$I$9,""),$I$10,""),$I$11,""),$I$12,""),$I$13,""),$I$14,""),$I$15,"")</f>
        <v/>
      </c>
      <c r="D807" s="51">
        <f>[3]内訳書!D799</f>
        <v>0</v>
      </c>
      <c r="E807" s="51" t="str">
        <f>[3]内訳書!E799</f>
        <v/>
      </c>
      <c r="F807" s="53">
        <f>[3]落札単価入力!F801</f>
        <v>0</v>
      </c>
      <c r="G807" s="54">
        <f>IF('入札（見積）書'!$B$5="単価による","",D807*F807)</f>
        <v>0</v>
      </c>
    </row>
    <row r="808" spans="1:7" ht="28.5" customHeight="1">
      <c r="A808" s="51" t="str">
        <f>[3]内訳書!A800</f>
        <v/>
      </c>
      <c r="B808" s="52">
        <f>[3]内訳書!B800</f>
        <v>0</v>
      </c>
      <c r="C808" s="52" t="str">
        <f>SUBSTITUTE(SUBSTITUTE(SUBSTITUTE(SUBSTITUTE(SUBSTITUTE(SUBSTITUTE(SUBSTITUTE(SUBSTITUTE(SUBSTITUTE(SUBSTITUTE([3]内訳書!C800,$I$6,""),$I$7,""),$I$8,""),$I$9,""),$I$10,""),$I$11,""),$I$12,""),$I$13,""),$I$14,""),$I$15,"")</f>
        <v/>
      </c>
      <c r="D808" s="51">
        <f>[3]内訳書!D800</f>
        <v>0</v>
      </c>
      <c r="E808" s="51" t="str">
        <f>[3]内訳書!E800</f>
        <v/>
      </c>
      <c r="F808" s="53">
        <f>[3]落札単価入力!F802</f>
        <v>0</v>
      </c>
      <c r="G808" s="54">
        <f>IF('入札（見積）書'!$B$5="単価による","",D808*F808)</f>
        <v>0</v>
      </c>
    </row>
    <row r="809" spans="1:7" ht="28.5" customHeight="1">
      <c r="A809" s="51" t="str">
        <f>[3]内訳書!A801</f>
        <v/>
      </c>
      <c r="B809" s="52">
        <f>[3]内訳書!B801</f>
        <v>0</v>
      </c>
      <c r="C809" s="52" t="str">
        <f>SUBSTITUTE(SUBSTITUTE(SUBSTITUTE(SUBSTITUTE(SUBSTITUTE(SUBSTITUTE(SUBSTITUTE(SUBSTITUTE(SUBSTITUTE(SUBSTITUTE([3]内訳書!C801,$I$6,""),$I$7,""),$I$8,""),$I$9,""),$I$10,""),$I$11,""),$I$12,""),$I$13,""),$I$14,""),$I$15,"")</f>
        <v/>
      </c>
      <c r="D809" s="51">
        <f>[3]内訳書!D801</f>
        <v>0</v>
      </c>
      <c r="E809" s="51" t="str">
        <f>[3]内訳書!E801</f>
        <v/>
      </c>
      <c r="F809" s="53">
        <f>[3]落札単価入力!F803</f>
        <v>0</v>
      </c>
      <c r="G809" s="54">
        <f>IF('入札（見積）書'!$B$5="単価による","",D809*F809)</f>
        <v>0</v>
      </c>
    </row>
    <row r="810" spans="1:7" ht="28.5" customHeight="1">
      <c r="A810" s="51" t="str">
        <f>[3]内訳書!A802</f>
        <v/>
      </c>
      <c r="B810" s="52">
        <f>[3]内訳書!B802</f>
        <v>0</v>
      </c>
      <c r="C810" s="52" t="str">
        <f>SUBSTITUTE(SUBSTITUTE(SUBSTITUTE(SUBSTITUTE(SUBSTITUTE(SUBSTITUTE(SUBSTITUTE(SUBSTITUTE(SUBSTITUTE(SUBSTITUTE([3]内訳書!C802,$I$6,""),$I$7,""),$I$8,""),$I$9,""),$I$10,""),$I$11,""),$I$12,""),$I$13,""),$I$14,""),$I$15,"")</f>
        <v/>
      </c>
      <c r="D810" s="51">
        <f>[3]内訳書!D802</f>
        <v>0</v>
      </c>
      <c r="E810" s="51" t="str">
        <f>[3]内訳書!E802</f>
        <v/>
      </c>
      <c r="F810" s="53">
        <f>[3]落札単価入力!F804</f>
        <v>0</v>
      </c>
      <c r="G810" s="54">
        <f>IF('入札（見積）書'!$B$5="単価による","",D810*F810)</f>
        <v>0</v>
      </c>
    </row>
    <row r="811" spans="1:7" ht="28.5" customHeight="1">
      <c r="A811" s="51" t="str">
        <f>[3]内訳書!A803</f>
        <v/>
      </c>
      <c r="B811" s="52">
        <f>[3]内訳書!B803</f>
        <v>0</v>
      </c>
      <c r="C811" s="52" t="str">
        <f>SUBSTITUTE(SUBSTITUTE(SUBSTITUTE(SUBSTITUTE(SUBSTITUTE(SUBSTITUTE(SUBSTITUTE(SUBSTITUTE(SUBSTITUTE(SUBSTITUTE([3]内訳書!C803,$I$6,""),$I$7,""),$I$8,""),$I$9,""),$I$10,""),$I$11,""),$I$12,""),$I$13,""),$I$14,""),$I$15,"")</f>
        <v/>
      </c>
      <c r="D811" s="51">
        <f>[3]内訳書!D803</f>
        <v>0</v>
      </c>
      <c r="E811" s="51" t="str">
        <f>[3]内訳書!E803</f>
        <v/>
      </c>
      <c r="F811" s="53">
        <f>[3]落札単価入力!F805</f>
        <v>0</v>
      </c>
      <c r="G811" s="54">
        <f>IF('入札（見積）書'!$B$5="単価による","",D811*F811)</f>
        <v>0</v>
      </c>
    </row>
    <row r="812" spans="1:7" ht="28.5" customHeight="1">
      <c r="A812" s="51" t="str">
        <f>[3]内訳書!A804</f>
        <v/>
      </c>
      <c r="B812" s="52">
        <f>[3]内訳書!B804</f>
        <v>0</v>
      </c>
      <c r="C812" s="52" t="str">
        <f>SUBSTITUTE(SUBSTITUTE(SUBSTITUTE(SUBSTITUTE(SUBSTITUTE(SUBSTITUTE(SUBSTITUTE(SUBSTITUTE(SUBSTITUTE(SUBSTITUTE([3]内訳書!C804,$I$6,""),$I$7,""),$I$8,""),$I$9,""),$I$10,""),$I$11,""),$I$12,""),$I$13,""),$I$14,""),$I$15,"")</f>
        <v/>
      </c>
      <c r="D812" s="51">
        <f>[3]内訳書!D804</f>
        <v>0</v>
      </c>
      <c r="E812" s="51" t="str">
        <f>[3]内訳書!E804</f>
        <v/>
      </c>
      <c r="F812" s="53">
        <f>[3]落札単価入力!F806</f>
        <v>0</v>
      </c>
      <c r="G812" s="54">
        <f>IF('入札（見積）書'!$B$5="単価による","",D812*F812)</f>
        <v>0</v>
      </c>
    </row>
    <row r="813" spans="1:7" ht="28.5" customHeight="1">
      <c r="A813" s="51" t="str">
        <f>[3]内訳書!A805</f>
        <v/>
      </c>
      <c r="B813" s="52">
        <f>[3]内訳書!B805</f>
        <v>0</v>
      </c>
      <c r="C813" s="52" t="str">
        <f>SUBSTITUTE(SUBSTITUTE(SUBSTITUTE(SUBSTITUTE(SUBSTITUTE(SUBSTITUTE(SUBSTITUTE(SUBSTITUTE(SUBSTITUTE(SUBSTITUTE([3]内訳書!C805,$I$6,""),$I$7,""),$I$8,""),$I$9,""),$I$10,""),$I$11,""),$I$12,""),$I$13,""),$I$14,""),$I$15,"")</f>
        <v/>
      </c>
      <c r="D813" s="51">
        <f>[3]内訳書!D805</f>
        <v>0</v>
      </c>
      <c r="E813" s="51" t="str">
        <f>[3]内訳書!E805</f>
        <v/>
      </c>
      <c r="F813" s="53">
        <f>[3]落札単価入力!F807</f>
        <v>0</v>
      </c>
      <c r="G813" s="54">
        <f>IF('入札（見積）書'!$B$5="単価による","",D813*F813)</f>
        <v>0</v>
      </c>
    </row>
    <row r="814" spans="1:7" ht="28.5" customHeight="1">
      <c r="A814" s="51" t="str">
        <f>[3]内訳書!A806</f>
        <v/>
      </c>
      <c r="B814" s="52">
        <f>[3]内訳書!B806</f>
        <v>0</v>
      </c>
      <c r="C814" s="52" t="str">
        <f>SUBSTITUTE(SUBSTITUTE(SUBSTITUTE(SUBSTITUTE(SUBSTITUTE(SUBSTITUTE(SUBSTITUTE(SUBSTITUTE(SUBSTITUTE(SUBSTITUTE([3]内訳書!C806,$I$6,""),$I$7,""),$I$8,""),$I$9,""),$I$10,""),$I$11,""),$I$12,""),$I$13,""),$I$14,""),$I$15,"")</f>
        <v/>
      </c>
      <c r="D814" s="51">
        <f>[3]内訳書!D806</f>
        <v>0</v>
      </c>
      <c r="E814" s="51" t="str">
        <f>[3]内訳書!E806</f>
        <v/>
      </c>
      <c r="F814" s="53">
        <f>[3]落札単価入力!F808</f>
        <v>0</v>
      </c>
      <c r="G814" s="54">
        <f>IF('入札（見積）書'!$B$5="単価による","",D814*F814)</f>
        <v>0</v>
      </c>
    </row>
    <row r="815" spans="1:7" ht="28.5" customHeight="1">
      <c r="A815" s="51" t="str">
        <f>[3]内訳書!A807</f>
        <v/>
      </c>
      <c r="B815" s="52">
        <f>[3]内訳書!B807</f>
        <v>0</v>
      </c>
      <c r="C815" s="52" t="str">
        <f>SUBSTITUTE(SUBSTITUTE(SUBSTITUTE(SUBSTITUTE(SUBSTITUTE(SUBSTITUTE(SUBSTITUTE(SUBSTITUTE(SUBSTITUTE(SUBSTITUTE([3]内訳書!C807,$I$6,""),$I$7,""),$I$8,""),$I$9,""),$I$10,""),$I$11,""),$I$12,""),$I$13,""),$I$14,""),$I$15,"")</f>
        <v/>
      </c>
      <c r="D815" s="51">
        <f>[3]内訳書!D807</f>
        <v>0</v>
      </c>
      <c r="E815" s="51" t="str">
        <f>[3]内訳書!E807</f>
        <v/>
      </c>
      <c r="F815" s="53">
        <f>[3]落札単価入力!F809</f>
        <v>0</v>
      </c>
      <c r="G815" s="54">
        <f>IF('入札（見積）書'!$B$5="単価による","",D815*F815)</f>
        <v>0</v>
      </c>
    </row>
    <row r="816" spans="1:7" ht="28.5" customHeight="1">
      <c r="A816" s="51" t="str">
        <f>[3]内訳書!A808</f>
        <v/>
      </c>
      <c r="B816" s="52">
        <f>[3]内訳書!B808</f>
        <v>0</v>
      </c>
      <c r="C816" s="52" t="str">
        <f>SUBSTITUTE(SUBSTITUTE(SUBSTITUTE(SUBSTITUTE(SUBSTITUTE(SUBSTITUTE(SUBSTITUTE(SUBSTITUTE(SUBSTITUTE(SUBSTITUTE([3]内訳書!C808,$I$6,""),$I$7,""),$I$8,""),$I$9,""),$I$10,""),$I$11,""),$I$12,""),$I$13,""),$I$14,""),$I$15,"")</f>
        <v/>
      </c>
      <c r="D816" s="51">
        <f>[3]内訳書!D808</f>
        <v>0</v>
      </c>
      <c r="E816" s="51" t="str">
        <f>[3]内訳書!E808</f>
        <v/>
      </c>
      <c r="F816" s="53">
        <f>[3]落札単価入力!F810</f>
        <v>0</v>
      </c>
      <c r="G816" s="54">
        <f>IF('入札（見積）書'!$B$5="単価による","",D816*F816)</f>
        <v>0</v>
      </c>
    </row>
    <row r="817" spans="1:7" ht="28.5" customHeight="1">
      <c r="A817" s="51" t="str">
        <f>[3]内訳書!A809</f>
        <v/>
      </c>
      <c r="B817" s="52">
        <f>[3]内訳書!B809</f>
        <v>0</v>
      </c>
      <c r="C817" s="52" t="str">
        <f>SUBSTITUTE(SUBSTITUTE(SUBSTITUTE(SUBSTITUTE(SUBSTITUTE(SUBSTITUTE(SUBSTITUTE(SUBSTITUTE(SUBSTITUTE(SUBSTITUTE([3]内訳書!C809,$I$6,""),$I$7,""),$I$8,""),$I$9,""),$I$10,""),$I$11,""),$I$12,""),$I$13,""),$I$14,""),$I$15,"")</f>
        <v/>
      </c>
      <c r="D817" s="51">
        <f>[3]内訳書!D809</f>
        <v>0</v>
      </c>
      <c r="E817" s="51" t="str">
        <f>[3]内訳書!E809</f>
        <v/>
      </c>
      <c r="F817" s="53">
        <f>[3]落札単価入力!F811</f>
        <v>0</v>
      </c>
      <c r="G817" s="54">
        <f>IF('入札（見積）書'!$B$5="単価による","",D817*F817)</f>
        <v>0</v>
      </c>
    </row>
    <row r="818" spans="1:7" ht="28.5" customHeight="1">
      <c r="A818" s="51" t="str">
        <f>[3]内訳書!A810</f>
        <v/>
      </c>
      <c r="B818" s="52">
        <f>[3]内訳書!B810</f>
        <v>0</v>
      </c>
      <c r="C818" s="52" t="str">
        <f>SUBSTITUTE(SUBSTITUTE(SUBSTITUTE(SUBSTITUTE(SUBSTITUTE(SUBSTITUTE(SUBSTITUTE(SUBSTITUTE(SUBSTITUTE(SUBSTITUTE([3]内訳書!C810,$I$6,""),$I$7,""),$I$8,""),$I$9,""),$I$10,""),$I$11,""),$I$12,""),$I$13,""),$I$14,""),$I$15,"")</f>
        <v/>
      </c>
      <c r="D818" s="51">
        <f>[3]内訳書!D810</f>
        <v>0</v>
      </c>
      <c r="E818" s="51" t="str">
        <f>[3]内訳書!E810</f>
        <v/>
      </c>
      <c r="F818" s="53">
        <f>[3]落札単価入力!F812</f>
        <v>0</v>
      </c>
      <c r="G818" s="54">
        <f>IF('入札（見積）書'!$B$5="単価による","",D818*F818)</f>
        <v>0</v>
      </c>
    </row>
    <row r="819" spans="1:7" ht="28.5" customHeight="1">
      <c r="A819" s="51" t="str">
        <f>[3]内訳書!A811</f>
        <v/>
      </c>
      <c r="B819" s="52">
        <f>[3]内訳書!B811</f>
        <v>0</v>
      </c>
      <c r="C819" s="52" t="str">
        <f>SUBSTITUTE(SUBSTITUTE(SUBSTITUTE(SUBSTITUTE(SUBSTITUTE(SUBSTITUTE(SUBSTITUTE(SUBSTITUTE(SUBSTITUTE(SUBSTITUTE([3]内訳書!C811,$I$6,""),$I$7,""),$I$8,""),$I$9,""),$I$10,""),$I$11,""),$I$12,""),$I$13,""),$I$14,""),$I$15,"")</f>
        <v/>
      </c>
      <c r="D819" s="51">
        <f>[3]内訳書!D811</f>
        <v>0</v>
      </c>
      <c r="E819" s="51" t="str">
        <f>[3]内訳書!E811</f>
        <v/>
      </c>
      <c r="F819" s="53">
        <f>[3]落札単価入力!F813</f>
        <v>0</v>
      </c>
      <c r="G819" s="54">
        <f>IF('入札（見積）書'!$B$5="単価による","",D819*F819)</f>
        <v>0</v>
      </c>
    </row>
    <row r="820" spans="1:7" ht="28.5" customHeight="1">
      <c r="A820" s="51" t="str">
        <f>[3]内訳書!A812</f>
        <v/>
      </c>
      <c r="B820" s="52">
        <f>[3]内訳書!B812</f>
        <v>0</v>
      </c>
      <c r="C820" s="52" t="str">
        <f>SUBSTITUTE(SUBSTITUTE(SUBSTITUTE(SUBSTITUTE(SUBSTITUTE(SUBSTITUTE(SUBSTITUTE(SUBSTITUTE(SUBSTITUTE(SUBSTITUTE([3]内訳書!C812,$I$6,""),$I$7,""),$I$8,""),$I$9,""),$I$10,""),$I$11,""),$I$12,""),$I$13,""),$I$14,""),$I$15,"")</f>
        <v/>
      </c>
      <c r="D820" s="51">
        <f>[3]内訳書!D812</f>
        <v>0</v>
      </c>
      <c r="E820" s="51" t="str">
        <f>[3]内訳書!E812</f>
        <v/>
      </c>
      <c r="F820" s="53">
        <f>[3]落札単価入力!F814</f>
        <v>0</v>
      </c>
      <c r="G820" s="54">
        <f>IF('入札（見積）書'!$B$5="単価による","",D820*F820)</f>
        <v>0</v>
      </c>
    </row>
    <row r="821" spans="1:7" ht="28.5" customHeight="1">
      <c r="A821" s="51" t="str">
        <f>[3]内訳書!A813</f>
        <v/>
      </c>
      <c r="B821" s="52">
        <f>[3]内訳書!B813</f>
        <v>0</v>
      </c>
      <c r="C821" s="52" t="str">
        <f>SUBSTITUTE(SUBSTITUTE(SUBSTITUTE(SUBSTITUTE(SUBSTITUTE(SUBSTITUTE(SUBSTITUTE(SUBSTITUTE(SUBSTITUTE(SUBSTITUTE([3]内訳書!C813,$I$6,""),$I$7,""),$I$8,""),$I$9,""),$I$10,""),$I$11,""),$I$12,""),$I$13,""),$I$14,""),$I$15,"")</f>
        <v/>
      </c>
      <c r="D821" s="51">
        <f>[3]内訳書!D813</f>
        <v>0</v>
      </c>
      <c r="E821" s="51" t="str">
        <f>[3]内訳書!E813</f>
        <v/>
      </c>
      <c r="F821" s="53">
        <f>[3]落札単価入力!F815</f>
        <v>0</v>
      </c>
      <c r="G821" s="54">
        <f>IF('入札（見積）書'!$B$5="単価による","",D821*F821)</f>
        <v>0</v>
      </c>
    </row>
    <row r="822" spans="1:7" ht="28.5" customHeight="1">
      <c r="A822" s="51" t="str">
        <f>[3]内訳書!A814</f>
        <v/>
      </c>
      <c r="B822" s="52">
        <f>[3]内訳書!B814</f>
        <v>0</v>
      </c>
      <c r="C822" s="52" t="str">
        <f>SUBSTITUTE(SUBSTITUTE(SUBSTITUTE(SUBSTITUTE(SUBSTITUTE(SUBSTITUTE(SUBSTITUTE(SUBSTITUTE(SUBSTITUTE(SUBSTITUTE([3]内訳書!C814,$I$6,""),$I$7,""),$I$8,""),$I$9,""),$I$10,""),$I$11,""),$I$12,""),$I$13,""),$I$14,""),$I$15,"")</f>
        <v/>
      </c>
      <c r="D822" s="51">
        <f>[3]内訳書!D814</f>
        <v>0</v>
      </c>
      <c r="E822" s="51" t="str">
        <f>[3]内訳書!E814</f>
        <v/>
      </c>
      <c r="F822" s="53">
        <f>[3]落札単価入力!F816</f>
        <v>0</v>
      </c>
      <c r="G822" s="54">
        <f>IF('入札（見積）書'!$B$5="単価による","",D822*F822)</f>
        <v>0</v>
      </c>
    </row>
    <row r="823" spans="1:7" ht="28.5" customHeight="1">
      <c r="A823" s="51" t="str">
        <f>[3]内訳書!A815</f>
        <v/>
      </c>
      <c r="B823" s="52">
        <f>[3]内訳書!B815</f>
        <v>0</v>
      </c>
      <c r="C823" s="52" t="str">
        <f>SUBSTITUTE(SUBSTITUTE(SUBSTITUTE(SUBSTITUTE(SUBSTITUTE(SUBSTITUTE(SUBSTITUTE(SUBSTITUTE(SUBSTITUTE(SUBSTITUTE([3]内訳書!C815,$I$6,""),$I$7,""),$I$8,""),$I$9,""),$I$10,""),$I$11,""),$I$12,""),$I$13,""),$I$14,""),$I$15,"")</f>
        <v/>
      </c>
      <c r="D823" s="51">
        <f>[3]内訳書!D815</f>
        <v>0</v>
      </c>
      <c r="E823" s="51" t="str">
        <f>[3]内訳書!E815</f>
        <v/>
      </c>
      <c r="F823" s="53">
        <f>[3]落札単価入力!F817</f>
        <v>0</v>
      </c>
      <c r="G823" s="54">
        <f>IF('入札（見積）書'!$B$5="単価による","",D823*F823)</f>
        <v>0</v>
      </c>
    </row>
    <row r="824" spans="1:7" ht="28.5" customHeight="1">
      <c r="A824" s="51" t="str">
        <f>[3]内訳書!A816</f>
        <v/>
      </c>
      <c r="B824" s="52">
        <f>[3]内訳書!B816</f>
        <v>0</v>
      </c>
      <c r="C824" s="52" t="str">
        <f>SUBSTITUTE(SUBSTITUTE(SUBSTITUTE(SUBSTITUTE(SUBSTITUTE(SUBSTITUTE(SUBSTITUTE(SUBSTITUTE(SUBSTITUTE(SUBSTITUTE([3]内訳書!C816,$I$6,""),$I$7,""),$I$8,""),$I$9,""),$I$10,""),$I$11,""),$I$12,""),$I$13,""),$I$14,""),$I$15,"")</f>
        <v/>
      </c>
      <c r="D824" s="51">
        <f>[3]内訳書!D816</f>
        <v>0</v>
      </c>
      <c r="E824" s="51" t="str">
        <f>[3]内訳書!E816</f>
        <v/>
      </c>
      <c r="F824" s="53">
        <f>[3]落札単価入力!F818</f>
        <v>0</v>
      </c>
      <c r="G824" s="54">
        <f>IF('入札（見積）書'!$B$5="単価による","",D824*F824)</f>
        <v>0</v>
      </c>
    </row>
    <row r="825" spans="1:7" ht="28.5" customHeight="1">
      <c r="A825" s="51" t="str">
        <f>[3]内訳書!A817</f>
        <v/>
      </c>
      <c r="B825" s="52">
        <f>[3]内訳書!B817</f>
        <v>0</v>
      </c>
      <c r="C825" s="52" t="str">
        <f>SUBSTITUTE(SUBSTITUTE(SUBSTITUTE(SUBSTITUTE(SUBSTITUTE(SUBSTITUTE(SUBSTITUTE(SUBSTITUTE(SUBSTITUTE(SUBSTITUTE([3]内訳書!C817,$I$6,""),$I$7,""),$I$8,""),$I$9,""),$I$10,""),$I$11,""),$I$12,""),$I$13,""),$I$14,""),$I$15,"")</f>
        <v/>
      </c>
      <c r="D825" s="51">
        <f>[3]内訳書!D817</f>
        <v>0</v>
      </c>
      <c r="E825" s="51" t="str">
        <f>[3]内訳書!E817</f>
        <v/>
      </c>
      <c r="F825" s="53">
        <f>[3]落札単価入力!F819</f>
        <v>0</v>
      </c>
      <c r="G825" s="54">
        <f>IF('入札（見積）書'!$B$5="単価による","",D825*F825)</f>
        <v>0</v>
      </c>
    </row>
    <row r="826" spans="1:7" ht="28.5" customHeight="1">
      <c r="A826" s="51" t="str">
        <f>[3]内訳書!A818</f>
        <v/>
      </c>
      <c r="B826" s="52">
        <f>[3]内訳書!B818</f>
        <v>0</v>
      </c>
      <c r="C826" s="52" t="str">
        <f>SUBSTITUTE(SUBSTITUTE(SUBSTITUTE(SUBSTITUTE(SUBSTITUTE(SUBSTITUTE(SUBSTITUTE(SUBSTITUTE(SUBSTITUTE(SUBSTITUTE([3]内訳書!C818,$I$6,""),$I$7,""),$I$8,""),$I$9,""),$I$10,""),$I$11,""),$I$12,""),$I$13,""),$I$14,""),$I$15,"")</f>
        <v/>
      </c>
      <c r="D826" s="51">
        <f>[3]内訳書!D818</f>
        <v>0</v>
      </c>
      <c r="E826" s="51" t="str">
        <f>[3]内訳書!E818</f>
        <v/>
      </c>
      <c r="F826" s="53">
        <f>[3]落札単価入力!F820</f>
        <v>0</v>
      </c>
      <c r="G826" s="54">
        <f>IF('入札（見積）書'!$B$5="単価による","",D826*F826)</f>
        <v>0</v>
      </c>
    </row>
    <row r="827" spans="1:7" ht="28.5" customHeight="1">
      <c r="A827" s="51" t="str">
        <f>[3]内訳書!A819</f>
        <v/>
      </c>
      <c r="B827" s="52">
        <f>[3]内訳書!B819</f>
        <v>0</v>
      </c>
      <c r="C827" s="52" t="str">
        <f>SUBSTITUTE(SUBSTITUTE(SUBSTITUTE(SUBSTITUTE(SUBSTITUTE(SUBSTITUTE(SUBSTITUTE(SUBSTITUTE(SUBSTITUTE(SUBSTITUTE([3]内訳書!C819,$I$6,""),$I$7,""),$I$8,""),$I$9,""),$I$10,""),$I$11,""),$I$12,""),$I$13,""),$I$14,""),$I$15,"")</f>
        <v/>
      </c>
      <c r="D827" s="51">
        <f>[3]内訳書!D819</f>
        <v>0</v>
      </c>
      <c r="E827" s="51" t="str">
        <f>[3]内訳書!E819</f>
        <v/>
      </c>
      <c r="F827" s="53">
        <f>[3]落札単価入力!F821</f>
        <v>0</v>
      </c>
      <c r="G827" s="54">
        <f>IF('入札（見積）書'!$B$5="単価による","",D827*F827)</f>
        <v>0</v>
      </c>
    </row>
    <row r="828" spans="1:7" ht="28.5" customHeight="1">
      <c r="A828" s="51" t="str">
        <f>[3]内訳書!A820</f>
        <v/>
      </c>
      <c r="B828" s="52">
        <f>[3]内訳書!B820</f>
        <v>0</v>
      </c>
      <c r="C828" s="52" t="str">
        <f>SUBSTITUTE(SUBSTITUTE(SUBSTITUTE(SUBSTITUTE(SUBSTITUTE(SUBSTITUTE(SUBSTITUTE(SUBSTITUTE(SUBSTITUTE(SUBSTITUTE([3]内訳書!C820,$I$6,""),$I$7,""),$I$8,""),$I$9,""),$I$10,""),$I$11,""),$I$12,""),$I$13,""),$I$14,""),$I$15,"")</f>
        <v/>
      </c>
      <c r="D828" s="51">
        <f>[3]内訳書!D820</f>
        <v>0</v>
      </c>
      <c r="E828" s="51" t="str">
        <f>[3]内訳書!E820</f>
        <v/>
      </c>
      <c r="F828" s="53">
        <f>[3]落札単価入力!F822</f>
        <v>0</v>
      </c>
      <c r="G828" s="54">
        <f>IF('入札（見積）書'!$B$5="単価による","",D828*F828)</f>
        <v>0</v>
      </c>
    </row>
    <row r="829" spans="1:7" ht="28.5" customHeight="1">
      <c r="A829" s="51" t="str">
        <f>[3]内訳書!A821</f>
        <v/>
      </c>
      <c r="B829" s="52">
        <f>[3]内訳書!B821</f>
        <v>0</v>
      </c>
      <c r="C829" s="52" t="str">
        <f>SUBSTITUTE(SUBSTITUTE(SUBSTITUTE(SUBSTITUTE(SUBSTITUTE(SUBSTITUTE(SUBSTITUTE(SUBSTITUTE(SUBSTITUTE(SUBSTITUTE([3]内訳書!C821,$I$6,""),$I$7,""),$I$8,""),$I$9,""),$I$10,""),$I$11,""),$I$12,""),$I$13,""),$I$14,""),$I$15,"")</f>
        <v/>
      </c>
      <c r="D829" s="51">
        <f>[3]内訳書!D821</f>
        <v>0</v>
      </c>
      <c r="E829" s="51" t="str">
        <f>[3]内訳書!E821</f>
        <v/>
      </c>
      <c r="F829" s="53">
        <f>[3]落札単価入力!F823</f>
        <v>0</v>
      </c>
      <c r="G829" s="54">
        <f>IF('入札（見積）書'!$B$5="単価による","",D829*F829)</f>
        <v>0</v>
      </c>
    </row>
    <row r="830" spans="1:7" ht="28.5" customHeight="1">
      <c r="A830" s="51" t="str">
        <f>[3]内訳書!A822</f>
        <v/>
      </c>
      <c r="B830" s="52">
        <f>[3]内訳書!B822</f>
        <v>0</v>
      </c>
      <c r="C830" s="52" t="str">
        <f>SUBSTITUTE(SUBSTITUTE(SUBSTITUTE(SUBSTITUTE(SUBSTITUTE(SUBSTITUTE(SUBSTITUTE(SUBSTITUTE(SUBSTITUTE(SUBSTITUTE([3]内訳書!C822,$I$6,""),$I$7,""),$I$8,""),$I$9,""),$I$10,""),$I$11,""),$I$12,""),$I$13,""),$I$14,""),$I$15,"")</f>
        <v/>
      </c>
      <c r="D830" s="51">
        <f>[3]内訳書!D822</f>
        <v>0</v>
      </c>
      <c r="E830" s="51" t="str">
        <f>[3]内訳書!E822</f>
        <v/>
      </c>
      <c r="F830" s="53">
        <f>[3]落札単価入力!F824</f>
        <v>0</v>
      </c>
      <c r="G830" s="54">
        <f>IF('入札（見積）書'!$B$5="単価による","",D830*F830)</f>
        <v>0</v>
      </c>
    </row>
    <row r="831" spans="1:7" ht="28.5" customHeight="1">
      <c r="A831" s="51" t="str">
        <f>[3]内訳書!A823</f>
        <v/>
      </c>
      <c r="B831" s="52">
        <f>[3]内訳書!B823</f>
        <v>0</v>
      </c>
      <c r="C831" s="52" t="str">
        <f>SUBSTITUTE(SUBSTITUTE(SUBSTITUTE(SUBSTITUTE(SUBSTITUTE(SUBSTITUTE(SUBSTITUTE(SUBSTITUTE(SUBSTITUTE(SUBSTITUTE([3]内訳書!C823,$I$6,""),$I$7,""),$I$8,""),$I$9,""),$I$10,""),$I$11,""),$I$12,""),$I$13,""),$I$14,""),$I$15,"")</f>
        <v/>
      </c>
      <c r="D831" s="51">
        <f>[3]内訳書!D823</f>
        <v>0</v>
      </c>
      <c r="E831" s="51" t="str">
        <f>[3]内訳書!E823</f>
        <v/>
      </c>
      <c r="F831" s="53">
        <f>[3]落札単価入力!F825</f>
        <v>0</v>
      </c>
      <c r="G831" s="54">
        <f>IF('入札（見積）書'!$B$5="単価による","",D831*F831)</f>
        <v>0</v>
      </c>
    </row>
    <row r="832" spans="1:7" ht="28.5" customHeight="1">
      <c r="A832" s="51" t="str">
        <f>[3]内訳書!A824</f>
        <v/>
      </c>
      <c r="B832" s="52">
        <f>[3]内訳書!B824</f>
        <v>0</v>
      </c>
      <c r="C832" s="52" t="str">
        <f>SUBSTITUTE(SUBSTITUTE(SUBSTITUTE(SUBSTITUTE(SUBSTITUTE(SUBSTITUTE(SUBSTITUTE(SUBSTITUTE(SUBSTITUTE(SUBSTITUTE([3]内訳書!C824,$I$6,""),$I$7,""),$I$8,""),$I$9,""),$I$10,""),$I$11,""),$I$12,""),$I$13,""),$I$14,""),$I$15,"")</f>
        <v/>
      </c>
      <c r="D832" s="51">
        <f>[3]内訳書!D824</f>
        <v>0</v>
      </c>
      <c r="E832" s="51" t="str">
        <f>[3]内訳書!E824</f>
        <v/>
      </c>
      <c r="F832" s="53">
        <f>[3]落札単価入力!F826</f>
        <v>0</v>
      </c>
      <c r="G832" s="54">
        <f>IF('入札（見積）書'!$B$5="単価による","",D832*F832)</f>
        <v>0</v>
      </c>
    </row>
    <row r="833" spans="1:7" ht="28.5" customHeight="1">
      <c r="A833" s="51" t="str">
        <f>[3]内訳書!A825</f>
        <v/>
      </c>
      <c r="B833" s="52">
        <f>[3]内訳書!B825</f>
        <v>0</v>
      </c>
      <c r="C833" s="52" t="str">
        <f>SUBSTITUTE(SUBSTITUTE(SUBSTITUTE(SUBSTITUTE(SUBSTITUTE(SUBSTITUTE(SUBSTITUTE(SUBSTITUTE(SUBSTITUTE(SUBSTITUTE([3]内訳書!C825,$I$6,""),$I$7,""),$I$8,""),$I$9,""),$I$10,""),$I$11,""),$I$12,""),$I$13,""),$I$14,""),$I$15,"")</f>
        <v/>
      </c>
      <c r="D833" s="51">
        <f>[3]内訳書!D825</f>
        <v>0</v>
      </c>
      <c r="E833" s="51" t="str">
        <f>[3]内訳書!E825</f>
        <v/>
      </c>
      <c r="F833" s="53">
        <f>[3]落札単価入力!F827</f>
        <v>0</v>
      </c>
      <c r="G833" s="54">
        <f>IF('入札（見積）書'!$B$5="単価による","",D833*F833)</f>
        <v>0</v>
      </c>
    </row>
    <row r="834" spans="1:7" ht="28.5" customHeight="1">
      <c r="A834" s="51" t="str">
        <f>[3]内訳書!A826</f>
        <v/>
      </c>
      <c r="B834" s="52">
        <f>[3]内訳書!B826</f>
        <v>0</v>
      </c>
      <c r="C834" s="52" t="str">
        <f>SUBSTITUTE(SUBSTITUTE(SUBSTITUTE(SUBSTITUTE(SUBSTITUTE(SUBSTITUTE(SUBSTITUTE(SUBSTITUTE(SUBSTITUTE(SUBSTITUTE([3]内訳書!C826,$I$6,""),$I$7,""),$I$8,""),$I$9,""),$I$10,""),$I$11,""),$I$12,""),$I$13,""),$I$14,""),$I$15,"")</f>
        <v/>
      </c>
      <c r="D834" s="51">
        <f>[3]内訳書!D826</f>
        <v>0</v>
      </c>
      <c r="E834" s="51" t="str">
        <f>[3]内訳書!E826</f>
        <v/>
      </c>
      <c r="F834" s="53">
        <f>[3]落札単価入力!F828</f>
        <v>0</v>
      </c>
      <c r="G834" s="54">
        <f>IF('入札（見積）書'!$B$5="単価による","",D834*F834)</f>
        <v>0</v>
      </c>
    </row>
    <row r="835" spans="1:7" ht="28.5" customHeight="1">
      <c r="A835" s="51" t="str">
        <f>[3]内訳書!A827</f>
        <v/>
      </c>
      <c r="B835" s="52">
        <f>[3]内訳書!B827</f>
        <v>0</v>
      </c>
      <c r="C835" s="52" t="str">
        <f>SUBSTITUTE(SUBSTITUTE(SUBSTITUTE(SUBSTITUTE(SUBSTITUTE(SUBSTITUTE(SUBSTITUTE(SUBSTITUTE(SUBSTITUTE(SUBSTITUTE([3]内訳書!C827,$I$6,""),$I$7,""),$I$8,""),$I$9,""),$I$10,""),$I$11,""),$I$12,""),$I$13,""),$I$14,""),$I$15,"")</f>
        <v/>
      </c>
      <c r="D835" s="51">
        <f>[3]内訳書!D827</f>
        <v>0</v>
      </c>
      <c r="E835" s="51" t="str">
        <f>[3]内訳書!E827</f>
        <v/>
      </c>
      <c r="F835" s="53">
        <f>[3]落札単価入力!F829</f>
        <v>0</v>
      </c>
      <c r="G835" s="54">
        <f>IF('入札（見積）書'!$B$5="単価による","",D835*F835)</f>
        <v>0</v>
      </c>
    </row>
    <row r="836" spans="1:7" ht="28.5" customHeight="1">
      <c r="A836" s="51" t="str">
        <f>[3]内訳書!A828</f>
        <v/>
      </c>
      <c r="B836" s="52">
        <f>[3]内訳書!B828</f>
        <v>0</v>
      </c>
      <c r="C836" s="52" t="str">
        <f>SUBSTITUTE(SUBSTITUTE(SUBSTITUTE(SUBSTITUTE(SUBSTITUTE(SUBSTITUTE(SUBSTITUTE(SUBSTITUTE(SUBSTITUTE(SUBSTITUTE([3]内訳書!C828,$I$6,""),$I$7,""),$I$8,""),$I$9,""),$I$10,""),$I$11,""),$I$12,""),$I$13,""),$I$14,""),$I$15,"")</f>
        <v/>
      </c>
      <c r="D836" s="51">
        <f>[3]内訳書!D828</f>
        <v>0</v>
      </c>
      <c r="E836" s="51" t="str">
        <f>[3]内訳書!E828</f>
        <v/>
      </c>
      <c r="F836" s="53">
        <f>[3]落札単価入力!F830</f>
        <v>0</v>
      </c>
      <c r="G836" s="54">
        <f>IF('入札（見積）書'!$B$5="単価による","",D836*F836)</f>
        <v>0</v>
      </c>
    </row>
    <row r="837" spans="1:7" ht="28.5" customHeight="1">
      <c r="A837" s="51" t="str">
        <f>[3]内訳書!A829</f>
        <v/>
      </c>
      <c r="B837" s="52">
        <f>[3]内訳書!B829</f>
        <v>0</v>
      </c>
      <c r="C837" s="52" t="str">
        <f>SUBSTITUTE(SUBSTITUTE(SUBSTITUTE(SUBSTITUTE(SUBSTITUTE(SUBSTITUTE(SUBSTITUTE(SUBSTITUTE(SUBSTITUTE(SUBSTITUTE([3]内訳書!C829,$I$6,""),$I$7,""),$I$8,""),$I$9,""),$I$10,""),$I$11,""),$I$12,""),$I$13,""),$I$14,""),$I$15,"")</f>
        <v/>
      </c>
      <c r="D837" s="51">
        <f>[3]内訳書!D829</f>
        <v>0</v>
      </c>
      <c r="E837" s="51" t="str">
        <f>[3]内訳書!E829</f>
        <v/>
      </c>
      <c r="F837" s="53">
        <f>[3]落札単価入力!F831</f>
        <v>0</v>
      </c>
      <c r="G837" s="54">
        <f>IF('入札（見積）書'!$B$5="単価による","",D837*F837)</f>
        <v>0</v>
      </c>
    </row>
    <row r="838" spans="1:7" ht="28.5" customHeight="1">
      <c r="A838" s="51" t="str">
        <f>[3]内訳書!A830</f>
        <v/>
      </c>
      <c r="B838" s="52">
        <f>[3]内訳書!B830</f>
        <v>0</v>
      </c>
      <c r="C838" s="52" t="str">
        <f>SUBSTITUTE(SUBSTITUTE(SUBSTITUTE(SUBSTITUTE(SUBSTITUTE(SUBSTITUTE(SUBSTITUTE(SUBSTITUTE(SUBSTITUTE(SUBSTITUTE([3]内訳書!C830,$I$6,""),$I$7,""),$I$8,""),$I$9,""),$I$10,""),$I$11,""),$I$12,""),$I$13,""),$I$14,""),$I$15,"")</f>
        <v/>
      </c>
      <c r="D838" s="51">
        <f>[3]内訳書!D830</f>
        <v>0</v>
      </c>
      <c r="E838" s="51" t="str">
        <f>[3]内訳書!E830</f>
        <v/>
      </c>
      <c r="F838" s="53">
        <f>[3]落札単価入力!F832</f>
        <v>0</v>
      </c>
      <c r="G838" s="54">
        <f>IF('入札（見積）書'!$B$5="単価による","",D838*F838)</f>
        <v>0</v>
      </c>
    </row>
    <row r="839" spans="1:7" ht="28.5" customHeight="1">
      <c r="A839" s="51" t="str">
        <f>[3]内訳書!A831</f>
        <v/>
      </c>
      <c r="B839" s="52">
        <f>[3]内訳書!B831</f>
        <v>0</v>
      </c>
      <c r="C839" s="52" t="str">
        <f>SUBSTITUTE(SUBSTITUTE(SUBSTITUTE(SUBSTITUTE(SUBSTITUTE(SUBSTITUTE(SUBSTITUTE(SUBSTITUTE(SUBSTITUTE(SUBSTITUTE([3]内訳書!C831,$I$6,""),$I$7,""),$I$8,""),$I$9,""),$I$10,""),$I$11,""),$I$12,""),$I$13,""),$I$14,""),$I$15,"")</f>
        <v/>
      </c>
      <c r="D839" s="51">
        <f>[3]内訳書!D831</f>
        <v>0</v>
      </c>
      <c r="E839" s="51" t="str">
        <f>[3]内訳書!E831</f>
        <v/>
      </c>
      <c r="F839" s="53">
        <f>[3]落札単価入力!F833</f>
        <v>0</v>
      </c>
      <c r="G839" s="54">
        <f>IF('入札（見積）書'!$B$5="単価による","",D839*F839)</f>
        <v>0</v>
      </c>
    </row>
    <row r="840" spans="1:7" ht="28.5" customHeight="1">
      <c r="A840" s="51" t="str">
        <f>[3]内訳書!A832</f>
        <v/>
      </c>
      <c r="B840" s="52">
        <f>[3]内訳書!B832</f>
        <v>0</v>
      </c>
      <c r="C840" s="52" t="str">
        <f>SUBSTITUTE(SUBSTITUTE(SUBSTITUTE(SUBSTITUTE(SUBSTITUTE(SUBSTITUTE(SUBSTITUTE(SUBSTITUTE(SUBSTITUTE(SUBSTITUTE([3]内訳書!C832,$I$6,""),$I$7,""),$I$8,""),$I$9,""),$I$10,""),$I$11,""),$I$12,""),$I$13,""),$I$14,""),$I$15,"")</f>
        <v/>
      </c>
      <c r="D840" s="51">
        <f>[3]内訳書!D832</f>
        <v>0</v>
      </c>
      <c r="E840" s="51" t="str">
        <f>[3]内訳書!E832</f>
        <v/>
      </c>
      <c r="F840" s="53">
        <f>[3]落札単価入力!F834</f>
        <v>0</v>
      </c>
      <c r="G840" s="54">
        <f>IF('入札（見積）書'!$B$5="単価による","",D840*F840)</f>
        <v>0</v>
      </c>
    </row>
    <row r="841" spans="1:7" ht="28.5" customHeight="1">
      <c r="A841" s="51" t="str">
        <f>[3]内訳書!A833</f>
        <v/>
      </c>
      <c r="B841" s="52">
        <f>[3]内訳書!B833</f>
        <v>0</v>
      </c>
      <c r="C841" s="52" t="str">
        <f>SUBSTITUTE(SUBSTITUTE(SUBSTITUTE(SUBSTITUTE(SUBSTITUTE(SUBSTITUTE(SUBSTITUTE(SUBSTITUTE(SUBSTITUTE(SUBSTITUTE([3]内訳書!C833,$I$6,""),$I$7,""),$I$8,""),$I$9,""),$I$10,""),$I$11,""),$I$12,""),$I$13,""),$I$14,""),$I$15,"")</f>
        <v/>
      </c>
      <c r="D841" s="51">
        <f>[3]内訳書!D833</f>
        <v>0</v>
      </c>
      <c r="E841" s="51" t="str">
        <f>[3]内訳書!E833</f>
        <v/>
      </c>
      <c r="F841" s="53">
        <f>[3]落札単価入力!F835</f>
        <v>0</v>
      </c>
      <c r="G841" s="54">
        <f>IF('入札（見積）書'!$B$5="単価による","",D841*F841)</f>
        <v>0</v>
      </c>
    </row>
    <row r="842" spans="1:7" ht="28.5" customHeight="1">
      <c r="A842" s="51" t="str">
        <f>[3]内訳書!A834</f>
        <v/>
      </c>
      <c r="B842" s="52">
        <f>[3]内訳書!B834</f>
        <v>0</v>
      </c>
      <c r="C842" s="52" t="str">
        <f>SUBSTITUTE(SUBSTITUTE(SUBSTITUTE(SUBSTITUTE(SUBSTITUTE(SUBSTITUTE(SUBSTITUTE(SUBSTITUTE(SUBSTITUTE(SUBSTITUTE([3]内訳書!C834,$I$6,""),$I$7,""),$I$8,""),$I$9,""),$I$10,""),$I$11,""),$I$12,""),$I$13,""),$I$14,""),$I$15,"")</f>
        <v/>
      </c>
      <c r="D842" s="51">
        <f>[3]内訳書!D834</f>
        <v>0</v>
      </c>
      <c r="E842" s="51" t="str">
        <f>[3]内訳書!E834</f>
        <v/>
      </c>
      <c r="F842" s="53">
        <f>[3]落札単価入力!F836</f>
        <v>0</v>
      </c>
      <c r="G842" s="54">
        <f>IF('入札（見積）書'!$B$5="単価による","",D842*F842)</f>
        <v>0</v>
      </c>
    </row>
    <row r="843" spans="1:7" ht="28.5" customHeight="1">
      <c r="A843" s="51" t="str">
        <f>[3]内訳書!A835</f>
        <v/>
      </c>
      <c r="B843" s="52">
        <f>[3]内訳書!B835</f>
        <v>0</v>
      </c>
      <c r="C843" s="52" t="str">
        <f>SUBSTITUTE(SUBSTITUTE(SUBSTITUTE(SUBSTITUTE(SUBSTITUTE(SUBSTITUTE(SUBSTITUTE(SUBSTITUTE(SUBSTITUTE(SUBSTITUTE([3]内訳書!C835,$I$6,""),$I$7,""),$I$8,""),$I$9,""),$I$10,""),$I$11,""),$I$12,""),$I$13,""),$I$14,""),$I$15,"")</f>
        <v/>
      </c>
      <c r="D843" s="51">
        <f>[3]内訳書!D835</f>
        <v>0</v>
      </c>
      <c r="E843" s="51" t="str">
        <f>[3]内訳書!E835</f>
        <v/>
      </c>
      <c r="F843" s="53">
        <f>[3]落札単価入力!F837</f>
        <v>0</v>
      </c>
      <c r="G843" s="54">
        <f>IF('入札（見積）書'!$B$5="単価による","",D843*F843)</f>
        <v>0</v>
      </c>
    </row>
    <row r="844" spans="1:7" ht="28.5" customHeight="1">
      <c r="A844" s="51" t="str">
        <f>[3]内訳書!A836</f>
        <v/>
      </c>
      <c r="B844" s="52">
        <f>[3]内訳書!B836</f>
        <v>0</v>
      </c>
      <c r="C844" s="52" t="str">
        <f>SUBSTITUTE(SUBSTITUTE(SUBSTITUTE(SUBSTITUTE(SUBSTITUTE(SUBSTITUTE(SUBSTITUTE(SUBSTITUTE(SUBSTITUTE(SUBSTITUTE([3]内訳書!C836,$I$6,""),$I$7,""),$I$8,""),$I$9,""),$I$10,""),$I$11,""),$I$12,""),$I$13,""),$I$14,""),$I$15,"")</f>
        <v/>
      </c>
      <c r="D844" s="51">
        <f>[3]内訳書!D836</f>
        <v>0</v>
      </c>
      <c r="E844" s="51" t="str">
        <f>[3]内訳書!E836</f>
        <v/>
      </c>
      <c r="F844" s="53">
        <f>[3]落札単価入力!F838</f>
        <v>0</v>
      </c>
      <c r="G844" s="54">
        <f>IF('入札（見積）書'!$B$5="単価による","",D844*F844)</f>
        <v>0</v>
      </c>
    </row>
    <row r="845" spans="1:7" ht="28.5" customHeight="1">
      <c r="A845" s="51" t="str">
        <f>[3]内訳書!A837</f>
        <v/>
      </c>
      <c r="B845" s="52">
        <f>[3]内訳書!B837</f>
        <v>0</v>
      </c>
      <c r="C845" s="52" t="str">
        <f>SUBSTITUTE(SUBSTITUTE(SUBSTITUTE(SUBSTITUTE(SUBSTITUTE(SUBSTITUTE(SUBSTITUTE(SUBSTITUTE(SUBSTITUTE(SUBSTITUTE([3]内訳書!C837,$I$6,""),$I$7,""),$I$8,""),$I$9,""),$I$10,""),$I$11,""),$I$12,""),$I$13,""),$I$14,""),$I$15,"")</f>
        <v/>
      </c>
      <c r="D845" s="51">
        <f>[3]内訳書!D837</f>
        <v>0</v>
      </c>
      <c r="E845" s="51" t="str">
        <f>[3]内訳書!E837</f>
        <v/>
      </c>
      <c r="F845" s="53">
        <f>[3]落札単価入力!F839</f>
        <v>0</v>
      </c>
      <c r="G845" s="54">
        <f>IF('入札（見積）書'!$B$5="単価による","",D845*F845)</f>
        <v>0</v>
      </c>
    </row>
    <row r="846" spans="1:7" ht="28.5" customHeight="1">
      <c r="A846" s="51" t="str">
        <f>[3]内訳書!A838</f>
        <v/>
      </c>
      <c r="B846" s="52">
        <f>[3]内訳書!B838</f>
        <v>0</v>
      </c>
      <c r="C846" s="52" t="str">
        <f>SUBSTITUTE(SUBSTITUTE(SUBSTITUTE(SUBSTITUTE(SUBSTITUTE(SUBSTITUTE(SUBSTITUTE(SUBSTITUTE(SUBSTITUTE(SUBSTITUTE([3]内訳書!C838,$I$6,""),$I$7,""),$I$8,""),$I$9,""),$I$10,""),$I$11,""),$I$12,""),$I$13,""),$I$14,""),$I$15,"")</f>
        <v/>
      </c>
      <c r="D846" s="51">
        <f>[3]内訳書!D838</f>
        <v>0</v>
      </c>
      <c r="E846" s="51" t="str">
        <f>[3]内訳書!E838</f>
        <v/>
      </c>
      <c r="F846" s="53">
        <f>[3]落札単価入力!F840</f>
        <v>0</v>
      </c>
      <c r="G846" s="54">
        <f>IF('入札（見積）書'!$B$5="単価による","",D846*F846)</f>
        <v>0</v>
      </c>
    </row>
    <row r="847" spans="1:7" ht="28.5" customHeight="1">
      <c r="A847" s="51" t="str">
        <f>[3]内訳書!A839</f>
        <v/>
      </c>
      <c r="B847" s="52">
        <f>[3]内訳書!B839</f>
        <v>0</v>
      </c>
      <c r="C847" s="52" t="str">
        <f>SUBSTITUTE(SUBSTITUTE(SUBSTITUTE(SUBSTITUTE(SUBSTITUTE(SUBSTITUTE(SUBSTITUTE(SUBSTITUTE(SUBSTITUTE(SUBSTITUTE([3]内訳書!C839,$I$6,""),$I$7,""),$I$8,""),$I$9,""),$I$10,""),$I$11,""),$I$12,""),$I$13,""),$I$14,""),$I$15,"")</f>
        <v/>
      </c>
      <c r="D847" s="51">
        <f>[3]内訳書!D839</f>
        <v>0</v>
      </c>
      <c r="E847" s="51" t="str">
        <f>[3]内訳書!E839</f>
        <v/>
      </c>
      <c r="F847" s="53">
        <f>[3]落札単価入力!F841</f>
        <v>0</v>
      </c>
      <c r="G847" s="54">
        <f>IF('入札（見積）書'!$B$5="単価による","",D847*F847)</f>
        <v>0</v>
      </c>
    </row>
    <row r="848" spans="1:7" ht="28.5" customHeight="1">
      <c r="A848" s="51" t="str">
        <f>[3]内訳書!A840</f>
        <v/>
      </c>
      <c r="B848" s="52">
        <f>[3]内訳書!B840</f>
        <v>0</v>
      </c>
      <c r="C848" s="52" t="str">
        <f>SUBSTITUTE(SUBSTITUTE(SUBSTITUTE(SUBSTITUTE(SUBSTITUTE(SUBSTITUTE(SUBSTITUTE(SUBSTITUTE(SUBSTITUTE(SUBSTITUTE([3]内訳書!C840,$I$6,""),$I$7,""),$I$8,""),$I$9,""),$I$10,""),$I$11,""),$I$12,""),$I$13,""),$I$14,""),$I$15,"")</f>
        <v/>
      </c>
      <c r="D848" s="51">
        <f>[3]内訳書!D840</f>
        <v>0</v>
      </c>
      <c r="E848" s="51" t="str">
        <f>[3]内訳書!E840</f>
        <v/>
      </c>
      <c r="F848" s="53">
        <f>[3]落札単価入力!F842</f>
        <v>0</v>
      </c>
      <c r="G848" s="54">
        <f>IF('入札（見積）書'!$B$5="単価による","",D848*F848)</f>
        <v>0</v>
      </c>
    </row>
    <row r="849" spans="1:7" ht="28.5" customHeight="1">
      <c r="A849" s="51" t="str">
        <f>[3]内訳書!A841</f>
        <v/>
      </c>
      <c r="B849" s="52">
        <f>[3]内訳書!B841</f>
        <v>0</v>
      </c>
      <c r="C849" s="52" t="str">
        <f>SUBSTITUTE(SUBSTITUTE(SUBSTITUTE(SUBSTITUTE(SUBSTITUTE(SUBSTITUTE(SUBSTITUTE(SUBSTITUTE(SUBSTITUTE(SUBSTITUTE([3]内訳書!C841,$I$6,""),$I$7,""),$I$8,""),$I$9,""),$I$10,""),$I$11,""),$I$12,""),$I$13,""),$I$14,""),$I$15,"")</f>
        <v/>
      </c>
      <c r="D849" s="51">
        <f>[3]内訳書!D841</f>
        <v>0</v>
      </c>
      <c r="E849" s="51" t="str">
        <f>[3]内訳書!E841</f>
        <v/>
      </c>
      <c r="F849" s="53">
        <f>[3]落札単価入力!F843</f>
        <v>0</v>
      </c>
      <c r="G849" s="54">
        <f>IF('入札（見積）書'!$B$5="単価による","",D849*F849)</f>
        <v>0</v>
      </c>
    </row>
    <row r="850" spans="1:7" ht="28.5" customHeight="1">
      <c r="A850" s="51" t="str">
        <f>[3]内訳書!A842</f>
        <v/>
      </c>
      <c r="B850" s="52">
        <f>[3]内訳書!B842</f>
        <v>0</v>
      </c>
      <c r="C850" s="52" t="str">
        <f>SUBSTITUTE(SUBSTITUTE(SUBSTITUTE(SUBSTITUTE(SUBSTITUTE(SUBSTITUTE(SUBSTITUTE(SUBSTITUTE(SUBSTITUTE(SUBSTITUTE([3]内訳書!C842,$I$6,""),$I$7,""),$I$8,""),$I$9,""),$I$10,""),$I$11,""),$I$12,""),$I$13,""),$I$14,""),$I$15,"")</f>
        <v/>
      </c>
      <c r="D850" s="51">
        <f>[3]内訳書!D842</f>
        <v>0</v>
      </c>
      <c r="E850" s="51" t="str">
        <f>[3]内訳書!E842</f>
        <v/>
      </c>
      <c r="F850" s="53">
        <f>[3]落札単価入力!F844</f>
        <v>0</v>
      </c>
      <c r="G850" s="54">
        <f>IF('入札（見積）書'!$B$5="単価による","",D850*F850)</f>
        <v>0</v>
      </c>
    </row>
    <row r="851" spans="1:7" ht="28.5" customHeight="1">
      <c r="A851" s="51" t="str">
        <f>[3]内訳書!A843</f>
        <v/>
      </c>
      <c r="B851" s="52">
        <f>[3]内訳書!B843</f>
        <v>0</v>
      </c>
      <c r="C851" s="52" t="str">
        <f>SUBSTITUTE(SUBSTITUTE(SUBSTITUTE(SUBSTITUTE(SUBSTITUTE(SUBSTITUTE(SUBSTITUTE(SUBSTITUTE(SUBSTITUTE(SUBSTITUTE([3]内訳書!C843,$I$6,""),$I$7,""),$I$8,""),$I$9,""),$I$10,""),$I$11,""),$I$12,""),$I$13,""),$I$14,""),$I$15,"")</f>
        <v/>
      </c>
      <c r="D851" s="51">
        <f>[3]内訳書!D843</f>
        <v>0</v>
      </c>
      <c r="E851" s="51" t="str">
        <f>[3]内訳書!E843</f>
        <v/>
      </c>
      <c r="F851" s="53">
        <f>[3]落札単価入力!F845</f>
        <v>0</v>
      </c>
      <c r="G851" s="54">
        <f>IF('入札（見積）書'!$B$5="単価による","",D851*F851)</f>
        <v>0</v>
      </c>
    </row>
    <row r="852" spans="1:7" ht="28.5" customHeight="1">
      <c r="A852" s="51" t="str">
        <f>[3]内訳書!A844</f>
        <v/>
      </c>
      <c r="B852" s="52">
        <f>[3]内訳書!B844</f>
        <v>0</v>
      </c>
      <c r="C852" s="52" t="str">
        <f>SUBSTITUTE(SUBSTITUTE(SUBSTITUTE(SUBSTITUTE(SUBSTITUTE(SUBSTITUTE(SUBSTITUTE(SUBSTITUTE(SUBSTITUTE(SUBSTITUTE([3]内訳書!C844,$I$6,""),$I$7,""),$I$8,""),$I$9,""),$I$10,""),$I$11,""),$I$12,""),$I$13,""),$I$14,""),$I$15,"")</f>
        <v/>
      </c>
      <c r="D852" s="51">
        <f>[3]内訳書!D844</f>
        <v>0</v>
      </c>
      <c r="E852" s="51" t="str">
        <f>[3]内訳書!E844</f>
        <v/>
      </c>
      <c r="F852" s="53">
        <f>[3]落札単価入力!F846</f>
        <v>0</v>
      </c>
      <c r="G852" s="54">
        <f>IF('入札（見積）書'!$B$5="単価による","",D852*F852)</f>
        <v>0</v>
      </c>
    </row>
    <row r="853" spans="1:7" ht="28.5" customHeight="1">
      <c r="A853" s="51" t="str">
        <f>[3]内訳書!A845</f>
        <v/>
      </c>
      <c r="B853" s="52">
        <f>[3]内訳書!B845</f>
        <v>0</v>
      </c>
      <c r="C853" s="52" t="str">
        <f>SUBSTITUTE(SUBSTITUTE(SUBSTITUTE(SUBSTITUTE(SUBSTITUTE(SUBSTITUTE(SUBSTITUTE(SUBSTITUTE(SUBSTITUTE(SUBSTITUTE([3]内訳書!C845,$I$6,""),$I$7,""),$I$8,""),$I$9,""),$I$10,""),$I$11,""),$I$12,""),$I$13,""),$I$14,""),$I$15,"")</f>
        <v/>
      </c>
      <c r="D853" s="51">
        <f>[3]内訳書!D845</f>
        <v>0</v>
      </c>
      <c r="E853" s="51" t="str">
        <f>[3]内訳書!E845</f>
        <v/>
      </c>
      <c r="F853" s="53">
        <f>[3]落札単価入力!F847</f>
        <v>0</v>
      </c>
      <c r="G853" s="54">
        <f>IF('入札（見積）書'!$B$5="単価による","",D853*F853)</f>
        <v>0</v>
      </c>
    </row>
    <row r="854" spans="1:7" ht="28.5" customHeight="1">
      <c r="A854" s="51" t="str">
        <f>[3]内訳書!A846</f>
        <v/>
      </c>
      <c r="B854" s="52">
        <f>[3]内訳書!B846</f>
        <v>0</v>
      </c>
      <c r="C854" s="52" t="str">
        <f>SUBSTITUTE(SUBSTITUTE(SUBSTITUTE(SUBSTITUTE(SUBSTITUTE(SUBSTITUTE(SUBSTITUTE(SUBSTITUTE(SUBSTITUTE(SUBSTITUTE([3]内訳書!C846,$I$6,""),$I$7,""),$I$8,""),$I$9,""),$I$10,""),$I$11,""),$I$12,""),$I$13,""),$I$14,""),$I$15,"")</f>
        <v/>
      </c>
      <c r="D854" s="51">
        <f>[3]内訳書!D846</f>
        <v>0</v>
      </c>
      <c r="E854" s="51" t="str">
        <f>[3]内訳書!E846</f>
        <v/>
      </c>
      <c r="F854" s="53">
        <f>[3]落札単価入力!F848</f>
        <v>0</v>
      </c>
      <c r="G854" s="54">
        <f>IF('入札（見積）書'!$B$5="単価による","",D854*F854)</f>
        <v>0</v>
      </c>
    </row>
    <row r="855" spans="1:7" ht="28.5" customHeight="1">
      <c r="A855" s="51" t="str">
        <f>[3]内訳書!A847</f>
        <v/>
      </c>
      <c r="B855" s="52">
        <f>[3]内訳書!B847</f>
        <v>0</v>
      </c>
      <c r="C855" s="52" t="str">
        <f>SUBSTITUTE(SUBSTITUTE(SUBSTITUTE(SUBSTITUTE(SUBSTITUTE(SUBSTITUTE(SUBSTITUTE(SUBSTITUTE(SUBSTITUTE(SUBSTITUTE([3]内訳書!C847,$I$6,""),$I$7,""),$I$8,""),$I$9,""),$I$10,""),$I$11,""),$I$12,""),$I$13,""),$I$14,""),$I$15,"")</f>
        <v/>
      </c>
      <c r="D855" s="51">
        <f>[3]内訳書!D847</f>
        <v>0</v>
      </c>
      <c r="E855" s="51" t="str">
        <f>[3]内訳書!E847</f>
        <v/>
      </c>
      <c r="F855" s="53">
        <f>[3]落札単価入力!F849</f>
        <v>0</v>
      </c>
      <c r="G855" s="54">
        <f>IF('入札（見積）書'!$B$5="単価による","",D855*F855)</f>
        <v>0</v>
      </c>
    </row>
    <row r="856" spans="1:7" ht="28.5" customHeight="1">
      <c r="A856" s="51" t="str">
        <f>[3]内訳書!A848</f>
        <v/>
      </c>
      <c r="B856" s="52">
        <f>[3]内訳書!B848</f>
        <v>0</v>
      </c>
      <c r="C856" s="52" t="str">
        <f>SUBSTITUTE(SUBSTITUTE(SUBSTITUTE(SUBSTITUTE(SUBSTITUTE(SUBSTITUTE(SUBSTITUTE(SUBSTITUTE(SUBSTITUTE(SUBSTITUTE([3]内訳書!C848,$I$6,""),$I$7,""),$I$8,""),$I$9,""),$I$10,""),$I$11,""),$I$12,""),$I$13,""),$I$14,""),$I$15,"")</f>
        <v/>
      </c>
      <c r="D856" s="51">
        <f>[3]内訳書!D848</f>
        <v>0</v>
      </c>
      <c r="E856" s="51" t="str">
        <f>[3]内訳書!E848</f>
        <v/>
      </c>
      <c r="F856" s="53">
        <f>[3]落札単価入力!F850</f>
        <v>0</v>
      </c>
      <c r="G856" s="54">
        <f>IF('入札（見積）書'!$B$5="単価による","",D856*F856)</f>
        <v>0</v>
      </c>
    </row>
    <row r="857" spans="1:7" ht="28.5" customHeight="1">
      <c r="A857" s="51" t="str">
        <f>[3]内訳書!A849</f>
        <v/>
      </c>
      <c r="B857" s="52">
        <f>[3]内訳書!B849</f>
        <v>0</v>
      </c>
      <c r="C857" s="52" t="str">
        <f>SUBSTITUTE(SUBSTITUTE(SUBSTITUTE(SUBSTITUTE(SUBSTITUTE(SUBSTITUTE(SUBSTITUTE(SUBSTITUTE(SUBSTITUTE(SUBSTITUTE([3]内訳書!C849,$I$6,""),$I$7,""),$I$8,""),$I$9,""),$I$10,""),$I$11,""),$I$12,""),$I$13,""),$I$14,""),$I$15,"")</f>
        <v/>
      </c>
      <c r="D857" s="51">
        <f>[3]内訳書!D849</f>
        <v>0</v>
      </c>
      <c r="E857" s="51" t="str">
        <f>[3]内訳書!E849</f>
        <v/>
      </c>
      <c r="F857" s="53">
        <f>[3]落札単価入力!F851</f>
        <v>0</v>
      </c>
      <c r="G857" s="54">
        <f>IF('入札（見積）書'!$B$5="単価による","",D857*F857)</f>
        <v>0</v>
      </c>
    </row>
    <row r="858" spans="1:7" ht="28.5" customHeight="1">
      <c r="A858" s="51" t="str">
        <f>[3]内訳書!A850</f>
        <v/>
      </c>
      <c r="B858" s="52">
        <f>[3]内訳書!B850</f>
        <v>0</v>
      </c>
      <c r="C858" s="52" t="str">
        <f>SUBSTITUTE(SUBSTITUTE(SUBSTITUTE(SUBSTITUTE(SUBSTITUTE(SUBSTITUTE(SUBSTITUTE(SUBSTITUTE(SUBSTITUTE(SUBSTITUTE([3]内訳書!C850,$I$6,""),$I$7,""),$I$8,""),$I$9,""),$I$10,""),$I$11,""),$I$12,""),$I$13,""),$I$14,""),$I$15,"")</f>
        <v/>
      </c>
      <c r="D858" s="51">
        <f>[3]内訳書!D850</f>
        <v>0</v>
      </c>
      <c r="E858" s="51" t="str">
        <f>[3]内訳書!E850</f>
        <v/>
      </c>
      <c r="F858" s="53">
        <f>[3]落札単価入力!F852</f>
        <v>0</v>
      </c>
      <c r="G858" s="54">
        <f>IF('入札（見積）書'!$B$5="単価による","",D858*F858)</f>
        <v>0</v>
      </c>
    </row>
    <row r="859" spans="1:7" ht="28.5" customHeight="1">
      <c r="A859" s="51" t="str">
        <f>[3]内訳書!A851</f>
        <v/>
      </c>
      <c r="B859" s="52">
        <f>[3]内訳書!B851</f>
        <v>0</v>
      </c>
      <c r="C859" s="52" t="str">
        <f>SUBSTITUTE(SUBSTITUTE(SUBSTITUTE(SUBSTITUTE(SUBSTITUTE(SUBSTITUTE(SUBSTITUTE(SUBSTITUTE(SUBSTITUTE(SUBSTITUTE([3]内訳書!C851,$I$6,""),$I$7,""),$I$8,""),$I$9,""),$I$10,""),$I$11,""),$I$12,""),$I$13,""),$I$14,""),$I$15,"")</f>
        <v/>
      </c>
      <c r="D859" s="51">
        <f>[3]内訳書!D851</f>
        <v>0</v>
      </c>
      <c r="E859" s="51" t="str">
        <f>[3]内訳書!E851</f>
        <v/>
      </c>
      <c r="F859" s="53">
        <f>[3]落札単価入力!F853</f>
        <v>0</v>
      </c>
      <c r="G859" s="54">
        <f>IF('入札（見積）書'!$B$5="単価による","",D859*F859)</f>
        <v>0</v>
      </c>
    </row>
    <row r="860" spans="1:7" ht="28.5" customHeight="1">
      <c r="A860" s="51" t="str">
        <f>[3]内訳書!A852</f>
        <v/>
      </c>
      <c r="B860" s="52">
        <f>[3]内訳書!B852</f>
        <v>0</v>
      </c>
      <c r="C860" s="52" t="str">
        <f>SUBSTITUTE(SUBSTITUTE(SUBSTITUTE(SUBSTITUTE(SUBSTITUTE(SUBSTITUTE(SUBSTITUTE(SUBSTITUTE(SUBSTITUTE(SUBSTITUTE([3]内訳書!C852,$I$6,""),$I$7,""),$I$8,""),$I$9,""),$I$10,""),$I$11,""),$I$12,""),$I$13,""),$I$14,""),$I$15,"")</f>
        <v/>
      </c>
      <c r="D860" s="51">
        <f>[3]内訳書!D852</f>
        <v>0</v>
      </c>
      <c r="E860" s="51" t="str">
        <f>[3]内訳書!E852</f>
        <v/>
      </c>
      <c r="F860" s="53">
        <f>[3]落札単価入力!F854</f>
        <v>0</v>
      </c>
      <c r="G860" s="54">
        <f>IF('入札（見積）書'!$B$5="単価による","",D860*F860)</f>
        <v>0</v>
      </c>
    </row>
    <row r="861" spans="1:7" ht="28.5" customHeight="1">
      <c r="A861" s="51" t="str">
        <f>[3]内訳書!A853</f>
        <v/>
      </c>
      <c r="B861" s="52">
        <f>[3]内訳書!B853</f>
        <v>0</v>
      </c>
      <c r="C861" s="52" t="str">
        <f>SUBSTITUTE(SUBSTITUTE(SUBSTITUTE(SUBSTITUTE(SUBSTITUTE(SUBSTITUTE(SUBSTITUTE(SUBSTITUTE(SUBSTITUTE(SUBSTITUTE([3]内訳書!C853,$I$6,""),$I$7,""),$I$8,""),$I$9,""),$I$10,""),$I$11,""),$I$12,""),$I$13,""),$I$14,""),$I$15,"")</f>
        <v/>
      </c>
      <c r="D861" s="51">
        <f>[3]内訳書!D853</f>
        <v>0</v>
      </c>
      <c r="E861" s="51" t="str">
        <f>[3]内訳書!E853</f>
        <v/>
      </c>
      <c r="F861" s="53">
        <f>[3]落札単価入力!F855</f>
        <v>0</v>
      </c>
      <c r="G861" s="54">
        <f>IF('入札（見積）書'!$B$5="単価による","",D861*F861)</f>
        <v>0</v>
      </c>
    </row>
    <row r="862" spans="1:7" ht="28.5" customHeight="1">
      <c r="A862" s="51" t="str">
        <f>[3]内訳書!A854</f>
        <v/>
      </c>
      <c r="B862" s="52">
        <f>[3]内訳書!B854</f>
        <v>0</v>
      </c>
      <c r="C862" s="52" t="str">
        <f>SUBSTITUTE(SUBSTITUTE(SUBSTITUTE(SUBSTITUTE(SUBSTITUTE(SUBSTITUTE(SUBSTITUTE(SUBSTITUTE(SUBSTITUTE(SUBSTITUTE([3]内訳書!C854,$I$6,""),$I$7,""),$I$8,""),$I$9,""),$I$10,""),$I$11,""),$I$12,""),$I$13,""),$I$14,""),$I$15,"")</f>
        <v/>
      </c>
      <c r="D862" s="51">
        <f>[3]内訳書!D854</f>
        <v>0</v>
      </c>
      <c r="E862" s="51" t="str">
        <f>[3]内訳書!E854</f>
        <v/>
      </c>
      <c r="F862" s="53">
        <f>[3]落札単価入力!F856</f>
        <v>0</v>
      </c>
      <c r="G862" s="54">
        <f>IF('入札（見積）書'!$B$5="単価による","",D862*F862)</f>
        <v>0</v>
      </c>
    </row>
    <row r="863" spans="1:7" ht="28.5" customHeight="1">
      <c r="A863" s="51" t="str">
        <f>[3]内訳書!A855</f>
        <v/>
      </c>
      <c r="B863" s="52">
        <f>[3]内訳書!B855</f>
        <v>0</v>
      </c>
      <c r="C863" s="52" t="str">
        <f>SUBSTITUTE(SUBSTITUTE(SUBSTITUTE(SUBSTITUTE(SUBSTITUTE(SUBSTITUTE(SUBSTITUTE(SUBSTITUTE(SUBSTITUTE(SUBSTITUTE([3]内訳書!C855,$I$6,""),$I$7,""),$I$8,""),$I$9,""),$I$10,""),$I$11,""),$I$12,""),$I$13,""),$I$14,""),$I$15,"")</f>
        <v/>
      </c>
      <c r="D863" s="51">
        <f>[3]内訳書!D855</f>
        <v>0</v>
      </c>
      <c r="E863" s="51" t="str">
        <f>[3]内訳書!E855</f>
        <v/>
      </c>
      <c r="F863" s="53">
        <f>[3]落札単価入力!F857</f>
        <v>0</v>
      </c>
      <c r="G863" s="54">
        <f>IF('入札（見積）書'!$B$5="単価による","",D863*F863)</f>
        <v>0</v>
      </c>
    </row>
    <row r="864" spans="1:7" ht="28.5" customHeight="1">
      <c r="A864" s="51" t="str">
        <f>[3]内訳書!A856</f>
        <v/>
      </c>
      <c r="B864" s="52">
        <f>[3]内訳書!B856</f>
        <v>0</v>
      </c>
      <c r="C864" s="52" t="str">
        <f>SUBSTITUTE(SUBSTITUTE(SUBSTITUTE(SUBSTITUTE(SUBSTITUTE(SUBSTITUTE(SUBSTITUTE(SUBSTITUTE(SUBSTITUTE(SUBSTITUTE([3]内訳書!C856,$I$6,""),$I$7,""),$I$8,""),$I$9,""),$I$10,""),$I$11,""),$I$12,""),$I$13,""),$I$14,""),$I$15,"")</f>
        <v/>
      </c>
      <c r="D864" s="51">
        <f>[3]内訳書!D856</f>
        <v>0</v>
      </c>
      <c r="E864" s="51" t="str">
        <f>[3]内訳書!E856</f>
        <v/>
      </c>
      <c r="F864" s="53">
        <f>[3]落札単価入力!F858</f>
        <v>0</v>
      </c>
      <c r="G864" s="54">
        <f>IF('入札（見積）書'!$B$5="単価による","",D864*F864)</f>
        <v>0</v>
      </c>
    </row>
    <row r="865" spans="1:7" ht="28.5" customHeight="1">
      <c r="A865" s="51" t="str">
        <f>[3]内訳書!A857</f>
        <v/>
      </c>
      <c r="B865" s="52">
        <f>[3]内訳書!B857</f>
        <v>0</v>
      </c>
      <c r="C865" s="52" t="str">
        <f>SUBSTITUTE(SUBSTITUTE(SUBSTITUTE(SUBSTITUTE(SUBSTITUTE(SUBSTITUTE(SUBSTITUTE(SUBSTITUTE(SUBSTITUTE(SUBSTITUTE([3]内訳書!C857,$I$6,""),$I$7,""),$I$8,""),$I$9,""),$I$10,""),$I$11,""),$I$12,""),$I$13,""),$I$14,""),$I$15,"")</f>
        <v/>
      </c>
      <c r="D865" s="51">
        <f>[3]内訳書!D857</f>
        <v>0</v>
      </c>
      <c r="E865" s="51" t="str">
        <f>[3]内訳書!E857</f>
        <v/>
      </c>
      <c r="F865" s="53">
        <f>[3]落札単価入力!F859</f>
        <v>0</v>
      </c>
      <c r="G865" s="54">
        <f>IF('入札（見積）書'!$B$5="単価による","",D865*F865)</f>
        <v>0</v>
      </c>
    </row>
    <row r="866" spans="1:7" ht="28.5" customHeight="1">
      <c r="A866" s="51" t="str">
        <f>[3]内訳書!A858</f>
        <v/>
      </c>
      <c r="B866" s="52">
        <f>[3]内訳書!B858</f>
        <v>0</v>
      </c>
      <c r="C866" s="52" t="str">
        <f>SUBSTITUTE(SUBSTITUTE(SUBSTITUTE(SUBSTITUTE(SUBSTITUTE(SUBSTITUTE(SUBSTITUTE(SUBSTITUTE(SUBSTITUTE(SUBSTITUTE([3]内訳書!C858,$I$6,""),$I$7,""),$I$8,""),$I$9,""),$I$10,""),$I$11,""),$I$12,""),$I$13,""),$I$14,""),$I$15,"")</f>
        <v/>
      </c>
      <c r="D866" s="51">
        <f>[3]内訳書!D858</f>
        <v>0</v>
      </c>
      <c r="E866" s="51" t="str">
        <f>[3]内訳書!E858</f>
        <v/>
      </c>
      <c r="F866" s="53">
        <f>[3]落札単価入力!F860</f>
        <v>0</v>
      </c>
      <c r="G866" s="54">
        <f>IF('入札（見積）書'!$B$5="単価による","",D866*F866)</f>
        <v>0</v>
      </c>
    </row>
    <row r="867" spans="1:7" ht="28.5" customHeight="1">
      <c r="A867" s="51" t="str">
        <f>[3]内訳書!A859</f>
        <v/>
      </c>
      <c r="B867" s="52">
        <f>[3]内訳書!B859</f>
        <v>0</v>
      </c>
      <c r="C867" s="52" t="str">
        <f>SUBSTITUTE(SUBSTITUTE(SUBSTITUTE(SUBSTITUTE(SUBSTITUTE(SUBSTITUTE(SUBSTITUTE(SUBSTITUTE(SUBSTITUTE(SUBSTITUTE([3]内訳書!C859,$I$6,""),$I$7,""),$I$8,""),$I$9,""),$I$10,""),$I$11,""),$I$12,""),$I$13,""),$I$14,""),$I$15,"")</f>
        <v/>
      </c>
      <c r="D867" s="51">
        <f>[3]内訳書!D859</f>
        <v>0</v>
      </c>
      <c r="E867" s="51" t="str">
        <f>[3]内訳書!E859</f>
        <v/>
      </c>
      <c r="F867" s="53">
        <f>[3]落札単価入力!F861</f>
        <v>0</v>
      </c>
      <c r="G867" s="54">
        <f>IF('入札（見積）書'!$B$5="単価による","",D867*F867)</f>
        <v>0</v>
      </c>
    </row>
    <row r="868" spans="1:7" ht="28.5" customHeight="1">
      <c r="A868" s="51" t="str">
        <f>[3]内訳書!A860</f>
        <v/>
      </c>
      <c r="B868" s="52">
        <f>[3]内訳書!B860</f>
        <v>0</v>
      </c>
      <c r="C868" s="52" t="str">
        <f>SUBSTITUTE(SUBSTITUTE(SUBSTITUTE(SUBSTITUTE(SUBSTITUTE(SUBSTITUTE(SUBSTITUTE(SUBSTITUTE(SUBSTITUTE(SUBSTITUTE([3]内訳書!C860,$I$6,""),$I$7,""),$I$8,""),$I$9,""),$I$10,""),$I$11,""),$I$12,""),$I$13,""),$I$14,""),$I$15,"")</f>
        <v/>
      </c>
      <c r="D868" s="51">
        <f>[3]内訳書!D860</f>
        <v>0</v>
      </c>
      <c r="E868" s="51" t="str">
        <f>[3]内訳書!E860</f>
        <v/>
      </c>
      <c r="F868" s="53">
        <f>[3]落札単価入力!F862</f>
        <v>0</v>
      </c>
      <c r="G868" s="54">
        <f>IF('入札（見積）書'!$B$5="単価による","",D868*F868)</f>
        <v>0</v>
      </c>
    </row>
    <row r="869" spans="1:7" ht="28.5" customHeight="1">
      <c r="A869" s="51" t="str">
        <f>[3]内訳書!A861</f>
        <v/>
      </c>
      <c r="B869" s="52">
        <f>[3]内訳書!B861</f>
        <v>0</v>
      </c>
      <c r="C869" s="52" t="str">
        <f>SUBSTITUTE(SUBSTITUTE(SUBSTITUTE(SUBSTITUTE(SUBSTITUTE(SUBSTITUTE(SUBSTITUTE(SUBSTITUTE(SUBSTITUTE(SUBSTITUTE([3]内訳書!C861,$I$6,""),$I$7,""),$I$8,""),$I$9,""),$I$10,""),$I$11,""),$I$12,""),$I$13,""),$I$14,""),$I$15,"")</f>
        <v/>
      </c>
      <c r="D869" s="51">
        <f>[3]内訳書!D861</f>
        <v>0</v>
      </c>
      <c r="E869" s="51" t="str">
        <f>[3]内訳書!E861</f>
        <v/>
      </c>
      <c r="F869" s="53">
        <f>[3]落札単価入力!F863</f>
        <v>0</v>
      </c>
      <c r="G869" s="54">
        <f>IF('入札（見積）書'!$B$5="単価による","",D869*F869)</f>
        <v>0</v>
      </c>
    </row>
    <row r="870" spans="1:7" ht="28.5" customHeight="1">
      <c r="A870" s="51" t="str">
        <f>[3]内訳書!A862</f>
        <v/>
      </c>
      <c r="B870" s="52">
        <f>[3]内訳書!B862</f>
        <v>0</v>
      </c>
      <c r="C870" s="52" t="str">
        <f>SUBSTITUTE(SUBSTITUTE(SUBSTITUTE(SUBSTITUTE(SUBSTITUTE(SUBSTITUTE(SUBSTITUTE(SUBSTITUTE(SUBSTITUTE(SUBSTITUTE([3]内訳書!C862,$I$6,""),$I$7,""),$I$8,""),$I$9,""),$I$10,""),$I$11,""),$I$12,""),$I$13,""),$I$14,""),$I$15,"")</f>
        <v/>
      </c>
      <c r="D870" s="51">
        <f>[3]内訳書!D862</f>
        <v>0</v>
      </c>
      <c r="E870" s="51" t="str">
        <f>[3]内訳書!E862</f>
        <v/>
      </c>
      <c r="F870" s="53">
        <f>[3]落札単価入力!F864</f>
        <v>0</v>
      </c>
      <c r="G870" s="54">
        <f>IF('入札（見積）書'!$B$5="単価による","",D870*F870)</f>
        <v>0</v>
      </c>
    </row>
    <row r="871" spans="1:7" ht="28.5" customHeight="1">
      <c r="A871" s="51" t="str">
        <f>[3]内訳書!A863</f>
        <v/>
      </c>
      <c r="B871" s="52">
        <f>[3]内訳書!B863</f>
        <v>0</v>
      </c>
      <c r="C871" s="52" t="str">
        <f>SUBSTITUTE(SUBSTITUTE(SUBSTITUTE(SUBSTITUTE(SUBSTITUTE(SUBSTITUTE(SUBSTITUTE(SUBSTITUTE(SUBSTITUTE(SUBSTITUTE([3]内訳書!C863,$I$6,""),$I$7,""),$I$8,""),$I$9,""),$I$10,""),$I$11,""),$I$12,""),$I$13,""),$I$14,""),$I$15,"")</f>
        <v/>
      </c>
      <c r="D871" s="51">
        <f>[3]内訳書!D863</f>
        <v>0</v>
      </c>
      <c r="E871" s="51" t="str">
        <f>[3]内訳書!E863</f>
        <v/>
      </c>
      <c r="F871" s="53">
        <f>[3]落札単価入力!F865</f>
        <v>0</v>
      </c>
      <c r="G871" s="54">
        <f>IF('入札（見積）書'!$B$5="単価による","",D871*F871)</f>
        <v>0</v>
      </c>
    </row>
    <row r="872" spans="1:7" ht="28.5" customHeight="1">
      <c r="A872" s="51" t="str">
        <f>[3]内訳書!A864</f>
        <v/>
      </c>
      <c r="B872" s="52">
        <f>[3]内訳書!B864</f>
        <v>0</v>
      </c>
      <c r="C872" s="52" t="str">
        <f>SUBSTITUTE(SUBSTITUTE(SUBSTITUTE(SUBSTITUTE(SUBSTITUTE(SUBSTITUTE(SUBSTITUTE(SUBSTITUTE(SUBSTITUTE(SUBSTITUTE([3]内訳書!C864,$I$6,""),$I$7,""),$I$8,""),$I$9,""),$I$10,""),$I$11,""),$I$12,""),$I$13,""),$I$14,""),$I$15,"")</f>
        <v/>
      </c>
      <c r="D872" s="51">
        <f>[3]内訳書!D864</f>
        <v>0</v>
      </c>
      <c r="E872" s="51" t="str">
        <f>[3]内訳書!E864</f>
        <v/>
      </c>
      <c r="F872" s="53">
        <f>[3]落札単価入力!F866</f>
        <v>0</v>
      </c>
      <c r="G872" s="54">
        <f>IF('入札（見積）書'!$B$5="単価による","",D872*F872)</f>
        <v>0</v>
      </c>
    </row>
    <row r="873" spans="1:7" ht="28.5" customHeight="1">
      <c r="A873" s="51" t="str">
        <f>[3]内訳書!A865</f>
        <v/>
      </c>
      <c r="B873" s="52">
        <f>[3]内訳書!B865</f>
        <v>0</v>
      </c>
      <c r="C873" s="52" t="str">
        <f>SUBSTITUTE(SUBSTITUTE(SUBSTITUTE(SUBSTITUTE(SUBSTITUTE(SUBSTITUTE(SUBSTITUTE(SUBSTITUTE(SUBSTITUTE(SUBSTITUTE([3]内訳書!C865,$I$6,""),$I$7,""),$I$8,""),$I$9,""),$I$10,""),$I$11,""),$I$12,""),$I$13,""),$I$14,""),$I$15,"")</f>
        <v/>
      </c>
      <c r="D873" s="51">
        <f>[3]内訳書!D865</f>
        <v>0</v>
      </c>
      <c r="E873" s="51" t="str">
        <f>[3]内訳書!E865</f>
        <v/>
      </c>
      <c r="F873" s="53">
        <f>[3]落札単価入力!F867</f>
        <v>0</v>
      </c>
      <c r="G873" s="54">
        <f>IF('入札（見積）書'!$B$5="単価による","",D873*F873)</f>
        <v>0</v>
      </c>
    </row>
    <row r="874" spans="1:7" ht="28.5" customHeight="1">
      <c r="A874" s="51" t="str">
        <f>[3]内訳書!A866</f>
        <v/>
      </c>
      <c r="B874" s="52">
        <f>[3]内訳書!B866</f>
        <v>0</v>
      </c>
      <c r="C874" s="52" t="str">
        <f>SUBSTITUTE(SUBSTITUTE(SUBSTITUTE(SUBSTITUTE(SUBSTITUTE(SUBSTITUTE(SUBSTITUTE(SUBSTITUTE(SUBSTITUTE(SUBSTITUTE([3]内訳書!C866,$I$6,""),$I$7,""),$I$8,""),$I$9,""),$I$10,""),$I$11,""),$I$12,""),$I$13,""),$I$14,""),$I$15,"")</f>
        <v/>
      </c>
      <c r="D874" s="51">
        <f>[3]内訳書!D866</f>
        <v>0</v>
      </c>
      <c r="E874" s="51" t="str">
        <f>[3]内訳書!E866</f>
        <v/>
      </c>
      <c r="F874" s="53">
        <f>[3]落札単価入力!F868</f>
        <v>0</v>
      </c>
      <c r="G874" s="54">
        <f>IF('入札（見積）書'!$B$5="単価による","",D874*F874)</f>
        <v>0</v>
      </c>
    </row>
    <row r="875" spans="1:7" ht="28.5" customHeight="1">
      <c r="A875" s="51" t="str">
        <f>[3]内訳書!A867</f>
        <v/>
      </c>
      <c r="B875" s="52">
        <f>[3]内訳書!B867</f>
        <v>0</v>
      </c>
      <c r="C875" s="52" t="str">
        <f>SUBSTITUTE(SUBSTITUTE(SUBSTITUTE(SUBSTITUTE(SUBSTITUTE(SUBSTITUTE(SUBSTITUTE(SUBSTITUTE(SUBSTITUTE(SUBSTITUTE([3]内訳書!C867,$I$6,""),$I$7,""),$I$8,""),$I$9,""),$I$10,""),$I$11,""),$I$12,""),$I$13,""),$I$14,""),$I$15,"")</f>
        <v/>
      </c>
      <c r="D875" s="51">
        <f>[3]内訳書!D867</f>
        <v>0</v>
      </c>
      <c r="E875" s="51" t="str">
        <f>[3]内訳書!E867</f>
        <v/>
      </c>
      <c r="F875" s="53">
        <f>[3]落札単価入力!F869</f>
        <v>0</v>
      </c>
      <c r="G875" s="54">
        <f>IF('入札（見積）書'!$B$5="単価による","",D875*F875)</f>
        <v>0</v>
      </c>
    </row>
    <row r="876" spans="1:7" ht="28.5" customHeight="1">
      <c r="A876" s="51" t="str">
        <f>[3]内訳書!A868</f>
        <v/>
      </c>
      <c r="B876" s="52">
        <f>[3]内訳書!B868</f>
        <v>0</v>
      </c>
      <c r="C876" s="52" t="str">
        <f>SUBSTITUTE(SUBSTITUTE(SUBSTITUTE(SUBSTITUTE(SUBSTITUTE(SUBSTITUTE(SUBSTITUTE(SUBSTITUTE(SUBSTITUTE(SUBSTITUTE([3]内訳書!C868,$I$6,""),$I$7,""),$I$8,""),$I$9,""),$I$10,""),$I$11,""),$I$12,""),$I$13,""),$I$14,""),$I$15,"")</f>
        <v/>
      </c>
      <c r="D876" s="51">
        <f>[3]内訳書!D868</f>
        <v>0</v>
      </c>
      <c r="E876" s="51" t="str">
        <f>[3]内訳書!E868</f>
        <v/>
      </c>
      <c r="F876" s="53">
        <f>[3]落札単価入力!F870</f>
        <v>0</v>
      </c>
      <c r="G876" s="54">
        <f>IF('入札（見積）書'!$B$5="単価による","",D876*F876)</f>
        <v>0</v>
      </c>
    </row>
    <row r="877" spans="1:7" ht="28.5" customHeight="1">
      <c r="A877" s="51" t="str">
        <f>[3]内訳書!A869</f>
        <v/>
      </c>
      <c r="B877" s="52">
        <f>[3]内訳書!B869</f>
        <v>0</v>
      </c>
      <c r="C877" s="52" t="str">
        <f>SUBSTITUTE(SUBSTITUTE(SUBSTITUTE(SUBSTITUTE(SUBSTITUTE(SUBSTITUTE(SUBSTITUTE(SUBSTITUTE(SUBSTITUTE(SUBSTITUTE([3]内訳書!C869,$I$6,""),$I$7,""),$I$8,""),$I$9,""),$I$10,""),$I$11,""),$I$12,""),$I$13,""),$I$14,""),$I$15,"")</f>
        <v/>
      </c>
      <c r="D877" s="51">
        <f>[3]内訳書!D869</f>
        <v>0</v>
      </c>
      <c r="E877" s="51" t="str">
        <f>[3]内訳書!E869</f>
        <v/>
      </c>
      <c r="F877" s="53">
        <f>[3]落札単価入力!F871</f>
        <v>0</v>
      </c>
      <c r="G877" s="54">
        <f>IF('入札（見積）書'!$B$5="単価による","",D877*F877)</f>
        <v>0</v>
      </c>
    </row>
    <row r="878" spans="1:7" ht="28.5" customHeight="1">
      <c r="A878" s="51" t="str">
        <f>[3]内訳書!A870</f>
        <v/>
      </c>
      <c r="B878" s="52">
        <f>[3]内訳書!B870</f>
        <v>0</v>
      </c>
      <c r="C878" s="52" t="str">
        <f>SUBSTITUTE(SUBSTITUTE(SUBSTITUTE(SUBSTITUTE(SUBSTITUTE(SUBSTITUTE(SUBSTITUTE(SUBSTITUTE(SUBSTITUTE(SUBSTITUTE([3]内訳書!C870,$I$6,""),$I$7,""),$I$8,""),$I$9,""),$I$10,""),$I$11,""),$I$12,""),$I$13,""),$I$14,""),$I$15,"")</f>
        <v/>
      </c>
      <c r="D878" s="51">
        <f>[3]内訳書!D870</f>
        <v>0</v>
      </c>
      <c r="E878" s="51" t="str">
        <f>[3]内訳書!E870</f>
        <v/>
      </c>
      <c r="F878" s="53">
        <f>[3]落札単価入力!F872</f>
        <v>0</v>
      </c>
      <c r="G878" s="54">
        <f>IF('入札（見積）書'!$B$5="単価による","",D878*F878)</f>
        <v>0</v>
      </c>
    </row>
    <row r="879" spans="1:7" ht="28.5" customHeight="1">
      <c r="A879" s="51" t="str">
        <f>[3]内訳書!A871</f>
        <v/>
      </c>
      <c r="B879" s="52">
        <f>[3]内訳書!B871</f>
        <v>0</v>
      </c>
      <c r="C879" s="52" t="str">
        <f>SUBSTITUTE(SUBSTITUTE(SUBSTITUTE(SUBSTITUTE(SUBSTITUTE(SUBSTITUTE(SUBSTITUTE(SUBSTITUTE(SUBSTITUTE(SUBSTITUTE([3]内訳書!C871,$I$6,""),$I$7,""),$I$8,""),$I$9,""),$I$10,""),$I$11,""),$I$12,""),$I$13,""),$I$14,""),$I$15,"")</f>
        <v/>
      </c>
      <c r="D879" s="51">
        <f>[3]内訳書!D871</f>
        <v>0</v>
      </c>
      <c r="E879" s="51" t="str">
        <f>[3]内訳書!E871</f>
        <v/>
      </c>
      <c r="F879" s="53">
        <f>[3]落札単価入力!F873</f>
        <v>0</v>
      </c>
      <c r="G879" s="54">
        <f>IF('入札（見積）書'!$B$5="単価による","",D879*F879)</f>
        <v>0</v>
      </c>
    </row>
    <row r="880" spans="1:7" ht="28.5" customHeight="1">
      <c r="A880" s="51" t="str">
        <f>[3]内訳書!A872</f>
        <v/>
      </c>
      <c r="B880" s="52">
        <f>[3]内訳書!B872</f>
        <v>0</v>
      </c>
      <c r="C880" s="52" t="str">
        <f>SUBSTITUTE(SUBSTITUTE(SUBSTITUTE(SUBSTITUTE(SUBSTITUTE(SUBSTITUTE(SUBSTITUTE(SUBSTITUTE(SUBSTITUTE(SUBSTITUTE([3]内訳書!C872,$I$6,""),$I$7,""),$I$8,""),$I$9,""),$I$10,""),$I$11,""),$I$12,""),$I$13,""),$I$14,""),$I$15,"")</f>
        <v/>
      </c>
      <c r="D880" s="51">
        <f>[3]内訳書!D872</f>
        <v>0</v>
      </c>
      <c r="E880" s="51" t="str">
        <f>[3]内訳書!E872</f>
        <v/>
      </c>
      <c r="F880" s="53">
        <f>[3]落札単価入力!F874</f>
        <v>0</v>
      </c>
      <c r="G880" s="54">
        <f>IF('入札（見積）書'!$B$5="単価による","",D880*F880)</f>
        <v>0</v>
      </c>
    </row>
    <row r="881" spans="1:7" ht="28.5" customHeight="1">
      <c r="A881" s="51" t="str">
        <f>[3]内訳書!A873</f>
        <v/>
      </c>
      <c r="B881" s="52">
        <f>[3]内訳書!B873</f>
        <v>0</v>
      </c>
      <c r="C881" s="52" t="str">
        <f>SUBSTITUTE(SUBSTITUTE(SUBSTITUTE(SUBSTITUTE(SUBSTITUTE(SUBSTITUTE(SUBSTITUTE(SUBSTITUTE(SUBSTITUTE(SUBSTITUTE([3]内訳書!C873,$I$6,""),$I$7,""),$I$8,""),$I$9,""),$I$10,""),$I$11,""),$I$12,""),$I$13,""),$I$14,""),$I$15,"")</f>
        <v/>
      </c>
      <c r="D881" s="51">
        <f>[3]内訳書!D873</f>
        <v>0</v>
      </c>
      <c r="E881" s="51" t="str">
        <f>[3]内訳書!E873</f>
        <v/>
      </c>
      <c r="F881" s="53">
        <f>[3]落札単価入力!F875</f>
        <v>0</v>
      </c>
      <c r="G881" s="54">
        <f>IF('入札（見積）書'!$B$5="単価による","",D881*F881)</f>
        <v>0</v>
      </c>
    </row>
    <row r="882" spans="1:7" ht="28.5" customHeight="1">
      <c r="A882" s="51" t="str">
        <f>[3]内訳書!A874</f>
        <v/>
      </c>
      <c r="B882" s="52">
        <f>[3]内訳書!B874</f>
        <v>0</v>
      </c>
      <c r="C882" s="52" t="str">
        <f>SUBSTITUTE(SUBSTITUTE(SUBSTITUTE(SUBSTITUTE(SUBSTITUTE(SUBSTITUTE(SUBSTITUTE(SUBSTITUTE(SUBSTITUTE(SUBSTITUTE([3]内訳書!C874,$I$6,""),$I$7,""),$I$8,""),$I$9,""),$I$10,""),$I$11,""),$I$12,""),$I$13,""),$I$14,""),$I$15,"")</f>
        <v/>
      </c>
      <c r="D882" s="51">
        <f>[3]内訳書!D874</f>
        <v>0</v>
      </c>
      <c r="E882" s="51" t="str">
        <f>[3]内訳書!E874</f>
        <v/>
      </c>
      <c r="F882" s="53">
        <f>[3]落札単価入力!F876</f>
        <v>0</v>
      </c>
      <c r="G882" s="54">
        <f>IF('入札（見積）書'!$B$5="単価による","",D882*F882)</f>
        <v>0</v>
      </c>
    </row>
    <row r="883" spans="1:7" ht="28.5" customHeight="1">
      <c r="A883" s="51" t="str">
        <f>[3]内訳書!A875</f>
        <v/>
      </c>
      <c r="B883" s="52">
        <f>[3]内訳書!B875</f>
        <v>0</v>
      </c>
      <c r="C883" s="52" t="str">
        <f>SUBSTITUTE(SUBSTITUTE(SUBSTITUTE(SUBSTITUTE(SUBSTITUTE(SUBSTITUTE(SUBSTITUTE(SUBSTITUTE(SUBSTITUTE(SUBSTITUTE([3]内訳書!C875,$I$6,""),$I$7,""),$I$8,""),$I$9,""),$I$10,""),$I$11,""),$I$12,""),$I$13,""),$I$14,""),$I$15,"")</f>
        <v/>
      </c>
      <c r="D883" s="51">
        <f>[3]内訳書!D875</f>
        <v>0</v>
      </c>
      <c r="E883" s="51" t="str">
        <f>[3]内訳書!E875</f>
        <v/>
      </c>
      <c r="F883" s="53">
        <f>[3]落札単価入力!F877</f>
        <v>0</v>
      </c>
      <c r="G883" s="54">
        <f>IF('入札（見積）書'!$B$5="単価による","",D883*F883)</f>
        <v>0</v>
      </c>
    </row>
    <row r="884" spans="1:7" ht="28.5" customHeight="1">
      <c r="A884" s="51" t="str">
        <f>[3]内訳書!A876</f>
        <v/>
      </c>
      <c r="B884" s="52">
        <f>[3]内訳書!B876</f>
        <v>0</v>
      </c>
      <c r="C884" s="52" t="str">
        <f>SUBSTITUTE(SUBSTITUTE(SUBSTITUTE(SUBSTITUTE(SUBSTITUTE(SUBSTITUTE(SUBSTITUTE(SUBSTITUTE(SUBSTITUTE(SUBSTITUTE([3]内訳書!C876,$I$6,""),$I$7,""),$I$8,""),$I$9,""),$I$10,""),$I$11,""),$I$12,""),$I$13,""),$I$14,""),$I$15,"")</f>
        <v/>
      </c>
      <c r="D884" s="51">
        <f>[3]内訳書!D876</f>
        <v>0</v>
      </c>
      <c r="E884" s="51" t="str">
        <f>[3]内訳書!E876</f>
        <v/>
      </c>
      <c r="F884" s="53">
        <f>[3]落札単価入力!F878</f>
        <v>0</v>
      </c>
      <c r="G884" s="54">
        <f>IF('入札（見積）書'!$B$5="単価による","",D884*F884)</f>
        <v>0</v>
      </c>
    </row>
    <row r="885" spans="1:7" ht="28.5" customHeight="1">
      <c r="A885" s="51" t="str">
        <f>[3]内訳書!A877</f>
        <v/>
      </c>
      <c r="B885" s="52">
        <f>[3]内訳書!B877</f>
        <v>0</v>
      </c>
      <c r="C885" s="52" t="str">
        <f>SUBSTITUTE(SUBSTITUTE(SUBSTITUTE(SUBSTITUTE(SUBSTITUTE(SUBSTITUTE(SUBSTITUTE(SUBSTITUTE(SUBSTITUTE(SUBSTITUTE([3]内訳書!C877,$I$6,""),$I$7,""),$I$8,""),$I$9,""),$I$10,""),$I$11,""),$I$12,""),$I$13,""),$I$14,""),$I$15,"")</f>
        <v/>
      </c>
      <c r="D885" s="51">
        <f>[3]内訳書!D877</f>
        <v>0</v>
      </c>
      <c r="E885" s="51" t="str">
        <f>[3]内訳書!E877</f>
        <v/>
      </c>
      <c r="F885" s="53">
        <f>[3]落札単価入力!F879</f>
        <v>0</v>
      </c>
      <c r="G885" s="54">
        <f>IF('入札（見積）書'!$B$5="単価による","",D885*F885)</f>
        <v>0</v>
      </c>
    </row>
    <row r="886" spans="1:7" ht="28.5" customHeight="1">
      <c r="A886" s="51" t="str">
        <f>[3]内訳書!A878</f>
        <v/>
      </c>
      <c r="B886" s="52">
        <f>[3]内訳書!B878</f>
        <v>0</v>
      </c>
      <c r="C886" s="52" t="str">
        <f>SUBSTITUTE(SUBSTITUTE(SUBSTITUTE(SUBSTITUTE(SUBSTITUTE(SUBSTITUTE(SUBSTITUTE(SUBSTITUTE(SUBSTITUTE(SUBSTITUTE([3]内訳書!C878,$I$6,""),$I$7,""),$I$8,""),$I$9,""),$I$10,""),$I$11,""),$I$12,""),$I$13,""),$I$14,""),$I$15,"")</f>
        <v/>
      </c>
      <c r="D886" s="51">
        <f>[3]内訳書!D878</f>
        <v>0</v>
      </c>
      <c r="E886" s="51" t="str">
        <f>[3]内訳書!E878</f>
        <v/>
      </c>
      <c r="F886" s="53">
        <f>[3]落札単価入力!F880</f>
        <v>0</v>
      </c>
      <c r="G886" s="54">
        <f>IF('入札（見積）書'!$B$5="単価による","",D886*F886)</f>
        <v>0</v>
      </c>
    </row>
    <row r="887" spans="1:7" ht="28.5" customHeight="1">
      <c r="A887" s="51" t="str">
        <f>[3]内訳書!A879</f>
        <v/>
      </c>
      <c r="B887" s="52">
        <f>[3]内訳書!B879</f>
        <v>0</v>
      </c>
      <c r="C887" s="52" t="str">
        <f>SUBSTITUTE(SUBSTITUTE(SUBSTITUTE(SUBSTITUTE(SUBSTITUTE(SUBSTITUTE(SUBSTITUTE(SUBSTITUTE(SUBSTITUTE(SUBSTITUTE([3]内訳書!C879,$I$6,""),$I$7,""),$I$8,""),$I$9,""),$I$10,""),$I$11,""),$I$12,""),$I$13,""),$I$14,""),$I$15,"")</f>
        <v/>
      </c>
      <c r="D887" s="51">
        <f>[3]内訳書!D879</f>
        <v>0</v>
      </c>
      <c r="E887" s="51" t="str">
        <f>[3]内訳書!E879</f>
        <v/>
      </c>
      <c r="F887" s="53">
        <f>[3]落札単価入力!F881</f>
        <v>0</v>
      </c>
      <c r="G887" s="54">
        <f>IF('入札（見積）書'!$B$5="単価による","",D887*F887)</f>
        <v>0</v>
      </c>
    </row>
    <row r="888" spans="1:7" ht="28.5" customHeight="1">
      <c r="A888" s="51" t="str">
        <f>[3]内訳書!A880</f>
        <v/>
      </c>
      <c r="B888" s="52">
        <f>[3]内訳書!B880</f>
        <v>0</v>
      </c>
      <c r="C888" s="52" t="str">
        <f>SUBSTITUTE(SUBSTITUTE(SUBSTITUTE(SUBSTITUTE(SUBSTITUTE(SUBSTITUTE(SUBSTITUTE(SUBSTITUTE(SUBSTITUTE(SUBSTITUTE([3]内訳書!C880,$I$6,""),$I$7,""),$I$8,""),$I$9,""),$I$10,""),$I$11,""),$I$12,""),$I$13,""),$I$14,""),$I$15,"")</f>
        <v/>
      </c>
      <c r="D888" s="51">
        <f>[3]内訳書!D880</f>
        <v>0</v>
      </c>
      <c r="E888" s="51" t="str">
        <f>[3]内訳書!E880</f>
        <v/>
      </c>
      <c r="F888" s="53">
        <f>[3]落札単価入力!F882</f>
        <v>0</v>
      </c>
      <c r="G888" s="54">
        <f>IF('入札（見積）書'!$B$5="単価による","",D888*F888)</f>
        <v>0</v>
      </c>
    </row>
    <row r="889" spans="1:7" ht="28.5" customHeight="1">
      <c r="A889" s="51" t="str">
        <f>[3]内訳書!A881</f>
        <v/>
      </c>
      <c r="B889" s="52">
        <f>[3]内訳書!B881</f>
        <v>0</v>
      </c>
      <c r="C889" s="52" t="str">
        <f>SUBSTITUTE(SUBSTITUTE(SUBSTITUTE(SUBSTITUTE(SUBSTITUTE(SUBSTITUTE(SUBSTITUTE(SUBSTITUTE(SUBSTITUTE(SUBSTITUTE([3]内訳書!C881,$I$6,""),$I$7,""),$I$8,""),$I$9,""),$I$10,""),$I$11,""),$I$12,""),$I$13,""),$I$14,""),$I$15,"")</f>
        <v/>
      </c>
      <c r="D889" s="51">
        <f>[3]内訳書!D881</f>
        <v>0</v>
      </c>
      <c r="E889" s="51" t="str">
        <f>[3]内訳書!E881</f>
        <v/>
      </c>
      <c r="F889" s="53">
        <f>[3]落札単価入力!F883</f>
        <v>0</v>
      </c>
      <c r="G889" s="54">
        <f>IF('入札（見積）書'!$B$5="単価による","",D889*F889)</f>
        <v>0</v>
      </c>
    </row>
    <row r="890" spans="1:7" ht="28.5" customHeight="1">
      <c r="A890" s="51" t="str">
        <f>[3]内訳書!A882</f>
        <v/>
      </c>
      <c r="B890" s="52">
        <f>[3]内訳書!B882</f>
        <v>0</v>
      </c>
      <c r="C890" s="52" t="str">
        <f>SUBSTITUTE(SUBSTITUTE(SUBSTITUTE(SUBSTITUTE(SUBSTITUTE(SUBSTITUTE(SUBSTITUTE(SUBSTITUTE(SUBSTITUTE(SUBSTITUTE([3]内訳書!C882,$I$6,""),$I$7,""),$I$8,""),$I$9,""),$I$10,""),$I$11,""),$I$12,""),$I$13,""),$I$14,""),$I$15,"")</f>
        <v/>
      </c>
      <c r="D890" s="51">
        <f>[3]内訳書!D882</f>
        <v>0</v>
      </c>
      <c r="E890" s="51" t="str">
        <f>[3]内訳書!E882</f>
        <v/>
      </c>
      <c r="F890" s="53">
        <f>[3]落札単価入力!F884</f>
        <v>0</v>
      </c>
      <c r="G890" s="54">
        <f>IF('入札（見積）書'!$B$5="単価による","",D890*F890)</f>
        <v>0</v>
      </c>
    </row>
    <row r="891" spans="1:7" ht="28.5" customHeight="1">
      <c r="A891" s="51" t="str">
        <f>[3]内訳書!A883</f>
        <v/>
      </c>
      <c r="B891" s="52">
        <f>[3]内訳書!B883</f>
        <v>0</v>
      </c>
      <c r="C891" s="52" t="str">
        <f>SUBSTITUTE(SUBSTITUTE(SUBSTITUTE(SUBSTITUTE(SUBSTITUTE(SUBSTITUTE(SUBSTITUTE(SUBSTITUTE(SUBSTITUTE(SUBSTITUTE([3]内訳書!C883,$I$6,""),$I$7,""),$I$8,""),$I$9,""),$I$10,""),$I$11,""),$I$12,""),$I$13,""),$I$14,""),$I$15,"")</f>
        <v/>
      </c>
      <c r="D891" s="51">
        <f>[3]内訳書!D883</f>
        <v>0</v>
      </c>
      <c r="E891" s="51" t="str">
        <f>[3]内訳書!E883</f>
        <v/>
      </c>
      <c r="F891" s="53">
        <f>[3]落札単価入力!F885</f>
        <v>0</v>
      </c>
      <c r="G891" s="54">
        <f>IF('入札（見積）書'!$B$5="単価による","",D891*F891)</f>
        <v>0</v>
      </c>
    </row>
    <row r="892" spans="1:7" ht="28.5" customHeight="1">
      <c r="A892" s="51" t="str">
        <f>[3]内訳書!A884</f>
        <v/>
      </c>
      <c r="B892" s="52">
        <f>[3]内訳書!B884</f>
        <v>0</v>
      </c>
      <c r="C892" s="52" t="str">
        <f>SUBSTITUTE(SUBSTITUTE(SUBSTITUTE(SUBSTITUTE(SUBSTITUTE(SUBSTITUTE(SUBSTITUTE(SUBSTITUTE(SUBSTITUTE(SUBSTITUTE([3]内訳書!C884,$I$6,""),$I$7,""),$I$8,""),$I$9,""),$I$10,""),$I$11,""),$I$12,""),$I$13,""),$I$14,""),$I$15,"")</f>
        <v/>
      </c>
      <c r="D892" s="51">
        <f>[3]内訳書!D884</f>
        <v>0</v>
      </c>
      <c r="E892" s="51" t="str">
        <f>[3]内訳書!E884</f>
        <v/>
      </c>
      <c r="F892" s="53">
        <f>[3]落札単価入力!F886</f>
        <v>0</v>
      </c>
      <c r="G892" s="54">
        <f>IF('入札（見積）書'!$B$5="単価による","",D892*F892)</f>
        <v>0</v>
      </c>
    </row>
    <row r="893" spans="1:7" ht="28.5" customHeight="1">
      <c r="A893" s="51" t="str">
        <f>[3]内訳書!A885</f>
        <v/>
      </c>
      <c r="B893" s="52">
        <f>[3]内訳書!B885</f>
        <v>0</v>
      </c>
      <c r="C893" s="52" t="str">
        <f>SUBSTITUTE(SUBSTITUTE(SUBSTITUTE(SUBSTITUTE(SUBSTITUTE(SUBSTITUTE(SUBSTITUTE(SUBSTITUTE(SUBSTITUTE(SUBSTITUTE([3]内訳書!C885,$I$6,""),$I$7,""),$I$8,""),$I$9,""),$I$10,""),$I$11,""),$I$12,""),$I$13,""),$I$14,""),$I$15,"")</f>
        <v/>
      </c>
      <c r="D893" s="51">
        <f>[3]内訳書!D885</f>
        <v>0</v>
      </c>
      <c r="E893" s="51" t="str">
        <f>[3]内訳書!E885</f>
        <v/>
      </c>
      <c r="F893" s="53">
        <f>[3]落札単価入力!F887</f>
        <v>0</v>
      </c>
      <c r="G893" s="54">
        <f>IF('入札（見積）書'!$B$5="単価による","",D893*F893)</f>
        <v>0</v>
      </c>
    </row>
    <row r="894" spans="1:7" ht="28.5" customHeight="1">
      <c r="A894" s="51" t="str">
        <f>[3]内訳書!A886</f>
        <v/>
      </c>
      <c r="B894" s="52">
        <f>[3]内訳書!B886</f>
        <v>0</v>
      </c>
      <c r="C894" s="52" t="str">
        <f>SUBSTITUTE(SUBSTITUTE(SUBSTITUTE(SUBSTITUTE(SUBSTITUTE(SUBSTITUTE(SUBSTITUTE(SUBSTITUTE(SUBSTITUTE(SUBSTITUTE([3]内訳書!C886,$I$6,""),$I$7,""),$I$8,""),$I$9,""),$I$10,""),$I$11,""),$I$12,""),$I$13,""),$I$14,""),$I$15,"")</f>
        <v/>
      </c>
      <c r="D894" s="51">
        <f>[3]内訳書!D886</f>
        <v>0</v>
      </c>
      <c r="E894" s="51" t="str">
        <f>[3]内訳書!E886</f>
        <v/>
      </c>
      <c r="F894" s="53">
        <f>[3]落札単価入力!F888</f>
        <v>0</v>
      </c>
      <c r="G894" s="54">
        <f>IF('入札（見積）書'!$B$5="単価による","",D894*F894)</f>
        <v>0</v>
      </c>
    </row>
    <row r="895" spans="1:7" ht="28.5" customHeight="1">
      <c r="A895" s="51" t="str">
        <f>[3]内訳書!A887</f>
        <v/>
      </c>
      <c r="B895" s="52">
        <f>[3]内訳書!B887</f>
        <v>0</v>
      </c>
      <c r="C895" s="52" t="str">
        <f>SUBSTITUTE(SUBSTITUTE(SUBSTITUTE(SUBSTITUTE(SUBSTITUTE(SUBSTITUTE(SUBSTITUTE(SUBSTITUTE(SUBSTITUTE(SUBSTITUTE([3]内訳書!C887,$I$6,""),$I$7,""),$I$8,""),$I$9,""),$I$10,""),$I$11,""),$I$12,""),$I$13,""),$I$14,""),$I$15,"")</f>
        <v/>
      </c>
      <c r="D895" s="51">
        <f>[3]内訳書!D887</f>
        <v>0</v>
      </c>
      <c r="E895" s="51" t="str">
        <f>[3]内訳書!E887</f>
        <v/>
      </c>
      <c r="F895" s="53">
        <f>[3]落札単価入力!F889</f>
        <v>0</v>
      </c>
      <c r="G895" s="54">
        <f>IF('入札（見積）書'!$B$5="単価による","",D895*F895)</f>
        <v>0</v>
      </c>
    </row>
    <row r="896" spans="1:7" ht="28.5" customHeight="1">
      <c r="A896" s="51" t="str">
        <f>[3]内訳書!A888</f>
        <v/>
      </c>
      <c r="B896" s="52">
        <f>[3]内訳書!B888</f>
        <v>0</v>
      </c>
      <c r="C896" s="52" t="str">
        <f>SUBSTITUTE(SUBSTITUTE(SUBSTITUTE(SUBSTITUTE(SUBSTITUTE(SUBSTITUTE(SUBSTITUTE(SUBSTITUTE(SUBSTITUTE(SUBSTITUTE([3]内訳書!C888,$I$6,""),$I$7,""),$I$8,""),$I$9,""),$I$10,""),$I$11,""),$I$12,""),$I$13,""),$I$14,""),$I$15,"")</f>
        <v/>
      </c>
      <c r="D896" s="51">
        <f>[3]内訳書!D888</f>
        <v>0</v>
      </c>
      <c r="E896" s="51" t="str">
        <f>[3]内訳書!E888</f>
        <v/>
      </c>
      <c r="F896" s="53">
        <f>[3]落札単価入力!F890</f>
        <v>0</v>
      </c>
      <c r="G896" s="54">
        <f>IF('入札（見積）書'!$B$5="単価による","",D896*F896)</f>
        <v>0</v>
      </c>
    </row>
    <row r="897" spans="1:7" ht="28.5" customHeight="1">
      <c r="A897" s="51" t="str">
        <f>[3]内訳書!A889</f>
        <v/>
      </c>
      <c r="B897" s="52">
        <f>[3]内訳書!B889</f>
        <v>0</v>
      </c>
      <c r="C897" s="52" t="str">
        <f>SUBSTITUTE(SUBSTITUTE(SUBSTITUTE(SUBSTITUTE(SUBSTITUTE(SUBSTITUTE(SUBSTITUTE(SUBSTITUTE(SUBSTITUTE(SUBSTITUTE([3]内訳書!C889,$I$6,""),$I$7,""),$I$8,""),$I$9,""),$I$10,""),$I$11,""),$I$12,""),$I$13,""),$I$14,""),$I$15,"")</f>
        <v/>
      </c>
      <c r="D897" s="51">
        <f>[3]内訳書!D889</f>
        <v>0</v>
      </c>
      <c r="E897" s="51" t="str">
        <f>[3]内訳書!E889</f>
        <v/>
      </c>
      <c r="F897" s="53">
        <f>[3]落札単価入力!F891</f>
        <v>0</v>
      </c>
      <c r="G897" s="54">
        <f>IF('入札（見積）書'!$B$5="単価による","",D897*F897)</f>
        <v>0</v>
      </c>
    </row>
    <row r="898" spans="1:7" ht="28.5" customHeight="1">
      <c r="A898" s="51" t="str">
        <f>[3]内訳書!A890</f>
        <v/>
      </c>
      <c r="B898" s="52">
        <f>[3]内訳書!B890</f>
        <v>0</v>
      </c>
      <c r="C898" s="52" t="str">
        <f>SUBSTITUTE(SUBSTITUTE(SUBSTITUTE(SUBSTITUTE(SUBSTITUTE(SUBSTITUTE(SUBSTITUTE(SUBSTITUTE(SUBSTITUTE(SUBSTITUTE([3]内訳書!C890,$I$6,""),$I$7,""),$I$8,""),$I$9,""),$I$10,""),$I$11,""),$I$12,""),$I$13,""),$I$14,""),$I$15,"")</f>
        <v/>
      </c>
      <c r="D898" s="51">
        <f>[3]内訳書!D890</f>
        <v>0</v>
      </c>
      <c r="E898" s="51" t="str">
        <f>[3]内訳書!E890</f>
        <v/>
      </c>
      <c r="F898" s="53">
        <f>[3]落札単価入力!F892</f>
        <v>0</v>
      </c>
      <c r="G898" s="54">
        <f>IF('入札（見積）書'!$B$5="単価による","",D898*F898)</f>
        <v>0</v>
      </c>
    </row>
    <row r="899" spans="1:7" ht="28.5" customHeight="1">
      <c r="A899" s="51" t="str">
        <f>[3]内訳書!A891</f>
        <v/>
      </c>
      <c r="B899" s="52">
        <f>[3]内訳書!B891</f>
        <v>0</v>
      </c>
      <c r="C899" s="52" t="str">
        <f>SUBSTITUTE(SUBSTITUTE(SUBSTITUTE(SUBSTITUTE(SUBSTITUTE(SUBSTITUTE(SUBSTITUTE(SUBSTITUTE(SUBSTITUTE(SUBSTITUTE([3]内訳書!C891,$I$6,""),$I$7,""),$I$8,""),$I$9,""),$I$10,""),$I$11,""),$I$12,""),$I$13,""),$I$14,""),$I$15,"")</f>
        <v/>
      </c>
      <c r="D899" s="51">
        <f>[3]内訳書!D891</f>
        <v>0</v>
      </c>
      <c r="E899" s="51" t="str">
        <f>[3]内訳書!E891</f>
        <v/>
      </c>
      <c r="F899" s="53">
        <f>[3]落札単価入力!F893</f>
        <v>0</v>
      </c>
      <c r="G899" s="54">
        <f>IF('入札（見積）書'!$B$5="単価による","",D899*F899)</f>
        <v>0</v>
      </c>
    </row>
    <row r="900" spans="1:7" ht="28.5" customHeight="1">
      <c r="A900" s="51" t="str">
        <f>[3]内訳書!A892</f>
        <v/>
      </c>
      <c r="B900" s="52">
        <f>[3]内訳書!B892</f>
        <v>0</v>
      </c>
      <c r="C900" s="52" t="str">
        <f>SUBSTITUTE(SUBSTITUTE(SUBSTITUTE(SUBSTITUTE(SUBSTITUTE(SUBSTITUTE(SUBSTITUTE(SUBSTITUTE(SUBSTITUTE(SUBSTITUTE([3]内訳書!C892,$I$6,""),$I$7,""),$I$8,""),$I$9,""),$I$10,""),$I$11,""),$I$12,""),$I$13,""),$I$14,""),$I$15,"")</f>
        <v/>
      </c>
      <c r="D900" s="51">
        <f>[3]内訳書!D892</f>
        <v>0</v>
      </c>
      <c r="E900" s="51" t="str">
        <f>[3]内訳書!E892</f>
        <v/>
      </c>
      <c r="F900" s="53">
        <f>[3]落札単価入力!F894</f>
        <v>0</v>
      </c>
      <c r="G900" s="54">
        <f>IF('入札（見積）書'!$B$5="単価による","",D900*F900)</f>
        <v>0</v>
      </c>
    </row>
    <row r="901" spans="1:7" ht="28.5" customHeight="1">
      <c r="A901" s="51" t="str">
        <f>[3]内訳書!A893</f>
        <v/>
      </c>
      <c r="B901" s="52">
        <f>[3]内訳書!B893</f>
        <v>0</v>
      </c>
      <c r="C901" s="52" t="str">
        <f>SUBSTITUTE(SUBSTITUTE(SUBSTITUTE(SUBSTITUTE(SUBSTITUTE(SUBSTITUTE(SUBSTITUTE(SUBSTITUTE(SUBSTITUTE(SUBSTITUTE([3]内訳書!C893,$I$6,""),$I$7,""),$I$8,""),$I$9,""),$I$10,""),$I$11,""),$I$12,""),$I$13,""),$I$14,""),$I$15,"")</f>
        <v/>
      </c>
      <c r="D901" s="51">
        <f>[3]内訳書!D893</f>
        <v>0</v>
      </c>
      <c r="E901" s="51" t="str">
        <f>[3]内訳書!E893</f>
        <v/>
      </c>
      <c r="F901" s="53">
        <f>[3]落札単価入力!F895</f>
        <v>0</v>
      </c>
      <c r="G901" s="54">
        <f>IF('入札（見積）書'!$B$5="単価による","",D901*F901)</f>
        <v>0</v>
      </c>
    </row>
    <row r="902" spans="1:7" ht="28.5" customHeight="1">
      <c r="A902" s="51" t="str">
        <f>[3]内訳書!A894</f>
        <v/>
      </c>
      <c r="B902" s="52">
        <f>[3]内訳書!B894</f>
        <v>0</v>
      </c>
      <c r="C902" s="52" t="str">
        <f>SUBSTITUTE(SUBSTITUTE(SUBSTITUTE(SUBSTITUTE(SUBSTITUTE(SUBSTITUTE(SUBSTITUTE(SUBSTITUTE(SUBSTITUTE(SUBSTITUTE([3]内訳書!C894,$I$6,""),$I$7,""),$I$8,""),$I$9,""),$I$10,""),$I$11,""),$I$12,""),$I$13,""),$I$14,""),$I$15,"")</f>
        <v/>
      </c>
      <c r="D902" s="51">
        <f>[3]内訳書!D894</f>
        <v>0</v>
      </c>
      <c r="E902" s="51" t="str">
        <f>[3]内訳書!E894</f>
        <v/>
      </c>
      <c r="F902" s="53">
        <f>[3]落札単価入力!F896</f>
        <v>0</v>
      </c>
      <c r="G902" s="54">
        <f>IF('入札（見積）書'!$B$5="単価による","",D902*F902)</f>
        <v>0</v>
      </c>
    </row>
    <row r="903" spans="1:7" ht="28.5" customHeight="1">
      <c r="A903" s="51" t="str">
        <f>[3]内訳書!A895</f>
        <v/>
      </c>
      <c r="B903" s="52">
        <f>[3]内訳書!B895</f>
        <v>0</v>
      </c>
      <c r="C903" s="52" t="str">
        <f>SUBSTITUTE(SUBSTITUTE(SUBSTITUTE(SUBSTITUTE(SUBSTITUTE(SUBSTITUTE(SUBSTITUTE(SUBSTITUTE(SUBSTITUTE(SUBSTITUTE([3]内訳書!C895,$I$6,""),$I$7,""),$I$8,""),$I$9,""),$I$10,""),$I$11,""),$I$12,""),$I$13,""),$I$14,""),$I$15,"")</f>
        <v/>
      </c>
      <c r="D903" s="51">
        <f>[3]内訳書!D895</f>
        <v>0</v>
      </c>
      <c r="E903" s="51" t="str">
        <f>[3]内訳書!E895</f>
        <v/>
      </c>
      <c r="F903" s="53">
        <f>[3]落札単価入力!F897</f>
        <v>0</v>
      </c>
      <c r="G903" s="54">
        <f>IF('入札（見積）書'!$B$5="単価による","",D903*F903)</f>
        <v>0</v>
      </c>
    </row>
    <row r="904" spans="1:7" ht="28.5" customHeight="1">
      <c r="A904" s="51" t="str">
        <f>[3]内訳書!A896</f>
        <v/>
      </c>
      <c r="B904" s="52">
        <f>[3]内訳書!B896</f>
        <v>0</v>
      </c>
      <c r="C904" s="52" t="str">
        <f>SUBSTITUTE(SUBSTITUTE(SUBSTITUTE(SUBSTITUTE(SUBSTITUTE(SUBSTITUTE(SUBSTITUTE(SUBSTITUTE(SUBSTITUTE(SUBSTITUTE([3]内訳書!C896,$I$6,""),$I$7,""),$I$8,""),$I$9,""),$I$10,""),$I$11,""),$I$12,""),$I$13,""),$I$14,""),$I$15,"")</f>
        <v/>
      </c>
      <c r="D904" s="51">
        <f>[3]内訳書!D896</f>
        <v>0</v>
      </c>
      <c r="E904" s="51" t="str">
        <f>[3]内訳書!E896</f>
        <v/>
      </c>
      <c r="F904" s="53">
        <f>[3]落札単価入力!F898</f>
        <v>0</v>
      </c>
      <c r="G904" s="54">
        <f>IF('入札（見積）書'!$B$5="単価による","",D904*F904)</f>
        <v>0</v>
      </c>
    </row>
    <row r="905" spans="1:7" ht="28.5" customHeight="1">
      <c r="A905" s="51" t="str">
        <f>[3]内訳書!A897</f>
        <v/>
      </c>
      <c r="B905" s="52">
        <f>[3]内訳書!B897</f>
        <v>0</v>
      </c>
      <c r="C905" s="52" t="str">
        <f>SUBSTITUTE(SUBSTITUTE(SUBSTITUTE(SUBSTITUTE(SUBSTITUTE(SUBSTITUTE(SUBSTITUTE(SUBSTITUTE(SUBSTITUTE(SUBSTITUTE([3]内訳書!C897,$I$6,""),$I$7,""),$I$8,""),$I$9,""),$I$10,""),$I$11,""),$I$12,""),$I$13,""),$I$14,""),$I$15,"")</f>
        <v/>
      </c>
      <c r="D905" s="51">
        <f>[3]内訳書!D897</f>
        <v>0</v>
      </c>
      <c r="E905" s="51" t="str">
        <f>[3]内訳書!E897</f>
        <v/>
      </c>
      <c r="F905" s="53">
        <f>[3]落札単価入力!F899</f>
        <v>0</v>
      </c>
      <c r="G905" s="54">
        <f>IF('入札（見積）書'!$B$5="単価による","",D905*F905)</f>
        <v>0</v>
      </c>
    </row>
    <row r="906" spans="1:7" ht="28.5" customHeight="1">
      <c r="A906" s="51" t="str">
        <f>[3]内訳書!A898</f>
        <v/>
      </c>
      <c r="B906" s="52">
        <f>[3]内訳書!B898</f>
        <v>0</v>
      </c>
      <c r="C906" s="52" t="str">
        <f>SUBSTITUTE(SUBSTITUTE(SUBSTITUTE(SUBSTITUTE(SUBSTITUTE(SUBSTITUTE(SUBSTITUTE(SUBSTITUTE(SUBSTITUTE(SUBSTITUTE([3]内訳書!C898,$I$6,""),$I$7,""),$I$8,""),$I$9,""),$I$10,""),$I$11,""),$I$12,""),$I$13,""),$I$14,""),$I$15,"")</f>
        <v/>
      </c>
      <c r="D906" s="51">
        <f>[3]内訳書!D898</f>
        <v>0</v>
      </c>
      <c r="E906" s="51" t="str">
        <f>[3]内訳書!E898</f>
        <v/>
      </c>
      <c r="F906" s="53">
        <f>[3]落札単価入力!F900</f>
        <v>0</v>
      </c>
      <c r="G906" s="54">
        <f>IF('入札（見積）書'!$B$5="単価による","",D906*F906)</f>
        <v>0</v>
      </c>
    </row>
    <row r="907" spans="1:7" ht="28.5" customHeight="1">
      <c r="A907" s="51" t="str">
        <f>[3]内訳書!A899</f>
        <v/>
      </c>
      <c r="B907" s="52">
        <f>[3]内訳書!B899</f>
        <v>0</v>
      </c>
      <c r="C907" s="52" t="str">
        <f>SUBSTITUTE(SUBSTITUTE(SUBSTITUTE(SUBSTITUTE(SUBSTITUTE(SUBSTITUTE(SUBSTITUTE(SUBSTITUTE(SUBSTITUTE(SUBSTITUTE([3]内訳書!C899,$I$6,""),$I$7,""),$I$8,""),$I$9,""),$I$10,""),$I$11,""),$I$12,""),$I$13,""),$I$14,""),$I$15,"")</f>
        <v/>
      </c>
      <c r="D907" s="51">
        <f>[3]内訳書!D899</f>
        <v>0</v>
      </c>
      <c r="E907" s="51" t="str">
        <f>[3]内訳書!E899</f>
        <v/>
      </c>
      <c r="F907" s="53">
        <f>[3]落札単価入力!F901</f>
        <v>0</v>
      </c>
      <c r="G907" s="54">
        <f>IF('入札（見積）書'!$B$5="単価による","",D907*F907)</f>
        <v>0</v>
      </c>
    </row>
    <row r="908" spans="1:7" ht="28.5" customHeight="1">
      <c r="A908" s="51" t="str">
        <f>[3]内訳書!A900</f>
        <v/>
      </c>
      <c r="B908" s="52">
        <f>[3]内訳書!B900</f>
        <v>0</v>
      </c>
      <c r="C908" s="52" t="str">
        <f>SUBSTITUTE(SUBSTITUTE(SUBSTITUTE(SUBSTITUTE(SUBSTITUTE(SUBSTITUTE(SUBSTITUTE(SUBSTITUTE(SUBSTITUTE(SUBSTITUTE([3]内訳書!C900,$I$6,""),$I$7,""),$I$8,""),$I$9,""),$I$10,""),$I$11,""),$I$12,""),$I$13,""),$I$14,""),$I$15,"")</f>
        <v/>
      </c>
      <c r="D908" s="51">
        <f>[3]内訳書!D900</f>
        <v>0</v>
      </c>
      <c r="E908" s="51" t="str">
        <f>[3]内訳書!E900</f>
        <v/>
      </c>
      <c r="F908" s="53">
        <f>[3]落札単価入力!F902</f>
        <v>0</v>
      </c>
      <c r="G908" s="54">
        <f>IF('入札（見積）書'!$B$5="単価による","",D908*F908)</f>
        <v>0</v>
      </c>
    </row>
    <row r="909" spans="1:7" ht="28.5" customHeight="1">
      <c r="A909" s="51" t="str">
        <f>[3]内訳書!A901</f>
        <v/>
      </c>
      <c r="B909" s="52">
        <f>[3]内訳書!B901</f>
        <v>0</v>
      </c>
      <c r="C909" s="52" t="str">
        <f>SUBSTITUTE(SUBSTITUTE(SUBSTITUTE(SUBSTITUTE(SUBSTITUTE(SUBSTITUTE(SUBSTITUTE(SUBSTITUTE(SUBSTITUTE(SUBSTITUTE([3]内訳書!C901,$I$6,""),$I$7,""),$I$8,""),$I$9,""),$I$10,""),$I$11,""),$I$12,""),$I$13,""),$I$14,""),$I$15,"")</f>
        <v/>
      </c>
      <c r="D909" s="51">
        <f>[3]内訳書!D901</f>
        <v>0</v>
      </c>
      <c r="E909" s="51" t="str">
        <f>[3]内訳書!E901</f>
        <v/>
      </c>
      <c r="F909" s="53">
        <f>[3]落札単価入力!F903</f>
        <v>0</v>
      </c>
      <c r="G909" s="54">
        <f>IF('入札（見積）書'!$B$5="単価による","",D909*F909)</f>
        <v>0</v>
      </c>
    </row>
    <row r="910" spans="1:7" ht="28.5" customHeight="1">
      <c r="A910" s="51" t="str">
        <f>[3]内訳書!A902</f>
        <v/>
      </c>
      <c r="B910" s="52">
        <f>[3]内訳書!B902</f>
        <v>0</v>
      </c>
      <c r="C910" s="52" t="str">
        <f>SUBSTITUTE(SUBSTITUTE(SUBSTITUTE(SUBSTITUTE(SUBSTITUTE(SUBSTITUTE(SUBSTITUTE(SUBSTITUTE(SUBSTITUTE(SUBSTITUTE([3]内訳書!C902,$I$6,""),$I$7,""),$I$8,""),$I$9,""),$I$10,""),$I$11,""),$I$12,""),$I$13,""),$I$14,""),$I$15,"")</f>
        <v/>
      </c>
      <c r="D910" s="51">
        <f>[3]内訳書!D902</f>
        <v>0</v>
      </c>
      <c r="E910" s="51" t="str">
        <f>[3]内訳書!E902</f>
        <v/>
      </c>
      <c r="F910" s="53">
        <f>[3]落札単価入力!F904</f>
        <v>0</v>
      </c>
      <c r="G910" s="54">
        <f>IF('入札（見積）書'!$B$5="単価による","",D910*F910)</f>
        <v>0</v>
      </c>
    </row>
    <row r="911" spans="1:7" ht="28.5" customHeight="1">
      <c r="A911" s="51" t="str">
        <f>[3]内訳書!A903</f>
        <v/>
      </c>
      <c r="B911" s="52">
        <f>[3]内訳書!B903</f>
        <v>0</v>
      </c>
      <c r="C911" s="52" t="str">
        <f>SUBSTITUTE(SUBSTITUTE(SUBSTITUTE(SUBSTITUTE(SUBSTITUTE(SUBSTITUTE(SUBSTITUTE(SUBSTITUTE(SUBSTITUTE(SUBSTITUTE([3]内訳書!C903,$I$6,""),$I$7,""),$I$8,""),$I$9,""),$I$10,""),$I$11,""),$I$12,""),$I$13,""),$I$14,""),$I$15,"")</f>
        <v/>
      </c>
      <c r="D911" s="51">
        <f>[3]内訳書!D903</f>
        <v>0</v>
      </c>
      <c r="E911" s="51" t="str">
        <f>[3]内訳書!E903</f>
        <v/>
      </c>
      <c r="F911" s="53">
        <f>[3]落札単価入力!F905</f>
        <v>0</v>
      </c>
      <c r="G911" s="54">
        <f>IF('入札（見積）書'!$B$5="単価による","",D911*F911)</f>
        <v>0</v>
      </c>
    </row>
    <row r="912" spans="1:7" ht="28.5" customHeight="1">
      <c r="A912" s="51" t="str">
        <f>[3]内訳書!A904</f>
        <v/>
      </c>
      <c r="B912" s="52">
        <f>[3]内訳書!B904</f>
        <v>0</v>
      </c>
      <c r="C912" s="52" t="str">
        <f>SUBSTITUTE(SUBSTITUTE(SUBSTITUTE(SUBSTITUTE(SUBSTITUTE(SUBSTITUTE(SUBSTITUTE(SUBSTITUTE(SUBSTITUTE(SUBSTITUTE([3]内訳書!C904,$I$6,""),$I$7,""),$I$8,""),$I$9,""),$I$10,""),$I$11,""),$I$12,""),$I$13,""),$I$14,""),$I$15,"")</f>
        <v/>
      </c>
      <c r="D912" s="51">
        <f>[3]内訳書!D904</f>
        <v>0</v>
      </c>
      <c r="E912" s="51" t="str">
        <f>[3]内訳書!E904</f>
        <v/>
      </c>
      <c r="F912" s="53">
        <f>[3]落札単価入力!F906</f>
        <v>0</v>
      </c>
      <c r="G912" s="54">
        <f>IF('入札（見積）書'!$B$5="単価による","",D912*F912)</f>
        <v>0</v>
      </c>
    </row>
    <row r="913" spans="1:7" ht="28.5" customHeight="1">
      <c r="A913" s="51" t="str">
        <f>[3]内訳書!A905</f>
        <v/>
      </c>
      <c r="B913" s="52">
        <f>[3]内訳書!B905</f>
        <v>0</v>
      </c>
      <c r="C913" s="52" t="str">
        <f>SUBSTITUTE(SUBSTITUTE(SUBSTITUTE(SUBSTITUTE(SUBSTITUTE(SUBSTITUTE(SUBSTITUTE(SUBSTITUTE(SUBSTITUTE(SUBSTITUTE([3]内訳書!C905,$I$6,""),$I$7,""),$I$8,""),$I$9,""),$I$10,""),$I$11,""),$I$12,""),$I$13,""),$I$14,""),$I$15,"")</f>
        <v/>
      </c>
      <c r="D913" s="51">
        <f>[3]内訳書!D905</f>
        <v>0</v>
      </c>
      <c r="E913" s="51" t="str">
        <f>[3]内訳書!E905</f>
        <v/>
      </c>
      <c r="F913" s="53">
        <f>[3]落札単価入力!F907</f>
        <v>0</v>
      </c>
      <c r="G913" s="54">
        <f>IF('入札（見積）書'!$B$5="単価による","",D913*F913)</f>
        <v>0</v>
      </c>
    </row>
    <row r="914" spans="1:7" ht="28.5" customHeight="1">
      <c r="A914" s="51" t="str">
        <f>[3]内訳書!A906</f>
        <v/>
      </c>
      <c r="B914" s="52">
        <f>[3]内訳書!B906</f>
        <v>0</v>
      </c>
      <c r="C914" s="52" t="str">
        <f>SUBSTITUTE(SUBSTITUTE(SUBSTITUTE(SUBSTITUTE(SUBSTITUTE(SUBSTITUTE(SUBSTITUTE(SUBSTITUTE(SUBSTITUTE(SUBSTITUTE([3]内訳書!C906,$I$6,""),$I$7,""),$I$8,""),$I$9,""),$I$10,""),$I$11,""),$I$12,""),$I$13,""),$I$14,""),$I$15,"")</f>
        <v/>
      </c>
      <c r="D914" s="51">
        <f>[3]内訳書!D906</f>
        <v>0</v>
      </c>
      <c r="E914" s="51" t="str">
        <f>[3]内訳書!E906</f>
        <v/>
      </c>
      <c r="F914" s="53">
        <f>[3]落札単価入力!F908</f>
        <v>0</v>
      </c>
      <c r="G914" s="54">
        <f>IF('入札（見積）書'!$B$5="単価による","",D914*F914)</f>
        <v>0</v>
      </c>
    </row>
    <row r="915" spans="1:7" ht="28.5" customHeight="1">
      <c r="A915" s="51" t="str">
        <f>[3]内訳書!A907</f>
        <v/>
      </c>
      <c r="B915" s="52">
        <f>[3]内訳書!B907</f>
        <v>0</v>
      </c>
      <c r="C915" s="52" t="str">
        <f>SUBSTITUTE(SUBSTITUTE(SUBSTITUTE(SUBSTITUTE(SUBSTITUTE(SUBSTITUTE(SUBSTITUTE(SUBSTITUTE(SUBSTITUTE(SUBSTITUTE([3]内訳書!C907,$I$6,""),$I$7,""),$I$8,""),$I$9,""),$I$10,""),$I$11,""),$I$12,""),$I$13,""),$I$14,""),$I$15,"")</f>
        <v/>
      </c>
      <c r="D915" s="51">
        <f>[3]内訳書!D907</f>
        <v>0</v>
      </c>
      <c r="E915" s="51" t="str">
        <f>[3]内訳書!E907</f>
        <v/>
      </c>
      <c r="F915" s="53">
        <f>[3]落札単価入力!F909</f>
        <v>0</v>
      </c>
      <c r="G915" s="54">
        <f>IF('入札（見積）書'!$B$5="単価による","",D915*F915)</f>
        <v>0</v>
      </c>
    </row>
    <row r="916" spans="1:7" ht="28.5" customHeight="1">
      <c r="A916" s="51" t="str">
        <f>[3]内訳書!A908</f>
        <v/>
      </c>
      <c r="B916" s="52">
        <f>[3]内訳書!B908</f>
        <v>0</v>
      </c>
      <c r="C916" s="52" t="str">
        <f>SUBSTITUTE(SUBSTITUTE(SUBSTITUTE(SUBSTITUTE(SUBSTITUTE(SUBSTITUTE(SUBSTITUTE(SUBSTITUTE(SUBSTITUTE(SUBSTITUTE([3]内訳書!C908,$I$6,""),$I$7,""),$I$8,""),$I$9,""),$I$10,""),$I$11,""),$I$12,""),$I$13,""),$I$14,""),$I$15,"")</f>
        <v/>
      </c>
      <c r="D916" s="51">
        <f>[3]内訳書!D908</f>
        <v>0</v>
      </c>
      <c r="E916" s="51" t="str">
        <f>[3]内訳書!E908</f>
        <v/>
      </c>
      <c r="F916" s="53">
        <f>[3]落札単価入力!F910</f>
        <v>0</v>
      </c>
      <c r="G916" s="54">
        <f>IF('入札（見積）書'!$B$5="単価による","",D916*F916)</f>
        <v>0</v>
      </c>
    </row>
    <row r="917" spans="1:7" ht="28.5" customHeight="1">
      <c r="A917" s="51" t="str">
        <f>[3]内訳書!A909</f>
        <v/>
      </c>
      <c r="B917" s="52">
        <f>[3]内訳書!B909</f>
        <v>0</v>
      </c>
      <c r="C917" s="52" t="str">
        <f>SUBSTITUTE(SUBSTITUTE(SUBSTITUTE(SUBSTITUTE(SUBSTITUTE(SUBSTITUTE(SUBSTITUTE(SUBSTITUTE(SUBSTITUTE(SUBSTITUTE([3]内訳書!C909,$I$6,""),$I$7,""),$I$8,""),$I$9,""),$I$10,""),$I$11,""),$I$12,""),$I$13,""),$I$14,""),$I$15,"")</f>
        <v/>
      </c>
      <c r="D917" s="51">
        <f>[3]内訳書!D909</f>
        <v>0</v>
      </c>
      <c r="E917" s="51" t="str">
        <f>[3]内訳書!E909</f>
        <v/>
      </c>
      <c r="F917" s="53">
        <f>[3]落札単価入力!F911</f>
        <v>0</v>
      </c>
      <c r="G917" s="54">
        <f>IF('入札（見積）書'!$B$5="単価による","",D917*F917)</f>
        <v>0</v>
      </c>
    </row>
    <row r="918" spans="1:7" ht="28.5" customHeight="1">
      <c r="A918" s="51" t="str">
        <f>[3]内訳書!A910</f>
        <v/>
      </c>
      <c r="B918" s="52">
        <f>[3]内訳書!B910</f>
        <v>0</v>
      </c>
      <c r="C918" s="52" t="str">
        <f>SUBSTITUTE(SUBSTITUTE(SUBSTITUTE(SUBSTITUTE(SUBSTITUTE(SUBSTITUTE(SUBSTITUTE(SUBSTITUTE(SUBSTITUTE(SUBSTITUTE([3]内訳書!C910,$I$6,""),$I$7,""),$I$8,""),$I$9,""),$I$10,""),$I$11,""),$I$12,""),$I$13,""),$I$14,""),$I$15,"")</f>
        <v/>
      </c>
      <c r="D918" s="51">
        <f>[3]内訳書!D910</f>
        <v>0</v>
      </c>
      <c r="E918" s="51" t="str">
        <f>[3]内訳書!E910</f>
        <v/>
      </c>
      <c r="F918" s="53">
        <f>[3]落札単価入力!F912</f>
        <v>0</v>
      </c>
      <c r="G918" s="54">
        <f>IF('入札（見積）書'!$B$5="単価による","",D918*F918)</f>
        <v>0</v>
      </c>
    </row>
    <row r="919" spans="1:7" ht="28.5" customHeight="1">
      <c r="A919" s="51" t="str">
        <f>[3]内訳書!A911</f>
        <v/>
      </c>
      <c r="B919" s="52">
        <f>[3]内訳書!B911</f>
        <v>0</v>
      </c>
      <c r="C919" s="52" t="str">
        <f>SUBSTITUTE(SUBSTITUTE(SUBSTITUTE(SUBSTITUTE(SUBSTITUTE(SUBSTITUTE(SUBSTITUTE(SUBSTITUTE(SUBSTITUTE(SUBSTITUTE([3]内訳書!C911,$I$6,""),$I$7,""),$I$8,""),$I$9,""),$I$10,""),$I$11,""),$I$12,""),$I$13,""),$I$14,""),$I$15,"")</f>
        <v/>
      </c>
      <c r="D919" s="51">
        <f>[3]内訳書!D911</f>
        <v>0</v>
      </c>
      <c r="E919" s="51" t="str">
        <f>[3]内訳書!E911</f>
        <v/>
      </c>
      <c r="F919" s="53">
        <f>[3]落札単価入力!F913</f>
        <v>0</v>
      </c>
      <c r="G919" s="54">
        <f>IF('入札（見積）書'!$B$5="単価による","",D919*F919)</f>
        <v>0</v>
      </c>
    </row>
    <row r="920" spans="1:7" ht="28.5" customHeight="1">
      <c r="A920" s="51" t="str">
        <f>[3]内訳書!A912</f>
        <v/>
      </c>
      <c r="B920" s="52">
        <f>[3]内訳書!B912</f>
        <v>0</v>
      </c>
      <c r="C920" s="52" t="str">
        <f>SUBSTITUTE(SUBSTITUTE(SUBSTITUTE(SUBSTITUTE(SUBSTITUTE(SUBSTITUTE(SUBSTITUTE(SUBSTITUTE(SUBSTITUTE(SUBSTITUTE([3]内訳書!C912,$I$6,""),$I$7,""),$I$8,""),$I$9,""),$I$10,""),$I$11,""),$I$12,""),$I$13,""),$I$14,""),$I$15,"")</f>
        <v/>
      </c>
      <c r="D920" s="51">
        <f>[3]内訳書!D912</f>
        <v>0</v>
      </c>
      <c r="E920" s="51" t="str">
        <f>[3]内訳書!E912</f>
        <v/>
      </c>
      <c r="F920" s="53">
        <f>[3]落札単価入力!F914</f>
        <v>0</v>
      </c>
      <c r="G920" s="54">
        <f>IF('入札（見積）書'!$B$5="単価による","",D920*F920)</f>
        <v>0</v>
      </c>
    </row>
    <row r="921" spans="1:7" ht="28.5" customHeight="1">
      <c r="A921" s="51" t="str">
        <f>[3]内訳書!A913</f>
        <v/>
      </c>
      <c r="B921" s="52">
        <f>[3]内訳書!B913</f>
        <v>0</v>
      </c>
      <c r="C921" s="52" t="str">
        <f>SUBSTITUTE(SUBSTITUTE(SUBSTITUTE(SUBSTITUTE(SUBSTITUTE(SUBSTITUTE(SUBSTITUTE(SUBSTITUTE(SUBSTITUTE(SUBSTITUTE([3]内訳書!C913,$I$6,""),$I$7,""),$I$8,""),$I$9,""),$I$10,""),$I$11,""),$I$12,""),$I$13,""),$I$14,""),$I$15,"")</f>
        <v/>
      </c>
      <c r="D921" s="51">
        <f>[3]内訳書!D913</f>
        <v>0</v>
      </c>
      <c r="E921" s="51" t="str">
        <f>[3]内訳書!E913</f>
        <v/>
      </c>
      <c r="F921" s="53">
        <f>[3]落札単価入力!F915</f>
        <v>0</v>
      </c>
      <c r="G921" s="54">
        <f>IF('入札（見積）書'!$B$5="単価による","",D921*F921)</f>
        <v>0</v>
      </c>
    </row>
    <row r="922" spans="1:7" ht="28.5" customHeight="1">
      <c r="A922" s="51" t="str">
        <f>[3]内訳書!A914</f>
        <v/>
      </c>
      <c r="B922" s="52">
        <f>[3]内訳書!B914</f>
        <v>0</v>
      </c>
      <c r="C922" s="52" t="str">
        <f>SUBSTITUTE(SUBSTITUTE(SUBSTITUTE(SUBSTITUTE(SUBSTITUTE(SUBSTITUTE(SUBSTITUTE(SUBSTITUTE(SUBSTITUTE(SUBSTITUTE([3]内訳書!C914,$I$6,""),$I$7,""),$I$8,""),$I$9,""),$I$10,""),$I$11,""),$I$12,""),$I$13,""),$I$14,""),$I$15,"")</f>
        <v/>
      </c>
      <c r="D922" s="51">
        <f>[3]内訳書!D914</f>
        <v>0</v>
      </c>
      <c r="E922" s="51" t="str">
        <f>[3]内訳書!E914</f>
        <v/>
      </c>
      <c r="F922" s="53">
        <f>[3]落札単価入力!F916</f>
        <v>0</v>
      </c>
      <c r="G922" s="54">
        <f>IF('入札（見積）書'!$B$5="単価による","",D922*F922)</f>
        <v>0</v>
      </c>
    </row>
    <row r="923" spans="1:7" ht="28.5" customHeight="1">
      <c r="A923" s="51" t="str">
        <f>[3]内訳書!A915</f>
        <v/>
      </c>
      <c r="B923" s="52">
        <f>[3]内訳書!B915</f>
        <v>0</v>
      </c>
      <c r="C923" s="52" t="str">
        <f>SUBSTITUTE(SUBSTITUTE(SUBSTITUTE(SUBSTITUTE(SUBSTITUTE(SUBSTITUTE(SUBSTITUTE(SUBSTITUTE(SUBSTITUTE(SUBSTITUTE([3]内訳書!C915,$I$6,""),$I$7,""),$I$8,""),$I$9,""),$I$10,""),$I$11,""),$I$12,""),$I$13,""),$I$14,""),$I$15,"")</f>
        <v/>
      </c>
      <c r="D923" s="51">
        <f>[3]内訳書!D915</f>
        <v>0</v>
      </c>
      <c r="E923" s="51" t="str">
        <f>[3]内訳書!E915</f>
        <v/>
      </c>
      <c r="F923" s="53">
        <f>[3]落札単価入力!F917</f>
        <v>0</v>
      </c>
      <c r="G923" s="54">
        <f>IF('入札（見積）書'!$B$5="単価による","",D923*F923)</f>
        <v>0</v>
      </c>
    </row>
    <row r="924" spans="1:7" ht="28.5" customHeight="1">
      <c r="A924" s="51" t="str">
        <f>[3]内訳書!A916</f>
        <v/>
      </c>
      <c r="B924" s="52">
        <f>[3]内訳書!B916</f>
        <v>0</v>
      </c>
      <c r="C924" s="52" t="str">
        <f>SUBSTITUTE(SUBSTITUTE(SUBSTITUTE(SUBSTITUTE(SUBSTITUTE(SUBSTITUTE(SUBSTITUTE(SUBSTITUTE(SUBSTITUTE(SUBSTITUTE([3]内訳書!C916,$I$6,""),$I$7,""),$I$8,""),$I$9,""),$I$10,""),$I$11,""),$I$12,""),$I$13,""),$I$14,""),$I$15,"")</f>
        <v/>
      </c>
      <c r="D924" s="51">
        <f>[3]内訳書!D916</f>
        <v>0</v>
      </c>
      <c r="E924" s="51" t="str">
        <f>[3]内訳書!E916</f>
        <v/>
      </c>
      <c r="F924" s="53">
        <f>[3]落札単価入力!F918</f>
        <v>0</v>
      </c>
      <c r="G924" s="54">
        <f>IF('入札（見積）書'!$B$5="単価による","",D924*F924)</f>
        <v>0</v>
      </c>
    </row>
    <row r="925" spans="1:7" ht="28.5" customHeight="1">
      <c r="A925" s="51" t="str">
        <f>[3]内訳書!A917</f>
        <v/>
      </c>
      <c r="B925" s="52">
        <f>[3]内訳書!B917</f>
        <v>0</v>
      </c>
      <c r="C925" s="52" t="str">
        <f>SUBSTITUTE(SUBSTITUTE(SUBSTITUTE(SUBSTITUTE(SUBSTITUTE(SUBSTITUTE(SUBSTITUTE(SUBSTITUTE(SUBSTITUTE(SUBSTITUTE([3]内訳書!C917,$I$6,""),$I$7,""),$I$8,""),$I$9,""),$I$10,""),$I$11,""),$I$12,""),$I$13,""),$I$14,""),$I$15,"")</f>
        <v/>
      </c>
      <c r="D925" s="51">
        <f>[3]内訳書!D917</f>
        <v>0</v>
      </c>
      <c r="E925" s="51" t="str">
        <f>[3]内訳書!E917</f>
        <v/>
      </c>
      <c r="F925" s="53">
        <f>[3]落札単価入力!F919</f>
        <v>0</v>
      </c>
      <c r="G925" s="54">
        <f>IF('入札（見積）書'!$B$5="単価による","",D925*F925)</f>
        <v>0</v>
      </c>
    </row>
    <row r="926" spans="1:7" ht="28.5" customHeight="1">
      <c r="A926" s="51" t="str">
        <f>[3]内訳書!A918</f>
        <v/>
      </c>
      <c r="B926" s="52">
        <f>[3]内訳書!B918</f>
        <v>0</v>
      </c>
      <c r="C926" s="52" t="str">
        <f>SUBSTITUTE(SUBSTITUTE(SUBSTITUTE(SUBSTITUTE(SUBSTITUTE(SUBSTITUTE(SUBSTITUTE(SUBSTITUTE(SUBSTITUTE(SUBSTITUTE([3]内訳書!C918,$I$6,""),$I$7,""),$I$8,""),$I$9,""),$I$10,""),$I$11,""),$I$12,""),$I$13,""),$I$14,""),$I$15,"")</f>
        <v/>
      </c>
      <c r="D926" s="51">
        <f>[3]内訳書!D918</f>
        <v>0</v>
      </c>
      <c r="E926" s="51" t="str">
        <f>[3]内訳書!E918</f>
        <v/>
      </c>
      <c r="F926" s="53">
        <f>[3]落札単価入力!F920</f>
        <v>0</v>
      </c>
      <c r="G926" s="54">
        <f>IF('入札（見積）書'!$B$5="単価による","",D926*F926)</f>
        <v>0</v>
      </c>
    </row>
    <row r="927" spans="1:7" ht="28.5" customHeight="1">
      <c r="A927" s="51" t="str">
        <f>[3]内訳書!A919</f>
        <v/>
      </c>
      <c r="B927" s="52">
        <f>[3]内訳書!B919</f>
        <v>0</v>
      </c>
      <c r="C927" s="52" t="str">
        <f>SUBSTITUTE(SUBSTITUTE(SUBSTITUTE(SUBSTITUTE(SUBSTITUTE(SUBSTITUTE(SUBSTITUTE(SUBSTITUTE(SUBSTITUTE(SUBSTITUTE([3]内訳書!C919,$I$6,""),$I$7,""),$I$8,""),$I$9,""),$I$10,""),$I$11,""),$I$12,""),$I$13,""),$I$14,""),$I$15,"")</f>
        <v/>
      </c>
      <c r="D927" s="51">
        <f>[3]内訳書!D919</f>
        <v>0</v>
      </c>
      <c r="E927" s="51" t="str">
        <f>[3]内訳書!E919</f>
        <v/>
      </c>
      <c r="F927" s="53">
        <f>[3]落札単価入力!F921</f>
        <v>0</v>
      </c>
      <c r="G927" s="54">
        <f>IF('入札（見積）書'!$B$5="単価による","",D927*F927)</f>
        <v>0</v>
      </c>
    </row>
    <row r="928" spans="1:7" ht="28.5" customHeight="1">
      <c r="A928" s="51" t="str">
        <f>[3]内訳書!A920</f>
        <v/>
      </c>
      <c r="B928" s="52">
        <f>[3]内訳書!B920</f>
        <v>0</v>
      </c>
      <c r="C928" s="52" t="str">
        <f>SUBSTITUTE(SUBSTITUTE(SUBSTITUTE(SUBSTITUTE(SUBSTITUTE(SUBSTITUTE(SUBSTITUTE(SUBSTITUTE(SUBSTITUTE(SUBSTITUTE([3]内訳書!C920,$I$6,""),$I$7,""),$I$8,""),$I$9,""),$I$10,""),$I$11,""),$I$12,""),$I$13,""),$I$14,""),$I$15,"")</f>
        <v/>
      </c>
      <c r="D928" s="51">
        <f>[3]内訳書!D920</f>
        <v>0</v>
      </c>
      <c r="E928" s="51" t="str">
        <f>[3]内訳書!E920</f>
        <v/>
      </c>
      <c r="F928" s="53">
        <f>[3]落札単価入力!F922</f>
        <v>0</v>
      </c>
      <c r="G928" s="54">
        <f>IF('入札（見積）書'!$B$5="単価による","",D928*F928)</f>
        <v>0</v>
      </c>
    </row>
    <row r="929" spans="1:7" ht="28.5" customHeight="1">
      <c r="A929" s="51" t="str">
        <f>[3]内訳書!A921</f>
        <v/>
      </c>
      <c r="B929" s="52">
        <f>[3]内訳書!B921</f>
        <v>0</v>
      </c>
      <c r="C929" s="52" t="str">
        <f>SUBSTITUTE(SUBSTITUTE(SUBSTITUTE(SUBSTITUTE(SUBSTITUTE(SUBSTITUTE(SUBSTITUTE(SUBSTITUTE(SUBSTITUTE(SUBSTITUTE([3]内訳書!C921,$I$6,""),$I$7,""),$I$8,""),$I$9,""),$I$10,""),$I$11,""),$I$12,""),$I$13,""),$I$14,""),$I$15,"")</f>
        <v/>
      </c>
      <c r="D929" s="51">
        <f>[3]内訳書!D921</f>
        <v>0</v>
      </c>
      <c r="E929" s="51" t="str">
        <f>[3]内訳書!E921</f>
        <v/>
      </c>
      <c r="F929" s="53">
        <f>[3]落札単価入力!F923</f>
        <v>0</v>
      </c>
      <c r="G929" s="54">
        <f>IF('入札（見積）書'!$B$5="単価による","",D929*F929)</f>
        <v>0</v>
      </c>
    </row>
    <row r="930" spans="1:7" ht="28.5" customHeight="1">
      <c r="A930" s="51" t="str">
        <f>[3]内訳書!A922</f>
        <v/>
      </c>
      <c r="B930" s="52">
        <f>[3]内訳書!B922</f>
        <v>0</v>
      </c>
      <c r="C930" s="52" t="str">
        <f>SUBSTITUTE(SUBSTITUTE(SUBSTITUTE(SUBSTITUTE(SUBSTITUTE(SUBSTITUTE(SUBSTITUTE(SUBSTITUTE(SUBSTITUTE(SUBSTITUTE([3]内訳書!C922,$I$6,""),$I$7,""),$I$8,""),$I$9,""),$I$10,""),$I$11,""),$I$12,""),$I$13,""),$I$14,""),$I$15,"")</f>
        <v/>
      </c>
      <c r="D930" s="51">
        <f>[3]内訳書!D922</f>
        <v>0</v>
      </c>
      <c r="E930" s="51" t="str">
        <f>[3]内訳書!E922</f>
        <v/>
      </c>
      <c r="F930" s="53">
        <f>[3]落札単価入力!F924</f>
        <v>0</v>
      </c>
      <c r="G930" s="54">
        <f>IF('入札（見積）書'!$B$5="単価による","",D930*F930)</f>
        <v>0</v>
      </c>
    </row>
    <row r="931" spans="1:7" ht="28.5" customHeight="1">
      <c r="A931" s="51" t="str">
        <f>[3]内訳書!A923</f>
        <v/>
      </c>
      <c r="B931" s="52">
        <f>[3]内訳書!B923</f>
        <v>0</v>
      </c>
      <c r="C931" s="52" t="str">
        <f>SUBSTITUTE(SUBSTITUTE(SUBSTITUTE(SUBSTITUTE(SUBSTITUTE(SUBSTITUTE(SUBSTITUTE(SUBSTITUTE(SUBSTITUTE(SUBSTITUTE([3]内訳書!C923,$I$6,""),$I$7,""),$I$8,""),$I$9,""),$I$10,""),$I$11,""),$I$12,""),$I$13,""),$I$14,""),$I$15,"")</f>
        <v/>
      </c>
      <c r="D931" s="51">
        <f>[3]内訳書!D923</f>
        <v>0</v>
      </c>
      <c r="E931" s="51" t="str">
        <f>[3]内訳書!E923</f>
        <v/>
      </c>
      <c r="F931" s="53">
        <f>[3]落札単価入力!F925</f>
        <v>0</v>
      </c>
      <c r="G931" s="54">
        <f>IF('入札（見積）書'!$B$5="単価による","",D931*F931)</f>
        <v>0</v>
      </c>
    </row>
    <row r="932" spans="1:7" ht="28.5" customHeight="1">
      <c r="A932" s="51" t="str">
        <f>[3]内訳書!A924</f>
        <v/>
      </c>
      <c r="B932" s="52">
        <f>[3]内訳書!B924</f>
        <v>0</v>
      </c>
      <c r="C932" s="52" t="str">
        <f>SUBSTITUTE(SUBSTITUTE(SUBSTITUTE(SUBSTITUTE(SUBSTITUTE(SUBSTITUTE(SUBSTITUTE(SUBSTITUTE(SUBSTITUTE(SUBSTITUTE([3]内訳書!C924,$I$6,""),$I$7,""),$I$8,""),$I$9,""),$I$10,""),$I$11,""),$I$12,""),$I$13,""),$I$14,""),$I$15,"")</f>
        <v/>
      </c>
      <c r="D932" s="51">
        <f>[3]内訳書!D924</f>
        <v>0</v>
      </c>
      <c r="E932" s="51" t="str">
        <f>[3]内訳書!E924</f>
        <v/>
      </c>
      <c r="F932" s="53">
        <f>[3]落札単価入力!F926</f>
        <v>0</v>
      </c>
      <c r="G932" s="54">
        <f>IF('入札（見積）書'!$B$5="単価による","",D932*F932)</f>
        <v>0</v>
      </c>
    </row>
    <row r="933" spans="1:7" ht="28.5" customHeight="1">
      <c r="A933" s="51" t="str">
        <f>[3]内訳書!A925</f>
        <v/>
      </c>
      <c r="B933" s="52">
        <f>[3]内訳書!B925</f>
        <v>0</v>
      </c>
      <c r="C933" s="52" t="str">
        <f>SUBSTITUTE(SUBSTITUTE(SUBSTITUTE(SUBSTITUTE(SUBSTITUTE(SUBSTITUTE(SUBSTITUTE(SUBSTITUTE(SUBSTITUTE(SUBSTITUTE([3]内訳書!C925,$I$6,""),$I$7,""),$I$8,""),$I$9,""),$I$10,""),$I$11,""),$I$12,""),$I$13,""),$I$14,""),$I$15,"")</f>
        <v/>
      </c>
      <c r="D933" s="51">
        <f>[3]内訳書!D925</f>
        <v>0</v>
      </c>
      <c r="E933" s="51" t="str">
        <f>[3]内訳書!E925</f>
        <v/>
      </c>
      <c r="F933" s="53">
        <f>[3]落札単価入力!F927</f>
        <v>0</v>
      </c>
      <c r="G933" s="54">
        <f>IF('入札（見積）書'!$B$5="単価による","",D933*F933)</f>
        <v>0</v>
      </c>
    </row>
    <row r="934" spans="1:7" ht="28.5" customHeight="1">
      <c r="A934" s="51" t="str">
        <f>[3]内訳書!A926</f>
        <v/>
      </c>
      <c r="B934" s="52">
        <f>[3]内訳書!B926</f>
        <v>0</v>
      </c>
      <c r="C934" s="52" t="str">
        <f>SUBSTITUTE(SUBSTITUTE(SUBSTITUTE(SUBSTITUTE(SUBSTITUTE(SUBSTITUTE(SUBSTITUTE(SUBSTITUTE(SUBSTITUTE(SUBSTITUTE([3]内訳書!C926,$I$6,""),$I$7,""),$I$8,""),$I$9,""),$I$10,""),$I$11,""),$I$12,""),$I$13,""),$I$14,""),$I$15,"")</f>
        <v/>
      </c>
      <c r="D934" s="51">
        <f>[3]内訳書!D926</f>
        <v>0</v>
      </c>
      <c r="E934" s="51" t="str">
        <f>[3]内訳書!E926</f>
        <v/>
      </c>
      <c r="F934" s="53">
        <f>[3]落札単価入力!F928</f>
        <v>0</v>
      </c>
      <c r="G934" s="54">
        <f>IF('入札（見積）書'!$B$5="単価による","",D934*F934)</f>
        <v>0</v>
      </c>
    </row>
    <row r="935" spans="1:7" ht="28.5" customHeight="1">
      <c r="A935" s="51" t="str">
        <f>[3]内訳書!A927</f>
        <v/>
      </c>
      <c r="B935" s="52">
        <f>[3]内訳書!B927</f>
        <v>0</v>
      </c>
      <c r="C935" s="52" t="str">
        <f>SUBSTITUTE(SUBSTITUTE(SUBSTITUTE(SUBSTITUTE(SUBSTITUTE(SUBSTITUTE(SUBSTITUTE(SUBSTITUTE(SUBSTITUTE(SUBSTITUTE([3]内訳書!C927,$I$6,""),$I$7,""),$I$8,""),$I$9,""),$I$10,""),$I$11,""),$I$12,""),$I$13,""),$I$14,""),$I$15,"")</f>
        <v/>
      </c>
      <c r="D935" s="51">
        <f>[3]内訳書!D927</f>
        <v>0</v>
      </c>
      <c r="E935" s="51" t="str">
        <f>[3]内訳書!E927</f>
        <v/>
      </c>
      <c r="F935" s="53">
        <f>[3]落札単価入力!F929</f>
        <v>0</v>
      </c>
      <c r="G935" s="54">
        <f>IF('入札（見積）書'!$B$5="単価による","",D935*F935)</f>
        <v>0</v>
      </c>
    </row>
    <row r="936" spans="1:7" ht="28.5" customHeight="1">
      <c r="A936" s="51" t="str">
        <f>[3]内訳書!A928</f>
        <v/>
      </c>
      <c r="B936" s="52">
        <f>[3]内訳書!B928</f>
        <v>0</v>
      </c>
      <c r="C936" s="52" t="str">
        <f>SUBSTITUTE(SUBSTITUTE(SUBSTITUTE(SUBSTITUTE(SUBSTITUTE(SUBSTITUTE(SUBSTITUTE(SUBSTITUTE(SUBSTITUTE(SUBSTITUTE([3]内訳書!C928,$I$6,""),$I$7,""),$I$8,""),$I$9,""),$I$10,""),$I$11,""),$I$12,""),$I$13,""),$I$14,""),$I$15,"")</f>
        <v/>
      </c>
      <c r="D936" s="51">
        <f>[3]内訳書!D928</f>
        <v>0</v>
      </c>
      <c r="E936" s="51" t="str">
        <f>[3]内訳書!E928</f>
        <v/>
      </c>
      <c r="F936" s="53">
        <f>[3]落札単価入力!F930</f>
        <v>0</v>
      </c>
      <c r="G936" s="54">
        <f>IF('入札（見積）書'!$B$5="単価による","",D936*F936)</f>
        <v>0</v>
      </c>
    </row>
    <row r="937" spans="1:7" ht="28.5" customHeight="1">
      <c r="A937" s="51" t="str">
        <f>[3]内訳書!A929</f>
        <v/>
      </c>
      <c r="B937" s="52">
        <f>[3]内訳書!B929</f>
        <v>0</v>
      </c>
      <c r="C937" s="52" t="str">
        <f>SUBSTITUTE(SUBSTITUTE(SUBSTITUTE(SUBSTITUTE(SUBSTITUTE(SUBSTITUTE(SUBSTITUTE(SUBSTITUTE(SUBSTITUTE(SUBSTITUTE([3]内訳書!C929,$I$6,""),$I$7,""),$I$8,""),$I$9,""),$I$10,""),$I$11,""),$I$12,""),$I$13,""),$I$14,""),$I$15,"")</f>
        <v/>
      </c>
      <c r="D937" s="51">
        <f>[3]内訳書!D929</f>
        <v>0</v>
      </c>
      <c r="E937" s="51" t="str">
        <f>[3]内訳書!E929</f>
        <v/>
      </c>
      <c r="F937" s="53">
        <f>[3]落札単価入力!F931</f>
        <v>0</v>
      </c>
      <c r="G937" s="54">
        <f>IF('入札（見積）書'!$B$5="単価による","",D937*F937)</f>
        <v>0</v>
      </c>
    </row>
    <row r="938" spans="1:7" ht="28.5" customHeight="1">
      <c r="A938" s="51" t="str">
        <f>[3]内訳書!A930</f>
        <v/>
      </c>
      <c r="B938" s="52">
        <f>[3]内訳書!B930</f>
        <v>0</v>
      </c>
      <c r="C938" s="52" t="str">
        <f>SUBSTITUTE(SUBSTITUTE(SUBSTITUTE(SUBSTITUTE(SUBSTITUTE(SUBSTITUTE(SUBSTITUTE(SUBSTITUTE(SUBSTITUTE(SUBSTITUTE([3]内訳書!C930,$I$6,""),$I$7,""),$I$8,""),$I$9,""),$I$10,""),$I$11,""),$I$12,""),$I$13,""),$I$14,""),$I$15,"")</f>
        <v/>
      </c>
      <c r="D938" s="51">
        <f>[3]内訳書!D930</f>
        <v>0</v>
      </c>
      <c r="E938" s="51" t="str">
        <f>[3]内訳書!E930</f>
        <v/>
      </c>
      <c r="F938" s="53">
        <f>[3]落札単価入力!F932</f>
        <v>0</v>
      </c>
      <c r="G938" s="54">
        <f>IF('入札（見積）書'!$B$5="単価による","",D938*F938)</f>
        <v>0</v>
      </c>
    </row>
    <row r="939" spans="1:7" ht="28.5" customHeight="1">
      <c r="A939" s="51" t="str">
        <f>[3]内訳書!A931</f>
        <v/>
      </c>
      <c r="B939" s="52">
        <f>[3]内訳書!B931</f>
        <v>0</v>
      </c>
      <c r="C939" s="52" t="str">
        <f>SUBSTITUTE(SUBSTITUTE(SUBSTITUTE(SUBSTITUTE(SUBSTITUTE(SUBSTITUTE(SUBSTITUTE(SUBSTITUTE(SUBSTITUTE(SUBSTITUTE([3]内訳書!C931,$I$6,""),$I$7,""),$I$8,""),$I$9,""),$I$10,""),$I$11,""),$I$12,""),$I$13,""),$I$14,""),$I$15,"")</f>
        <v/>
      </c>
      <c r="D939" s="51">
        <f>[3]内訳書!D931</f>
        <v>0</v>
      </c>
      <c r="E939" s="51" t="str">
        <f>[3]内訳書!E931</f>
        <v/>
      </c>
      <c r="F939" s="53">
        <f>[3]落札単価入力!F933</f>
        <v>0</v>
      </c>
      <c r="G939" s="54">
        <f>IF('入札（見積）書'!$B$5="単価による","",D939*F939)</f>
        <v>0</v>
      </c>
    </row>
    <row r="940" spans="1:7" ht="28.5" customHeight="1">
      <c r="A940" s="51" t="str">
        <f>[3]内訳書!A932</f>
        <v/>
      </c>
      <c r="B940" s="52">
        <f>[3]内訳書!B932</f>
        <v>0</v>
      </c>
      <c r="C940" s="52" t="str">
        <f>SUBSTITUTE(SUBSTITUTE(SUBSTITUTE(SUBSTITUTE(SUBSTITUTE(SUBSTITUTE(SUBSTITUTE(SUBSTITUTE(SUBSTITUTE(SUBSTITUTE([3]内訳書!C932,$I$6,""),$I$7,""),$I$8,""),$I$9,""),$I$10,""),$I$11,""),$I$12,""),$I$13,""),$I$14,""),$I$15,"")</f>
        <v/>
      </c>
      <c r="D940" s="51">
        <f>[3]内訳書!D932</f>
        <v>0</v>
      </c>
      <c r="E940" s="51" t="str">
        <f>[3]内訳書!E932</f>
        <v/>
      </c>
      <c r="F940" s="53">
        <f>[3]落札単価入力!F934</f>
        <v>0</v>
      </c>
      <c r="G940" s="54">
        <f>IF('入札（見積）書'!$B$5="単価による","",D940*F940)</f>
        <v>0</v>
      </c>
    </row>
    <row r="941" spans="1:7" ht="28.5" customHeight="1">
      <c r="A941" s="51" t="str">
        <f>[3]内訳書!A933</f>
        <v/>
      </c>
      <c r="B941" s="52">
        <f>[3]内訳書!B933</f>
        <v>0</v>
      </c>
      <c r="C941" s="52" t="str">
        <f>SUBSTITUTE(SUBSTITUTE(SUBSTITUTE(SUBSTITUTE(SUBSTITUTE(SUBSTITUTE(SUBSTITUTE(SUBSTITUTE(SUBSTITUTE(SUBSTITUTE([3]内訳書!C933,$I$6,""),$I$7,""),$I$8,""),$I$9,""),$I$10,""),$I$11,""),$I$12,""),$I$13,""),$I$14,""),$I$15,"")</f>
        <v/>
      </c>
      <c r="D941" s="51">
        <f>[3]内訳書!D933</f>
        <v>0</v>
      </c>
      <c r="E941" s="51" t="str">
        <f>[3]内訳書!E933</f>
        <v/>
      </c>
      <c r="F941" s="53">
        <f>[3]落札単価入力!F935</f>
        <v>0</v>
      </c>
      <c r="G941" s="54">
        <f>IF('入札（見積）書'!$B$5="単価による","",D941*F941)</f>
        <v>0</v>
      </c>
    </row>
    <row r="942" spans="1:7" ht="28.5" customHeight="1">
      <c r="A942" s="51" t="str">
        <f>[3]内訳書!A934</f>
        <v/>
      </c>
      <c r="B942" s="52">
        <f>[3]内訳書!B934</f>
        <v>0</v>
      </c>
      <c r="C942" s="52" t="str">
        <f>SUBSTITUTE(SUBSTITUTE(SUBSTITUTE(SUBSTITUTE(SUBSTITUTE(SUBSTITUTE(SUBSTITUTE(SUBSTITUTE(SUBSTITUTE(SUBSTITUTE([3]内訳書!C934,$I$6,""),$I$7,""),$I$8,""),$I$9,""),$I$10,""),$I$11,""),$I$12,""),$I$13,""),$I$14,""),$I$15,"")</f>
        <v/>
      </c>
      <c r="D942" s="51">
        <f>[3]内訳書!D934</f>
        <v>0</v>
      </c>
      <c r="E942" s="51" t="str">
        <f>[3]内訳書!E934</f>
        <v/>
      </c>
      <c r="F942" s="53">
        <f>[3]落札単価入力!F936</f>
        <v>0</v>
      </c>
      <c r="G942" s="54">
        <f>IF('入札（見積）書'!$B$5="単価による","",D942*F942)</f>
        <v>0</v>
      </c>
    </row>
    <row r="943" spans="1:7" ht="28.5" customHeight="1">
      <c r="A943" s="51" t="str">
        <f>[3]内訳書!A935</f>
        <v/>
      </c>
      <c r="B943" s="52">
        <f>[3]内訳書!B935</f>
        <v>0</v>
      </c>
      <c r="C943" s="52" t="str">
        <f>SUBSTITUTE(SUBSTITUTE(SUBSTITUTE(SUBSTITUTE(SUBSTITUTE(SUBSTITUTE(SUBSTITUTE(SUBSTITUTE(SUBSTITUTE(SUBSTITUTE([3]内訳書!C935,$I$6,""),$I$7,""),$I$8,""),$I$9,""),$I$10,""),$I$11,""),$I$12,""),$I$13,""),$I$14,""),$I$15,"")</f>
        <v/>
      </c>
      <c r="D943" s="51">
        <f>[3]内訳書!D935</f>
        <v>0</v>
      </c>
      <c r="E943" s="51" t="str">
        <f>[3]内訳書!E935</f>
        <v/>
      </c>
      <c r="F943" s="53">
        <f>[3]落札単価入力!F937</f>
        <v>0</v>
      </c>
      <c r="G943" s="54">
        <f>IF('入札（見積）書'!$B$5="単価による","",D943*F943)</f>
        <v>0</v>
      </c>
    </row>
    <row r="944" spans="1:7" ht="28.5" customHeight="1">
      <c r="A944" s="51" t="str">
        <f>[3]内訳書!A936</f>
        <v/>
      </c>
      <c r="B944" s="52">
        <f>[3]内訳書!B936</f>
        <v>0</v>
      </c>
      <c r="C944" s="52" t="str">
        <f>SUBSTITUTE(SUBSTITUTE(SUBSTITUTE(SUBSTITUTE(SUBSTITUTE(SUBSTITUTE(SUBSTITUTE(SUBSTITUTE(SUBSTITUTE(SUBSTITUTE([3]内訳書!C936,$I$6,""),$I$7,""),$I$8,""),$I$9,""),$I$10,""),$I$11,""),$I$12,""),$I$13,""),$I$14,""),$I$15,"")</f>
        <v/>
      </c>
      <c r="D944" s="51">
        <f>[3]内訳書!D936</f>
        <v>0</v>
      </c>
      <c r="E944" s="51" t="str">
        <f>[3]内訳書!E936</f>
        <v/>
      </c>
      <c r="F944" s="53">
        <f>[3]落札単価入力!F938</f>
        <v>0</v>
      </c>
      <c r="G944" s="54">
        <f>IF('入札（見積）書'!$B$5="単価による","",D944*F944)</f>
        <v>0</v>
      </c>
    </row>
    <row r="945" spans="1:7" ht="28.5" customHeight="1">
      <c r="A945" s="51" t="str">
        <f>[3]内訳書!A937</f>
        <v/>
      </c>
      <c r="B945" s="52">
        <f>[3]内訳書!B937</f>
        <v>0</v>
      </c>
      <c r="C945" s="52" t="str">
        <f>SUBSTITUTE(SUBSTITUTE(SUBSTITUTE(SUBSTITUTE(SUBSTITUTE(SUBSTITUTE(SUBSTITUTE(SUBSTITUTE(SUBSTITUTE(SUBSTITUTE([3]内訳書!C937,$I$6,""),$I$7,""),$I$8,""),$I$9,""),$I$10,""),$I$11,""),$I$12,""),$I$13,""),$I$14,""),$I$15,"")</f>
        <v/>
      </c>
      <c r="D945" s="51">
        <f>[3]内訳書!D937</f>
        <v>0</v>
      </c>
      <c r="E945" s="51" t="str">
        <f>[3]内訳書!E937</f>
        <v/>
      </c>
      <c r="F945" s="53">
        <f>[3]落札単価入力!F939</f>
        <v>0</v>
      </c>
      <c r="G945" s="54">
        <f>IF('入札（見積）書'!$B$5="単価による","",D945*F945)</f>
        <v>0</v>
      </c>
    </row>
    <row r="946" spans="1:7" ht="28.5" customHeight="1">
      <c r="A946" s="51" t="str">
        <f>[3]内訳書!A938</f>
        <v/>
      </c>
      <c r="B946" s="52">
        <f>[3]内訳書!B938</f>
        <v>0</v>
      </c>
      <c r="C946" s="52" t="str">
        <f>SUBSTITUTE(SUBSTITUTE(SUBSTITUTE(SUBSTITUTE(SUBSTITUTE(SUBSTITUTE(SUBSTITUTE(SUBSTITUTE(SUBSTITUTE(SUBSTITUTE([3]内訳書!C938,$I$6,""),$I$7,""),$I$8,""),$I$9,""),$I$10,""),$I$11,""),$I$12,""),$I$13,""),$I$14,""),$I$15,"")</f>
        <v/>
      </c>
      <c r="D946" s="51">
        <f>[3]内訳書!D938</f>
        <v>0</v>
      </c>
      <c r="E946" s="51" t="str">
        <f>[3]内訳書!E938</f>
        <v/>
      </c>
      <c r="F946" s="53">
        <f>[3]落札単価入力!F940</f>
        <v>0</v>
      </c>
      <c r="G946" s="54">
        <f>IF('入札（見積）書'!$B$5="単価による","",D946*F946)</f>
        <v>0</v>
      </c>
    </row>
    <row r="947" spans="1:7" ht="28.5" customHeight="1">
      <c r="A947" s="51" t="str">
        <f>[3]内訳書!A939</f>
        <v/>
      </c>
      <c r="B947" s="52">
        <f>[3]内訳書!B939</f>
        <v>0</v>
      </c>
      <c r="C947" s="52" t="str">
        <f>SUBSTITUTE(SUBSTITUTE(SUBSTITUTE(SUBSTITUTE(SUBSTITUTE(SUBSTITUTE(SUBSTITUTE(SUBSTITUTE(SUBSTITUTE(SUBSTITUTE([3]内訳書!C939,$I$6,""),$I$7,""),$I$8,""),$I$9,""),$I$10,""),$I$11,""),$I$12,""),$I$13,""),$I$14,""),$I$15,"")</f>
        <v/>
      </c>
      <c r="D947" s="51">
        <f>[3]内訳書!D939</f>
        <v>0</v>
      </c>
      <c r="E947" s="51" t="str">
        <f>[3]内訳書!E939</f>
        <v/>
      </c>
      <c r="F947" s="53">
        <f>[3]落札単価入力!F941</f>
        <v>0</v>
      </c>
      <c r="G947" s="54">
        <f>IF('入札（見積）書'!$B$5="単価による","",D947*F947)</f>
        <v>0</v>
      </c>
    </row>
    <row r="948" spans="1:7" ht="28.5" customHeight="1">
      <c r="A948" s="51" t="str">
        <f>[3]内訳書!A940</f>
        <v/>
      </c>
      <c r="B948" s="52">
        <f>[3]内訳書!B940</f>
        <v>0</v>
      </c>
      <c r="C948" s="52" t="str">
        <f>SUBSTITUTE(SUBSTITUTE(SUBSTITUTE(SUBSTITUTE(SUBSTITUTE(SUBSTITUTE(SUBSTITUTE(SUBSTITUTE(SUBSTITUTE(SUBSTITUTE([3]内訳書!C940,$I$6,""),$I$7,""),$I$8,""),$I$9,""),$I$10,""),$I$11,""),$I$12,""),$I$13,""),$I$14,""),$I$15,"")</f>
        <v/>
      </c>
      <c r="D948" s="51">
        <f>[3]内訳書!D940</f>
        <v>0</v>
      </c>
      <c r="E948" s="51" t="str">
        <f>[3]内訳書!E940</f>
        <v/>
      </c>
      <c r="F948" s="53">
        <f>[3]落札単価入力!F942</f>
        <v>0</v>
      </c>
      <c r="G948" s="54">
        <f>IF('入札（見積）書'!$B$5="単価による","",D948*F948)</f>
        <v>0</v>
      </c>
    </row>
    <row r="949" spans="1:7" ht="28.5" customHeight="1">
      <c r="A949" s="51" t="str">
        <f>[3]内訳書!A941</f>
        <v/>
      </c>
      <c r="B949" s="52">
        <f>[3]内訳書!B941</f>
        <v>0</v>
      </c>
      <c r="C949" s="52" t="str">
        <f>SUBSTITUTE(SUBSTITUTE(SUBSTITUTE(SUBSTITUTE(SUBSTITUTE(SUBSTITUTE(SUBSTITUTE(SUBSTITUTE(SUBSTITUTE(SUBSTITUTE([3]内訳書!C941,$I$6,""),$I$7,""),$I$8,""),$I$9,""),$I$10,""),$I$11,""),$I$12,""),$I$13,""),$I$14,""),$I$15,"")</f>
        <v/>
      </c>
      <c r="D949" s="51">
        <f>[3]内訳書!D941</f>
        <v>0</v>
      </c>
      <c r="E949" s="51" t="str">
        <f>[3]内訳書!E941</f>
        <v/>
      </c>
      <c r="F949" s="53">
        <f>[3]落札単価入力!F943</f>
        <v>0</v>
      </c>
      <c r="G949" s="54">
        <f>IF('入札（見積）書'!$B$5="単価による","",D949*F949)</f>
        <v>0</v>
      </c>
    </row>
    <row r="950" spans="1:7" ht="28.5" customHeight="1">
      <c r="A950" s="51" t="str">
        <f>[3]内訳書!A942</f>
        <v/>
      </c>
      <c r="B950" s="52">
        <f>[3]内訳書!B942</f>
        <v>0</v>
      </c>
      <c r="C950" s="52" t="str">
        <f>SUBSTITUTE(SUBSTITUTE(SUBSTITUTE(SUBSTITUTE(SUBSTITUTE(SUBSTITUTE(SUBSTITUTE(SUBSTITUTE(SUBSTITUTE(SUBSTITUTE([3]内訳書!C942,$I$6,""),$I$7,""),$I$8,""),$I$9,""),$I$10,""),$I$11,""),$I$12,""),$I$13,""),$I$14,""),$I$15,"")</f>
        <v/>
      </c>
      <c r="D950" s="51">
        <f>[3]内訳書!D942</f>
        <v>0</v>
      </c>
      <c r="E950" s="51" t="str">
        <f>[3]内訳書!E942</f>
        <v/>
      </c>
      <c r="F950" s="53">
        <f>[3]落札単価入力!F944</f>
        <v>0</v>
      </c>
      <c r="G950" s="54">
        <f>IF('入札（見積）書'!$B$5="単価による","",D950*F950)</f>
        <v>0</v>
      </c>
    </row>
    <row r="951" spans="1:7" ht="28.5" customHeight="1">
      <c r="A951" s="51" t="str">
        <f>[3]内訳書!A943</f>
        <v/>
      </c>
      <c r="B951" s="52">
        <f>[3]内訳書!B943</f>
        <v>0</v>
      </c>
      <c r="C951" s="52" t="str">
        <f>SUBSTITUTE(SUBSTITUTE(SUBSTITUTE(SUBSTITUTE(SUBSTITUTE(SUBSTITUTE(SUBSTITUTE(SUBSTITUTE(SUBSTITUTE(SUBSTITUTE([3]内訳書!C943,$I$6,""),$I$7,""),$I$8,""),$I$9,""),$I$10,""),$I$11,""),$I$12,""),$I$13,""),$I$14,""),$I$15,"")</f>
        <v/>
      </c>
      <c r="D951" s="51">
        <f>[3]内訳書!D943</f>
        <v>0</v>
      </c>
      <c r="E951" s="51" t="str">
        <f>[3]内訳書!E943</f>
        <v/>
      </c>
      <c r="F951" s="53">
        <f>[3]落札単価入力!F945</f>
        <v>0</v>
      </c>
      <c r="G951" s="54">
        <f>IF('入札（見積）書'!$B$5="単価による","",D951*F951)</f>
        <v>0</v>
      </c>
    </row>
    <row r="952" spans="1:7" ht="28.5" customHeight="1">
      <c r="A952" s="51" t="str">
        <f>[3]内訳書!A944</f>
        <v/>
      </c>
      <c r="B952" s="52">
        <f>[3]内訳書!B944</f>
        <v>0</v>
      </c>
      <c r="C952" s="52" t="str">
        <f>SUBSTITUTE(SUBSTITUTE(SUBSTITUTE(SUBSTITUTE(SUBSTITUTE(SUBSTITUTE(SUBSTITUTE(SUBSTITUTE(SUBSTITUTE(SUBSTITUTE([3]内訳書!C944,$I$6,""),$I$7,""),$I$8,""),$I$9,""),$I$10,""),$I$11,""),$I$12,""),$I$13,""),$I$14,""),$I$15,"")</f>
        <v/>
      </c>
      <c r="D952" s="51">
        <f>[3]内訳書!D944</f>
        <v>0</v>
      </c>
      <c r="E952" s="51" t="str">
        <f>[3]内訳書!E944</f>
        <v/>
      </c>
      <c r="F952" s="53">
        <f>[3]落札単価入力!F946</f>
        <v>0</v>
      </c>
      <c r="G952" s="54">
        <f>IF('入札（見積）書'!$B$5="単価による","",D952*F952)</f>
        <v>0</v>
      </c>
    </row>
    <row r="953" spans="1:7" ht="28.5" customHeight="1">
      <c r="A953" s="51" t="str">
        <f>[3]内訳書!A945</f>
        <v/>
      </c>
      <c r="B953" s="52">
        <f>[3]内訳書!B945</f>
        <v>0</v>
      </c>
      <c r="C953" s="52" t="str">
        <f>SUBSTITUTE(SUBSTITUTE(SUBSTITUTE(SUBSTITUTE(SUBSTITUTE(SUBSTITUTE(SUBSTITUTE(SUBSTITUTE(SUBSTITUTE(SUBSTITUTE([3]内訳書!C945,$I$6,""),$I$7,""),$I$8,""),$I$9,""),$I$10,""),$I$11,""),$I$12,""),$I$13,""),$I$14,""),$I$15,"")</f>
        <v/>
      </c>
      <c r="D953" s="51">
        <f>[3]内訳書!D945</f>
        <v>0</v>
      </c>
      <c r="E953" s="51" t="str">
        <f>[3]内訳書!E945</f>
        <v/>
      </c>
      <c r="F953" s="53">
        <f>[3]落札単価入力!F947</f>
        <v>0</v>
      </c>
      <c r="G953" s="54">
        <f>IF('入札（見積）書'!$B$5="単価による","",D953*F953)</f>
        <v>0</v>
      </c>
    </row>
    <row r="954" spans="1:7" ht="28.5" customHeight="1">
      <c r="A954" s="51" t="str">
        <f>[3]内訳書!A946</f>
        <v/>
      </c>
      <c r="B954" s="52">
        <f>[3]内訳書!B946</f>
        <v>0</v>
      </c>
      <c r="C954" s="52" t="str">
        <f>SUBSTITUTE(SUBSTITUTE(SUBSTITUTE(SUBSTITUTE(SUBSTITUTE(SUBSTITUTE(SUBSTITUTE(SUBSTITUTE(SUBSTITUTE(SUBSTITUTE([3]内訳書!C946,$I$6,""),$I$7,""),$I$8,""),$I$9,""),$I$10,""),$I$11,""),$I$12,""),$I$13,""),$I$14,""),$I$15,"")</f>
        <v/>
      </c>
      <c r="D954" s="51">
        <f>[3]内訳書!D946</f>
        <v>0</v>
      </c>
      <c r="E954" s="51" t="str">
        <f>[3]内訳書!E946</f>
        <v/>
      </c>
      <c r="F954" s="53">
        <f>[3]落札単価入力!F948</f>
        <v>0</v>
      </c>
      <c r="G954" s="54">
        <f>IF('入札（見積）書'!$B$5="単価による","",D954*F954)</f>
        <v>0</v>
      </c>
    </row>
    <row r="955" spans="1:7" ht="28.5" customHeight="1">
      <c r="A955" s="51" t="str">
        <f>[3]内訳書!A947</f>
        <v/>
      </c>
      <c r="B955" s="52">
        <f>[3]内訳書!B947</f>
        <v>0</v>
      </c>
      <c r="C955" s="52" t="str">
        <f>SUBSTITUTE(SUBSTITUTE(SUBSTITUTE(SUBSTITUTE(SUBSTITUTE(SUBSTITUTE(SUBSTITUTE(SUBSTITUTE(SUBSTITUTE(SUBSTITUTE([3]内訳書!C947,$I$6,""),$I$7,""),$I$8,""),$I$9,""),$I$10,""),$I$11,""),$I$12,""),$I$13,""),$I$14,""),$I$15,"")</f>
        <v/>
      </c>
      <c r="D955" s="51">
        <f>[3]内訳書!D947</f>
        <v>0</v>
      </c>
      <c r="E955" s="51" t="str">
        <f>[3]内訳書!E947</f>
        <v/>
      </c>
      <c r="F955" s="53">
        <f>[3]落札単価入力!F949</f>
        <v>0</v>
      </c>
      <c r="G955" s="54">
        <f>IF('入札（見積）書'!$B$5="単価による","",D955*F955)</f>
        <v>0</v>
      </c>
    </row>
    <row r="956" spans="1:7" ht="28.5" customHeight="1">
      <c r="A956" s="51" t="str">
        <f>[3]内訳書!A948</f>
        <v/>
      </c>
      <c r="B956" s="52">
        <f>[3]内訳書!B948</f>
        <v>0</v>
      </c>
      <c r="C956" s="52" t="str">
        <f>SUBSTITUTE(SUBSTITUTE(SUBSTITUTE(SUBSTITUTE(SUBSTITUTE(SUBSTITUTE(SUBSTITUTE(SUBSTITUTE(SUBSTITUTE(SUBSTITUTE([3]内訳書!C948,$I$6,""),$I$7,""),$I$8,""),$I$9,""),$I$10,""),$I$11,""),$I$12,""),$I$13,""),$I$14,""),$I$15,"")</f>
        <v/>
      </c>
      <c r="D956" s="51">
        <f>[3]内訳書!D948</f>
        <v>0</v>
      </c>
      <c r="E956" s="51" t="str">
        <f>[3]内訳書!E948</f>
        <v/>
      </c>
      <c r="F956" s="53">
        <f>[3]落札単価入力!F950</f>
        <v>0</v>
      </c>
      <c r="G956" s="54">
        <f>IF('入札（見積）書'!$B$5="単価による","",D956*F956)</f>
        <v>0</v>
      </c>
    </row>
    <row r="957" spans="1:7" ht="28.5" customHeight="1">
      <c r="A957" s="51" t="str">
        <f>[3]内訳書!A949</f>
        <v/>
      </c>
      <c r="B957" s="52">
        <f>[3]内訳書!B949</f>
        <v>0</v>
      </c>
      <c r="C957" s="52" t="str">
        <f>SUBSTITUTE(SUBSTITUTE(SUBSTITUTE(SUBSTITUTE(SUBSTITUTE(SUBSTITUTE(SUBSTITUTE(SUBSTITUTE(SUBSTITUTE(SUBSTITUTE([3]内訳書!C949,$I$6,""),$I$7,""),$I$8,""),$I$9,""),$I$10,""),$I$11,""),$I$12,""),$I$13,""),$I$14,""),$I$15,"")</f>
        <v/>
      </c>
      <c r="D957" s="51">
        <f>[3]内訳書!D949</f>
        <v>0</v>
      </c>
      <c r="E957" s="51" t="str">
        <f>[3]内訳書!E949</f>
        <v/>
      </c>
      <c r="F957" s="53">
        <f>[3]落札単価入力!F951</f>
        <v>0</v>
      </c>
      <c r="G957" s="54">
        <f>IF('入札（見積）書'!$B$5="単価による","",D957*F957)</f>
        <v>0</v>
      </c>
    </row>
    <row r="958" spans="1:7" ht="28.5" customHeight="1">
      <c r="A958" s="51" t="str">
        <f>[3]内訳書!A950</f>
        <v/>
      </c>
      <c r="B958" s="52">
        <f>[3]内訳書!B950</f>
        <v>0</v>
      </c>
      <c r="C958" s="52" t="str">
        <f>SUBSTITUTE(SUBSTITUTE(SUBSTITUTE(SUBSTITUTE(SUBSTITUTE(SUBSTITUTE(SUBSTITUTE(SUBSTITUTE(SUBSTITUTE(SUBSTITUTE([3]内訳書!C950,$I$6,""),$I$7,""),$I$8,""),$I$9,""),$I$10,""),$I$11,""),$I$12,""),$I$13,""),$I$14,""),$I$15,"")</f>
        <v/>
      </c>
      <c r="D958" s="51">
        <f>[3]内訳書!D950</f>
        <v>0</v>
      </c>
      <c r="E958" s="51" t="str">
        <f>[3]内訳書!E950</f>
        <v/>
      </c>
      <c r="F958" s="53">
        <f>[3]落札単価入力!F952</f>
        <v>0</v>
      </c>
      <c r="G958" s="54">
        <f>IF('入札（見積）書'!$B$5="単価による","",D958*F958)</f>
        <v>0</v>
      </c>
    </row>
    <row r="959" spans="1:7" ht="28.5" customHeight="1">
      <c r="A959" s="51" t="str">
        <f>[3]内訳書!A951</f>
        <v/>
      </c>
      <c r="B959" s="52">
        <f>[3]内訳書!B951</f>
        <v>0</v>
      </c>
      <c r="C959" s="52" t="str">
        <f>SUBSTITUTE(SUBSTITUTE(SUBSTITUTE(SUBSTITUTE(SUBSTITUTE(SUBSTITUTE(SUBSTITUTE(SUBSTITUTE(SUBSTITUTE(SUBSTITUTE([3]内訳書!C951,$I$6,""),$I$7,""),$I$8,""),$I$9,""),$I$10,""),$I$11,""),$I$12,""),$I$13,""),$I$14,""),$I$15,"")</f>
        <v/>
      </c>
      <c r="D959" s="51">
        <f>[3]内訳書!D951</f>
        <v>0</v>
      </c>
      <c r="E959" s="51" t="str">
        <f>[3]内訳書!E951</f>
        <v/>
      </c>
      <c r="F959" s="53">
        <f>[3]落札単価入力!F953</f>
        <v>0</v>
      </c>
      <c r="G959" s="54">
        <f>IF('入札（見積）書'!$B$5="単価による","",D959*F959)</f>
        <v>0</v>
      </c>
    </row>
    <row r="960" spans="1:7" ht="28.5" customHeight="1">
      <c r="A960" s="51" t="str">
        <f>[3]内訳書!A952</f>
        <v/>
      </c>
      <c r="B960" s="52">
        <f>[3]内訳書!B952</f>
        <v>0</v>
      </c>
      <c r="C960" s="52" t="str">
        <f>SUBSTITUTE(SUBSTITUTE(SUBSTITUTE(SUBSTITUTE(SUBSTITUTE(SUBSTITUTE(SUBSTITUTE(SUBSTITUTE(SUBSTITUTE(SUBSTITUTE([3]内訳書!C952,$I$6,""),$I$7,""),$I$8,""),$I$9,""),$I$10,""),$I$11,""),$I$12,""),$I$13,""),$I$14,""),$I$15,"")</f>
        <v/>
      </c>
      <c r="D960" s="51">
        <f>[3]内訳書!D952</f>
        <v>0</v>
      </c>
      <c r="E960" s="51" t="str">
        <f>[3]内訳書!E952</f>
        <v/>
      </c>
      <c r="F960" s="53">
        <f>[3]落札単価入力!F954</f>
        <v>0</v>
      </c>
      <c r="G960" s="54">
        <f>IF('入札（見積）書'!$B$5="単価による","",D960*F960)</f>
        <v>0</v>
      </c>
    </row>
    <row r="961" spans="1:7" ht="28.5" customHeight="1">
      <c r="A961" s="51" t="str">
        <f>[3]内訳書!A953</f>
        <v/>
      </c>
      <c r="B961" s="52">
        <f>[3]内訳書!B953</f>
        <v>0</v>
      </c>
      <c r="C961" s="52" t="str">
        <f>SUBSTITUTE(SUBSTITUTE(SUBSTITUTE(SUBSTITUTE(SUBSTITUTE(SUBSTITUTE(SUBSTITUTE(SUBSTITUTE(SUBSTITUTE(SUBSTITUTE([3]内訳書!C953,$I$6,""),$I$7,""),$I$8,""),$I$9,""),$I$10,""),$I$11,""),$I$12,""),$I$13,""),$I$14,""),$I$15,"")</f>
        <v/>
      </c>
      <c r="D961" s="51">
        <f>[3]内訳書!D953</f>
        <v>0</v>
      </c>
      <c r="E961" s="51" t="str">
        <f>[3]内訳書!E953</f>
        <v/>
      </c>
      <c r="F961" s="53">
        <f>[3]落札単価入力!F955</f>
        <v>0</v>
      </c>
      <c r="G961" s="54">
        <f>IF('入札（見積）書'!$B$5="単価による","",D961*F961)</f>
        <v>0</v>
      </c>
    </row>
    <row r="962" spans="1:7" ht="28.5" customHeight="1">
      <c r="A962" s="51" t="str">
        <f>[3]内訳書!A954</f>
        <v/>
      </c>
      <c r="B962" s="52">
        <f>[3]内訳書!B954</f>
        <v>0</v>
      </c>
      <c r="C962" s="52" t="str">
        <f>SUBSTITUTE(SUBSTITUTE(SUBSTITUTE(SUBSTITUTE(SUBSTITUTE(SUBSTITUTE(SUBSTITUTE(SUBSTITUTE(SUBSTITUTE(SUBSTITUTE([3]内訳書!C954,$I$6,""),$I$7,""),$I$8,""),$I$9,""),$I$10,""),$I$11,""),$I$12,""),$I$13,""),$I$14,""),$I$15,"")</f>
        <v/>
      </c>
      <c r="D962" s="51">
        <f>[3]内訳書!D954</f>
        <v>0</v>
      </c>
      <c r="E962" s="51" t="str">
        <f>[3]内訳書!E954</f>
        <v/>
      </c>
      <c r="F962" s="53">
        <f>[3]落札単価入力!F956</f>
        <v>0</v>
      </c>
      <c r="G962" s="54">
        <f>IF('入札（見積）書'!$B$5="単価による","",D962*F962)</f>
        <v>0</v>
      </c>
    </row>
    <row r="963" spans="1:7" ht="28.5" customHeight="1">
      <c r="A963" s="51" t="str">
        <f>[3]内訳書!A955</f>
        <v/>
      </c>
      <c r="B963" s="52">
        <f>[3]内訳書!B955</f>
        <v>0</v>
      </c>
      <c r="C963" s="52" t="str">
        <f>SUBSTITUTE(SUBSTITUTE(SUBSTITUTE(SUBSTITUTE(SUBSTITUTE(SUBSTITUTE(SUBSTITUTE(SUBSTITUTE(SUBSTITUTE(SUBSTITUTE([3]内訳書!C955,$I$6,""),$I$7,""),$I$8,""),$I$9,""),$I$10,""),$I$11,""),$I$12,""),$I$13,""),$I$14,""),$I$15,"")</f>
        <v/>
      </c>
      <c r="D963" s="51">
        <f>[3]内訳書!D955</f>
        <v>0</v>
      </c>
      <c r="E963" s="51" t="str">
        <f>[3]内訳書!E955</f>
        <v/>
      </c>
      <c r="F963" s="53">
        <f>[3]落札単価入力!F957</f>
        <v>0</v>
      </c>
      <c r="G963" s="54">
        <f>IF('入札（見積）書'!$B$5="単価による","",D963*F963)</f>
        <v>0</v>
      </c>
    </row>
    <row r="964" spans="1:7" ht="28.5" customHeight="1">
      <c r="A964" s="51" t="str">
        <f>[3]内訳書!A956</f>
        <v/>
      </c>
      <c r="B964" s="52">
        <f>[3]内訳書!B956</f>
        <v>0</v>
      </c>
      <c r="C964" s="52" t="str">
        <f>SUBSTITUTE(SUBSTITUTE(SUBSTITUTE(SUBSTITUTE(SUBSTITUTE(SUBSTITUTE(SUBSTITUTE(SUBSTITUTE(SUBSTITUTE(SUBSTITUTE([3]内訳書!C956,$I$6,""),$I$7,""),$I$8,""),$I$9,""),$I$10,""),$I$11,""),$I$12,""),$I$13,""),$I$14,""),$I$15,"")</f>
        <v/>
      </c>
      <c r="D964" s="51">
        <f>[3]内訳書!D956</f>
        <v>0</v>
      </c>
      <c r="E964" s="51" t="str">
        <f>[3]内訳書!E956</f>
        <v/>
      </c>
      <c r="F964" s="53">
        <f>[3]落札単価入力!F958</f>
        <v>0</v>
      </c>
      <c r="G964" s="54">
        <f>IF('入札（見積）書'!$B$5="単価による","",D964*F964)</f>
        <v>0</v>
      </c>
    </row>
    <row r="965" spans="1:7" ht="28.5" customHeight="1">
      <c r="A965" s="51" t="str">
        <f>[3]内訳書!A957</f>
        <v/>
      </c>
      <c r="B965" s="52">
        <f>[3]内訳書!B957</f>
        <v>0</v>
      </c>
      <c r="C965" s="52" t="str">
        <f>SUBSTITUTE(SUBSTITUTE(SUBSTITUTE(SUBSTITUTE(SUBSTITUTE(SUBSTITUTE(SUBSTITUTE(SUBSTITUTE(SUBSTITUTE(SUBSTITUTE([3]内訳書!C957,$I$6,""),$I$7,""),$I$8,""),$I$9,""),$I$10,""),$I$11,""),$I$12,""),$I$13,""),$I$14,""),$I$15,"")</f>
        <v/>
      </c>
      <c r="D965" s="51">
        <f>[3]内訳書!D957</f>
        <v>0</v>
      </c>
      <c r="E965" s="51" t="str">
        <f>[3]内訳書!E957</f>
        <v/>
      </c>
      <c r="F965" s="53">
        <f>[3]落札単価入力!F959</f>
        <v>0</v>
      </c>
      <c r="G965" s="54">
        <f>IF('入札（見積）書'!$B$5="単価による","",D965*F965)</f>
        <v>0</v>
      </c>
    </row>
    <row r="966" spans="1:7" ht="28.5" customHeight="1">
      <c r="A966" s="51" t="str">
        <f>[3]内訳書!A958</f>
        <v/>
      </c>
      <c r="B966" s="52">
        <f>[3]内訳書!B958</f>
        <v>0</v>
      </c>
      <c r="C966" s="52" t="str">
        <f>SUBSTITUTE(SUBSTITUTE(SUBSTITUTE(SUBSTITUTE(SUBSTITUTE(SUBSTITUTE(SUBSTITUTE(SUBSTITUTE(SUBSTITUTE(SUBSTITUTE([3]内訳書!C958,$I$6,""),$I$7,""),$I$8,""),$I$9,""),$I$10,""),$I$11,""),$I$12,""),$I$13,""),$I$14,""),$I$15,"")</f>
        <v/>
      </c>
      <c r="D966" s="51">
        <f>[3]内訳書!D958</f>
        <v>0</v>
      </c>
      <c r="E966" s="51" t="str">
        <f>[3]内訳書!E958</f>
        <v/>
      </c>
      <c r="F966" s="53">
        <f>[3]落札単価入力!F960</f>
        <v>0</v>
      </c>
      <c r="G966" s="54">
        <f>IF('入札（見積）書'!$B$5="単価による","",D966*F966)</f>
        <v>0</v>
      </c>
    </row>
    <row r="967" spans="1:7" ht="28.5" customHeight="1">
      <c r="A967" s="51" t="str">
        <f>[3]内訳書!A959</f>
        <v/>
      </c>
      <c r="B967" s="52">
        <f>[3]内訳書!B959</f>
        <v>0</v>
      </c>
      <c r="C967" s="52" t="str">
        <f>SUBSTITUTE(SUBSTITUTE(SUBSTITUTE(SUBSTITUTE(SUBSTITUTE(SUBSTITUTE(SUBSTITUTE(SUBSTITUTE(SUBSTITUTE(SUBSTITUTE([3]内訳書!C959,$I$6,""),$I$7,""),$I$8,""),$I$9,""),$I$10,""),$I$11,""),$I$12,""),$I$13,""),$I$14,""),$I$15,"")</f>
        <v/>
      </c>
      <c r="D967" s="51">
        <f>[3]内訳書!D959</f>
        <v>0</v>
      </c>
      <c r="E967" s="51" t="str">
        <f>[3]内訳書!E959</f>
        <v/>
      </c>
      <c r="F967" s="53">
        <f>[3]落札単価入力!F961</f>
        <v>0</v>
      </c>
      <c r="G967" s="54">
        <f>IF('入札（見積）書'!$B$5="単価による","",D967*F967)</f>
        <v>0</v>
      </c>
    </row>
    <row r="968" spans="1:7" ht="28.5" customHeight="1">
      <c r="A968" s="51" t="str">
        <f>[3]内訳書!A960</f>
        <v/>
      </c>
      <c r="B968" s="52">
        <f>[3]内訳書!B960</f>
        <v>0</v>
      </c>
      <c r="C968" s="52" t="str">
        <f>SUBSTITUTE(SUBSTITUTE(SUBSTITUTE(SUBSTITUTE(SUBSTITUTE(SUBSTITUTE(SUBSTITUTE(SUBSTITUTE(SUBSTITUTE(SUBSTITUTE([3]内訳書!C960,$I$6,""),$I$7,""),$I$8,""),$I$9,""),$I$10,""),$I$11,""),$I$12,""),$I$13,""),$I$14,""),$I$15,"")</f>
        <v/>
      </c>
      <c r="D968" s="51">
        <f>[3]内訳書!D960</f>
        <v>0</v>
      </c>
      <c r="E968" s="51" t="str">
        <f>[3]内訳書!E960</f>
        <v/>
      </c>
      <c r="F968" s="53">
        <f>[3]落札単価入力!F962</f>
        <v>0</v>
      </c>
      <c r="G968" s="54">
        <f>IF('入札（見積）書'!$B$5="単価による","",D968*F968)</f>
        <v>0</v>
      </c>
    </row>
    <row r="969" spans="1:7" ht="28.5" customHeight="1">
      <c r="A969" s="51" t="str">
        <f>[3]内訳書!A961</f>
        <v/>
      </c>
      <c r="B969" s="52">
        <f>[3]内訳書!B961</f>
        <v>0</v>
      </c>
      <c r="C969" s="52" t="str">
        <f>SUBSTITUTE(SUBSTITUTE(SUBSTITUTE(SUBSTITUTE(SUBSTITUTE(SUBSTITUTE(SUBSTITUTE(SUBSTITUTE(SUBSTITUTE(SUBSTITUTE([3]内訳書!C961,$I$6,""),$I$7,""),$I$8,""),$I$9,""),$I$10,""),$I$11,""),$I$12,""),$I$13,""),$I$14,""),$I$15,"")</f>
        <v/>
      </c>
      <c r="D969" s="51">
        <f>[3]内訳書!D961</f>
        <v>0</v>
      </c>
      <c r="E969" s="51" t="str">
        <f>[3]内訳書!E961</f>
        <v/>
      </c>
      <c r="F969" s="53">
        <f>[3]落札単価入力!F963</f>
        <v>0</v>
      </c>
      <c r="G969" s="54">
        <f>IF('入札（見積）書'!$B$5="単価による","",D969*F969)</f>
        <v>0</v>
      </c>
    </row>
    <row r="970" spans="1:7" ht="28.5" customHeight="1">
      <c r="A970" s="51" t="str">
        <f>[3]内訳書!A962</f>
        <v/>
      </c>
      <c r="B970" s="52">
        <f>[3]内訳書!B962</f>
        <v>0</v>
      </c>
      <c r="C970" s="52" t="str">
        <f>SUBSTITUTE(SUBSTITUTE(SUBSTITUTE(SUBSTITUTE(SUBSTITUTE(SUBSTITUTE(SUBSTITUTE(SUBSTITUTE(SUBSTITUTE(SUBSTITUTE([3]内訳書!C962,$I$6,""),$I$7,""),$I$8,""),$I$9,""),$I$10,""),$I$11,""),$I$12,""),$I$13,""),$I$14,""),$I$15,"")</f>
        <v/>
      </c>
      <c r="D970" s="51">
        <f>[3]内訳書!D962</f>
        <v>0</v>
      </c>
      <c r="E970" s="51" t="str">
        <f>[3]内訳書!E962</f>
        <v/>
      </c>
      <c r="F970" s="53">
        <f>[3]落札単価入力!F964</f>
        <v>0</v>
      </c>
      <c r="G970" s="54">
        <f>IF('入札（見積）書'!$B$5="単価による","",D970*F970)</f>
        <v>0</v>
      </c>
    </row>
    <row r="971" spans="1:7" ht="28.5" customHeight="1">
      <c r="A971" s="51" t="str">
        <f>[3]内訳書!A963</f>
        <v/>
      </c>
      <c r="B971" s="52">
        <f>[3]内訳書!B963</f>
        <v>0</v>
      </c>
      <c r="C971" s="52" t="str">
        <f>SUBSTITUTE(SUBSTITUTE(SUBSTITUTE(SUBSTITUTE(SUBSTITUTE(SUBSTITUTE(SUBSTITUTE(SUBSTITUTE(SUBSTITUTE(SUBSTITUTE([3]内訳書!C963,$I$6,""),$I$7,""),$I$8,""),$I$9,""),$I$10,""),$I$11,""),$I$12,""),$I$13,""),$I$14,""),$I$15,"")</f>
        <v/>
      </c>
      <c r="D971" s="51">
        <f>[3]内訳書!D963</f>
        <v>0</v>
      </c>
      <c r="E971" s="51" t="str">
        <f>[3]内訳書!E963</f>
        <v/>
      </c>
      <c r="F971" s="53">
        <f>[3]落札単価入力!F965</f>
        <v>0</v>
      </c>
      <c r="G971" s="54">
        <f>IF('入札（見積）書'!$B$5="単価による","",D971*F971)</f>
        <v>0</v>
      </c>
    </row>
    <row r="972" spans="1:7" ht="28.5" customHeight="1">
      <c r="A972" s="51" t="str">
        <f>[3]内訳書!A964</f>
        <v/>
      </c>
      <c r="B972" s="52">
        <f>[3]内訳書!B964</f>
        <v>0</v>
      </c>
      <c r="C972" s="52" t="str">
        <f>SUBSTITUTE(SUBSTITUTE(SUBSTITUTE(SUBSTITUTE(SUBSTITUTE(SUBSTITUTE(SUBSTITUTE(SUBSTITUTE(SUBSTITUTE(SUBSTITUTE([3]内訳書!C964,$I$6,""),$I$7,""),$I$8,""),$I$9,""),$I$10,""),$I$11,""),$I$12,""),$I$13,""),$I$14,""),$I$15,"")</f>
        <v/>
      </c>
      <c r="D972" s="51">
        <f>[3]内訳書!D964</f>
        <v>0</v>
      </c>
      <c r="E972" s="51" t="str">
        <f>[3]内訳書!E964</f>
        <v/>
      </c>
      <c r="F972" s="53">
        <f>[3]落札単価入力!F966</f>
        <v>0</v>
      </c>
      <c r="G972" s="54">
        <f>IF('入札（見積）書'!$B$5="単価による","",D972*F972)</f>
        <v>0</v>
      </c>
    </row>
    <row r="973" spans="1:7" ht="28.5" customHeight="1">
      <c r="A973" s="51" t="str">
        <f>[3]内訳書!A965</f>
        <v/>
      </c>
      <c r="B973" s="52">
        <f>[3]内訳書!B965</f>
        <v>0</v>
      </c>
      <c r="C973" s="52" t="str">
        <f>SUBSTITUTE(SUBSTITUTE(SUBSTITUTE(SUBSTITUTE(SUBSTITUTE(SUBSTITUTE(SUBSTITUTE(SUBSTITUTE(SUBSTITUTE(SUBSTITUTE([3]内訳書!C965,$I$6,""),$I$7,""),$I$8,""),$I$9,""),$I$10,""),$I$11,""),$I$12,""),$I$13,""),$I$14,""),$I$15,"")</f>
        <v/>
      </c>
      <c r="D973" s="51">
        <f>[3]内訳書!D965</f>
        <v>0</v>
      </c>
      <c r="E973" s="51" t="str">
        <f>[3]内訳書!E965</f>
        <v/>
      </c>
      <c r="F973" s="53">
        <f>[3]落札単価入力!F967</f>
        <v>0</v>
      </c>
      <c r="G973" s="54">
        <f>IF('入札（見積）書'!$B$5="単価による","",D973*F973)</f>
        <v>0</v>
      </c>
    </row>
    <row r="974" spans="1:7" ht="28.5" customHeight="1">
      <c r="A974" s="51" t="str">
        <f>[3]内訳書!A966</f>
        <v/>
      </c>
      <c r="B974" s="52">
        <f>[3]内訳書!B966</f>
        <v>0</v>
      </c>
      <c r="C974" s="52" t="str">
        <f>SUBSTITUTE(SUBSTITUTE(SUBSTITUTE(SUBSTITUTE(SUBSTITUTE(SUBSTITUTE(SUBSTITUTE(SUBSTITUTE(SUBSTITUTE(SUBSTITUTE([3]内訳書!C966,$I$6,""),$I$7,""),$I$8,""),$I$9,""),$I$10,""),$I$11,""),$I$12,""),$I$13,""),$I$14,""),$I$15,"")</f>
        <v/>
      </c>
      <c r="D974" s="51">
        <f>[3]内訳書!D966</f>
        <v>0</v>
      </c>
      <c r="E974" s="51" t="str">
        <f>[3]内訳書!E966</f>
        <v/>
      </c>
      <c r="F974" s="53">
        <f>[3]落札単価入力!F968</f>
        <v>0</v>
      </c>
      <c r="G974" s="54">
        <f>IF('入札（見積）書'!$B$5="単価による","",D974*F974)</f>
        <v>0</v>
      </c>
    </row>
    <row r="975" spans="1:7" ht="28.5" customHeight="1">
      <c r="A975" s="51" t="str">
        <f>[3]内訳書!A967</f>
        <v/>
      </c>
      <c r="B975" s="52">
        <f>[3]内訳書!B967</f>
        <v>0</v>
      </c>
      <c r="C975" s="52" t="str">
        <f>SUBSTITUTE(SUBSTITUTE(SUBSTITUTE(SUBSTITUTE(SUBSTITUTE(SUBSTITUTE(SUBSTITUTE(SUBSTITUTE(SUBSTITUTE(SUBSTITUTE([3]内訳書!C967,$I$6,""),$I$7,""),$I$8,""),$I$9,""),$I$10,""),$I$11,""),$I$12,""),$I$13,""),$I$14,""),$I$15,"")</f>
        <v/>
      </c>
      <c r="D975" s="51">
        <f>[3]内訳書!D967</f>
        <v>0</v>
      </c>
      <c r="E975" s="51" t="str">
        <f>[3]内訳書!E967</f>
        <v/>
      </c>
      <c r="F975" s="53">
        <f>[3]落札単価入力!F969</f>
        <v>0</v>
      </c>
      <c r="G975" s="54">
        <f>IF('入札（見積）書'!$B$5="単価による","",D975*F975)</f>
        <v>0</v>
      </c>
    </row>
    <row r="976" spans="1:7" ht="28.5" customHeight="1">
      <c r="A976" s="51" t="str">
        <f>[3]内訳書!A968</f>
        <v/>
      </c>
      <c r="B976" s="52">
        <f>[3]内訳書!B968</f>
        <v>0</v>
      </c>
      <c r="C976" s="52" t="str">
        <f>SUBSTITUTE(SUBSTITUTE(SUBSTITUTE(SUBSTITUTE(SUBSTITUTE(SUBSTITUTE(SUBSTITUTE(SUBSTITUTE(SUBSTITUTE(SUBSTITUTE([3]内訳書!C968,$I$6,""),$I$7,""),$I$8,""),$I$9,""),$I$10,""),$I$11,""),$I$12,""),$I$13,""),$I$14,""),$I$15,"")</f>
        <v/>
      </c>
      <c r="D976" s="51">
        <f>[3]内訳書!D968</f>
        <v>0</v>
      </c>
      <c r="E976" s="51" t="str">
        <f>[3]内訳書!E968</f>
        <v/>
      </c>
      <c r="F976" s="53">
        <f>[3]落札単価入力!F970</f>
        <v>0</v>
      </c>
      <c r="G976" s="54">
        <f>IF('入札（見積）書'!$B$5="単価による","",D976*F976)</f>
        <v>0</v>
      </c>
    </row>
    <row r="977" spans="1:7" ht="28.5" customHeight="1">
      <c r="A977" s="51" t="str">
        <f>[3]内訳書!A969</f>
        <v/>
      </c>
      <c r="B977" s="52">
        <f>[3]内訳書!B969</f>
        <v>0</v>
      </c>
      <c r="C977" s="52" t="str">
        <f>SUBSTITUTE(SUBSTITUTE(SUBSTITUTE(SUBSTITUTE(SUBSTITUTE(SUBSTITUTE(SUBSTITUTE(SUBSTITUTE(SUBSTITUTE(SUBSTITUTE([3]内訳書!C969,$I$6,""),$I$7,""),$I$8,""),$I$9,""),$I$10,""),$I$11,""),$I$12,""),$I$13,""),$I$14,""),$I$15,"")</f>
        <v/>
      </c>
      <c r="D977" s="51">
        <f>[3]内訳書!D969</f>
        <v>0</v>
      </c>
      <c r="E977" s="51" t="str">
        <f>[3]内訳書!E969</f>
        <v/>
      </c>
      <c r="F977" s="53">
        <f>[3]落札単価入力!F971</f>
        <v>0</v>
      </c>
      <c r="G977" s="54">
        <f>IF('入札（見積）書'!$B$5="単価による","",D977*F977)</f>
        <v>0</v>
      </c>
    </row>
    <row r="978" spans="1:7" ht="28.5" customHeight="1">
      <c r="A978" s="51" t="str">
        <f>[3]内訳書!A970</f>
        <v/>
      </c>
      <c r="B978" s="52">
        <f>[3]内訳書!B970</f>
        <v>0</v>
      </c>
      <c r="C978" s="52" t="str">
        <f>SUBSTITUTE(SUBSTITUTE(SUBSTITUTE(SUBSTITUTE(SUBSTITUTE(SUBSTITUTE(SUBSTITUTE(SUBSTITUTE(SUBSTITUTE(SUBSTITUTE([3]内訳書!C970,$I$6,""),$I$7,""),$I$8,""),$I$9,""),$I$10,""),$I$11,""),$I$12,""),$I$13,""),$I$14,""),$I$15,"")</f>
        <v/>
      </c>
      <c r="D978" s="51">
        <f>[3]内訳書!D970</f>
        <v>0</v>
      </c>
      <c r="E978" s="51" t="str">
        <f>[3]内訳書!E970</f>
        <v/>
      </c>
      <c r="F978" s="53">
        <f>[3]落札単価入力!F972</f>
        <v>0</v>
      </c>
      <c r="G978" s="54">
        <f>IF('入札（見積）書'!$B$5="単価による","",D978*F978)</f>
        <v>0</v>
      </c>
    </row>
    <row r="979" spans="1:7" ht="28.5" customHeight="1">
      <c r="A979" s="51" t="str">
        <f>[3]内訳書!A971</f>
        <v/>
      </c>
      <c r="B979" s="52">
        <f>[3]内訳書!B971</f>
        <v>0</v>
      </c>
      <c r="C979" s="52" t="str">
        <f>SUBSTITUTE(SUBSTITUTE(SUBSTITUTE(SUBSTITUTE(SUBSTITUTE(SUBSTITUTE(SUBSTITUTE(SUBSTITUTE(SUBSTITUTE(SUBSTITUTE([3]内訳書!C971,$I$6,""),$I$7,""),$I$8,""),$I$9,""),$I$10,""),$I$11,""),$I$12,""),$I$13,""),$I$14,""),$I$15,"")</f>
        <v/>
      </c>
      <c r="D979" s="51">
        <f>[3]内訳書!D971</f>
        <v>0</v>
      </c>
      <c r="E979" s="51" t="str">
        <f>[3]内訳書!E971</f>
        <v/>
      </c>
      <c r="F979" s="53">
        <f>[3]落札単価入力!F973</f>
        <v>0</v>
      </c>
      <c r="G979" s="54">
        <f>IF('入札（見積）書'!$B$5="単価による","",D979*F979)</f>
        <v>0</v>
      </c>
    </row>
    <row r="980" spans="1:7" ht="28.5" customHeight="1">
      <c r="A980" s="51" t="str">
        <f>[3]内訳書!A972</f>
        <v/>
      </c>
      <c r="B980" s="52">
        <f>[3]内訳書!B972</f>
        <v>0</v>
      </c>
      <c r="C980" s="52" t="str">
        <f>SUBSTITUTE(SUBSTITUTE(SUBSTITUTE(SUBSTITUTE(SUBSTITUTE(SUBSTITUTE(SUBSTITUTE(SUBSTITUTE(SUBSTITUTE(SUBSTITUTE([3]内訳書!C972,$I$6,""),$I$7,""),$I$8,""),$I$9,""),$I$10,""),$I$11,""),$I$12,""),$I$13,""),$I$14,""),$I$15,"")</f>
        <v/>
      </c>
      <c r="D980" s="51">
        <f>[3]内訳書!D972</f>
        <v>0</v>
      </c>
      <c r="E980" s="51" t="str">
        <f>[3]内訳書!E972</f>
        <v/>
      </c>
      <c r="F980" s="53">
        <f>[3]落札単価入力!F974</f>
        <v>0</v>
      </c>
      <c r="G980" s="54">
        <f>IF('入札（見積）書'!$B$5="単価による","",D980*F980)</f>
        <v>0</v>
      </c>
    </row>
    <row r="981" spans="1:7" ht="28.5" customHeight="1">
      <c r="A981" s="51" t="str">
        <f>[3]内訳書!A973</f>
        <v/>
      </c>
      <c r="B981" s="52">
        <f>[3]内訳書!B973</f>
        <v>0</v>
      </c>
      <c r="C981" s="52" t="str">
        <f>SUBSTITUTE(SUBSTITUTE(SUBSTITUTE(SUBSTITUTE(SUBSTITUTE(SUBSTITUTE(SUBSTITUTE(SUBSTITUTE(SUBSTITUTE(SUBSTITUTE([3]内訳書!C973,$I$6,""),$I$7,""),$I$8,""),$I$9,""),$I$10,""),$I$11,""),$I$12,""),$I$13,""),$I$14,""),$I$15,"")</f>
        <v/>
      </c>
      <c r="D981" s="51">
        <f>[3]内訳書!D973</f>
        <v>0</v>
      </c>
      <c r="E981" s="51" t="str">
        <f>[3]内訳書!E973</f>
        <v/>
      </c>
      <c r="F981" s="53">
        <f>[3]落札単価入力!F975</f>
        <v>0</v>
      </c>
      <c r="G981" s="54">
        <f>IF('入札（見積）書'!$B$5="単価による","",D981*F981)</f>
        <v>0</v>
      </c>
    </row>
    <row r="982" spans="1:7" ht="28.5" customHeight="1">
      <c r="A982" s="51" t="str">
        <f>[3]内訳書!A974</f>
        <v/>
      </c>
      <c r="B982" s="52">
        <f>[3]内訳書!B974</f>
        <v>0</v>
      </c>
      <c r="C982" s="52" t="str">
        <f>SUBSTITUTE(SUBSTITUTE(SUBSTITUTE(SUBSTITUTE(SUBSTITUTE(SUBSTITUTE(SUBSTITUTE(SUBSTITUTE(SUBSTITUTE(SUBSTITUTE([3]内訳書!C974,$I$6,""),$I$7,""),$I$8,""),$I$9,""),$I$10,""),$I$11,""),$I$12,""),$I$13,""),$I$14,""),$I$15,"")</f>
        <v/>
      </c>
      <c r="D982" s="51">
        <f>[3]内訳書!D974</f>
        <v>0</v>
      </c>
      <c r="E982" s="51" t="str">
        <f>[3]内訳書!E974</f>
        <v/>
      </c>
      <c r="F982" s="53">
        <f>[3]落札単価入力!F976</f>
        <v>0</v>
      </c>
      <c r="G982" s="54">
        <f>IF('入札（見積）書'!$B$5="単価による","",D982*F982)</f>
        <v>0</v>
      </c>
    </row>
    <row r="983" spans="1:7" ht="28.5" customHeight="1">
      <c r="A983" s="51" t="str">
        <f>[3]内訳書!A975</f>
        <v/>
      </c>
      <c r="B983" s="52">
        <f>[3]内訳書!B975</f>
        <v>0</v>
      </c>
      <c r="C983" s="52" t="str">
        <f>SUBSTITUTE(SUBSTITUTE(SUBSTITUTE(SUBSTITUTE(SUBSTITUTE(SUBSTITUTE(SUBSTITUTE(SUBSTITUTE(SUBSTITUTE(SUBSTITUTE([3]内訳書!C975,$I$6,""),$I$7,""),$I$8,""),$I$9,""),$I$10,""),$I$11,""),$I$12,""),$I$13,""),$I$14,""),$I$15,"")</f>
        <v/>
      </c>
      <c r="D983" s="51">
        <f>[3]内訳書!D975</f>
        <v>0</v>
      </c>
      <c r="E983" s="51" t="str">
        <f>[3]内訳書!E975</f>
        <v/>
      </c>
      <c r="F983" s="53">
        <f>[3]落札単価入力!F977</f>
        <v>0</v>
      </c>
      <c r="G983" s="54">
        <f>IF('入札（見積）書'!$B$5="単価による","",D983*F983)</f>
        <v>0</v>
      </c>
    </row>
    <row r="984" spans="1:7" ht="28.5" customHeight="1">
      <c r="A984" s="51" t="str">
        <f>[3]内訳書!A976</f>
        <v/>
      </c>
      <c r="B984" s="52">
        <f>[3]内訳書!B976</f>
        <v>0</v>
      </c>
      <c r="C984" s="52" t="str">
        <f>SUBSTITUTE(SUBSTITUTE(SUBSTITUTE(SUBSTITUTE(SUBSTITUTE(SUBSTITUTE(SUBSTITUTE(SUBSTITUTE(SUBSTITUTE(SUBSTITUTE([3]内訳書!C976,$I$6,""),$I$7,""),$I$8,""),$I$9,""),$I$10,""),$I$11,""),$I$12,""),$I$13,""),$I$14,""),$I$15,"")</f>
        <v/>
      </c>
      <c r="D984" s="51">
        <f>[3]内訳書!D976</f>
        <v>0</v>
      </c>
      <c r="E984" s="51" t="str">
        <f>[3]内訳書!E976</f>
        <v/>
      </c>
      <c r="F984" s="53">
        <f>[3]落札単価入力!F978</f>
        <v>0</v>
      </c>
      <c r="G984" s="54">
        <f>IF('入札（見積）書'!$B$5="単価による","",D984*F984)</f>
        <v>0</v>
      </c>
    </row>
    <row r="985" spans="1:7" ht="28.5" customHeight="1">
      <c r="A985" s="51" t="str">
        <f>[3]内訳書!A977</f>
        <v/>
      </c>
      <c r="B985" s="52">
        <f>[3]内訳書!B977</f>
        <v>0</v>
      </c>
      <c r="C985" s="52" t="str">
        <f>SUBSTITUTE(SUBSTITUTE(SUBSTITUTE(SUBSTITUTE(SUBSTITUTE(SUBSTITUTE(SUBSTITUTE(SUBSTITUTE(SUBSTITUTE(SUBSTITUTE([3]内訳書!C977,$I$6,""),$I$7,""),$I$8,""),$I$9,""),$I$10,""),$I$11,""),$I$12,""),$I$13,""),$I$14,""),$I$15,"")</f>
        <v/>
      </c>
      <c r="D985" s="51">
        <f>[3]内訳書!D977</f>
        <v>0</v>
      </c>
      <c r="E985" s="51" t="str">
        <f>[3]内訳書!E977</f>
        <v/>
      </c>
      <c r="F985" s="53">
        <f>[3]落札単価入力!F979</f>
        <v>0</v>
      </c>
      <c r="G985" s="54">
        <f>IF('入札（見積）書'!$B$5="単価による","",D985*F985)</f>
        <v>0</v>
      </c>
    </row>
    <row r="986" spans="1:7" ht="28.5" customHeight="1">
      <c r="A986" s="51" t="str">
        <f>[3]内訳書!A978</f>
        <v/>
      </c>
      <c r="B986" s="52">
        <f>[3]内訳書!B978</f>
        <v>0</v>
      </c>
      <c r="C986" s="52" t="str">
        <f>SUBSTITUTE(SUBSTITUTE(SUBSTITUTE(SUBSTITUTE(SUBSTITUTE(SUBSTITUTE(SUBSTITUTE(SUBSTITUTE(SUBSTITUTE(SUBSTITUTE([3]内訳書!C978,$I$6,""),$I$7,""),$I$8,""),$I$9,""),$I$10,""),$I$11,""),$I$12,""),$I$13,""),$I$14,""),$I$15,"")</f>
        <v/>
      </c>
      <c r="D986" s="51">
        <f>[3]内訳書!D978</f>
        <v>0</v>
      </c>
      <c r="E986" s="51" t="str">
        <f>[3]内訳書!E978</f>
        <v/>
      </c>
      <c r="F986" s="53">
        <f>[3]落札単価入力!F980</f>
        <v>0</v>
      </c>
      <c r="G986" s="54">
        <f>IF('入札（見積）書'!$B$5="単価による","",D986*F986)</f>
        <v>0</v>
      </c>
    </row>
    <row r="987" spans="1:7" ht="28.5" customHeight="1">
      <c r="A987" s="51" t="str">
        <f>[3]内訳書!A979</f>
        <v/>
      </c>
      <c r="B987" s="52">
        <f>[3]内訳書!B979</f>
        <v>0</v>
      </c>
      <c r="C987" s="52" t="str">
        <f>SUBSTITUTE(SUBSTITUTE(SUBSTITUTE(SUBSTITUTE(SUBSTITUTE(SUBSTITUTE(SUBSTITUTE(SUBSTITUTE(SUBSTITUTE(SUBSTITUTE([3]内訳書!C979,$I$6,""),$I$7,""),$I$8,""),$I$9,""),$I$10,""),$I$11,""),$I$12,""),$I$13,""),$I$14,""),$I$15,"")</f>
        <v/>
      </c>
      <c r="D987" s="51">
        <f>[3]内訳書!D979</f>
        <v>0</v>
      </c>
      <c r="E987" s="51" t="str">
        <f>[3]内訳書!E979</f>
        <v/>
      </c>
      <c r="F987" s="53">
        <f>[3]落札単価入力!F981</f>
        <v>0</v>
      </c>
      <c r="G987" s="54">
        <f>IF('入札（見積）書'!$B$5="単価による","",D987*F987)</f>
        <v>0</v>
      </c>
    </row>
    <row r="988" spans="1:7" ht="28.5" customHeight="1">
      <c r="A988" s="51" t="str">
        <f>[3]内訳書!A980</f>
        <v/>
      </c>
      <c r="B988" s="52">
        <f>[3]内訳書!B980</f>
        <v>0</v>
      </c>
      <c r="C988" s="52" t="str">
        <f>SUBSTITUTE(SUBSTITUTE(SUBSTITUTE(SUBSTITUTE(SUBSTITUTE(SUBSTITUTE(SUBSTITUTE(SUBSTITUTE(SUBSTITUTE(SUBSTITUTE([3]内訳書!C980,$I$6,""),$I$7,""),$I$8,""),$I$9,""),$I$10,""),$I$11,""),$I$12,""),$I$13,""),$I$14,""),$I$15,"")</f>
        <v/>
      </c>
      <c r="D988" s="51">
        <f>[3]内訳書!D980</f>
        <v>0</v>
      </c>
      <c r="E988" s="51" t="str">
        <f>[3]内訳書!E980</f>
        <v/>
      </c>
      <c r="F988" s="53">
        <f>[3]落札単価入力!F982</f>
        <v>0</v>
      </c>
      <c r="G988" s="54">
        <f>IF('入札（見積）書'!$B$5="単価による","",D988*F988)</f>
        <v>0</v>
      </c>
    </row>
    <row r="989" spans="1:7" ht="28.5" customHeight="1">
      <c r="A989" s="51" t="str">
        <f>[3]内訳書!A981</f>
        <v/>
      </c>
      <c r="B989" s="52">
        <f>[3]内訳書!B981</f>
        <v>0</v>
      </c>
      <c r="C989" s="52" t="str">
        <f>SUBSTITUTE(SUBSTITUTE(SUBSTITUTE(SUBSTITUTE(SUBSTITUTE(SUBSTITUTE(SUBSTITUTE(SUBSTITUTE(SUBSTITUTE(SUBSTITUTE([3]内訳書!C981,$I$6,""),$I$7,""),$I$8,""),$I$9,""),$I$10,""),$I$11,""),$I$12,""),$I$13,""),$I$14,""),$I$15,"")</f>
        <v/>
      </c>
      <c r="D989" s="51">
        <f>[3]内訳書!D981</f>
        <v>0</v>
      </c>
      <c r="E989" s="51" t="str">
        <f>[3]内訳書!E981</f>
        <v/>
      </c>
      <c r="F989" s="53">
        <f>[3]落札単価入力!F983</f>
        <v>0</v>
      </c>
      <c r="G989" s="54">
        <f>IF('入札（見積）書'!$B$5="単価による","",D989*F989)</f>
        <v>0</v>
      </c>
    </row>
    <row r="990" spans="1:7" ht="28.5" customHeight="1">
      <c r="A990" s="51" t="str">
        <f>[3]内訳書!A982</f>
        <v/>
      </c>
      <c r="B990" s="52">
        <f>[3]内訳書!B982</f>
        <v>0</v>
      </c>
      <c r="C990" s="52" t="str">
        <f>SUBSTITUTE(SUBSTITUTE(SUBSTITUTE(SUBSTITUTE(SUBSTITUTE(SUBSTITUTE(SUBSTITUTE(SUBSTITUTE(SUBSTITUTE(SUBSTITUTE([3]内訳書!C982,$I$6,""),$I$7,""),$I$8,""),$I$9,""),$I$10,""),$I$11,""),$I$12,""),$I$13,""),$I$14,""),$I$15,"")</f>
        <v/>
      </c>
      <c r="D990" s="51">
        <f>[3]内訳書!D982</f>
        <v>0</v>
      </c>
      <c r="E990" s="51" t="str">
        <f>[3]内訳書!E982</f>
        <v/>
      </c>
      <c r="F990" s="53">
        <f>[3]落札単価入力!F984</f>
        <v>0</v>
      </c>
      <c r="G990" s="54">
        <f>IF('入札（見積）書'!$B$5="単価による","",D990*F990)</f>
        <v>0</v>
      </c>
    </row>
    <row r="991" spans="1:7" ht="28.5" customHeight="1">
      <c r="A991" s="51" t="str">
        <f>[3]内訳書!A983</f>
        <v/>
      </c>
      <c r="B991" s="52">
        <f>[3]内訳書!B983</f>
        <v>0</v>
      </c>
      <c r="C991" s="52" t="str">
        <f>SUBSTITUTE(SUBSTITUTE(SUBSTITUTE(SUBSTITUTE(SUBSTITUTE(SUBSTITUTE(SUBSTITUTE(SUBSTITUTE(SUBSTITUTE(SUBSTITUTE([3]内訳書!C983,$I$6,""),$I$7,""),$I$8,""),$I$9,""),$I$10,""),$I$11,""),$I$12,""),$I$13,""),$I$14,""),$I$15,"")</f>
        <v/>
      </c>
      <c r="D991" s="51">
        <f>[3]内訳書!D983</f>
        <v>0</v>
      </c>
      <c r="E991" s="51" t="str">
        <f>[3]内訳書!E983</f>
        <v/>
      </c>
      <c r="F991" s="53">
        <f>[3]落札単価入力!F985</f>
        <v>0</v>
      </c>
      <c r="G991" s="54">
        <f>IF('入札（見積）書'!$B$5="単価による","",D991*F991)</f>
        <v>0</v>
      </c>
    </row>
    <row r="992" spans="1:7" ht="28.5" customHeight="1">
      <c r="A992" s="51" t="str">
        <f>[3]内訳書!A984</f>
        <v/>
      </c>
      <c r="B992" s="52">
        <f>[3]内訳書!B984</f>
        <v>0</v>
      </c>
      <c r="C992" s="52" t="str">
        <f>SUBSTITUTE(SUBSTITUTE(SUBSTITUTE(SUBSTITUTE(SUBSTITUTE(SUBSTITUTE(SUBSTITUTE(SUBSTITUTE(SUBSTITUTE(SUBSTITUTE([3]内訳書!C984,$I$6,""),$I$7,""),$I$8,""),$I$9,""),$I$10,""),$I$11,""),$I$12,""),$I$13,""),$I$14,""),$I$15,"")</f>
        <v/>
      </c>
      <c r="D992" s="51">
        <f>[3]内訳書!D984</f>
        <v>0</v>
      </c>
      <c r="E992" s="51" t="str">
        <f>[3]内訳書!E984</f>
        <v/>
      </c>
      <c r="F992" s="53">
        <f>[3]落札単価入力!F986</f>
        <v>0</v>
      </c>
      <c r="G992" s="54">
        <f>IF('入札（見積）書'!$B$5="単価による","",D992*F992)</f>
        <v>0</v>
      </c>
    </row>
    <row r="993" spans="1:7" ht="28.5" customHeight="1">
      <c r="A993" s="51" t="str">
        <f>[3]内訳書!A985</f>
        <v/>
      </c>
      <c r="B993" s="52">
        <f>[3]内訳書!B985</f>
        <v>0</v>
      </c>
      <c r="C993" s="52" t="str">
        <f>SUBSTITUTE(SUBSTITUTE(SUBSTITUTE(SUBSTITUTE(SUBSTITUTE(SUBSTITUTE(SUBSTITUTE(SUBSTITUTE(SUBSTITUTE(SUBSTITUTE([3]内訳書!C985,$I$6,""),$I$7,""),$I$8,""),$I$9,""),$I$10,""),$I$11,""),$I$12,""),$I$13,""),$I$14,""),$I$15,"")</f>
        <v/>
      </c>
      <c r="D993" s="51">
        <f>[3]内訳書!D985</f>
        <v>0</v>
      </c>
      <c r="E993" s="51" t="str">
        <f>[3]内訳書!E985</f>
        <v/>
      </c>
      <c r="F993" s="53">
        <f>[3]落札単価入力!F987</f>
        <v>0</v>
      </c>
      <c r="G993" s="54">
        <f>IF('入札（見積）書'!$B$5="単価による","",D993*F993)</f>
        <v>0</v>
      </c>
    </row>
    <row r="994" spans="1:7" ht="28.5" customHeight="1">
      <c r="A994" s="51" t="str">
        <f>[3]内訳書!A986</f>
        <v/>
      </c>
      <c r="B994" s="52">
        <f>[3]内訳書!B986</f>
        <v>0</v>
      </c>
      <c r="C994" s="52" t="str">
        <f>SUBSTITUTE(SUBSTITUTE(SUBSTITUTE(SUBSTITUTE(SUBSTITUTE(SUBSTITUTE(SUBSTITUTE(SUBSTITUTE(SUBSTITUTE(SUBSTITUTE([3]内訳書!C986,$I$6,""),$I$7,""),$I$8,""),$I$9,""),$I$10,""),$I$11,""),$I$12,""),$I$13,""),$I$14,""),$I$15,"")</f>
        <v/>
      </c>
      <c r="D994" s="51">
        <f>[3]内訳書!D986</f>
        <v>0</v>
      </c>
      <c r="E994" s="51" t="str">
        <f>[3]内訳書!E986</f>
        <v/>
      </c>
      <c r="F994" s="53">
        <f>[3]落札単価入力!F988</f>
        <v>0</v>
      </c>
      <c r="G994" s="54">
        <f>IF('入札（見積）書'!$B$5="単価による","",D994*F994)</f>
        <v>0</v>
      </c>
    </row>
    <row r="995" spans="1:7" ht="28.5" customHeight="1">
      <c r="A995" s="51" t="str">
        <f>[3]内訳書!A987</f>
        <v/>
      </c>
      <c r="B995" s="52">
        <f>[3]内訳書!B987</f>
        <v>0</v>
      </c>
      <c r="C995" s="52" t="str">
        <f>SUBSTITUTE(SUBSTITUTE(SUBSTITUTE(SUBSTITUTE(SUBSTITUTE(SUBSTITUTE(SUBSTITUTE(SUBSTITUTE(SUBSTITUTE(SUBSTITUTE([3]内訳書!C987,$I$6,""),$I$7,""),$I$8,""),$I$9,""),$I$10,""),$I$11,""),$I$12,""),$I$13,""),$I$14,""),$I$15,"")</f>
        <v/>
      </c>
      <c r="D995" s="51">
        <f>[3]内訳書!D987</f>
        <v>0</v>
      </c>
      <c r="E995" s="51" t="str">
        <f>[3]内訳書!E987</f>
        <v/>
      </c>
      <c r="F995" s="53">
        <f>[3]落札単価入力!F989</f>
        <v>0</v>
      </c>
      <c r="G995" s="54">
        <f>IF('入札（見積）書'!$B$5="単価による","",D995*F995)</f>
        <v>0</v>
      </c>
    </row>
    <row r="996" spans="1:7" ht="28.5" customHeight="1">
      <c r="A996" s="51" t="str">
        <f>[3]内訳書!A988</f>
        <v/>
      </c>
      <c r="B996" s="52">
        <f>[3]内訳書!B988</f>
        <v>0</v>
      </c>
      <c r="C996" s="52" t="str">
        <f>SUBSTITUTE(SUBSTITUTE(SUBSTITUTE(SUBSTITUTE(SUBSTITUTE(SUBSTITUTE(SUBSTITUTE(SUBSTITUTE(SUBSTITUTE(SUBSTITUTE([3]内訳書!C988,$I$6,""),$I$7,""),$I$8,""),$I$9,""),$I$10,""),$I$11,""),$I$12,""),$I$13,""),$I$14,""),$I$15,"")</f>
        <v/>
      </c>
      <c r="D996" s="51">
        <f>[3]内訳書!D988</f>
        <v>0</v>
      </c>
      <c r="E996" s="51" t="str">
        <f>[3]内訳書!E988</f>
        <v/>
      </c>
      <c r="F996" s="53">
        <f>[3]落札単価入力!F990</f>
        <v>0</v>
      </c>
      <c r="G996" s="54">
        <f>IF('入札（見積）書'!$B$5="単価による","",D996*F996)</f>
        <v>0</v>
      </c>
    </row>
    <row r="997" spans="1:7" ht="28.5" customHeight="1">
      <c r="A997" s="51" t="str">
        <f>[3]内訳書!A989</f>
        <v/>
      </c>
      <c r="B997" s="52">
        <f>[3]内訳書!B989</f>
        <v>0</v>
      </c>
      <c r="C997" s="52" t="str">
        <f>SUBSTITUTE(SUBSTITUTE(SUBSTITUTE(SUBSTITUTE(SUBSTITUTE(SUBSTITUTE(SUBSTITUTE(SUBSTITUTE(SUBSTITUTE(SUBSTITUTE([3]内訳書!C989,$I$6,""),$I$7,""),$I$8,""),$I$9,""),$I$10,""),$I$11,""),$I$12,""),$I$13,""),$I$14,""),$I$15,"")</f>
        <v/>
      </c>
      <c r="D997" s="51">
        <f>[3]内訳書!D989</f>
        <v>0</v>
      </c>
      <c r="E997" s="51" t="str">
        <f>[3]内訳書!E989</f>
        <v/>
      </c>
      <c r="F997" s="53">
        <f>[3]落札単価入力!F991</f>
        <v>0</v>
      </c>
      <c r="G997" s="54">
        <f>IF('入札（見積）書'!$B$5="単価による","",D997*F997)</f>
        <v>0</v>
      </c>
    </row>
    <row r="998" spans="1:7" ht="28.5" customHeight="1">
      <c r="A998" s="51" t="str">
        <f>[3]内訳書!A990</f>
        <v/>
      </c>
      <c r="B998" s="52">
        <f>[3]内訳書!B990</f>
        <v>0</v>
      </c>
      <c r="C998" s="52" t="str">
        <f>SUBSTITUTE(SUBSTITUTE(SUBSTITUTE(SUBSTITUTE(SUBSTITUTE(SUBSTITUTE(SUBSTITUTE(SUBSTITUTE(SUBSTITUTE(SUBSTITUTE([3]内訳書!C990,$I$6,""),$I$7,""),$I$8,""),$I$9,""),$I$10,""),$I$11,""),$I$12,""),$I$13,""),$I$14,""),$I$15,"")</f>
        <v/>
      </c>
      <c r="D998" s="51">
        <f>[3]内訳書!D990</f>
        <v>0</v>
      </c>
      <c r="E998" s="51" t="str">
        <f>[3]内訳書!E990</f>
        <v/>
      </c>
      <c r="F998" s="53">
        <f>[3]落札単価入力!F992</f>
        <v>0</v>
      </c>
      <c r="G998" s="54">
        <f>IF('入札（見積）書'!$B$5="単価による","",D998*F998)</f>
        <v>0</v>
      </c>
    </row>
    <row r="999" spans="1:7" ht="28.5" customHeight="1">
      <c r="A999" s="51" t="str">
        <f>[3]内訳書!A991</f>
        <v/>
      </c>
      <c r="B999" s="52">
        <f>[3]内訳書!B991</f>
        <v>0</v>
      </c>
      <c r="C999" s="52" t="str">
        <f>SUBSTITUTE(SUBSTITUTE(SUBSTITUTE(SUBSTITUTE(SUBSTITUTE(SUBSTITUTE(SUBSTITUTE(SUBSTITUTE(SUBSTITUTE(SUBSTITUTE([3]内訳書!C991,$I$6,""),$I$7,""),$I$8,""),$I$9,""),$I$10,""),$I$11,""),$I$12,""),$I$13,""),$I$14,""),$I$15,"")</f>
        <v/>
      </c>
      <c r="D999" s="51">
        <f>[3]内訳書!D991</f>
        <v>0</v>
      </c>
      <c r="E999" s="51" t="str">
        <f>[3]内訳書!E991</f>
        <v/>
      </c>
      <c r="F999" s="53">
        <f>[3]落札単価入力!F993</f>
        <v>0</v>
      </c>
      <c r="G999" s="54">
        <f>IF('入札（見積）書'!$B$5="単価による","",D999*F999)</f>
        <v>0</v>
      </c>
    </row>
    <row r="1000" spans="1:7" ht="28.5" customHeight="1">
      <c r="A1000" s="51" t="str">
        <f>[3]内訳書!A992</f>
        <v/>
      </c>
      <c r="B1000" s="52">
        <f>[3]内訳書!B992</f>
        <v>0</v>
      </c>
      <c r="C1000" s="52" t="str">
        <f>SUBSTITUTE(SUBSTITUTE(SUBSTITUTE(SUBSTITUTE(SUBSTITUTE(SUBSTITUTE(SUBSTITUTE(SUBSTITUTE(SUBSTITUTE(SUBSTITUTE([3]内訳書!C992,$I$6,""),$I$7,""),$I$8,""),$I$9,""),$I$10,""),$I$11,""),$I$12,""),$I$13,""),$I$14,""),$I$15,"")</f>
        <v/>
      </c>
      <c r="D1000" s="51">
        <f>[3]内訳書!D992</f>
        <v>0</v>
      </c>
      <c r="E1000" s="51" t="str">
        <f>[3]内訳書!E992</f>
        <v/>
      </c>
      <c r="F1000" s="53">
        <f>[3]落札単価入力!F994</f>
        <v>0</v>
      </c>
      <c r="G1000" s="54">
        <f>IF('入札（見積）書'!$B$5="単価による","",D1000*F1000)</f>
        <v>0</v>
      </c>
    </row>
    <row r="1001" spans="1:7" ht="28.5" customHeight="1">
      <c r="A1001" s="51" t="str">
        <f>[3]内訳書!A993</f>
        <v/>
      </c>
      <c r="B1001" s="52">
        <f>[3]内訳書!B993</f>
        <v>0</v>
      </c>
      <c r="C1001" s="52" t="str">
        <f>SUBSTITUTE(SUBSTITUTE(SUBSTITUTE(SUBSTITUTE(SUBSTITUTE(SUBSTITUTE(SUBSTITUTE(SUBSTITUTE(SUBSTITUTE(SUBSTITUTE([3]内訳書!C993,$I$6,""),$I$7,""),$I$8,""),$I$9,""),$I$10,""),$I$11,""),$I$12,""),$I$13,""),$I$14,""),$I$15,"")</f>
        <v/>
      </c>
      <c r="D1001" s="51">
        <f>[3]内訳書!D993</f>
        <v>0</v>
      </c>
      <c r="E1001" s="51" t="str">
        <f>[3]内訳書!E993</f>
        <v/>
      </c>
      <c r="F1001" s="53">
        <f>[3]落札単価入力!F995</f>
        <v>0</v>
      </c>
      <c r="G1001" s="54">
        <f>IF('入札（見積）書'!$B$5="単価による","",D1001*F1001)</f>
        <v>0</v>
      </c>
    </row>
    <row r="1002" spans="1:7" ht="28.5" customHeight="1">
      <c r="A1002" s="51" t="str">
        <f>[3]内訳書!A994</f>
        <v/>
      </c>
      <c r="B1002" s="52">
        <f>[3]内訳書!B994</f>
        <v>0</v>
      </c>
      <c r="C1002" s="52" t="str">
        <f>SUBSTITUTE(SUBSTITUTE(SUBSTITUTE(SUBSTITUTE(SUBSTITUTE(SUBSTITUTE(SUBSTITUTE(SUBSTITUTE(SUBSTITUTE(SUBSTITUTE([3]内訳書!C994,$I$6,""),$I$7,""),$I$8,""),$I$9,""),$I$10,""),$I$11,""),$I$12,""),$I$13,""),$I$14,""),$I$15,"")</f>
        <v/>
      </c>
      <c r="D1002" s="51">
        <f>[3]内訳書!D994</f>
        <v>0</v>
      </c>
      <c r="E1002" s="51" t="str">
        <f>[3]内訳書!E994</f>
        <v/>
      </c>
      <c r="F1002" s="53">
        <f>[3]落札単価入力!F996</f>
        <v>0</v>
      </c>
      <c r="G1002" s="54">
        <f>IF('入札（見積）書'!$B$5="単価による","",D1002*F1002)</f>
        <v>0</v>
      </c>
    </row>
    <row r="1003" spans="1:7" ht="28.5" customHeight="1">
      <c r="A1003" s="51" t="str">
        <f>[3]内訳書!A995</f>
        <v/>
      </c>
      <c r="B1003" s="52">
        <f>[3]内訳書!B995</f>
        <v>0</v>
      </c>
      <c r="C1003" s="52" t="str">
        <f>SUBSTITUTE(SUBSTITUTE(SUBSTITUTE(SUBSTITUTE(SUBSTITUTE(SUBSTITUTE(SUBSTITUTE(SUBSTITUTE(SUBSTITUTE(SUBSTITUTE([3]内訳書!C995,$I$6,""),$I$7,""),$I$8,""),$I$9,""),$I$10,""),$I$11,""),$I$12,""),$I$13,""),$I$14,""),$I$15,"")</f>
        <v/>
      </c>
      <c r="D1003" s="51">
        <f>[3]内訳書!D995</f>
        <v>0</v>
      </c>
      <c r="E1003" s="51" t="str">
        <f>[3]内訳書!E995</f>
        <v/>
      </c>
      <c r="F1003" s="53">
        <f>[3]落札単価入力!F997</f>
        <v>0</v>
      </c>
      <c r="G1003" s="54">
        <f>IF('入札（見積）書'!$B$5="単価による","",D1003*F1003)</f>
        <v>0</v>
      </c>
    </row>
    <row r="1004" spans="1:7" ht="28.5" customHeight="1">
      <c r="A1004" s="51" t="str">
        <f>[3]内訳書!A996</f>
        <v/>
      </c>
      <c r="B1004" s="52">
        <f>[3]内訳書!B996</f>
        <v>0</v>
      </c>
      <c r="C1004" s="52" t="str">
        <f>SUBSTITUTE(SUBSTITUTE(SUBSTITUTE(SUBSTITUTE(SUBSTITUTE(SUBSTITUTE(SUBSTITUTE(SUBSTITUTE(SUBSTITUTE(SUBSTITUTE([3]内訳書!C996,$I$6,""),$I$7,""),$I$8,""),$I$9,""),$I$10,""),$I$11,""),$I$12,""),$I$13,""),$I$14,""),$I$15,"")</f>
        <v/>
      </c>
      <c r="D1004" s="51">
        <f>[3]内訳書!D996</f>
        <v>0</v>
      </c>
      <c r="E1004" s="51" t="str">
        <f>[3]内訳書!E996</f>
        <v/>
      </c>
      <c r="F1004" s="53">
        <f>[3]落札単価入力!F998</f>
        <v>0</v>
      </c>
      <c r="G1004" s="54">
        <f>IF('入札（見積）書'!$B$5="単価による","",D1004*F1004)</f>
        <v>0</v>
      </c>
    </row>
    <row r="1005" spans="1:7" ht="28.5" customHeight="1">
      <c r="A1005" s="51" t="str">
        <f>[3]内訳書!A997</f>
        <v/>
      </c>
      <c r="B1005" s="52">
        <f>[3]内訳書!B997</f>
        <v>0</v>
      </c>
      <c r="C1005" s="52" t="str">
        <f>SUBSTITUTE(SUBSTITUTE(SUBSTITUTE(SUBSTITUTE(SUBSTITUTE(SUBSTITUTE(SUBSTITUTE(SUBSTITUTE(SUBSTITUTE(SUBSTITUTE([3]内訳書!C997,$I$6,""),$I$7,""),$I$8,""),$I$9,""),$I$10,""),$I$11,""),$I$12,""),$I$13,""),$I$14,""),$I$15,"")</f>
        <v/>
      </c>
      <c r="D1005" s="51">
        <f>[3]内訳書!D997</f>
        <v>0</v>
      </c>
      <c r="E1005" s="51" t="str">
        <f>[3]内訳書!E997</f>
        <v/>
      </c>
      <c r="F1005" s="53">
        <f>[3]落札単価入力!F999</f>
        <v>0</v>
      </c>
      <c r="G1005" s="54">
        <f>IF('入札（見積）書'!$B$5="単価による","",D1005*F1005)</f>
        <v>0</v>
      </c>
    </row>
    <row r="1006" spans="1:7" ht="28.5" customHeight="1">
      <c r="A1006" s="51" t="str">
        <f>[3]内訳書!A998</f>
        <v/>
      </c>
      <c r="B1006" s="52">
        <f>[3]内訳書!B998</f>
        <v>0</v>
      </c>
      <c r="C1006" s="52" t="str">
        <f>SUBSTITUTE(SUBSTITUTE(SUBSTITUTE(SUBSTITUTE(SUBSTITUTE(SUBSTITUTE(SUBSTITUTE(SUBSTITUTE(SUBSTITUTE(SUBSTITUTE([3]内訳書!C998,$I$6,""),$I$7,""),$I$8,""),$I$9,""),$I$10,""),$I$11,""),$I$12,""),$I$13,""),$I$14,""),$I$15,"")</f>
        <v/>
      </c>
      <c r="D1006" s="51">
        <f>[3]内訳書!D998</f>
        <v>0</v>
      </c>
      <c r="E1006" s="51" t="str">
        <f>[3]内訳書!E998</f>
        <v/>
      </c>
      <c r="F1006" s="53">
        <f>[3]落札単価入力!F1000</f>
        <v>0</v>
      </c>
      <c r="G1006" s="54">
        <f>IF('入札（見積）書'!$B$5="単価による","",D1006*F1006)</f>
        <v>0</v>
      </c>
    </row>
    <row r="1007" spans="1:7" ht="28.5" customHeight="1">
      <c r="A1007" s="51" t="str">
        <f>[3]内訳書!A999</f>
        <v/>
      </c>
      <c r="B1007" s="52">
        <f>[3]内訳書!B999</f>
        <v>0</v>
      </c>
      <c r="C1007" s="52" t="str">
        <f>SUBSTITUTE(SUBSTITUTE(SUBSTITUTE(SUBSTITUTE(SUBSTITUTE(SUBSTITUTE(SUBSTITUTE(SUBSTITUTE(SUBSTITUTE(SUBSTITUTE([3]内訳書!C999,$I$6,""),$I$7,""),$I$8,""),$I$9,""),$I$10,""),$I$11,""),$I$12,""),$I$13,""),$I$14,""),$I$15,"")</f>
        <v/>
      </c>
      <c r="D1007" s="51">
        <f>[3]内訳書!D999</f>
        <v>0</v>
      </c>
      <c r="E1007" s="51" t="str">
        <f>[3]内訳書!E999</f>
        <v/>
      </c>
      <c r="F1007" s="53">
        <f>[3]落札単価入力!F1001</f>
        <v>0</v>
      </c>
      <c r="G1007" s="54">
        <f>IF('入札（見積）書'!$B$5="単価による","",D1007*F1007)</f>
        <v>0</v>
      </c>
    </row>
    <row r="1008" spans="1:7" ht="28.5" customHeight="1">
      <c r="A1008" s="51" t="str">
        <f>[3]内訳書!A1000</f>
        <v/>
      </c>
      <c r="B1008" s="52">
        <f>[3]内訳書!B1000</f>
        <v>0</v>
      </c>
      <c r="C1008" s="52" t="str">
        <f>SUBSTITUTE(SUBSTITUTE(SUBSTITUTE(SUBSTITUTE(SUBSTITUTE(SUBSTITUTE(SUBSTITUTE(SUBSTITUTE(SUBSTITUTE(SUBSTITUTE([3]内訳書!C1000,$I$6,""),$I$7,""),$I$8,""),$I$9,""),$I$10,""),$I$11,""),$I$12,""),$I$13,""),$I$14,""),$I$15,"")</f>
        <v/>
      </c>
      <c r="D1008" s="51">
        <f>[3]内訳書!D1000</f>
        <v>0</v>
      </c>
      <c r="E1008" s="51" t="str">
        <f>[3]内訳書!E1000</f>
        <v/>
      </c>
      <c r="F1008" s="53">
        <f>[3]落札単価入力!F1002</f>
        <v>0</v>
      </c>
      <c r="G1008" s="54">
        <f>IF('入札（見積）書'!$B$5="単価による","",D1008*F1008)</f>
        <v>0</v>
      </c>
    </row>
    <row r="1009" spans="1:7" ht="28.5" customHeight="1">
      <c r="A1009" s="51" t="str">
        <f>[3]内訳書!A1001</f>
        <v/>
      </c>
      <c r="B1009" s="52">
        <f>[3]内訳書!B1001</f>
        <v>0</v>
      </c>
      <c r="C1009" s="52" t="str">
        <f>SUBSTITUTE(SUBSTITUTE(SUBSTITUTE(SUBSTITUTE(SUBSTITUTE(SUBSTITUTE(SUBSTITUTE(SUBSTITUTE(SUBSTITUTE(SUBSTITUTE([3]内訳書!C1001,$I$6,""),$I$7,""),$I$8,""),$I$9,""),$I$10,""),$I$11,""),$I$12,""),$I$13,""),$I$14,""),$I$15,"")</f>
        <v/>
      </c>
      <c r="D1009" s="51">
        <f>[3]内訳書!D1001</f>
        <v>0</v>
      </c>
      <c r="E1009" s="51" t="str">
        <f>[3]内訳書!E1001</f>
        <v/>
      </c>
      <c r="F1009" s="53">
        <f>[3]落札単価入力!F1003</f>
        <v>0</v>
      </c>
      <c r="G1009" s="54">
        <f>IF('入札（見積）書'!$B$5="単価による","",D1009*F1009)</f>
        <v>0</v>
      </c>
    </row>
    <row r="1010" spans="1:7" ht="28.5" customHeight="1">
      <c r="A1010" s="51" t="str">
        <f>[3]内訳書!A1002</f>
        <v/>
      </c>
      <c r="B1010" s="52">
        <f>[3]内訳書!B1002</f>
        <v>0</v>
      </c>
      <c r="C1010" s="52" t="str">
        <f>SUBSTITUTE(SUBSTITUTE(SUBSTITUTE(SUBSTITUTE(SUBSTITUTE(SUBSTITUTE(SUBSTITUTE(SUBSTITUTE(SUBSTITUTE(SUBSTITUTE([3]内訳書!C1002,$I$6,""),$I$7,""),$I$8,""),$I$9,""),$I$10,""),$I$11,""),$I$12,""),$I$13,""),$I$14,""),$I$15,"")</f>
        <v/>
      </c>
      <c r="D1010" s="51">
        <f>[3]内訳書!D1002</f>
        <v>0</v>
      </c>
      <c r="E1010" s="51" t="str">
        <f>[3]内訳書!E1002</f>
        <v/>
      </c>
      <c r="F1010" s="53">
        <f>[3]落札単価入力!F1004</f>
        <v>0</v>
      </c>
      <c r="G1010" s="54">
        <f>IF('入札（見積）書'!$B$5="単価による","",D1010*F1010)</f>
        <v>0</v>
      </c>
    </row>
  </sheetData>
  <mergeCells count="1">
    <mergeCell ref="A3:G3"/>
  </mergeCells>
  <phoneticPr fontId="6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6" manualBreakCount="16">
    <brk id="31" max="16383" man="1"/>
    <brk id="57" max="6" man="1"/>
    <brk id="83" max="6" man="1"/>
    <brk id="109" max="6" man="1"/>
    <brk id="185" max="8" man="1"/>
    <brk id="210" max="8" man="1"/>
    <brk id="235" max="8" man="1"/>
    <brk id="260" max="8" man="1"/>
    <brk id="285" max="8" man="1"/>
    <brk id="310" max="8" man="1"/>
    <brk id="335" max="8" man="1"/>
    <brk id="360" max="8" man="1"/>
    <brk id="385" max="8" man="1"/>
    <brk id="410" max="8" man="1"/>
    <brk id="435" max="8" man="1"/>
    <brk id="46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0</xdr:col>
                    <xdr:colOff>95250</xdr:colOff>
                    <xdr:row>1</xdr:row>
                    <xdr:rowOff>47625</xdr:rowOff>
                  </from>
                  <to>
                    <xdr:col>1</xdr:col>
                    <xdr:colOff>581025</xdr:colOff>
                    <xdr:row>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入札（見積）書</vt:lpstr>
      <vt:lpstr>(１０件超）入札書等内訳書</vt:lpstr>
      <vt:lpstr>'(１０件超）入札書等内訳書'!Print_Area</vt:lpstr>
      <vt:lpstr>'入札（見積）書'!Print_Area</vt:lpstr>
      <vt:lpstr>'(１０件超）入札書等内訳書'!Print_Titles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拓</dc:creator>
  <cp:lastModifiedBy>松尾 拓</cp:lastModifiedBy>
  <cp:lastPrinted>2025-12-10T07:19:26Z</cp:lastPrinted>
  <dcterms:created xsi:type="dcterms:W3CDTF">2025-12-10T07:10:06Z</dcterms:created>
  <dcterms:modified xsi:type="dcterms:W3CDTF">2025-12-10T07:19:34Z</dcterms:modified>
</cp:coreProperties>
</file>