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Users\g1746088\Desktop\"/>
    </mc:Choice>
  </mc:AlternateContent>
  <xr:revisionPtr revIDLastSave="0" documentId="8_{B026DFE0-5D7D-4BEF-96C5-59754FE7341C}" xr6:coauthVersionLast="47" xr6:coauthVersionMax="47" xr10:uidLastSave="{00000000-0000-0000-0000-000000000000}"/>
  <bookViews>
    <workbookView xWindow="-120" yWindow="-120" windowWidth="20730" windowHeight="11040" activeTab="2" xr2:uid="{D9CCD760-A28B-4429-95DD-BD9736C3226D}"/>
  </bookViews>
  <sheets>
    <sheet name="入札書" sheetId="1" r:id="rId1"/>
    <sheet name="入札書内訳書" sheetId="2" r:id="rId2"/>
    <sheet name="市価調査書" sheetId="3" r:id="rId3"/>
    <sheet name="市価調査書内訳書" sheetId="4" r:id="rId4"/>
  </sheets>
  <definedNames>
    <definedName name="_xlnm._FilterDatabase" localSheetId="3" hidden="1">市価調査書内訳書!$A$1:$G$1</definedName>
    <definedName name="_xlnm._FilterDatabase" localSheetId="1" hidden="1">入札書内訳書!$A$1:$G$1</definedName>
    <definedName name="_xlnm.Print_Area" localSheetId="2">市価調査書!$A$1:$BC$32</definedName>
    <definedName name="_xlnm.Print_Area" localSheetId="3">市価調査書内訳書!$A$1:$G$45</definedName>
    <definedName name="_xlnm.Print_Area" localSheetId="0">入札書!$A$1:$BC$32</definedName>
    <definedName name="_xlnm.Print_Area" localSheetId="1">入札書内訳書!$A$1:$G$45</definedName>
    <definedName name="_xlnm.Print_Titles" localSheetId="3">市価調査書内訳書!$1:$1</definedName>
    <definedName name="_xlnm.Print_Titles" localSheetId="1">入札書内訳書!$1:$1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4" l="1"/>
  <c r="G3" i="4"/>
  <c r="G4" i="4"/>
  <c r="G5" i="4"/>
  <c r="G6" i="4"/>
  <c r="G7" i="4"/>
  <c r="G8" i="4"/>
  <c r="G9" i="4"/>
  <c r="G10" i="4"/>
  <c r="G11" i="4"/>
  <c r="G12" i="4"/>
  <c r="G13" i="4"/>
  <c r="G14" i="4"/>
  <c r="G15" i="4"/>
  <c r="G16" i="4"/>
  <c r="G17" i="4"/>
  <c r="G18" i="4"/>
  <c r="G19" i="4"/>
  <c r="G20" i="4"/>
  <c r="G21" i="4"/>
  <c r="G22" i="4"/>
  <c r="G23" i="4"/>
  <c r="G24" i="4"/>
  <c r="G25" i="4"/>
  <c r="G26" i="4"/>
  <c r="G28" i="4"/>
  <c r="G29" i="4"/>
  <c r="G30" i="4"/>
  <c r="G31" i="4"/>
  <c r="G32" i="4"/>
  <c r="G33" i="4"/>
  <c r="G34" i="4"/>
  <c r="G35" i="4"/>
  <c r="G36" i="4"/>
  <c r="G37" i="4"/>
  <c r="G38" i="4"/>
  <c r="G39" i="4"/>
  <c r="G40" i="4"/>
  <c r="G41" i="4"/>
  <c r="G42" i="4"/>
  <c r="G43" i="4"/>
  <c r="G2" i="4"/>
  <c r="G27" i="4" s="1"/>
  <c r="G45" i="4" s="1"/>
  <c r="I6" i="3" s="1"/>
  <c r="AW10" i="3" s="1"/>
  <c r="G29" i="2"/>
  <c r="G30" i="2"/>
  <c r="G31" i="2"/>
  <c r="G32" i="2"/>
  <c r="G33" i="2"/>
  <c r="G34" i="2"/>
  <c r="G35" i="2"/>
  <c r="G36" i="2"/>
  <c r="G37" i="2"/>
  <c r="G38" i="2"/>
  <c r="G39" i="2"/>
  <c r="G40" i="2"/>
  <c r="G41" i="2"/>
  <c r="G42" i="2"/>
  <c r="G43" i="2"/>
  <c r="G28" i="2"/>
  <c r="G3" i="2"/>
  <c r="G4" i="2"/>
  <c r="G5" i="2"/>
  <c r="G6" i="2"/>
  <c r="G7" i="2"/>
  <c r="G8" i="2"/>
  <c r="G27" i="2" s="1"/>
  <c r="G9" i="2"/>
  <c r="G10" i="2"/>
  <c r="G11" i="2"/>
  <c r="G12" i="2"/>
  <c r="G13" i="2"/>
  <c r="G14" i="2"/>
  <c r="G15" i="2"/>
  <c r="G16" i="2"/>
  <c r="G17" i="2"/>
  <c r="G18" i="2"/>
  <c r="G19" i="2"/>
  <c r="G20" i="2"/>
  <c r="G21" i="2"/>
  <c r="G22" i="2"/>
  <c r="G23" i="2"/>
  <c r="G24" i="2"/>
  <c r="G25" i="2"/>
  <c r="G26" i="2"/>
  <c r="G2" i="2"/>
  <c r="G1002" i="4"/>
  <c r="G1001" i="4"/>
  <c r="G1000" i="4"/>
  <c r="G999" i="4"/>
  <c r="G998" i="4"/>
  <c r="G997" i="4"/>
  <c r="G996" i="4"/>
  <c r="G995" i="4"/>
  <c r="G994" i="4"/>
  <c r="G993" i="4"/>
  <c r="G992" i="4"/>
  <c r="G991" i="4"/>
  <c r="G990" i="4"/>
  <c r="G989" i="4"/>
  <c r="G988" i="4"/>
  <c r="G987" i="4"/>
  <c r="G986" i="4"/>
  <c r="G985" i="4"/>
  <c r="G984" i="4"/>
  <c r="G983" i="4"/>
  <c r="G982" i="4"/>
  <c r="G981" i="4"/>
  <c r="G980" i="4"/>
  <c r="G979" i="4"/>
  <c r="G978" i="4"/>
  <c r="G977" i="4"/>
  <c r="G976" i="4"/>
  <c r="G975" i="4"/>
  <c r="G974" i="4"/>
  <c r="G973" i="4"/>
  <c r="G972" i="4"/>
  <c r="G971" i="4"/>
  <c r="G970" i="4"/>
  <c r="G969" i="4"/>
  <c r="G968" i="4"/>
  <c r="G967" i="4"/>
  <c r="G966" i="4"/>
  <c r="G965" i="4"/>
  <c r="G964" i="4"/>
  <c r="G963" i="4"/>
  <c r="G962" i="4"/>
  <c r="G961" i="4"/>
  <c r="G960" i="4"/>
  <c r="G959" i="4"/>
  <c r="G958" i="4"/>
  <c r="G957" i="4"/>
  <c r="G956" i="4"/>
  <c r="G955" i="4"/>
  <c r="G954" i="4"/>
  <c r="G953" i="4"/>
  <c r="G952" i="4"/>
  <c r="G951" i="4"/>
  <c r="G950" i="4"/>
  <c r="G949" i="4"/>
  <c r="G948" i="4"/>
  <c r="G947" i="4"/>
  <c r="G946" i="4"/>
  <c r="G945" i="4"/>
  <c r="G944" i="4"/>
  <c r="G943" i="4"/>
  <c r="G942" i="4"/>
  <c r="G941" i="4"/>
  <c r="G940" i="4"/>
  <c r="G939" i="4"/>
  <c r="G938" i="4"/>
  <c r="G937" i="4"/>
  <c r="G936" i="4"/>
  <c r="G935" i="4"/>
  <c r="G934" i="4"/>
  <c r="G933" i="4"/>
  <c r="G932" i="4"/>
  <c r="G931" i="4"/>
  <c r="G930" i="4"/>
  <c r="G929" i="4"/>
  <c r="G928" i="4"/>
  <c r="G927" i="4"/>
  <c r="G926" i="4"/>
  <c r="G925" i="4"/>
  <c r="G924" i="4"/>
  <c r="G923" i="4"/>
  <c r="G922" i="4"/>
  <c r="G921" i="4"/>
  <c r="G920" i="4"/>
  <c r="G919" i="4"/>
  <c r="G918" i="4"/>
  <c r="G917" i="4"/>
  <c r="G916" i="4"/>
  <c r="G915" i="4"/>
  <c r="G914" i="4"/>
  <c r="G913" i="4"/>
  <c r="G912" i="4"/>
  <c r="G911" i="4"/>
  <c r="G910" i="4"/>
  <c r="G909" i="4"/>
  <c r="G908" i="4"/>
  <c r="G907" i="4"/>
  <c r="G906" i="4"/>
  <c r="G905" i="4"/>
  <c r="G904" i="4"/>
  <c r="G903" i="4"/>
  <c r="G902" i="4"/>
  <c r="G901" i="4"/>
  <c r="G900" i="4"/>
  <c r="G899" i="4"/>
  <c r="G898" i="4"/>
  <c r="G897" i="4"/>
  <c r="G896" i="4"/>
  <c r="G895" i="4"/>
  <c r="G894" i="4"/>
  <c r="G893" i="4"/>
  <c r="G892" i="4"/>
  <c r="G891" i="4"/>
  <c r="G890" i="4"/>
  <c r="G889" i="4"/>
  <c r="G888" i="4"/>
  <c r="G887" i="4"/>
  <c r="G886" i="4"/>
  <c r="G885" i="4"/>
  <c r="G884" i="4"/>
  <c r="G883" i="4"/>
  <c r="G882" i="4"/>
  <c r="G881" i="4"/>
  <c r="G880" i="4"/>
  <c r="G879" i="4"/>
  <c r="G878" i="4"/>
  <c r="G877" i="4"/>
  <c r="G876" i="4"/>
  <c r="G875" i="4"/>
  <c r="G874" i="4"/>
  <c r="G873" i="4"/>
  <c r="G872" i="4"/>
  <c r="G871" i="4"/>
  <c r="G870" i="4"/>
  <c r="G869" i="4"/>
  <c r="G868" i="4"/>
  <c r="G867" i="4"/>
  <c r="G866" i="4"/>
  <c r="G865" i="4"/>
  <c r="G864" i="4"/>
  <c r="G863" i="4"/>
  <c r="G862" i="4"/>
  <c r="G861" i="4"/>
  <c r="G860" i="4"/>
  <c r="G859" i="4"/>
  <c r="G858" i="4"/>
  <c r="G857" i="4"/>
  <c r="G856" i="4"/>
  <c r="G855" i="4"/>
  <c r="G854" i="4"/>
  <c r="G853" i="4"/>
  <c r="G852" i="4"/>
  <c r="G851" i="4"/>
  <c r="G850" i="4"/>
  <c r="G849" i="4"/>
  <c r="G848" i="4"/>
  <c r="G847" i="4"/>
  <c r="G846" i="4"/>
  <c r="G845" i="4"/>
  <c r="G844" i="4"/>
  <c r="G843" i="4"/>
  <c r="G842" i="4"/>
  <c r="G841" i="4"/>
  <c r="G840" i="4"/>
  <c r="G839" i="4"/>
  <c r="G838" i="4"/>
  <c r="G837" i="4"/>
  <c r="G836" i="4"/>
  <c r="G835" i="4"/>
  <c r="G834" i="4"/>
  <c r="G833" i="4"/>
  <c r="G832" i="4"/>
  <c r="G831" i="4"/>
  <c r="G830" i="4"/>
  <c r="G829" i="4"/>
  <c r="G828" i="4"/>
  <c r="G827" i="4"/>
  <c r="G826" i="4"/>
  <c r="G825" i="4"/>
  <c r="G824" i="4"/>
  <c r="G823" i="4"/>
  <c r="G822" i="4"/>
  <c r="G821" i="4"/>
  <c r="G820" i="4"/>
  <c r="G819" i="4"/>
  <c r="G818" i="4"/>
  <c r="G817" i="4"/>
  <c r="G816" i="4"/>
  <c r="G815" i="4"/>
  <c r="G814" i="4"/>
  <c r="G813" i="4"/>
  <c r="G812" i="4"/>
  <c r="G811" i="4"/>
  <c r="G810" i="4"/>
  <c r="G809" i="4"/>
  <c r="G808" i="4"/>
  <c r="G807" i="4"/>
  <c r="G806" i="4"/>
  <c r="G805" i="4"/>
  <c r="G804" i="4"/>
  <c r="G803" i="4"/>
  <c r="G802" i="4"/>
  <c r="G801" i="4"/>
  <c r="G800" i="4"/>
  <c r="G799" i="4"/>
  <c r="G798" i="4"/>
  <c r="G797" i="4"/>
  <c r="G796" i="4"/>
  <c r="G795" i="4"/>
  <c r="G794" i="4"/>
  <c r="G793" i="4"/>
  <c r="G792" i="4"/>
  <c r="G791" i="4"/>
  <c r="G790" i="4"/>
  <c r="G789" i="4"/>
  <c r="G788" i="4"/>
  <c r="G787" i="4"/>
  <c r="G786" i="4"/>
  <c r="G785" i="4"/>
  <c r="G784" i="4"/>
  <c r="G783" i="4"/>
  <c r="G782" i="4"/>
  <c r="G781" i="4"/>
  <c r="G780" i="4"/>
  <c r="G779" i="4"/>
  <c r="G778" i="4"/>
  <c r="G777" i="4"/>
  <c r="G776" i="4"/>
  <c r="G775" i="4"/>
  <c r="G774" i="4"/>
  <c r="G773" i="4"/>
  <c r="G772" i="4"/>
  <c r="G771" i="4"/>
  <c r="G770" i="4"/>
  <c r="G769" i="4"/>
  <c r="G768" i="4"/>
  <c r="G767" i="4"/>
  <c r="G766" i="4"/>
  <c r="G765" i="4"/>
  <c r="G764" i="4"/>
  <c r="G763" i="4"/>
  <c r="G762" i="4"/>
  <c r="G761" i="4"/>
  <c r="G760" i="4"/>
  <c r="G759" i="4"/>
  <c r="G758" i="4"/>
  <c r="G757" i="4"/>
  <c r="G756" i="4"/>
  <c r="G755" i="4"/>
  <c r="G754" i="4"/>
  <c r="G753" i="4"/>
  <c r="G752" i="4"/>
  <c r="G751" i="4"/>
  <c r="G750" i="4"/>
  <c r="G749" i="4"/>
  <c r="G748" i="4"/>
  <c r="G747" i="4"/>
  <c r="G746" i="4"/>
  <c r="G745" i="4"/>
  <c r="G744" i="4"/>
  <c r="G743" i="4"/>
  <c r="G742" i="4"/>
  <c r="G741" i="4"/>
  <c r="G740" i="4"/>
  <c r="G739" i="4"/>
  <c r="G738" i="4"/>
  <c r="G737" i="4"/>
  <c r="G736" i="4"/>
  <c r="G735" i="4"/>
  <c r="G734" i="4"/>
  <c r="G733" i="4"/>
  <c r="G732" i="4"/>
  <c r="G731" i="4"/>
  <c r="G730" i="4"/>
  <c r="G729" i="4"/>
  <c r="G728" i="4"/>
  <c r="G727" i="4"/>
  <c r="G726" i="4"/>
  <c r="G725" i="4"/>
  <c r="G724" i="4"/>
  <c r="G723" i="4"/>
  <c r="G722" i="4"/>
  <c r="G721" i="4"/>
  <c r="G720" i="4"/>
  <c r="G719" i="4"/>
  <c r="G718" i="4"/>
  <c r="G717" i="4"/>
  <c r="G716" i="4"/>
  <c r="G715" i="4"/>
  <c r="G714" i="4"/>
  <c r="G713" i="4"/>
  <c r="G712" i="4"/>
  <c r="G711" i="4"/>
  <c r="G710" i="4"/>
  <c r="G709" i="4"/>
  <c r="G708" i="4"/>
  <c r="G707" i="4"/>
  <c r="G706" i="4"/>
  <c r="G705" i="4"/>
  <c r="G704" i="4"/>
  <c r="G703" i="4"/>
  <c r="G702" i="4"/>
  <c r="G701" i="4"/>
  <c r="G700" i="4"/>
  <c r="G699" i="4"/>
  <c r="G698" i="4"/>
  <c r="G697" i="4"/>
  <c r="G696" i="4"/>
  <c r="G695" i="4"/>
  <c r="G694" i="4"/>
  <c r="G693" i="4"/>
  <c r="G692" i="4"/>
  <c r="G691" i="4"/>
  <c r="G690" i="4"/>
  <c r="G689" i="4"/>
  <c r="G688" i="4"/>
  <c r="G687" i="4"/>
  <c r="G686" i="4"/>
  <c r="G685" i="4"/>
  <c r="G684" i="4"/>
  <c r="G683" i="4"/>
  <c r="G682" i="4"/>
  <c r="G681" i="4"/>
  <c r="G680" i="4"/>
  <c r="G679" i="4"/>
  <c r="G678" i="4"/>
  <c r="G677" i="4"/>
  <c r="G676" i="4"/>
  <c r="G675" i="4"/>
  <c r="G674" i="4"/>
  <c r="G673" i="4"/>
  <c r="G672" i="4"/>
  <c r="G671" i="4"/>
  <c r="G670" i="4"/>
  <c r="G669" i="4"/>
  <c r="G668" i="4"/>
  <c r="G667" i="4"/>
  <c r="G666" i="4"/>
  <c r="G665" i="4"/>
  <c r="G664" i="4"/>
  <c r="G663" i="4"/>
  <c r="G662" i="4"/>
  <c r="G661" i="4"/>
  <c r="G660" i="4"/>
  <c r="G659" i="4"/>
  <c r="G658" i="4"/>
  <c r="G657" i="4"/>
  <c r="G656" i="4"/>
  <c r="G655" i="4"/>
  <c r="G654" i="4"/>
  <c r="G653" i="4"/>
  <c r="G652" i="4"/>
  <c r="G651" i="4"/>
  <c r="G650" i="4"/>
  <c r="G649" i="4"/>
  <c r="G648" i="4"/>
  <c r="G647" i="4"/>
  <c r="G646" i="4"/>
  <c r="G645" i="4"/>
  <c r="G644" i="4"/>
  <c r="G643" i="4"/>
  <c r="G642" i="4"/>
  <c r="G641" i="4"/>
  <c r="G640" i="4"/>
  <c r="G639" i="4"/>
  <c r="G638" i="4"/>
  <c r="G637" i="4"/>
  <c r="G636" i="4"/>
  <c r="G635" i="4"/>
  <c r="G634" i="4"/>
  <c r="G633" i="4"/>
  <c r="G632" i="4"/>
  <c r="G631" i="4"/>
  <c r="G630" i="4"/>
  <c r="G629" i="4"/>
  <c r="G628" i="4"/>
  <c r="G627" i="4"/>
  <c r="G626" i="4"/>
  <c r="G625" i="4"/>
  <c r="G624" i="4"/>
  <c r="G623" i="4"/>
  <c r="G622" i="4"/>
  <c r="G621" i="4"/>
  <c r="G620" i="4"/>
  <c r="G619" i="4"/>
  <c r="G618" i="4"/>
  <c r="G617" i="4"/>
  <c r="G616" i="4"/>
  <c r="G615" i="4"/>
  <c r="G614" i="4"/>
  <c r="G613" i="4"/>
  <c r="G612" i="4"/>
  <c r="G611" i="4"/>
  <c r="G610" i="4"/>
  <c r="G609" i="4"/>
  <c r="G608" i="4"/>
  <c r="G607" i="4"/>
  <c r="G606" i="4"/>
  <c r="G605" i="4"/>
  <c r="G604" i="4"/>
  <c r="G603" i="4"/>
  <c r="G602" i="4"/>
  <c r="G601" i="4"/>
  <c r="G600" i="4"/>
  <c r="G599" i="4"/>
  <c r="G598" i="4"/>
  <c r="G597" i="4"/>
  <c r="G596" i="4"/>
  <c r="G595" i="4"/>
  <c r="G594" i="4"/>
  <c r="G593" i="4"/>
  <c r="G592" i="4"/>
  <c r="G591" i="4"/>
  <c r="G590" i="4"/>
  <c r="G589" i="4"/>
  <c r="G588" i="4"/>
  <c r="G587" i="4"/>
  <c r="G586" i="4"/>
  <c r="G585" i="4"/>
  <c r="G584" i="4"/>
  <c r="G583" i="4"/>
  <c r="G582" i="4"/>
  <c r="G581" i="4"/>
  <c r="G580" i="4"/>
  <c r="G579" i="4"/>
  <c r="G578" i="4"/>
  <c r="G577" i="4"/>
  <c r="G576" i="4"/>
  <c r="G575" i="4"/>
  <c r="G574" i="4"/>
  <c r="G573" i="4"/>
  <c r="G572" i="4"/>
  <c r="G571" i="4"/>
  <c r="G570" i="4"/>
  <c r="G569" i="4"/>
  <c r="G568" i="4"/>
  <c r="G567" i="4"/>
  <c r="G566" i="4"/>
  <c r="G565" i="4"/>
  <c r="G564" i="4"/>
  <c r="G563" i="4"/>
  <c r="G562" i="4"/>
  <c r="G561" i="4"/>
  <c r="G560" i="4"/>
  <c r="G559" i="4"/>
  <c r="G558" i="4"/>
  <c r="G557" i="4"/>
  <c r="G556" i="4"/>
  <c r="G555" i="4"/>
  <c r="G554" i="4"/>
  <c r="G553" i="4"/>
  <c r="G552" i="4"/>
  <c r="G551" i="4"/>
  <c r="G550" i="4"/>
  <c r="G549" i="4"/>
  <c r="G548" i="4"/>
  <c r="G547" i="4"/>
  <c r="G546" i="4"/>
  <c r="G545" i="4"/>
  <c r="G544" i="4"/>
  <c r="G543" i="4"/>
  <c r="G542" i="4"/>
  <c r="G541" i="4"/>
  <c r="G540" i="4"/>
  <c r="G539" i="4"/>
  <c r="G538" i="4"/>
  <c r="G537" i="4"/>
  <c r="G536" i="4"/>
  <c r="G535" i="4"/>
  <c r="G534" i="4"/>
  <c r="G533" i="4"/>
  <c r="G532" i="4"/>
  <c r="G531" i="4"/>
  <c r="G530" i="4"/>
  <c r="G529" i="4"/>
  <c r="G528" i="4"/>
  <c r="G527" i="4"/>
  <c r="G526" i="4"/>
  <c r="G525" i="4"/>
  <c r="G524" i="4"/>
  <c r="G523" i="4"/>
  <c r="G522" i="4"/>
  <c r="G521" i="4"/>
  <c r="G520" i="4"/>
  <c r="G519" i="4"/>
  <c r="G518" i="4"/>
  <c r="G517" i="4"/>
  <c r="G516" i="4"/>
  <c r="G515" i="4"/>
  <c r="G514" i="4"/>
  <c r="G513" i="4"/>
  <c r="G512" i="4"/>
  <c r="G511" i="4"/>
  <c r="G510" i="4"/>
  <c r="G509" i="4"/>
  <c r="G508" i="4"/>
  <c r="G507" i="4"/>
  <c r="G506" i="4"/>
  <c r="G505" i="4"/>
  <c r="G504" i="4"/>
  <c r="G503" i="4"/>
  <c r="G502" i="4"/>
  <c r="G501" i="4"/>
  <c r="G500" i="4"/>
  <c r="G499" i="4"/>
  <c r="G498" i="4"/>
  <c r="G497" i="4"/>
  <c r="G496" i="4"/>
  <c r="G495" i="4"/>
  <c r="G494" i="4"/>
  <c r="G493" i="4"/>
  <c r="G492" i="4"/>
  <c r="G491" i="4"/>
  <c r="G490" i="4"/>
  <c r="G489" i="4"/>
  <c r="G488" i="4"/>
  <c r="G487" i="4"/>
  <c r="G486" i="4"/>
  <c r="G485" i="4"/>
  <c r="G484" i="4"/>
  <c r="G483" i="4"/>
  <c r="G482" i="4"/>
  <c r="G481" i="4"/>
  <c r="G480" i="4"/>
  <c r="G479" i="4"/>
  <c r="G478" i="4"/>
  <c r="G477" i="4"/>
  <c r="G476" i="4"/>
  <c r="G475" i="4"/>
  <c r="G474" i="4"/>
  <c r="G473" i="4"/>
  <c r="G472" i="4"/>
  <c r="G471" i="4"/>
  <c r="G470" i="4"/>
  <c r="G469" i="4"/>
  <c r="G468" i="4"/>
  <c r="G467" i="4"/>
  <c r="G466" i="4"/>
  <c r="G465" i="4"/>
  <c r="G464" i="4"/>
  <c r="G463" i="4"/>
  <c r="G462" i="4"/>
  <c r="G461" i="4"/>
  <c r="G460" i="4"/>
  <c r="G459" i="4"/>
  <c r="G458" i="4"/>
  <c r="G457" i="4"/>
  <c r="G456" i="4"/>
  <c r="G455" i="4"/>
  <c r="G454" i="4"/>
  <c r="G453" i="4"/>
  <c r="G452" i="4"/>
  <c r="G451" i="4"/>
  <c r="G450" i="4"/>
  <c r="G449" i="4"/>
  <c r="G448" i="4"/>
  <c r="G447" i="4"/>
  <c r="G446" i="4"/>
  <c r="G445" i="4"/>
  <c r="G444" i="4"/>
  <c r="G443" i="4"/>
  <c r="G442" i="4"/>
  <c r="G441" i="4"/>
  <c r="G440" i="4"/>
  <c r="G439" i="4"/>
  <c r="G438" i="4"/>
  <c r="G437" i="4"/>
  <c r="G436" i="4"/>
  <c r="G435" i="4"/>
  <c r="G434" i="4"/>
  <c r="G433" i="4"/>
  <c r="G432" i="4"/>
  <c r="G431" i="4"/>
  <c r="G430" i="4"/>
  <c r="G429" i="4"/>
  <c r="G428" i="4"/>
  <c r="G427" i="4"/>
  <c r="G426" i="4"/>
  <c r="G425" i="4"/>
  <c r="G424" i="4"/>
  <c r="G423" i="4"/>
  <c r="G422" i="4"/>
  <c r="G421" i="4"/>
  <c r="G420" i="4"/>
  <c r="G419" i="4"/>
  <c r="G418" i="4"/>
  <c r="G417" i="4"/>
  <c r="G416" i="4"/>
  <c r="G415" i="4"/>
  <c r="G414" i="4"/>
  <c r="G413" i="4"/>
  <c r="G412" i="4"/>
  <c r="G411" i="4"/>
  <c r="G410" i="4"/>
  <c r="G409" i="4"/>
  <c r="G408" i="4"/>
  <c r="G407" i="4"/>
  <c r="G406" i="4"/>
  <c r="G405" i="4"/>
  <c r="G404" i="4"/>
  <c r="G403" i="4"/>
  <c r="G402" i="4"/>
  <c r="G401" i="4"/>
  <c r="G400" i="4"/>
  <c r="G399" i="4"/>
  <c r="G398" i="4"/>
  <c r="G397" i="4"/>
  <c r="G396" i="4"/>
  <c r="G395" i="4"/>
  <c r="G394" i="4"/>
  <c r="G393" i="4"/>
  <c r="G392" i="4"/>
  <c r="G391" i="4"/>
  <c r="G390" i="4"/>
  <c r="G389" i="4"/>
  <c r="G388" i="4"/>
  <c r="G387" i="4"/>
  <c r="G386" i="4"/>
  <c r="G385" i="4"/>
  <c r="G384" i="4"/>
  <c r="G383" i="4"/>
  <c r="G382" i="4"/>
  <c r="G381" i="4"/>
  <c r="G380" i="4"/>
  <c r="G379" i="4"/>
  <c r="G378" i="4"/>
  <c r="G377" i="4"/>
  <c r="G376" i="4"/>
  <c r="G375" i="4"/>
  <c r="G374" i="4"/>
  <c r="G373" i="4"/>
  <c r="G372" i="4"/>
  <c r="G371" i="4"/>
  <c r="G370" i="4"/>
  <c r="G369" i="4"/>
  <c r="G368" i="4"/>
  <c r="G367" i="4"/>
  <c r="G366" i="4"/>
  <c r="G365" i="4"/>
  <c r="G364" i="4"/>
  <c r="G363" i="4"/>
  <c r="G362" i="4"/>
  <c r="G361" i="4"/>
  <c r="G360" i="4"/>
  <c r="G359" i="4"/>
  <c r="G358" i="4"/>
  <c r="G357" i="4"/>
  <c r="G356" i="4"/>
  <c r="G355" i="4"/>
  <c r="G354" i="4"/>
  <c r="G353" i="4"/>
  <c r="G352" i="4"/>
  <c r="G351" i="4"/>
  <c r="G350" i="4"/>
  <c r="G349" i="4"/>
  <c r="G348" i="4"/>
  <c r="G347" i="4"/>
  <c r="G346" i="4"/>
  <c r="G345" i="4"/>
  <c r="G344" i="4"/>
  <c r="G343" i="4"/>
  <c r="G342" i="4"/>
  <c r="G341" i="4"/>
  <c r="G340" i="4"/>
  <c r="G339" i="4"/>
  <c r="G338" i="4"/>
  <c r="G337" i="4"/>
  <c r="G336" i="4"/>
  <c r="G335" i="4"/>
  <c r="G334" i="4"/>
  <c r="G333" i="4"/>
  <c r="G332" i="4"/>
  <c r="G331" i="4"/>
  <c r="G330" i="4"/>
  <c r="G329" i="4"/>
  <c r="G328" i="4"/>
  <c r="G327" i="4"/>
  <c r="G326" i="4"/>
  <c r="G325" i="4"/>
  <c r="G324" i="4"/>
  <c r="G323" i="4"/>
  <c r="G322" i="4"/>
  <c r="G321" i="4"/>
  <c r="G320" i="4"/>
  <c r="G319" i="4"/>
  <c r="G318" i="4"/>
  <c r="G317" i="4"/>
  <c r="G316" i="4"/>
  <c r="G315" i="4"/>
  <c r="G314" i="4"/>
  <c r="G313" i="4"/>
  <c r="G312" i="4"/>
  <c r="G311" i="4"/>
  <c r="G310" i="4"/>
  <c r="G309" i="4"/>
  <c r="G308" i="4"/>
  <c r="G307" i="4"/>
  <c r="G306" i="4"/>
  <c r="G305" i="4"/>
  <c r="G304" i="4"/>
  <c r="G303" i="4"/>
  <c r="G302" i="4"/>
  <c r="G301" i="4"/>
  <c r="G300" i="4"/>
  <c r="G299" i="4"/>
  <c r="G298" i="4"/>
  <c r="G297" i="4"/>
  <c r="G296" i="4"/>
  <c r="G295" i="4"/>
  <c r="G294" i="4"/>
  <c r="G293" i="4"/>
  <c r="G292" i="4"/>
  <c r="G291" i="4"/>
  <c r="G290" i="4"/>
  <c r="G289" i="4"/>
  <c r="G288" i="4"/>
  <c r="G287" i="4"/>
  <c r="G286" i="4"/>
  <c r="G285" i="4"/>
  <c r="G284" i="4"/>
  <c r="G283" i="4"/>
  <c r="G282" i="4"/>
  <c r="G281" i="4"/>
  <c r="G280" i="4"/>
  <c r="G279" i="4"/>
  <c r="G278" i="4"/>
  <c r="G277" i="4"/>
  <c r="G276" i="4"/>
  <c r="G275" i="4"/>
  <c r="G274" i="4"/>
  <c r="G273" i="4"/>
  <c r="G272" i="4"/>
  <c r="G271" i="4"/>
  <c r="G270" i="4"/>
  <c r="G269" i="4"/>
  <c r="G268" i="4"/>
  <c r="G267" i="4"/>
  <c r="G266" i="4"/>
  <c r="G265" i="4"/>
  <c r="G264" i="4"/>
  <c r="G263" i="4"/>
  <c r="G262" i="4"/>
  <c r="G261" i="4"/>
  <c r="G260" i="4"/>
  <c r="G259" i="4"/>
  <c r="G258" i="4"/>
  <c r="G257" i="4"/>
  <c r="G256" i="4"/>
  <c r="G255" i="4"/>
  <c r="G254" i="4"/>
  <c r="G253" i="4"/>
  <c r="G252" i="4"/>
  <c r="G251" i="4"/>
  <c r="G250" i="4"/>
  <c r="G249" i="4"/>
  <c r="G248" i="4"/>
  <c r="G247" i="4"/>
  <c r="G246" i="4"/>
  <c r="G245" i="4"/>
  <c r="G244" i="4"/>
  <c r="G243" i="4"/>
  <c r="G242" i="4"/>
  <c r="G241" i="4"/>
  <c r="G240" i="4"/>
  <c r="G239" i="4"/>
  <c r="G238" i="4"/>
  <c r="G237" i="4"/>
  <c r="G236" i="4"/>
  <c r="G235" i="4"/>
  <c r="G234" i="4"/>
  <c r="G233" i="4"/>
  <c r="G232" i="4"/>
  <c r="G231" i="4"/>
  <c r="G230" i="4"/>
  <c r="G229" i="4"/>
  <c r="G228" i="4"/>
  <c r="G227" i="4"/>
  <c r="G226" i="4"/>
  <c r="G225" i="4"/>
  <c r="G224" i="4"/>
  <c r="G223" i="4"/>
  <c r="G222" i="4"/>
  <c r="G221" i="4"/>
  <c r="G220" i="4"/>
  <c r="G219" i="4"/>
  <c r="G218" i="4"/>
  <c r="G217" i="4"/>
  <c r="G216" i="4"/>
  <c r="G215" i="4"/>
  <c r="G214" i="4"/>
  <c r="G213" i="4"/>
  <c r="G212" i="4"/>
  <c r="G211" i="4"/>
  <c r="G210" i="4"/>
  <c r="G209" i="4"/>
  <c r="G208" i="4"/>
  <c r="G207" i="4"/>
  <c r="G206" i="4"/>
  <c r="G205" i="4"/>
  <c r="G204" i="4"/>
  <c r="G203" i="4"/>
  <c r="G202" i="4"/>
  <c r="G201" i="4"/>
  <c r="G200" i="4"/>
  <c r="G199" i="4"/>
  <c r="G198" i="4"/>
  <c r="G197" i="4"/>
  <c r="G196" i="4"/>
  <c r="G195" i="4"/>
  <c r="G194" i="4"/>
  <c r="G193" i="4"/>
  <c r="G192" i="4"/>
  <c r="G191" i="4"/>
  <c r="G190" i="4"/>
  <c r="G189" i="4"/>
  <c r="G188" i="4"/>
  <c r="G187" i="4"/>
  <c r="G186" i="4"/>
  <c r="G185" i="4"/>
  <c r="G184" i="4"/>
  <c r="G183" i="4"/>
  <c r="G182" i="4"/>
  <c r="G181" i="4"/>
  <c r="G180" i="4"/>
  <c r="G179" i="4"/>
  <c r="G178" i="4"/>
  <c r="G177" i="4"/>
  <c r="G176" i="4"/>
  <c r="G175" i="4"/>
  <c r="G174" i="4"/>
  <c r="G173" i="4"/>
  <c r="G172" i="4"/>
  <c r="G171" i="4"/>
  <c r="G170" i="4"/>
  <c r="G169" i="4"/>
  <c r="G168" i="4"/>
  <c r="G167" i="4"/>
  <c r="G166" i="4"/>
  <c r="G165" i="4"/>
  <c r="G164" i="4"/>
  <c r="G163" i="4"/>
  <c r="G162" i="4"/>
  <c r="G161" i="4"/>
  <c r="G160" i="4"/>
  <c r="G159" i="4"/>
  <c r="G158" i="4"/>
  <c r="G157" i="4"/>
  <c r="G156" i="4"/>
  <c r="G155" i="4"/>
  <c r="G154" i="4"/>
  <c r="G153" i="4"/>
  <c r="G152" i="4"/>
  <c r="G151" i="4"/>
  <c r="G150" i="4"/>
  <c r="G149" i="4"/>
  <c r="G148" i="4"/>
  <c r="G147" i="4"/>
  <c r="G146" i="4"/>
  <c r="G145" i="4"/>
  <c r="G144" i="4"/>
  <c r="G143" i="4"/>
  <c r="G142" i="4"/>
  <c r="G141" i="4"/>
  <c r="G140" i="4"/>
  <c r="G139" i="4"/>
  <c r="G138" i="4"/>
  <c r="G137" i="4"/>
  <c r="G136" i="4"/>
  <c r="G135" i="4"/>
  <c r="G134" i="4"/>
  <c r="G133" i="4"/>
  <c r="G132" i="4"/>
  <c r="G131" i="4"/>
  <c r="G130" i="4"/>
  <c r="G129" i="4"/>
  <c r="G128" i="4"/>
  <c r="G127" i="4"/>
  <c r="G126" i="4"/>
  <c r="G125" i="4"/>
  <c r="G124" i="4"/>
  <c r="G123" i="4"/>
  <c r="G122" i="4"/>
  <c r="G121" i="4"/>
  <c r="G120" i="4"/>
  <c r="G119" i="4"/>
  <c r="G118" i="4"/>
  <c r="G117" i="4"/>
  <c r="G116" i="4"/>
  <c r="G115" i="4"/>
  <c r="G114" i="4"/>
  <c r="G113" i="4"/>
  <c r="G112" i="4"/>
  <c r="G111" i="4"/>
  <c r="G110" i="4"/>
  <c r="G109" i="4"/>
  <c r="G108" i="4"/>
  <c r="G107" i="4"/>
  <c r="G106" i="4"/>
  <c r="G105" i="4"/>
  <c r="G104" i="4"/>
  <c r="G103" i="4"/>
  <c r="G102" i="4"/>
  <c r="G101" i="4"/>
  <c r="G100" i="4"/>
  <c r="G99" i="4"/>
  <c r="G98" i="4"/>
  <c r="G97" i="4"/>
  <c r="G96" i="4"/>
  <c r="G95" i="4"/>
  <c r="G94" i="4"/>
  <c r="G93" i="4"/>
  <c r="G92" i="4"/>
  <c r="G91" i="4"/>
  <c r="G90" i="4"/>
  <c r="G89" i="4"/>
  <c r="G88" i="4"/>
  <c r="G87" i="4"/>
  <c r="G86" i="4"/>
  <c r="G85" i="4"/>
  <c r="G84" i="4"/>
  <c r="G83" i="4"/>
  <c r="G82" i="4"/>
  <c r="G81" i="4"/>
  <c r="G80" i="4"/>
  <c r="G79" i="4"/>
  <c r="G78" i="4"/>
  <c r="G77" i="4"/>
  <c r="G76" i="4"/>
  <c r="G75" i="4"/>
  <c r="G74" i="4"/>
  <c r="G73" i="4"/>
  <c r="G72" i="4"/>
  <c r="G71" i="4"/>
  <c r="G70" i="4"/>
  <c r="G69" i="4"/>
  <c r="G68" i="4"/>
  <c r="G67" i="4"/>
  <c r="G66" i="4"/>
  <c r="G65" i="4"/>
  <c r="G64" i="4"/>
  <c r="G63" i="4"/>
  <c r="G62" i="4"/>
  <c r="G61" i="4"/>
  <c r="G60" i="4"/>
  <c r="G59" i="4"/>
  <c r="G58" i="4"/>
  <c r="G57" i="4"/>
  <c r="G56" i="4"/>
  <c r="G55" i="4"/>
  <c r="G54" i="4"/>
  <c r="G53" i="4"/>
  <c r="G52" i="4"/>
  <c r="G51" i="4"/>
  <c r="G50" i="4"/>
  <c r="G49" i="4"/>
  <c r="G48" i="4"/>
  <c r="G47" i="4"/>
  <c r="G46" i="4"/>
  <c r="G1002" i="2"/>
  <c r="G1001" i="2"/>
  <c r="G1000" i="2"/>
  <c r="G999" i="2"/>
  <c r="G998" i="2"/>
  <c r="G997" i="2"/>
  <c r="G996" i="2"/>
  <c r="G995" i="2"/>
  <c r="G994" i="2"/>
  <c r="G993" i="2"/>
  <c r="G992" i="2"/>
  <c r="G991" i="2"/>
  <c r="G990" i="2"/>
  <c r="G989" i="2"/>
  <c r="G988" i="2"/>
  <c r="G987" i="2"/>
  <c r="G986" i="2"/>
  <c r="G985" i="2"/>
  <c r="G984" i="2"/>
  <c r="G983" i="2"/>
  <c r="G982" i="2"/>
  <c r="G981" i="2"/>
  <c r="G980" i="2"/>
  <c r="G979" i="2"/>
  <c r="G978" i="2"/>
  <c r="G977" i="2"/>
  <c r="G976" i="2"/>
  <c r="G975" i="2"/>
  <c r="G974" i="2"/>
  <c r="G973" i="2"/>
  <c r="G972" i="2"/>
  <c r="G971" i="2"/>
  <c r="G970" i="2"/>
  <c r="G969" i="2"/>
  <c r="G968" i="2"/>
  <c r="G967" i="2"/>
  <c r="G966" i="2"/>
  <c r="G965" i="2"/>
  <c r="G964" i="2"/>
  <c r="G963" i="2"/>
  <c r="G962" i="2"/>
  <c r="G961" i="2"/>
  <c r="G960" i="2"/>
  <c r="G959" i="2"/>
  <c r="G958" i="2"/>
  <c r="G957" i="2"/>
  <c r="G956" i="2"/>
  <c r="G955" i="2"/>
  <c r="G954" i="2"/>
  <c r="G953" i="2"/>
  <c r="G952" i="2"/>
  <c r="G951" i="2"/>
  <c r="G950" i="2"/>
  <c r="G949" i="2"/>
  <c r="G948" i="2"/>
  <c r="G947" i="2"/>
  <c r="G946" i="2"/>
  <c r="G945" i="2"/>
  <c r="G944" i="2"/>
  <c r="G943" i="2"/>
  <c r="G942" i="2"/>
  <c r="G941" i="2"/>
  <c r="G940" i="2"/>
  <c r="G939" i="2"/>
  <c r="G938" i="2"/>
  <c r="G937" i="2"/>
  <c r="G936" i="2"/>
  <c r="G935" i="2"/>
  <c r="G934" i="2"/>
  <c r="G933" i="2"/>
  <c r="G932" i="2"/>
  <c r="G931" i="2"/>
  <c r="G930" i="2"/>
  <c r="G929" i="2"/>
  <c r="G928" i="2"/>
  <c r="G927" i="2"/>
  <c r="G926" i="2"/>
  <c r="G925" i="2"/>
  <c r="G924" i="2"/>
  <c r="G923" i="2"/>
  <c r="G922" i="2"/>
  <c r="G921" i="2"/>
  <c r="G920" i="2"/>
  <c r="G919" i="2"/>
  <c r="G918" i="2"/>
  <c r="G917" i="2"/>
  <c r="G916" i="2"/>
  <c r="G915" i="2"/>
  <c r="G914" i="2"/>
  <c r="G913" i="2"/>
  <c r="G912" i="2"/>
  <c r="G911" i="2"/>
  <c r="G910" i="2"/>
  <c r="G909" i="2"/>
  <c r="G908" i="2"/>
  <c r="G907" i="2"/>
  <c r="G906" i="2"/>
  <c r="G905" i="2"/>
  <c r="G904" i="2"/>
  <c r="G903" i="2"/>
  <c r="G902" i="2"/>
  <c r="G901" i="2"/>
  <c r="G900" i="2"/>
  <c r="G899" i="2"/>
  <c r="G898" i="2"/>
  <c r="G897" i="2"/>
  <c r="G896" i="2"/>
  <c r="G895" i="2"/>
  <c r="G894" i="2"/>
  <c r="G893" i="2"/>
  <c r="G892" i="2"/>
  <c r="G891" i="2"/>
  <c r="G890" i="2"/>
  <c r="G889" i="2"/>
  <c r="G888" i="2"/>
  <c r="G887" i="2"/>
  <c r="G886" i="2"/>
  <c r="G885" i="2"/>
  <c r="G884" i="2"/>
  <c r="G883" i="2"/>
  <c r="G882" i="2"/>
  <c r="G881" i="2"/>
  <c r="G880" i="2"/>
  <c r="G879" i="2"/>
  <c r="G878" i="2"/>
  <c r="G877" i="2"/>
  <c r="G876" i="2"/>
  <c r="G875" i="2"/>
  <c r="G874" i="2"/>
  <c r="G873" i="2"/>
  <c r="G872" i="2"/>
  <c r="G871" i="2"/>
  <c r="G870" i="2"/>
  <c r="G869" i="2"/>
  <c r="G868" i="2"/>
  <c r="G867" i="2"/>
  <c r="G866" i="2"/>
  <c r="G865" i="2"/>
  <c r="G864" i="2"/>
  <c r="G863" i="2"/>
  <c r="G862" i="2"/>
  <c r="G861" i="2"/>
  <c r="G860" i="2"/>
  <c r="G859" i="2"/>
  <c r="G858" i="2"/>
  <c r="G857" i="2"/>
  <c r="G856" i="2"/>
  <c r="G855" i="2"/>
  <c r="G854" i="2"/>
  <c r="G853" i="2"/>
  <c r="G852" i="2"/>
  <c r="G851" i="2"/>
  <c r="G850" i="2"/>
  <c r="G849" i="2"/>
  <c r="G848" i="2"/>
  <c r="G847" i="2"/>
  <c r="G846" i="2"/>
  <c r="G845" i="2"/>
  <c r="G844" i="2"/>
  <c r="G843" i="2"/>
  <c r="G842" i="2"/>
  <c r="G841" i="2"/>
  <c r="G840" i="2"/>
  <c r="G839" i="2"/>
  <c r="G838" i="2"/>
  <c r="G837" i="2"/>
  <c r="G836" i="2"/>
  <c r="G835" i="2"/>
  <c r="G834" i="2"/>
  <c r="G833" i="2"/>
  <c r="G832" i="2"/>
  <c r="G831" i="2"/>
  <c r="G830" i="2"/>
  <c r="G829" i="2"/>
  <c r="G828" i="2"/>
  <c r="G827" i="2"/>
  <c r="G826" i="2"/>
  <c r="G825" i="2"/>
  <c r="G824" i="2"/>
  <c r="G823" i="2"/>
  <c r="G822" i="2"/>
  <c r="G821" i="2"/>
  <c r="G820" i="2"/>
  <c r="G819" i="2"/>
  <c r="G818" i="2"/>
  <c r="G817" i="2"/>
  <c r="G816" i="2"/>
  <c r="G815" i="2"/>
  <c r="G814" i="2"/>
  <c r="G813" i="2"/>
  <c r="G812" i="2"/>
  <c r="G811" i="2"/>
  <c r="G810" i="2"/>
  <c r="G809" i="2"/>
  <c r="G808" i="2"/>
  <c r="G807" i="2"/>
  <c r="G806" i="2"/>
  <c r="G805" i="2"/>
  <c r="G804" i="2"/>
  <c r="G803" i="2"/>
  <c r="G802" i="2"/>
  <c r="G801" i="2"/>
  <c r="G800" i="2"/>
  <c r="G799" i="2"/>
  <c r="G798" i="2"/>
  <c r="G797" i="2"/>
  <c r="G796" i="2"/>
  <c r="G795" i="2"/>
  <c r="G794" i="2"/>
  <c r="G793" i="2"/>
  <c r="G792" i="2"/>
  <c r="G791" i="2"/>
  <c r="G790" i="2"/>
  <c r="G789" i="2"/>
  <c r="G788" i="2"/>
  <c r="G787" i="2"/>
  <c r="G786" i="2"/>
  <c r="G785" i="2"/>
  <c r="G784" i="2"/>
  <c r="G783" i="2"/>
  <c r="G782" i="2"/>
  <c r="G781" i="2"/>
  <c r="G780" i="2"/>
  <c r="G779" i="2"/>
  <c r="G778" i="2"/>
  <c r="G777" i="2"/>
  <c r="G776" i="2"/>
  <c r="G775" i="2"/>
  <c r="G774" i="2"/>
  <c r="G773" i="2"/>
  <c r="G772" i="2"/>
  <c r="G771" i="2"/>
  <c r="G770" i="2"/>
  <c r="G769" i="2"/>
  <c r="G768" i="2"/>
  <c r="G767" i="2"/>
  <c r="G766" i="2"/>
  <c r="G765" i="2"/>
  <c r="G764" i="2"/>
  <c r="G763" i="2"/>
  <c r="G762" i="2"/>
  <c r="G761" i="2"/>
  <c r="G760" i="2"/>
  <c r="G759" i="2"/>
  <c r="G758" i="2"/>
  <c r="G757" i="2"/>
  <c r="G756" i="2"/>
  <c r="G755" i="2"/>
  <c r="G754" i="2"/>
  <c r="G753" i="2"/>
  <c r="G752" i="2"/>
  <c r="G751" i="2"/>
  <c r="G750" i="2"/>
  <c r="G749" i="2"/>
  <c r="G748" i="2"/>
  <c r="G747" i="2"/>
  <c r="G746" i="2"/>
  <c r="G745" i="2"/>
  <c r="G744" i="2"/>
  <c r="G743" i="2"/>
  <c r="G742" i="2"/>
  <c r="G741" i="2"/>
  <c r="G740" i="2"/>
  <c r="G739" i="2"/>
  <c r="G738" i="2"/>
  <c r="G737" i="2"/>
  <c r="G736" i="2"/>
  <c r="G735" i="2"/>
  <c r="G734" i="2"/>
  <c r="G733" i="2"/>
  <c r="G732" i="2"/>
  <c r="G731" i="2"/>
  <c r="G730" i="2"/>
  <c r="G729" i="2"/>
  <c r="G728" i="2"/>
  <c r="G727" i="2"/>
  <c r="G726" i="2"/>
  <c r="G725" i="2"/>
  <c r="G724" i="2"/>
  <c r="G723" i="2"/>
  <c r="G722" i="2"/>
  <c r="G721" i="2"/>
  <c r="G720" i="2"/>
  <c r="G719" i="2"/>
  <c r="G718" i="2"/>
  <c r="G717" i="2"/>
  <c r="G716" i="2"/>
  <c r="G715" i="2"/>
  <c r="G714" i="2"/>
  <c r="G713" i="2"/>
  <c r="G712" i="2"/>
  <c r="G711" i="2"/>
  <c r="G710" i="2"/>
  <c r="G709" i="2"/>
  <c r="G708" i="2"/>
  <c r="G707" i="2"/>
  <c r="G706" i="2"/>
  <c r="G705" i="2"/>
  <c r="G704" i="2"/>
  <c r="G703" i="2"/>
  <c r="G702" i="2"/>
  <c r="G701" i="2"/>
  <c r="G700" i="2"/>
  <c r="G699" i="2"/>
  <c r="G698" i="2"/>
  <c r="G697" i="2"/>
  <c r="G696" i="2"/>
  <c r="G695" i="2"/>
  <c r="G694" i="2"/>
  <c r="G693" i="2"/>
  <c r="G692" i="2"/>
  <c r="G691" i="2"/>
  <c r="G690" i="2"/>
  <c r="G689" i="2"/>
  <c r="G688" i="2"/>
  <c r="G687" i="2"/>
  <c r="G686" i="2"/>
  <c r="G685" i="2"/>
  <c r="G684" i="2"/>
  <c r="G683" i="2"/>
  <c r="G682" i="2"/>
  <c r="G681" i="2"/>
  <c r="G680" i="2"/>
  <c r="G679" i="2"/>
  <c r="G678" i="2"/>
  <c r="G677" i="2"/>
  <c r="G676" i="2"/>
  <c r="G675" i="2"/>
  <c r="G674" i="2"/>
  <c r="G673" i="2"/>
  <c r="G672" i="2"/>
  <c r="G671" i="2"/>
  <c r="G670" i="2"/>
  <c r="G669" i="2"/>
  <c r="G668" i="2"/>
  <c r="G667" i="2"/>
  <c r="G666" i="2"/>
  <c r="G665" i="2"/>
  <c r="G664" i="2"/>
  <c r="G663" i="2"/>
  <c r="G662" i="2"/>
  <c r="G661" i="2"/>
  <c r="G660" i="2"/>
  <c r="G659" i="2"/>
  <c r="G658" i="2"/>
  <c r="G657" i="2"/>
  <c r="G656" i="2"/>
  <c r="G655" i="2"/>
  <c r="G654" i="2"/>
  <c r="G653" i="2"/>
  <c r="G652" i="2"/>
  <c r="G651" i="2"/>
  <c r="G650" i="2"/>
  <c r="G649" i="2"/>
  <c r="G648" i="2"/>
  <c r="G647" i="2"/>
  <c r="G646" i="2"/>
  <c r="G645" i="2"/>
  <c r="G644" i="2"/>
  <c r="G643" i="2"/>
  <c r="G642" i="2"/>
  <c r="G641" i="2"/>
  <c r="G640" i="2"/>
  <c r="G639" i="2"/>
  <c r="G638" i="2"/>
  <c r="G637" i="2"/>
  <c r="G636" i="2"/>
  <c r="G635" i="2"/>
  <c r="G634" i="2"/>
  <c r="G633" i="2"/>
  <c r="G632" i="2"/>
  <c r="G631" i="2"/>
  <c r="G630" i="2"/>
  <c r="G629" i="2"/>
  <c r="G628" i="2"/>
  <c r="G627" i="2"/>
  <c r="G626" i="2"/>
  <c r="G625" i="2"/>
  <c r="G624" i="2"/>
  <c r="G623" i="2"/>
  <c r="G622" i="2"/>
  <c r="G621" i="2"/>
  <c r="G620" i="2"/>
  <c r="G619" i="2"/>
  <c r="G618" i="2"/>
  <c r="G617" i="2"/>
  <c r="G616" i="2"/>
  <c r="G615" i="2"/>
  <c r="G614" i="2"/>
  <c r="G613" i="2"/>
  <c r="G612" i="2"/>
  <c r="G611" i="2"/>
  <c r="G610" i="2"/>
  <c r="G609" i="2"/>
  <c r="G608" i="2"/>
  <c r="G607" i="2"/>
  <c r="G606" i="2"/>
  <c r="G605" i="2"/>
  <c r="G604" i="2"/>
  <c r="G603" i="2"/>
  <c r="G602" i="2"/>
  <c r="G601" i="2"/>
  <c r="G600" i="2"/>
  <c r="G599" i="2"/>
  <c r="G598" i="2"/>
  <c r="G597" i="2"/>
  <c r="G596" i="2"/>
  <c r="G595" i="2"/>
  <c r="G594" i="2"/>
  <c r="G593" i="2"/>
  <c r="G592" i="2"/>
  <c r="G591" i="2"/>
  <c r="G590" i="2"/>
  <c r="G589" i="2"/>
  <c r="G588" i="2"/>
  <c r="G587" i="2"/>
  <c r="G586" i="2"/>
  <c r="G585" i="2"/>
  <c r="G584" i="2"/>
  <c r="G583" i="2"/>
  <c r="G582" i="2"/>
  <c r="G581" i="2"/>
  <c r="G580" i="2"/>
  <c r="G579" i="2"/>
  <c r="G578" i="2"/>
  <c r="G577" i="2"/>
  <c r="G576" i="2"/>
  <c r="G575" i="2"/>
  <c r="G574" i="2"/>
  <c r="G573" i="2"/>
  <c r="G572" i="2"/>
  <c r="G571" i="2"/>
  <c r="G570" i="2"/>
  <c r="G569" i="2"/>
  <c r="G568" i="2"/>
  <c r="G567" i="2"/>
  <c r="G566" i="2"/>
  <c r="G565" i="2"/>
  <c r="G564" i="2"/>
  <c r="G563" i="2"/>
  <c r="G562" i="2"/>
  <c r="G561" i="2"/>
  <c r="G560" i="2"/>
  <c r="G559" i="2"/>
  <c r="G558" i="2"/>
  <c r="G557" i="2"/>
  <c r="G556" i="2"/>
  <c r="G555" i="2"/>
  <c r="G554" i="2"/>
  <c r="G553" i="2"/>
  <c r="G552" i="2"/>
  <c r="G551" i="2"/>
  <c r="G550" i="2"/>
  <c r="G549" i="2"/>
  <c r="G548" i="2"/>
  <c r="G547" i="2"/>
  <c r="G546" i="2"/>
  <c r="G545" i="2"/>
  <c r="G544" i="2"/>
  <c r="G543" i="2"/>
  <c r="G542" i="2"/>
  <c r="G541" i="2"/>
  <c r="G540" i="2"/>
  <c r="G539" i="2"/>
  <c r="G538" i="2"/>
  <c r="G537" i="2"/>
  <c r="G536" i="2"/>
  <c r="G535" i="2"/>
  <c r="G534" i="2"/>
  <c r="G533" i="2"/>
  <c r="G532" i="2"/>
  <c r="G531" i="2"/>
  <c r="G530" i="2"/>
  <c r="G529" i="2"/>
  <c r="G528" i="2"/>
  <c r="G527" i="2"/>
  <c r="G526" i="2"/>
  <c r="G525" i="2"/>
  <c r="G524" i="2"/>
  <c r="G523" i="2"/>
  <c r="G522" i="2"/>
  <c r="G521" i="2"/>
  <c r="G520" i="2"/>
  <c r="G519" i="2"/>
  <c r="G518" i="2"/>
  <c r="G517" i="2"/>
  <c r="G516" i="2"/>
  <c r="G515" i="2"/>
  <c r="G514" i="2"/>
  <c r="G513" i="2"/>
  <c r="G512" i="2"/>
  <c r="G511" i="2"/>
  <c r="G510" i="2"/>
  <c r="G509" i="2"/>
  <c r="G508" i="2"/>
  <c r="G507" i="2"/>
  <c r="G506" i="2"/>
  <c r="G505" i="2"/>
  <c r="G504" i="2"/>
  <c r="G503" i="2"/>
  <c r="G502" i="2"/>
  <c r="G501" i="2"/>
  <c r="G500" i="2"/>
  <c r="G499" i="2"/>
  <c r="G498" i="2"/>
  <c r="G497" i="2"/>
  <c r="G496" i="2"/>
  <c r="G495" i="2"/>
  <c r="G494" i="2"/>
  <c r="G493" i="2"/>
  <c r="G492" i="2"/>
  <c r="G491" i="2"/>
  <c r="G490" i="2"/>
  <c r="G489" i="2"/>
  <c r="G488" i="2"/>
  <c r="G487" i="2"/>
  <c r="G486" i="2"/>
  <c r="G485" i="2"/>
  <c r="G484" i="2"/>
  <c r="G483" i="2"/>
  <c r="G482" i="2"/>
  <c r="G481" i="2"/>
  <c r="G480" i="2"/>
  <c r="G479" i="2"/>
  <c r="G478" i="2"/>
  <c r="G477" i="2"/>
  <c r="G476" i="2"/>
  <c r="G475" i="2"/>
  <c r="G474" i="2"/>
  <c r="G473" i="2"/>
  <c r="G472" i="2"/>
  <c r="G471" i="2"/>
  <c r="G470" i="2"/>
  <c r="G469" i="2"/>
  <c r="G468" i="2"/>
  <c r="G467" i="2"/>
  <c r="G466" i="2"/>
  <c r="G465" i="2"/>
  <c r="G464" i="2"/>
  <c r="G463" i="2"/>
  <c r="G462" i="2"/>
  <c r="G461" i="2"/>
  <c r="G460" i="2"/>
  <c r="G459" i="2"/>
  <c r="G458" i="2"/>
  <c r="G457" i="2"/>
  <c r="G456" i="2"/>
  <c r="G455" i="2"/>
  <c r="G454" i="2"/>
  <c r="G453" i="2"/>
  <c r="G452" i="2"/>
  <c r="G451" i="2"/>
  <c r="G450" i="2"/>
  <c r="G449" i="2"/>
  <c r="G448" i="2"/>
  <c r="G447" i="2"/>
  <c r="G446" i="2"/>
  <c r="G445" i="2"/>
  <c r="G444" i="2"/>
  <c r="G443" i="2"/>
  <c r="G442" i="2"/>
  <c r="G441" i="2"/>
  <c r="G440" i="2"/>
  <c r="G439" i="2"/>
  <c r="G438" i="2"/>
  <c r="G437" i="2"/>
  <c r="G436" i="2"/>
  <c r="G435" i="2"/>
  <c r="G434" i="2"/>
  <c r="G433" i="2"/>
  <c r="G432" i="2"/>
  <c r="G431" i="2"/>
  <c r="G430" i="2"/>
  <c r="G429" i="2"/>
  <c r="G428" i="2"/>
  <c r="G427" i="2"/>
  <c r="G426" i="2"/>
  <c r="G425" i="2"/>
  <c r="G424" i="2"/>
  <c r="G423" i="2"/>
  <c r="G422" i="2"/>
  <c r="G421" i="2"/>
  <c r="G420" i="2"/>
  <c r="G419" i="2"/>
  <c r="G418" i="2"/>
  <c r="G417" i="2"/>
  <c r="G416" i="2"/>
  <c r="G415" i="2"/>
  <c r="G414" i="2"/>
  <c r="G413" i="2"/>
  <c r="G412" i="2"/>
  <c r="G411" i="2"/>
  <c r="G410" i="2"/>
  <c r="G409" i="2"/>
  <c r="G408" i="2"/>
  <c r="G407" i="2"/>
  <c r="G406" i="2"/>
  <c r="G405" i="2"/>
  <c r="G404" i="2"/>
  <c r="G403" i="2"/>
  <c r="G402" i="2"/>
  <c r="G401" i="2"/>
  <c r="G400" i="2"/>
  <c r="G399" i="2"/>
  <c r="G398" i="2"/>
  <c r="G397" i="2"/>
  <c r="G396" i="2"/>
  <c r="G395" i="2"/>
  <c r="G394" i="2"/>
  <c r="G393" i="2"/>
  <c r="G392" i="2"/>
  <c r="G391" i="2"/>
  <c r="G390" i="2"/>
  <c r="G389" i="2"/>
  <c r="G388" i="2"/>
  <c r="G387" i="2"/>
  <c r="G386" i="2"/>
  <c r="G385" i="2"/>
  <c r="G384" i="2"/>
  <c r="G383" i="2"/>
  <c r="G382" i="2"/>
  <c r="G381" i="2"/>
  <c r="G380" i="2"/>
  <c r="G379" i="2"/>
  <c r="G378" i="2"/>
  <c r="G377" i="2"/>
  <c r="G376" i="2"/>
  <c r="G375" i="2"/>
  <c r="G374" i="2"/>
  <c r="G373" i="2"/>
  <c r="G372" i="2"/>
  <c r="G371" i="2"/>
  <c r="G370" i="2"/>
  <c r="G369" i="2"/>
  <c r="G368" i="2"/>
  <c r="G367" i="2"/>
  <c r="G366" i="2"/>
  <c r="G365" i="2"/>
  <c r="G364" i="2"/>
  <c r="G363" i="2"/>
  <c r="G362" i="2"/>
  <c r="G361" i="2"/>
  <c r="G360" i="2"/>
  <c r="G359" i="2"/>
  <c r="G358" i="2"/>
  <c r="G357" i="2"/>
  <c r="G356" i="2"/>
  <c r="G355" i="2"/>
  <c r="G354" i="2"/>
  <c r="G353" i="2"/>
  <c r="G352" i="2"/>
  <c r="G351" i="2"/>
  <c r="G350" i="2"/>
  <c r="G349" i="2"/>
  <c r="G348" i="2"/>
  <c r="G347" i="2"/>
  <c r="G346" i="2"/>
  <c r="G345" i="2"/>
  <c r="G344" i="2"/>
  <c r="G343" i="2"/>
  <c r="G342" i="2"/>
  <c r="G341" i="2"/>
  <c r="G340" i="2"/>
  <c r="G339" i="2"/>
  <c r="G338" i="2"/>
  <c r="G337" i="2"/>
  <c r="G336" i="2"/>
  <c r="G335" i="2"/>
  <c r="G334" i="2"/>
  <c r="G333" i="2"/>
  <c r="G332" i="2"/>
  <c r="G331" i="2"/>
  <c r="G330" i="2"/>
  <c r="G329" i="2"/>
  <c r="G328" i="2"/>
  <c r="G327" i="2"/>
  <c r="G326" i="2"/>
  <c r="G325" i="2"/>
  <c r="G324" i="2"/>
  <c r="G323" i="2"/>
  <c r="G322" i="2"/>
  <c r="G321" i="2"/>
  <c r="G320" i="2"/>
  <c r="G319" i="2"/>
  <c r="G318" i="2"/>
  <c r="G317" i="2"/>
  <c r="G316" i="2"/>
  <c r="G315" i="2"/>
  <c r="G314" i="2"/>
  <c r="G313" i="2"/>
  <c r="G312" i="2"/>
  <c r="G311" i="2"/>
  <c r="G310" i="2"/>
  <c r="G309" i="2"/>
  <c r="G308" i="2"/>
  <c r="G307" i="2"/>
  <c r="G306" i="2"/>
  <c r="G305" i="2"/>
  <c r="G304" i="2"/>
  <c r="G303" i="2"/>
  <c r="G302" i="2"/>
  <c r="G301" i="2"/>
  <c r="G300" i="2"/>
  <c r="G299" i="2"/>
  <c r="G298" i="2"/>
  <c r="G297" i="2"/>
  <c r="G296" i="2"/>
  <c r="G295" i="2"/>
  <c r="G294" i="2"/>
  <c r="G293" i="2"/>
  <c r="G292" i="2"/>
  <c r="G291" i="2"/>
  <c r="G290" i="2"/>
  <c r="G289" i="2"/>
  <c r="G288" i="2"/>
  <c r="G287" i="2"/>
  <c r="G286" i="2"/>
  <c r="G285" i="2"/>
  <c r="G284" i="2"/>
  <c r="G283" i="2"/>
  <c r="G282" i="2"/>
  <c r="G281" i="2"/>
  <c r="G280" i="2"/>
  <c r="G279" i="2"/>
  <c r="G278" i="2"/>
  <c r="G277" i="2"/>
  <c r="G276" i="2"/>
  <c r="G275" i="2"/>
  <c r="G274" i="2"/>
  <c r="G273" i="2"/>
  <c r="G272" i="2"/>
  <c r="G271" i="2"/>
  <c r="G270" i="2"/>
  <c r="G269" i="2"/>
  <c r="G268" i="2"/>
  <c r="G267" i="2"/>
  <c r="G266" i="2"/>
  <c r="G265" i="2"/>
  <c r="G264" i="2"/>
  <c r="G263" i="2"/>
  <c r="G262" i="2"/>
  <c r="G261" i="2"/>
  <c r="G260" i="2"/>
  <c r="G259" i="2"/>
  <c r="G258" i="2"/>
  <c r="G257" i="2"/>
  <c r="G256" i="2"/>
  <c r="G255" i="2"/>
  <c r="G254" i="2"/>
  <c r="G253" i="2"/>
  <c r="G252" i="2"/>
  <c r="G251" i="2"/>
  <c r="G250" i="2"/>
  <c r="G249" i="2"/>
  <c r="G248" i="2"/>
  <c r="G247" i="2"/>
  <c r="G246" i="2"/>
  <c r="G245" i="2"/>
  <c r="G244" i="2"/>
  <c r="G243" i="2"/>
  <c r="G242" i="2"/>
  <c r="G241" i="2"/>
  <c r="G240" i="2"/>
  <c r="G239" i="2"/>
  <c r="G238" i="2"/>
  <c r="G237" i="2"/>
  <c r="G236" i="2"/>
  <c r="G235" i="2"/>
  <c r="G234" i="2"/>
  <c r="G233" i="2"/>
  <c r="G232" i="2"/>
  <c r="G231" i="2"/>
  <c r="G230" i="2"/>
  <c r="G229" i="2"/>
  <c r="G228" i="2"/>
  <c r="G227" i="2"/>
  <c r="G226" i="2"/>
  <c r="G225" i="2"/>
  <c r="G224" i="2"/>
  <c r="G223" i="2"/>
  <c r="G222" i="2"/>
  <c r="G221" i="2"/>
  <c r="G220" i="2"/>
  <c r="G219" i="2"/>
  <c r="G218" i="2"/>
  <c r="G217" i="2"/>
  <c r="G216" i="2"/>
  <c r="G215" i="2"/>
  <c r="G214" i="2"/>
  <c r="G213" i="2"/>
  <c r="G212" i="2"/>
  <c r="G211" i="2"/>
  <c r="G210" i="2"/>
  <c r="G209" i="2"/>
  <c r="G208" i="2"/>
  <c r="G207" i="2"/>
  <c r="G206" i="2"/>
  <c r="G205" i="2"/>
  <c r="G204" i="2"/>
  <c r="G203" i="2"/>
  <c r="G202" i="2"/>
  <c r="G201" i="2"/>
  <c r="G200" i="2"/>
  <c r="G199" i="2"/>
  <c r="G198" i="2"/>
  <c r="G197" i="2"/>
  <c r="G196" i="2"/>
  <c r="G195" i="2"/>
  <c r="G194" i="2"/>
  <c r="G193" i="2"/>
  <c r="G192" i="2"/>
  <c r="G191" i="2"/>
  <c r="G190" i="2"/>
  <c r="G189" i="2"/>
  <c r="G188" i="2"/>
  <c r="G187" i="2"/>
  <c r="G186" i="2"/>
  <c r="G185" i="2"/>
  <c r="G184" i="2"/>
  <c r="G183" i="2"/>
  <c r="G182" i="2"/>
  <c r="G181" i="2"/>
  <c r="G180" i="2"/>
  <c r="G179" i="2"/>
  <c r="G178" i="2"/>
  <c r="G177" i="2"/>
  <c r="G176" i="2"/>
  <c r="G175" i="2"/>
  <c r="G174" i="2"/>
  <c r="G173" i="2"/>
  <c r="G172" i="2"/>
  <c r="G171" i="2"/>
  <c r="G170" i="2"/>
  <c r="G169" i="2"/>
  <c r="G168" i="2"/>
  <c r="G167" i="2"/>
  <c r="G166" i="2"/>
  <c r="G165" i="2"/>
  <c r="G164" i="2"/>
  <c r="G163" i="2"/>
  <c r="G162" i="2"/>
  <c r="G161" i="2"/>
  <c r="G160" i="2"/>
  <c r="G159" i="2"/>
  <c r="G158" i="2"/>
  <c r="G157" i="2"/>
  <c r="G156" i="2"/>
  <c r="G155" i="2"/>
  <c r="G154" i="2"/>
  <c r="G153" i="2"/>
  <c r="G152" i="2"/>
  <c r="G151" i="2"/>
  <c r="G150" i="2"/>
  <c r="G149" i="2"/>
  <c r="G148" i="2"/>
  <c r="G147" i="2"/>
  <c r="G146" i="2"/>
  <c r="G145" i="2"/>
  <c r="G144" i="2"/>
  <c r="G143" i="2"/>
  <c r="G142" i="2"/>
  <c r="G141" i="2"/>
  <c r="G140" i="2"/>
  <c r="G139" i="2"/>
  <c r="G138" i="2"/>
  <c r="G137" i="2"/>
  <c r="G136" i="2"/>
  <c r="G135" i="2"/>
  <c r="G134" i="2"/>
  <c r="G133" i="2"/>
  <c r="G132" i="2"/>
  <c r="G131" i="2"/>
  <c r="G130" i="2"/>
  <c r="G129" i="2"/>
  <c r="G128" i="2"/>
  <c r="G127" i="2"/>
  <c r="G126" i="2"/>
  <c r="G125" i="2"/>
  <c r="G124" i="2"/>
  <c r="G123" i="2"/>
  <c r="G122" i="2"/>
  <c r="G121" i="2"/>
  <c r="G120" i="2"/>
  <c r="G119" i="2"/>
  <c r="G118" i="2"/>
  <c r="G117" i="2"/>
  <c r="G116" i="2"/>
  <c r="G115" i="2"/>
  <c r="G114" i="2"/>
  <c r="G113" i="2"/>
  <c r="G112" i="2"/>
  <c r="G111" i="2"/>
  <c r="G110" i="2"/>
  <c r="G109" i="2"/>
  <c r="G108" i="2"/>
  <c r="G107" i="2"/>
  <c r="G106" i="2"/>
  <c r="G105" i="2"/>
  <c r="G104" i="2"/>
  <c r="G103" i="2"/>
  <c r="G102" i="2"/>
  <c r="G101" i="2"/>
  <c r="G100" i="2"/>
  <c r="G99" i="2"/>
  <c r="G98" i="2"/>
  <c r="G97" i="2"/>
  <c r="G96" i="2"/>
  <c r="G95" i="2"/>
  <c r="G94" i="2"/>
  <c r="G93" i="2"/>
  <c r="G92" i="2"/>
  <c r="G91" i="2"/>
  <c r="G90" i="2"/>
  <c r="G89" i="2"/>
  <c r="G88" i="2"/>
  <c r="G87" i="2"/>
  <c r="G86" i="2"/>
  <c r="G85"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4" i="2" l="1"/>
  <c r="G45" i="2"/>
  <c r="I6" i="1" s="1"/>
  <c r="AW10" i="1" s="1"/>
</calcChain>
</file>

<file path=xl/sharedStrings.xml><?xml version="1.0" encoding="utf-8"?>
<sst xmlns="http://schemas.openxmlformats.org/spreadsheetml/2006/main" count="314" uniqueCount="148">
  <si>
    <t>入　　札　　書</t>
  </si>
  <si>
    <t>令和</t>
    <rPh sb="0" eb="2">
      <t>レイワ</t>
    </rPh>
    <phoneticPr fontId="6"/>
  </si>
  <si>
    <t>年</t>
    <rPh sb="0" eb="1">
      <t>ネン</t>
    </rPh>
    <phoneticPr fontId="6"/>
  </si>
  <si>
    <t>月</t>
    <rPh sb="0" eb="1">
      <t>ツキ</t>
    </rPh>
    <phoneticPr fontId="6"/>
  </si>
  <si>
    <t>日</t>
    <rPh sb="0" eb="1">
      <t>ヒ</t>
    </rPh>
    <phoneticPr fontId="6"/>
  </si>
  <si>
    <t xml:space="preserve">  殿</t>
    <rPh sb="2" eb="3">
      <t>ドノ</t>
    </rPh>
    <phoneticPr fontId="6"/>
  </si>
  <si>
    <t>　
担　当　者
連　絡　先</t>
    <phoneticPr fontId="9"/>
  </si>
  <si>
    <t>住　　　所
会社名
役職
代表者名</t>
    <rPh sb="0" eb="5">
      <t>ジュウショ</t>
    </rPh>
    <rPh sb="6" eb="8">
      <t>カイシャ</t>
    </rPh>
    <rPh sb="8" eb="9">
      <t>メイ</t>
    </rPh>
    <rPh sb="10" eb="12">
      <t>ヤクショク</t>
    </rPh>
    <rPh sb="13" eb="16">
      <t>ダイヒョウシャ</t>
    </rPh>
    <rPh sb="16" eb="17">
      <t>メイ</t>
    </rPh>
    <phoneticPr fontId="6"/>
  </si>
  <si>
    <t>金\</t>
    <rPh sb="0" eb="1">
      <t>キン</t>
    </rPh>
    <phoneticPr fontId="6"/>
  </si>
  <si>
    <t>(税抜)</t>
  </si>
  <si>
    <t>内訳</t>
    <rPh sb="0" eb="2">
      <t>ウチワケ</t>
    </rPh>
    <phoneticPr fontId="6"/>
  </si>
  <si>
    <t>№</t>
    <phoneticPr fontId="6"/>
  </si>
  <si>
    <t>品名</t>
    <rPh sb="0" eb="2">
      <t>ヒンメイ</t>
    </rPh>
    <phoneticPr fontId="6"/>
  </si>
  <si>
    <t>規格</t>
    <rPh sb="0" eb="2">
      <t>キカク</t>
    </rPh>
    <phoneticPr fontId="6"/>
  </si>
  <si>
    <t>単位</t>
    <rPh sb="0" eb="2">
      <t>タンイ</t>
    </rPh>
    <phoneticPr fontId="6"/>
  </si>
  <si>
    <t>数量</t>
    <rPh sb="0" eb="2">
      <t>スウリョウ</t>
    </rPh>
    <phoneticPr fontId="6"/>
  </si>
  <si>
    <t>単価</t>
    <rPh sb="0" eb="2">
      <t>タンカ</t>
    </rPh>
    <phoneticPr fontId="6"/>
  </si>
  <si>
    <t>金額</t>
    <rPh sb="0" eb="2">
      <t>キンガク</t>
    </rPh>
    <phoneticPr fontId="6"/>
  </si>
  <si>
    <t>納地</t>
    <rPh sb="0" eb="1">
      <t>オサム</t>
    </rPh>
    <rPh sb="1" eb="2">
      <t>チ</t>
    </rPh>
    <phoneticPr fontId="6"/>
  </si>
  <si>
    <t>陸上自衛隊　相浦駐屯地</t>
    <rPh sb="0" eb="11">
      <t>リ</t>
    </rPh>
    <phoneticPr fontId="9"/>
  </si>
  <si>
    <t>納期</t>
    <rPh sb="0" eb="2">
      <t>ノウキ</t>
    </rPh>
    <phoneticPr fontId="6"/>
  </si>
  <si>
    <t>※　当社（当団体）は、入札等参加者心得に定める暴力団排除に関する事項について誓約いたします。</t>
    <rPh sb="2" eb="4">
      <t>トウシャ</t>
    </rPh>
    <rPh sb="5" eb="6">
      <t>トウ</t>
    </rPh>
    <rPh sb="6" eb="8">
      <t>ダンタイ</t>
    </rPh>
    <rPh sb="11" eb="13">
      <t>ニュウサツ</t>
    </rPh>
    <rPh sb="13" eb="14">
      <t>トウ</t>
    </rPh>
    <rPh sb="14" eb="17">
      <t>サンカシャ</t>
    </rPh>
    <rPh sb="17" eb="19">
      <t>ココロエ</t>
    </rPh>
    <rPh sb="20" eb="21">
      <t>サダ</t>
    </rPh>
    <rPh sb="23" eb="26">
      <t>ボウリョクダン</t>
    </rPh>
    <rPh sb="26" eb="28">
      <t>ハイジョ</t>
    </rPh>
    <rPh sb="29" eb="30">
      <t>カン</t>
    </rPh>
    <rPh sb="32" eb="34">
      <t>ジコウ</t>
    </rPh>
    <rPh sb="38" eb="40">
      <t>セイヤク</t>
    </rPh>
    <phoneticPr fontId="6"/>
  </si>
  <si>
    <t>※　「上記の公告又は通知に対して「入札及び契約心得」及び「標準契約書等」の契約条項を承諾のうえ入札見積いたします。」</t>
    <phoneticPr fontId="6"/>
  </si>
  <si>
    <t>単価</t>
    <rPh sb="0" eb="2">
      <t>タンカ</t>
    </rPh>
    <phoneticPr fontId="9"/>
  </si>
  <si>
    <t>ＥＡ７６３ＡＡ－１９２Ｅ</t>
    <phoneticPr fontId="9"/>
  </si>
  <si>
    <t>ＥＡ９２２ＫＲ－３６（８５０ｇ）</t>
  </si>
  <si>
    <t>ＥＡ９２２ＫＲ－３８（４ｋｇ）</t>
  </si>
  <si>
    <t>ＥＡ７６３ＡＮ－１０６</t>
  </si>
  <si>
    <t>ＥＡ９４４ＭＡ－２１１</t>
  </si>
  <si>
    <t>Ｊ２８５１２</t>
  </si>
  <si>
    <t>Ｊ２８５１６</t>
  </si>
  <si>
    <t>ＨＬＳ２</t>
    <phoneticPr fontId="9"/>
  </si>
  <si>
    <t>ＤＭ－１４７ＥＷ</t>
  </si>
  <si>
    <t>ＤＭ－１６７ＥＷ</t>
  </si>
  <si>
    <t>ＥＡ７６３ＡＮ－３１</t>
  </si>
  <si>
    <t>ＴＰ－０５５</t>
  </si>
  <si>
    <t>ＴＰ－０５６</t>
  </si>
  <si>
    <t>ＦＰ－５Ｓ　６０ＨＺ</t>
  </si>
  <si>
    <t>ＦＰ－１０Ｓ　６０ＨＺ</t>
  </si>
  <si>
    <t>ＴＥ１０－２２</t>
  </si>
  <si>
    <t>ＰＨ２００１５ＣＤ０２０ＴＭ</t>
  </si>
  <si>
    <t>Ｇ０４０</t>
  </si>
  <si>
    <t>ＧＤ４１ＦＪ</t>
  </si>
  <si>
    <t>Ｇ０７９ＦＪ</t>
  </si>
  <si>
    <t>ＴＨＣ－１２１５</t>
  </si>
  <si>
    <t>Ｇ１４２ＦＪ</t>
  </si>
  <si>
    <t>小　計</t>
    <rPh sb="0" eb="1">
      <t>ショウ</t>
    </rPh>
    <rPh sb="2" eb="3">
      <t>ケイ</t>
    </rPh>
    <phoneticPr fontId="9"/>
  </si>
  <si>
    <t>Ｇ３１５</t>
  </si>
  <si>
    <t>ＥＡ９９８ＸＣ－２８</t>
  </si>
  <si>
    <t>ＥＡ７６２ＧＫ－７０</t>
  </si>
  <si>
    <t>ＥＡ８９８Ｂ－６１</t>
  </si>
  <si>
    <t>ＥＡ８９８Ｂ－３１</t>
  </si>
  <si>
    <t>ＥＡ１１５ＫＬ－６０Ｄ</t>
  </si>
  <si>
    <t>ＥＡ９０２ＡＧ－１３Ａ</t>
  </si>
  <si>
    <t>ＬＫ－２Ｆ１</t>
  </si>
  <si>
    <t>ＭＲ－０３８－０５２－６</t>
  </si>
  <si>
    <t>ＴＰ４１８０６ＢＮ－２</t>
  </si>
  <si>
    <t>ＪＦＬ－１８ＦＡＣ－４</t>
  </si>
  <si>
    <t>ＪＦＬ－１８ＦＡＷ－４</t>
  </si>
  <si>
    <t>ＪＴＭ－０９５０Ｎ</t>
  </si>
  <si>
    <t>ＪＴＭ－０５５０Ｎ</t>
  </si>
  <si>
    <t>Ｅ－２６</t>
  </si>
  <si>
    <t>ＯＭＣ－１８６０Ｓ</t>
  </si>
  <si>
    <t>小　計</t>
    <rPh sb="0" eb="1">
      <t>ゴウ</t>
    </rPh>
    <rPh sb="2" eb="3">
      <t>ケイ</t>
    </rPh>
    <phoneticPr fontId="9"/>
  </si>
  <si>
    <t>合　計</t>
    <rPh sb="0" eb="1">
      <t>ゴウ</t>
    </rPh>
    <rPh sb="2" eb="3">
      <t>ケイ</t>
    </rPh>
    <phoneticPr fontId="9"/>
  </si>
  <si>
    <t>市価調査書</t>
  </si>
  <si>
    <t>05452</t>
    <phoneticPr fontId="9"/>
  </si>
  <si>
    <t>分任契約担当官
陸上自衛隊相浦駐屯地
第３６３会計隊長　　　酒井　博未</t>
  </si>
  <si>
    <t>ＤＣ１２／２４Ｖ　ドライブレコーダ ほか40件　　内訳書のとおり</t>
  </si>
  <si>
    <t>ＤＣ１２／２４Ｖ　ドライブレコーダ</t>
  </si>
  <si>
    <t>ＥＡ７６３ＡＡ－１９２Ｅ又は同等品以上のもの（他社の製品を含む。）</t>
  </si>
  <si>
    <t>個</t>
  </si>
  <si>
    <t>衣類用柔軟剤入洗剤</t>
  </si>
  <si>
    <t>ＥＡ９２２ＫＲ－３６（８５０ｇ）又は同等品以上のもの（他社の製品を含む。）</t>
  </si>
  <si>
    <t>ＥＡ９２２ＫＲ－３８（４ｋｇ）又は同等品以上のもの（他社の製品を含む。）</t>
  </si>
  <si>
    <t>防水スプレー</t>
  </si>
  <si>
    <t>０５４５２又は同等品以上のもの（他社の製品を含む。）</t>
  </si>
  <si>
    <t>リセッシュ除菌ＥＸ　香りが残らないタイプ　本体</t>
  </si>
  <si>
    <t>３５６０３１又は同等品以上のもの（他社の製品を含む。）</t>
  </si>
  <si>
    <t>リセッシュ除菌ＥＸ　香りが残らないタイプ　詰替３２０ｍｌ</t>
  </si>
  <si>
    <t>３４８３４０又は同等品以上のもの（他社の製品を含む。）</t>
  </si>
  <si>
    <t>コンピュータ－ミシン</t>
  </si>
  <si>
    <t>ＥＡ７６３ＡＮ－１０６又は同等品以上のもの（他社の製品を含む。）</t>
  </si>
  <si>
    <t>台</t>
  </si>
  <si>
    <t>強力型片面マジックテープ</t>
  </si>
  <si>
    <t>ＥＡ９４４ＭＡ－２１１又は同等品以上のもの（他社の製品を含む。）</t>
  </si>
  <si>
    <t>リジッドロッククイックバーム</t>
  </si>
  <si>
    <t>Ｊ２８５１２又は同等品以上のもの（他社の製品を含む。）</t>
  </si>
  <si>
    <t>Ｊ２８５１６又は同等品以上のもの（他社の製品を含む。）</t>
  </si>
  <si>
    <t>印鑑ホルダー「はん蔵」　補充カートリッジ</t>
  </si>
  <si>
    <t>ＨＬＳ２又は同等以上のもの（他社の製品を含む。）</t>
  </si>
  <si>
    <t>ななめカットデスクマットＯＡタイプエコノミー＜Ｗタイプ＞</t>
  </si>
  <si>
    <t>ＤＭ－１４７ＥＷ又は同等以上のもの（他社の製品を含む。）</t>
  </si>
  <si>
    <t>ＤＭ－１６７ＥＷ又は同等以上のもの（他社の製品を含む。）</t>
  </si>
  <si>
    <t>アイロン台</t>
  </si>
  <si>
    <t>ＥＡ７６３ＡＮ－３１又は同等以上のもの（他社の製品を含む。）</t>
  </si>
  <si>
    <t>耐酸ポンプ（１１８５㎜）</t>
  </si>
  <si>
    <t>ＴＰ－０５５又は同等以上のもの（他社の製品を含む。）</t>
  </si>
  <si>
    <t>本</t>
  </si>
  <si>
    <t>耐酸ポンプ（６３０㎜）</t>
  </si>
  <si>
    <t>ＴＰ－０５６又は同等以上のもの（他社の製品を含む。）</t>
  </si>
  <si>
    <t>水中ポンプ</t>
  </si>
  <si>
    <t>ＦＰ－５Ｓ　６０ＨＺ又は同等以上のもの（他社の製品を含む。）</t>
  </si>
  <si>
    <t>ＦＰ－１０Ｓ　６０ＨＺ又は同等以上のもの（他社の製品を含む。）</t>
  </si>
  <si>
    <t>ホースバンド</t>
  </si>
  <si>
    <t>ＴＥ１０－２２又は同等以上のもの（他社の製品を含む。）</t>
  </si>
  <si>
    <t>ホース　耐寒ソフトクリア　２０ｍ</t>
  </si>
  <si>
    <t>ＰＨ２００１５ＣＤ０２０ＴＭ又は同等以上のもの（他社の製品を含む。）</t>
  </si>
  <si>
    <t>ホースコネクタージョイントニップル</t>
  </si>
  <si>
    <t>Ｇ０４０又は同等以上のもの（他社の製品を含む。）</t>
  </si>
  <si>
    <t>ホースジョイントニップル</t>
  </si>
  <si>
    <t>ＧＤ４１ＦＪ又は同等以上のもの（他社の製品を含む。）</t>
  </si>
  <si>
    <t>ホースコネクター</t>
  </si>
  <si>
    <t>Ｇ０７９ＦＪ又は同等以上のもの（他社の製品を含む。）</t>
  </si>
  <si>
    <t>ＴＨＣ－１２１５又は同等以上のもの（他社の製品を含む。）</t>
  </si>
  <si>
    <t>カクマル蛇口ニップル</t>
  </si>
  <si>
    <t>Ｇ１４２ＦＪ又は同等以上のもの（他社の製品を含む。）</t>
  </si>
  <si>
    <t>メタル角丸蛇口ニップル</t>
  </si>
  <si>
    <t>Ｇ３１５又は同等以上のもの（他社の製品を含む。）</t>
  </si>
  <si>
    <t>透湿水中長靴</t>
  </si>
  <si>
    <t>ＥＡ９９８ＸＣ－２８又は同等以上のもの（他社の製品を含む。）</t>
  </si>
  <si>
    <t>メニューたて</t>
  </si>
  <si>
    <t>ＥＡ７６２ＧＫ－７０又は同等以上のもの（他社の製品を含む。）</t>
  </si>
  <si>
    <t>超硬チップソー</t>
  </si>
  <si>
    <t>ＥＡ８９８Ｂ－６１又は同等以上のもの（他社の製品を含む。）</t>
  </si>
  <si>
    <t>ＥＡ８９８Ｂ－３１又は同等以上のもの（他社の製品を含む。）</t>
  </si>
  <si>
    <t>高圧洗浄機（静音タイプ）</t>
  </si>
  <si>
    <t>三連はしご</t>
  </si>
  <si>
    <t>ＬＫロッカー</t>
  </si>
  <si>
    <t>ハイペアロン　Ｗ１５００×Ｌ１５０００</t>
  </si>
  <si>
    <t>４連スクリーン</t>
  </si>
  <si>
    <t>アームチェアー</t>
  </si>
  <si>
    <t>２シーター</t>
  </si>
  <si>
    <t>センターテーブル</t>
  </si>
  <si>
    <t>コーナーテーブル</t>
  </si>
  <si>
    <t>折りたたみチェア収納台車</t>
  </si>
  <si>
    <t>ワイドフレーム脚折りたたみテーブル</t>
  </si>
  <si>
    <t>ＥＡ１１５ＫＬ－６０Ｄ又は同等以上のもの（他社の製品を含む。）</t>
  </si>
  <si>
    <t>ＥＡ９０２ＡＧ－１３Ａ又は同等以上のもの（他社の製品を含む。）</t>
  </si>
  <si>
    <t>ＬＫ－２Ｆ１又は同等以上のもの（他社の製品を含む。）</t>
  </si>
  <si>
    <t>ＭＲ－０３８－０５２－６又は同等以上のもの（他社の製品を含む。）</t>
  </si>
  <si>
    <t>ＴＰ４１８０６ＢＮ－２又は同等以上のもの（他社の製品を含む。）</t>
  </si>
  <si>
    <t>ＪＦＬ－１８ＦＡＣ－４又は同等以上のもの（他社の製品を含む。）</t>
  </si>
  <si>
    <t>ＪＦＬ－１８ＦＡＷ－４又は同等以上のもの（他社の製品を含む。）</t>
  </si>
  <si>
    <t>ＪＴＭ－０９５０Ｎ又は同等以上のもの（他社の製品を含む。）</t>
  </si>
  <si>
    <t>ＪＴＭ－０５５０Ｎ又は同等以上のもの（他社の製品を含む。）</t>
  </si>
  <si>
    <t>Ｅ－２６又は同等以上のもの（他社の製品を含む。）</t>
  </si>
  <si>
    <t>ＯＭＣ－１８６０Ｓ又は同等以上のもの（他社の製品を含む。）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</si>
</sst>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numFmt numFmtId="177" formatCode="[$-411]ggge&quot;年&quot;m&quot;月&quot;d&quot;日&quot;;@"/>
    <numFmt numFmtId="178" formatCode="[$-411]ggg\ \ e&quot;　年　&quot;m&quot;　月　&quot;d&quot;　日&quot;"/>
  </numFmts>
  <fonts count="14" x14ac:knownFonts="1">
    <font>
      <sz val="11"/>
      <name val="ＭＳ Ｐゴシック"/>
      <family val="3"/>
      <charset val="128"/>
    </font>
    <font>
      <sz val="10"/>
      <name val="ＭＳ Ｐ明朝"/>
      <family val="1"/>
      <charset val="128"/>
    </font>
    <font>
      <sz val="22"/>
      <name val="ＭＳ Ｐ明朝"/>
      <family val="1"/>
      <charset val="128"/>
    </font>
    <font>
      <sz val="6"/>
      <name val="游ゴシック"/>
      <family val="2"/>
      <charset val="128"/>
      <scheme val="minor"/>
    </font>
    <font>
      <sz val="11"/>
      <name val="ＭＳ Ｐゴシック"/>
      <family val="3"/>
      <charset val="128"/>
    </font>
    <font>
      <sz val="11"/>
      <name val="ＭＳ Ｐ明朝"/>
      <family val="1"/>
      <charset val="128"/>
    </font>
    <font>
      <sz val="6"/>
      <name val="ＭＳ Ｐ明朝"/>
      <family val="1"/>
      <charset val="128"/>
    </font>
    <font>
      <sz val="12"/>
      <name val="ＭＳ Ｐ明朝"/>
      <family val="1"/>
      <charset val="128"/>
    </font>
    <font>
      <sz val="9"/>
      <name val="ＭＳ Ｐ明朝"/>
      <family val="1"/>
      <charset val="128"/>
    </font>
    <font>
      <sz val="6"/>
      <name val="ＭＳ Ｐゴシック"/>
      <family val="3"/>
      <charset val="128"/>
    </font>
    <font>
      <sz val="9"/>
      <name val="ＭＳ Ｐゴシック"/>
      <family val="3"/>
      <charset val="128"/>
    </font>
    <font>
      <sz val="18"/>
      <name val="ＭＳ Ｐ明朝"/>
      <family val="1"/>
      <charset val="128"/>
    </font>
    <font>
      <sz val="10"/>
      <name val="ＭＳ Ｐゴシック"/>
      <family val="3"/>
      <charset val="128"/>
    </font>
    <font>
      <sz val="14"/>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38" fontId="4" fillId="0" borderId="0" applyFont="0" applyFill="0" applyBorder="0" applyAlignment="0" applyProtection="0">
      <alignment vertical="center"/>
    </xf>
    <xf numFmtId="0" fontId="1" fillId="0" borderId="0"/>
    <xf numFmtId="0" fontId="4" fillId="0" borderId="0"/>
  </cellStyleXfs>
  <cellXfs count="81">
    <xf numFmtId="0" fontId="0" fillId="0" borderId="0" xfId="0"/>
    <xf numFmtId="38" fontId="8" fillId="0" borderId="0" xfId="1" applyFont="1" applyFill="1" applyBorder="1" applyAlignment="1" applyProtection="1">
      <alignment horizontal="right" shrinkToFit="1"/>
      <protection locked="0"/>
    </xf>
    <xf numFmtId="0" fontId="2" fillId="0" borderId="0" xfId="2" applyFont="1" applyAlignment="1" applyProtection="1">
      <alignment horizontal="center" vertical="center"/>
    </xf>
    <xf numFmtId="0" fontId="2" fillId="0" borderId="0" xfId="0" applyFont="1" applyAlignment="1" applyProtection="1">
      <alignment horizontal="center" vertical="center"/>
    </xf>
    <xf numFmtId="0" fontId="1" fillId="0" borderId="0" xfId="2" applyAlignment="1" applyProtection="1">
      <alignment vertical="center"/>
    </xf>
    <xf numFmtId="0" fontId="5" fillId="0" borderId="0" xfId="2" applyFont="1" applyAlignment="1" applyProtection="1">
      <alignment vertical="center"/>
    </xf>
    <xf numFmtId="0" fontId="5" fillId="0" borderId="0" xfId="3" applyFont="1" applyAlignment="1" applyProtection="1">
      <alignment vertical="center"/>
    </xf>
    <xf numFmtId="0" fontId="5" fillId="0" borderId="0" xfId="3" applyFont="1" applyAlignment="1" applyProtection="1">
      <alignment vertical="center"/>
    </xf>
    <xf numFmtId="0" fontId="4" fillId="0" borderId="0" xfId="0" applyFont="1" applyAlignment="1" applyProtection="1">
      <alignment vertical="center"/>
    </xf>
    <xf numFmtId="0" fontId="5" fillId="0" borderId="0" xfId="3" applyFont="1" applyAlignment="1" applyProtection="1">
      <alignment horizontal="center" vertical="center"/>
    </xf>
    <xf numFmtId="0" fontId="5" fillId="0" borderId="0" xfId="2" applyFont="1" applyAlignment="1" applyProtection="1">
      <alignment horizontal="center" vertical="center"/>
    </xf>
    <xf numFmtId="0" fontId="4" fillId="0" borderId="0" xfId="0" applyFont="1" applyAlignment="1" applyProtection="1">
      <alignment horizontal="center" vertical="center"/>
    </xf>
    <xf numFmtId="0" fontId="2" fillId="0" borderId="0" xfId="3" applyFont="1" applyAlignment="1" applyProtection="1">
      <alignment horizontal="center" vertical="top"/>
    </xf>
    <xf numFmtId="0" fontId="1" fillId="0" borderId="0" xfId="2" applyAlignment="1" applyProtection="1">
      <alignment horizontal="center" vertical="center"/>
    </xf>
    <xf numFmtId="0" fontId="1" fillId="0" borderId="0" xfId="2" applyAlignment="1" applyProtection="1">
      <alignment horizontal="left" vertical="center" wrapText="1" indent="1"/>
    </xf>
    <xf numFmtId="0" fontId="1" fillId="0" borderId="0" xfId="2" applyAlignment="1" applyProtection="1">
      <alignment horizontal="left" vertical="center" indent="1"/>
    </xf>
    <xf numFmtId="0" fontId="7" fillId="0" borderId="0" xfId="2" applyFont="1" applyProtection="1"/>
    <xf numFmtId="0" fontId="8" fillId="0" borderId="0" xfId="2" applyFont="1" applyAlignment="1" applyProtection="1">
      <alignment horizontal="distributed" vertical="center" wrapText="1"/>
    </xf>
    <xf numFmtId="0" fontId="2" fillId="0" borderId="2" xfId="2" applyFont="1" applyBorder="1" applyAlignment="1" applyProtection="1">
      <alignment horizontal="right"/>
    </xf>
    <xf numFmtId="0" fontId="2" fillId="0" borderId="2" xfId="3" applyFont="1" applyBorder="1" applyAlignment="1" applyProtection="1">
      <alignment horizontal="right"/>
    </xf>
    <xf numFmtId="176" fontId="2" fillId="0" borderId="2" xfId="3" applyNumberFormat="1" applyFont="1" applyBorder="1" applyAlignment="1" applyProtection="1">
      <alignment horizontal="center" shrinkToFit="1"/>
    </xf>
    <xf numFmtId="0" fontId="1" fillId="0" borderId="0" xfId="3" applyFont="1" applyAlignment="1" applyProtection="1">
      <alignment vertical="center"/>
    </xf>
    <xf numFmtId="0" fontId="7" fillId="0" borderId="3" xfId="2" applyFont="1" applyBorder="1" applyAlignment="1" applyProtection="1">
      <alignment horizontal="right" vertical="center"/>
    </xf>
    <xf numFmtId="0" fontId="7" fillId="0" borderId="3" xfId="0" applyFont="1" applyBorder="1" applyAlignment="1" applyProtection="1">
      <alignment horizontal="right" vertical="center"/>
    </xf>
    <xf numFmtId="0" fontId="11" fillId="0" borderId="2" xfId="2" applyFont="1" applyBorder="1" applyAlignment="1" applyProtection="1">
      <alignment horizontal="distributed" vertical="center" justifyLastLine="1"/>
    </xf>
    <xf numFmtId="0" fontId="4" fillId="0" borderId="2" xfId="0" applyFont="1" applyBorder="1" applyAlignment="1" applyProtection="1">
      <alignment horizontal="distributed" vertical="center" justifyLastLine="1"/>
    </xf>
    <xf numFmtId="0" fontId="1" fillId="0" borderId="1" xfId="2" applyBorder="1" applyAlignment="1" applyProtection="1">
      <alignment horizontal="center" vertical="center"/>
    </xf>
    <xf numFmtId="0" fontId="1" fillId="0" borderId="1" xfId="2" applyBorder="1" applyAlignment="1" applyProtection="1">
      <alignment horizontal="distributed" vertical="center" justifyLastLine="1"/>
    </xf>
    <xf numFmtId="0" fontId="1" fillId="0" borderId="1" xfId="3" applyFont="1" applyBorder="1" applyAlignment="1" applyProtection="1">
      <alignment horizontal="distributed" vertical="center" justifyLastLine="1"/>
    </xf>
    <xf numFmtId="0" fontId="8" fillId="0" borderId="4" xfId="2" applyFont="1" applyBorder="1" applyAlignment="1" applyProtection="1">
      <alignment horizontal="left" wrapText="1" indent="2"/>
    </xf>
    <xf numFmtId="0" fontId="8" fillId="0" borderId="5" xfId="2" applyFont="1" applyBorder="1" applyAlignment="1" applyProtection="1">
      <alignment horizontal="left" wrapText="1" indent="2"/>
    </xf>
    <xf numFmtId="0" fontId="8" fillId="0" borderId="6" xfId="2" applyFont="1" applyBorder="1" applyAlignment="1" applyProtection="1">
      <alignment horizontal="left" wrapText="1" indent="2"/>
    </xf>
    <xf numFmtId="176" fontId="5" fillId="0" borderId="1" xfId="2" applyNumberFormat="1" applyFont="1" applyBorder="1" applyAlignment="1" applyProtection="1">
      <alignment vertical="center"/>
    </xf>
    <xf numFmtId="0" fontId="5" fillId="0" borderId="1" xfId="3" applyFont="1" applyBorder="1" applyAlignment="1" applyProtection="1">
      <alignment vertical="center"/>
    </xf>
    <xf numFmtId="0" fontId="8" fillId="0" borderId="1" xfId="2" applyFont="1" applyBorder="1" applyAlignment="1" applyProtection="1">
      <alignment vertical="center" wrapText="1"/>
    </xf>
    <xf numFmtId="0" fontId="8" fillId="0" borderId="1" xfId="3" applyFont="1" applyBorder="1" applyAlignment="1" applyProtection="1">
      <alignment vertical="center" wrapText="1"/>
    </xf>
    <xf numFmtId="0" fontId="1" fillId="0" borderId="1" xfId="2" applyBorder="1" applyAlignment="1" applyProtection="1">
      <alignment vertical="center"/>
    </xf>
    <xf numFmtId="0" fontId="1" fillId="0" borderId="1" xfId="3" applyFont="1" applyBorder="1" applyAlignment="1" applyProtection="1">
      <alignment vertical="center"/>
    </xf>
    <xf numFmtId="0" fontId="1" fillId="0" borderId="1" xfId="3" applyFont="1" applyBorder="1" applyAlignment="1" applyProtection="1">
      <alignment horizontal="center" vertical="center"/>
    </xf>
    <xf numFmtId="0" fontId="5" fillId="0" borderId="1" xfId="2" applyFont="1" applyBorder="1" applyAlignment="1" applyProtection="1">
      <alignment vertical="center"/>
    </xf>
    <xf numFmtId="0" fontId="1" fillId="0" borderId="1" xfId="2" applyBorder="1" applyAlignment="1" applyProtection="1">
      <alignment vertical="center" wrapText="1"/>
    </xf>
    <xf numFmtId="0" fontId="1" fillId="0" borderId="1" xfId="3" applyFont="1" applyBorder="1" applyAlignment="1" applyProtection="1">
      <alignment vertical="center" wrapText="1"/>
    </xf>
    <xf numFmtId="0" fontId="12" fillId="0" borderId="1" xfId="3" applyFont="1" applyBorder="1" applyAlignment="1" applyProtection="1">
      <alignment vertical="center"/>
    </xf>
    <xf numFmtId="0" fontId="7" fillId="0" borderId="1" xfId="2" applyFont="1" applyBorder="1" applyAlignment="1" applyProtection="1">
      <alignment horizontal="distributed" vertical="center" justifyLastLine="1"/>
    </xf>
    <xf numFmtId="0" fontId="7" fillId="0" borderId="1" xfId="0" applyFont="1" applyBorder="1" applyAlignment="1" applyProtection="1">
      <alignment horizontal="distributed" vertical="center" justifyLastLine="1"/>
    </xf>
    <xf numFmtId="0" fontId="7" fillId="0" borderId="1" xfId="2" applyFont="1" applyBorder="1" applyAlignment="1" applyProtection="1">
      <alignment horizontal="left" vertical="center" indent="2"/>
    </xf>
    <xf numFmtId="0" fontId="7" fillId="0" borderId="1" xfId="3" applyFont="1" applyBorder="1" applyAlignment="1" applyProtection="1">
      <alignment horizontal="left" vertical="center" indent="2"/>
    </xf>
    <xf numFmtId="0" fontId="7" fillId="0" borderId="1" xfId="0" applyFont="1" applyBorder="1" applyAlignment="1" applyProtection="1">
      <alignment horizontal="left" vertical="center" indent="2"/>
    </xf>
    <xf numFmtId="177" fontId="7" fillId="0" borderId="1" xfId="2" applyNumberFormat="1" applyFont="1" applyBorder="1" applyAlignment="1" applyProtection="1">
      <alignment horizontal="left" vertical="center" wrapText="1" indent="2"/>
    </xf>
    <xf numFmtId="177" fontId="7" fillId="0" borderId="1" xfId="3" applyNumberFormat="1" applyFont="1" applyBorder="1" applyAlignment="1" applyProtection="1">
      <alignment horizontal="left" vertical="center" indent="2"/>
    </xf>
    <xf numFmtId="177" fontId="7" fillId="0" borderId="1" xfId="0" applyNumberFormat="1" applyFont="1" applyBorder="1" applyAlignment="1" applyProtection="1">
      <alignment horizontal="left" vertical="center" indent="2"/>
    </xf>
    <xf numFmtId="0" fontId="7" fillId="0" borderId="3" xfId="2" applyFont="1" applyBorder="1" applyAlignment="1" applyProtection="1">
      <alignment horizontal="distributed" vertical="center" justifyLastLine="1"/>
    </xf>
    <xf numFmtId="0" fontId="7" fillId="0" borderId="3" xfId="0" applyFont="1" applyBorder="1" applyAlignment="1" applyProtection="1">
      <alignment horizontal="distributed" vertical="center" justifyLastLine="1"/>
    </xf>
    <xf numFmtId="178" fontId="7" fillId="0" borderId="3" xfId="2" applyNumberFormat="1" applyFont="1" applyBorder="1" applyAlignment="1" applyProtection="1">
      <alignment horizontal="left" vertical="center" wrapText="1" indent="2"/>
    </xf>
    <xf numFmtId="178" fontId="7" fillId="0" borderId="3" xfId="3" applyNumberFormat="1" applyFont="1" applyBorder="1" applyAlignment="1" applyProtection="1">
      <alignment horizontal="left" vertical="center" indent="2"/>
    </xf>
    <xf numFmtId="178" fontId="7" fillId="0" borderId="3" xfId="0" applyNumberFormat="1" applyFont="1" applyBorder="1" applyAlignment="1" applyProtection="1">
      <alignment horizontal="left" vertical="center" indent="2"/>
    </xf>
    <xf numFmtId="0" fontId="5" fillId="0" borderId="0" xfId="2" applyFont="1" applyAlignment="1" applyProtection="1">
      <alignment shrinkToFit="1"/>
    </xf>
    <xf numFmtId="0" fontId="4" fillId="0" borderId="0" xfId="0" applyFont="1" applyAlignment="1" applyProtection="1">
      <alignment shrinkToFit="1"/>
    </xf>
    <xf numFmtId="0" fontId="1" fillId="0" borderId="0" xfId="2" applyAlignment="1" applyProtection="1">
      <alignment horizontal="left" vertical="center" shrinkToFit="1"/>
    </xf>
    <xf numFmtId="0" fontId="8" fillId="0" borderId="0" xfId="2" applyFont="1" applyAlignment="1" applyProtection="1">
      <alignment horizontal="center" vertical="center"/>
    </xf>
    <xf numFmtId="0" fontId="8" fillId="0" borderId="0" xfId="2" applyFont="1" applyAlignment="1" applyProtection="1">
      <alignment horizontal="distributed" vertical="center" justifyLastLine="1"/>
    </xf>
    <xf numFmtId="38" fontId="8" fillId="0" borderId="0" xfId="2" applyNumberFormat="1" applyFont="1" applyAlignment="1" applyProtection="1">
      <alignment horizontal="center" vertical="center" shrinkToFit="1"/>
    </xf>
    <xf numFmtId="0" fontId="8" fillId="0" borderId="0" xfId="2" applyFont="1" applyProtection="1"/>
    <xf numFmtId="0" fontId="8" fillId="0" borderId="0" xfId="2" applyFont="1" applyAlignment="1" applyProtection="1">
      <alignment wrapText="1"/>
    </xf>
    <xf numFmtId="0" fontId="8" fillId="0" borderId="0" xfId="2" applyFont="1" applyAlignment="1" applyProtection="1">
      <alignment horizontal="left" wrapText="1"/>
    </xf>
    <xf numFmtId="0" fontId="8" fillId="0" borderId="0" xfId="2" applyFont="1" applyAlignment="1" applyProtection="1">
      <alignment horizontal="center" shrinkToFit="1"/>
    </xf>
    <xf numFmtId="0" fontId="13" fillId="0" borderId="0" xfId="2" applyFont="1" applyAlignment="1" applyProtection="1">
      <alignment shrinkToFit="1"/>
    </xf>
    <xf numFmtId="38" fontId="8" fillId="0" borderId="0" xfId="1" applyFont="1" applyFill="1" applyBorder="1" applyAlignment="1" applyProtection="1">
      <alignment horizontal="right" shrinkToFit="1"/>
    </xf>
    <xf numFmtId="0" fontId="8" fillId="0" borderId="0" xfId="2" applyFont="1" applyAlignment="1" applyProtection="1">
      <alignment horizontal="center" wrapText="1"/>
    </xf>
    <xf numFmtId="38" fontId="8" fillId="0" borderId="0" xfId="2" applyNumberFormat="1" applyFont="1" applyAlignment="1" applyProtection="1">
      <alignment vertical="center"/>
    </xf>
    <xf numFmtId="0" fontId="8" fillId="0" borderId="0" xfId="2" applyFont="1" applyAlignment="1" applyProtection="1">
      <alignment horizontal="left" vertical="center" wrapText="1"/>
    </xf>
    <xf numFmtId="0" fontId="8" fillId="0" borderId="0" xfId="2" applyFont="1" applyAlignment="1" applyProtection="1">
      <alignment vertical="center" shrinkToFit="1"/>
    </xf>
    <xf numFmtId="0" fontId="8" fillId="0" borderId="0" xfId="2" applyFont="1" applyAlignment="1" applyProtection="1">
      <alignment vertical="center" wrapText="1"/>
    </xf>
    <xf numFmtId="49" fontId="8" fillId="0" borderId="0" xfId="2" applyNumberFormat="1" applyFont="1" applyAlignment="1" applyProtection="1">
      <alignment vertical="center" wrapText="1"/>
    </xf>
    <xf numFmtId="49" fontId="8" fillId="0" borderId="0" xfId="2" applyNumberFormat="1" applyFont="1" applyAlignment="1" applyProtection="1">
      <alignment horizontal="left" vertical="center" wrapText="1"/>
    </xf>
    <xf numFmtId="38" fontId="8" fillId="0" borderId="0" xfId="2" applyNumberFormat="1" applyFont="1" applyAlignment="1" applyProtection="1">
      <alignment vertical="center" shrinkToFit="1"/>
    </xf>
    <xf numFmtId="38" fontId="8" fillId="0" borderId="0" xfId="2" applyNumberFormat="1" applyFont="1" applyAlignment="1" applyProtection="1">
      <alignment horizontal="right" shrinkToFit="1"/>
    </xf>
    <xf numFmtId="49" fontId="8" fillId="0" borderId="0" xfId="2" applyNumberFormat="1" applyFont="1" applyAlignment="1" applyProtection="1">
      <alignment horizontal="distributed" vertical="center" justifyLastLine="1"/>
    </xf>
    <xf numFmtId="49" fontId="8" fillId="0" borderId="0" xfId="2" applyNumberFormat="1" applyFont="1" applyAlignment="1" applyProtection="1">
      <alignment horizontal="left" wrapText="1"/>
    </xf>
    <xf numFmtId="0" fontId="8" fillId="0" borderId="0" xfId="2" applyFont="1" applyAlignment="1" applyProtection="1">
      <alignment vertical="center" wrapText="1"/>
      <protection locked="0"/>
    </xf>
    <xf numFmtId="0" fontId="10" fillId="0" borderId="0" xfId="0" applyFont="1" applyAlignment="1" applyProtection="1">
      <alignment vertical="center" wrapText="1"/>
      <protection locked="0"/>
    </xf>
  </cellXfs>
  <cellStyles count="4">
    <cellStyle name="桁区切り" xfId="1" builtinId="6"/>
    <cellStyle name="標準" xfId="0" builtinId="0"/>
    <cellStyle name="標準_見積依頼書" xfId="3" xr:uid="{04FC71BA-48E6-4DBB-8E1F-B1B3558A21BD}"/>
    <cellStyle name="標準_請求書　納品書　見積書" xfId="2" xr:uid="{CC78FAD5-F5CE-44ED-A4AD-6144A77DB858}"/>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352D9-A647-4656-85BC-2835884BA93B}">
  <sheetPr>
    <tabColor rgb="FFFF0000"/>
  </sheetPr>
  <dimension ref="A1:BC32"/>
  <sheetViews>
    <sheetView showGridLines="0" showZeros="0" view="pageBreakPreview" zoomScaleNormal="100" zoomScaleSheetLayoutView="100" workbookViewId="0">
      <selection activeCell="AD4" sqref="AD4:BC6"/>
    </sheetView>
  </sheetViews>
  <sheetFormatPr defaultColWidth="8" defaultRowHeight="24" customHeight="1" x14ac:dyDescent="0.15"/>
  <cols>
    <col min="1" max="2" width="1.625" style="13" customWidth="1"/>
    <col min="3" max="55" width="1.625" style="4" customWidth="1"/>
    <col min="56" max="16384" width="8" style="4"/>
  </cols>
  <sheetData>
    <row r="1" spans="1:55" ht="30" customHeight="1" x14ac:dyDescent="0.15">
      <c r="A1" s="2"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row>
    <row r="2" spans="1:55" ht="24" customHeight="1" x14ac:dyDescent="0.15">
      <c r="A2" s="5"/>
      <c r="B2" s="5"/>
      <c r="C2" s="5"/>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7" t="s">
        <v>1</v>
      </c>
      <c r="AL2" s="8"/>
      <c r="AM2" s="8"/>
      <c r="AN2" s="9">
        <v>8</v>
      </c>
      <c r="AO2" s="9"/>
      <c r="AP2" s="9"/>
      <c r="AQ2" s="7" t="s">
        <v>2</v>
      </c>
      <c r="AR2" s="7"/>
      <c r="AS2" s="10">
        <v>2</v>
      </c>
      <c r="AT2" s="11"/>
      <c r="AU2" s="11"/>
      <c r="AV2" s="7" t="s">
        <v>3</v>
      </c>
      <c r="AW2" s="8"/>
      <c r="AX2" s="10">
        <v>27</v>
      </c>
      <c r="AY2" s="11"/>
      <c r="AZ2" s="11"/>
      <c r="BA2" s="7" t="s">
        <v>4</v>
      </c>
      <c r="BB2" s="7"/>
      <c r="BC2" s="12"/>
    </row>
    <row r="3" spans="1:55" ht="48" customHeight="1" x14ac:dyDescent="0.15">
      <c r="D3" s="14" t="s">
        <v>67</v>
      </c>
      <c r="E3" s="15"/>
      <c r="F3" s="15"/>
      <c r="G3" s="15"/>
      <c r="H3" s="15"/>
      <c r="I3" s="15"/>
      <c r="J3" s="15"/>
      <c r="K3" s="15"/>
      <c r="L3" s="15"/>
      <c r="M3" s="15"/>
      <c r="N3" s="15"/>
      <c r="O3" s="15"/>
      <c r="P3" s="15"/>
      <c r="Q3" s="15"/>
      <c r="R3" s="15"/>
      <c r="S3" s="15"/>
      <c r="T3" s="15"/>
      <c r="U3" s="15"/>
      <c r="V3" s="15"/>
      <c r="W3" s="15"/>
      <c r="X3" s="16" t="s">
        <v>5</v>
      </c>
      <c r="Y3" s="16"/>
      <c r="Z3" s="16"/>
    </row>
    <row r="4" spans="1:55" ht="24" customHeight="1" x14ac:dyDescent="0.15">
      <c r="AD4" s="79" t="s">
        <v>6</v>
      </c>
      <c r="AE4" s="79"/>
      <c r="AF4" s="79"/>
      <c r="AG4" s="79"/>
      <c r="AH4" s="79"/>
      <c r="AI4" s="79"/>
      <c r="AJ4" s="79"/>
      <c r="AK4" s="79"/>
      <c r="AL4" s="79"/>
      <c r="AM4" s="79"/>
      <c r="AN4" s="79"/>
      <c r="AO4" s="79"/>
      <c r="AP4" s="79"/>
      <c r="AQ4" s="79"/>
      <c r="AR4" s="79"/>
      <c r="AS4" s="79"/>
      <c r="AT4" s="79"/>
      <c r="AU4" s="79"/>
      <c r="AV4" s="79"/>
      <c r="AW4" s="79"/>
      <c r="AX4" s="79"/>
      <c r="AY4" s="80"/>
      <c r="AZ4" s="80"/>
      <c r="BA4" s="80"/>
      <c r="BB4" s="80"/>
      <c r="BC4" s="80"/>
    </row>
    <row r="5" spans="1:55" ht="48" customHeight="1" x14ac:dyDescent="0.15">
      <c r="V5" s="17" t="s">
        <v>7</v>
      </c>
      <c r="W5" s="17"/>
      <c r="X5" s="17"/>
      <c r="Y5" s="17"/>
      <c r="Z5" s="17"/>
      <c r="AA5" s="17"/>
      <c r="AD5" s="79"/>
      <c r="AE5" s="79"/>
      <c r="AF5" s="79"/>
      <c r="AG5" s="79"/>
      <c r="AH5" s="79"/>
      <c r="AI5" s="79"/>
      <c r="AJ5" s="79"/>
      <c r="AK5" s="79"/>
      <c r="AL5" s="79"/>
      <c r="AM5" s="79"/>
      <c r="AN5" s="79"/>
      <c r="AO5" s="79"/>
      <c r="AP5" s="79"/>
      <c r="AQ5" s="79"/>
      <c r="AR5" s="79"/>
      <c r="AS5" s="79"/>
      <c r="AT5" s="79"/>
      <c r="AU5" s="79"/>
      <c r="AV5" s="79"/>
      <c r="AW5" s="79"/>
      <c r="AX5" s="79"/>
      <c r="AY5" s="80"/>
      <c r="AZ5" s="80"/>
      <c r="BA5" s="80"/>
      <c r="BB5" s="80"/>
      <c r="BC5" s="80"/>
    </row>
    <row r="6" spans="1:55" ht="30" customHeight="1" x14ac:dyDescent="0.25">
      <c r="D6" s="18" t="s">
        <v>8</v>
      </c>
      <c r="E6" s="19"/>
      <c r="F6" s="19"/>
      <c r="G6" s="19"/>
      <c r="H6" s="19"/>
      <c r="I6" s="20">
        <f>入札書内訳書!G45</f>
        <v>0</v>
      </c>
      <c r="J6" s="20"/>
      <c r="K6" s="20"/>
      <c r="L6" s="20"/>
      <c r="M6" s="20"/>
      <c r="N6" s="20"/>
      <c r="O6" s="20"/>
      <c r="P6" s="20"/>
      <c r="Q6" s="20"/>
      <c r="R6" s="20"/>
      <c r="S6" s="20"/>
      <c r="T6" s="20"/>
      <c r="U6" s="20"/>
      <c r="V6" s="20" t="s">
        <v>9</v>
      </c>
      <c r="W6" s="20"/>
      <c r="X6" s="20"/>
      <c r="Y6" s="20"/>
      <c r="Z6" s="20"/>
      <c r="AA6" s="21"/>
      <c r="AB6" s="21"/>
      <c r="AD6" s="79"/>
      <c r="AE6" s="79"/>
      <c r="AF6" s="79"/>
      <c r="AG6" s="79"/>
      <c r="AH6" s="79"/>
      <c r="AI6" s="79"/>
      <c r="AJ6" s="79"/>
      <c r="AK6" s="79"/>
      <c r="AL6" s="79"/>
      <c r="AM6" s="79"/>
      <c r="AN6" s="79"/>
      <c r="AO6" s="79"/>
      <c r="AP6" s="79"/>
      <c r="AQ6" s="79"/>
      <c r="AR6" s="79"/>
      <c r="AS6" s="79"/>
      <c r="AT6" s="79"/>
      <c r="AU6" s="79"/>
      <c r="AV6" s="79"/>
      <c r="AW6" s="79"/>
      <c r="AX6" s="79"/>
      <c r="AY6" s="80"/>
      <c r="AZ6" s="80"/>
      <c r="BA6" s="80"/>
      <c r="BB6" s="80"/>
      <c r="BC6" s="80"/>
    </row>
    <row r="7" spans="1:55" ht="20.100000000000001" customHeight="1" x14ac:dyDescent="0.15">
      <c r="I7" s="22"/>
      <c r="J7" s="23"/>
      <c r="K7" s="23"/>
      <c r="L7" s="23"/>
      <c r="M7" s="23"/>
      <c r="N7" s="23"/>
      <c r="O7" s="23"/>
      <c r="P7" s="23"/>
      <c r="Q7" s="23"/>
      <c r="R7" s="23"/>
      <c r="S7" s="23"/>
      <c r="T7" s="23"/>
      <c r="U7" s="23"/>
      <c r="V7" s="23"/>
      <c r="W7" s="23"/>
      <c r="X7" s="23"/>
      <c r="Y7" s="23"/>
      <c r="Z7" s="23"/>
    </row>
    <row r="8" spans="1:55" ht="24" customHeight="1" x14ac:dyDescent="0.15">
      <c r="A8" s="24" t="s">
        <v>10</v>
      </c>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row>
    <row r="9" spans="1:55" ht="26.1" customHeight="1" x14ac:dyDescent="0.15">
      <c r="A9" s="26" t="s">
        <v>11</v>
      </c>
      <c r="B9" s="26"/>
      <c r="C9" s="27" t="s">
        <v>12</v>
      </c>
      <c r="D9" s="28"/>
      <c r="E9" s="28"/>
      <c r="F9" s="28"/>
      <c r="G9" s="28"/>
      <c r="H9" s="28"/>
      <c r="I9" s="28"/>
      <c r="J9" s="28"/>
      <c r="K9" s="28"/>
      <c r="L9" s="28"/>
      <c r="M9" s="28"/>
      <c r="N9" s="28"/>
      <c r="O9" s="28"/>
      <c r="P9" s="28"/>
      <c r="Q9" s="28"/>
      <c r="R9" s="28"/>
      <c r="S9" s="27" t="s">
        <v>13</v>
      </c>
      <c r="T9" s="28"/>
      <c r="U9" s="28"/>
      <c r="V9" s="28"/>
      <c r="W9" s="28"/>
      <c r="X9" s="28"/>
      <c r="Y9" s="28"/>
      <c r="Z9" s="28"/>
      <c r="AA9" s="28"/>
      <c r="AB9" s="28"/>
      <c r="AC9" s="28"/>
      <c r="AD9" s="28"/>
      <c r="AE9" s="28"/>
      <c r="AF9" s="28"/>
      <c r="AG9" s="28"/>
      <c r="AH9" s="28"/>
      <c r="AI9" s="27" t="s">
        <v>14</v>
      </c>
      <c r="AJ9" s="28"/>
      <c r="AK9" s="28"/>
      <c r="AL9" s="27" t="s">
        <v>15</v>
      </c>
      <c r="AM9" s="28"/>
      <c r="AN9" s="28"/>
      <c r="AO9" s="28"/>
      <c r="AP9" s="28"/>
      <c r="AQ9" s="27" t="s">
        <v>16</v>
      </c>
      <c r="AR9" s="28"/>
      <c r="AS9" s="28"/>
      <c r="AT9" s="28"/>
      <c r="AU9" s="28"/>
      <c r="AV9" s="28"/>
      <c r="AW9" s="27" t="s">
        <v>17</v>
      </c>
      <c r="AX9" s="28"/>
      <c r="AY9" s="28"/>
      <c r="AZ9" s="28"/>
      <c r="BA9" s="28"/>
      <c r="BB9" s="28"/>
      <c r="BC9" s="28"/>
    </row>
    <row r="10" spans="1:55" ht="26.1" customHeight="1" x14ac:dyDescent="0.15">
      <c r="A10" s="26"/>
      <c r="B10" s="26"/>
      <c r="C10" s="29" t="s">
        <v>68</v>
      </c>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1"/>
      <c r="AW10" s="32">
        <f>I6</f>
        <v>0</v>
      </c>
      <c r="AX10" s="33"/>
      <c r="AY10" s="33"/>
      <c r="AZ10" s="33"/>
      <c r="BA10" s="33"/>
      <c r="BB10" s="33"/>
      <c r="BC10" s="33"/>
    </row>
    <row r="11" spans="1:55" ht="26.1" customHeight="1" x14ac:dyDescent="0.15">
      <c r="A11" s="26"/>
      <c r="B11" s="26"/>
      <c r="C11" s="34"/>
      <c r="D11" s="35"/>
      <c r="E11" s="35"/>
      <c r="F11" s="35"/>
      <c r="G11" s="35"/>
      <c r="H11" s="35"/>
      <c r="I11" s="35"/>
      <c r="J11" s="35"/>
      <c r="K11" s="35"/>
      <c r="L11" s="35"/>
      <c r="M11" s="35"/>
      <c r="N11" s="35"/>
      <c r="O11" s="35"/>
      <c r="P11" s="35"/>
      <c r="Q11" s="35"/>
      <c r="R11" s="35"/>
      <c r="S11" s="36"/>
      <c r="T11" s="37"/>
      <c r="U11" s="37"/>
      <c r="V11" s="37"/>
      <c r="W11" s="37"/>
      <c r="X11" s="37"/>
      <c r="Y11" s="37"/>
      <c r="Z11" s="37"/>
      <c r="AA11" s="37"/>
      <c r="AB11" s="37"/>
      <c r="AC11" s="37"/>
      <c r="AD11" s="37"/>
      <c r="AE11" s="37"/>
      <c r="AF11" s="37"/>
      <c r="AG11" s="37"/>
      <c r="AH11" s="37"/>
      <c r="AI11" s="26"/>
      <c r="AJ11" s="38"/>
      <c r="AK11" s="38"/>
      <c r="AL11" s="39"/>
      <c r="AM11" s="33"/>
      <c r="AN11" s="33"/>
      <c r="AO11" s="33"/>
      <c r="AP11" s="33"/>
      <c r="AQ11" s="39"/>
      <c r="AR11" s="33"/>
      <c r="AS11" s="33"/>
      <c r="AT11" s="33"/>
      <c r="AU11" s="33"/>
      <c r="AV11" s="33"/>
      <c r="AW11" s="39"/>
      <c r="AX11" s="33"/>
      <c r="AY11" s="33"/>
      <c r="AZ11" s="33"/>
      <c r="BA11" s="33"/>
      <c r="BB11" s="33"/>
      <c r="BC11" s="33"/>
    </row>
    <row r="12" spans="1:55" ht="26.1" customHeight="1" x14ac:dyDescent="0.15">
      <c r="A12" s="26"/>
      <c r="B12" s="26"/>
      <c r="C12" s="34"/>
      <c r="D12" s="35"/>
      <c r="E12" s="35"/>
      <c r="F12" s="35"/>
      <c r="G12" s="35"/>
      <c r="H12" s="35"/>
      <c r="I12" s="35"/>
      <c r="J12" s="35"/>
      <c r="K12" s="35"/>
      <c r="L12" s="35"/>
      <c r="M12" s="35"/>
      <c r="N12" s="35"/>
      <c r="O12" s="35"/>
      <c r="P12" s="35"/>
      <c r="Q12" s="35"/>
      <c r="R12" s="35"/>
      <c r="S12" s="36"/>
      <c r="T12" s="37"/>
      <c r="U12" s="37"/>
      <c r="V12" s="37"/>
      <c r="W12" s="37"/>
      <c r="X12" s="37"/>
      <c r="Y12" s="37"/>
      <c r="Z12" s="37"/>
      <c r="AA12" s="37"/>
      <c r="AB12" s="37"/>
      <c r="AC12" s="37"/>
      <c r="AD12" s="37"/>
      <c r="AE12" s="37"/>
      <c r="AF12" s="37"/>
      <c r="AG12" s="37"/>
      <c r="AH12" s="37"/>
      <c r="AI12" s="26"/>
      <c r="AJ12" s="38"/>
      <c r="AK12" s="38"/>
      <c r="AL12" s="39"/>
      <c r="AM12" s="33"/>
      <c r="AN12" s="33"/>
      <c r="AO12" s="33"/>
      <c r="AP12" s="33"/>
      <c r="AQ12" s="39"/>
      <c r="AR12" s="33"/>
      <c r="AS12" s="33"/>
      <c r="AT12" s="33"/>
      <c r="AU12" s="33"/>
      <c r="AV12" s="33"/>
      <c r="AW12" s="39"/>
      <c r="AX12" s="33"/>
      <c r="AY12" s="33"/>
      <c r="AZ12" s="33"/>
      <c r="BA12" s="33"/>
      <c r="BB12" s="33"/>
      <c r="BC12" s="33"/>
    </row>
    <row r="13" spans="1:55" ht="26.1" customHeight="1" x14ac:dyDescent="0.15">
      <c r="A13" s="26"/>
      <c r="B13" s="26"/>
      <c r="C13" s="34"/>
      <c r="D13" s="35"/>
      <c r="E13" s="35"/>
      <c r="F13" s="35"/>
      <c r="G13" s="35"/>
      <c r="H13" s="35"/>
      <c r="I13" s="35"/>
      <c r="J13" s="35"/>
      <c r="K13" s="35"/>
      <c r="L13" s="35"/>
      <c r="M13" s="35"/>
      <c r="N13" s="35"/>
      <c r="O13" s="35"/>
      <c r="P13" s="35"/>
      <c r="Q13" s="35"/>
      <c r="R13" s="35"/>
      <c r="S13" s="36"/>
      <c r="T13" s="37"/>
      <c r="U13" s="37"/>
      <c r="V13" s="37"/>
      <c r="W13" s="37"/>
      <c r="X13" s="37"/>
      <c r="Y13" s="37"/>
      <c r="Z13" s="37"/>
      <c r="AA13" s="37"/>
      <c r="AB13" s="37"/>
      <c r="AC13" s="37"/>
      <c r="AD13" s="37"/>
      <c r="AE13" s="37"/>
      <c r="AF13" s="37"/>
      <c r="AG13" s="37"/>
      <c r="AH13" s="37"/>
      <c r="AI13" s="26"/>
      <c r="AJ13" s="38"/>
      <c r="AK13" s="38"/>
      <c r="AL13" s="39"/>
      <c r="AM13" s="33"/>
      <c r="AN13" s="33"/>
      <c r="AO13" s="33"/>
      <c r="AP13" s="33"/>
      <c r="AQ13" s="39"/>
      <c r="AR13" s="33"/>
      <c r="AS13" s="33"/>
      <c r="AT13" s="33"/>
      <c r="AU13" s="33"/>
      <c r="AV13" s="33"/>
      <c r="AW13" s="39"/>
      <c r="AX13" s="33"/>
      <c r="AY13" s="33"/>
      <c r="AZ13" s="33"/>
      <c r="BA13" s="33"/>
      <c r="BB13" s="33"/>
      <c r="BC13" s="33"/>
    </row>
    <row r="14" spans="1:55" ht="26.1" customHeight="1" x14ac:dyDescent="0.15">
      <c r="A14" s="26"/>
      <c r="B14" s="26"/>
      <c r="C14" s="34"/>
      <c r="D14" s="35"/>
      <c r="E14" s="35"/>
      <c r="F14" s="35"/>
      <c r="G14" s="35"/>
      <c r="H14" s="35"/>
      <c r="I14" s="35"/>
      <c r="J14" s="35"/>
      <c r="K14" s="35"/>
      <c r="L14" s="35"/>
      <c r="M14" s="35"/>
      <c r="N14" s="35"/>
      <c r="O14" s="35"/>
      <c r="P14" s="35"/>
      <c r="Q14" s="35"/>
      <c r="R14" s="35"/>
      <c r="S14" s="36"/>
      <c r="T14" s="37"/>
      <c r="U14" s="37"/>
      <c r="V14" s="37"/>
      <c r="W14" s="37"/>
      <c r="X14" s="37"/>
      <c r="Y14" s="37"/>
      <c r="Z14" s="37"/>
      <c r="AA14" s="37"/>
      <c r="AB14" s="37"/>
      <c r="AC14" s="37"/>
      <c r="AD14" s="37"/>
      <c r="AE14" s="37"/>
      <c r="AF14" s="37"/>
      <c r="AG14" s="37"/>
      <c r="AH14" s="37"/>
      <c r="AI14" s="26"/>
      <c r="AJ14" s="38"/>
      <c r="AK14" s="38"/>
      <c r="AL14" s="39"/>
      <c r="AM14" s="33"/>
      <c r="AN14" s="33"/>
      <c r="AO14" s="33"/>
      <c r="AP14" s="33"/>
      <c r="AQ14" s="39"/>
      <c r="AR14" s="33"/>
      <c r="AS14" s="33"/>
      <c r="AT14" s="33"/>
      <c r="AU14" s="33"/>
      <c r="AV14" s="33"/>
      <c r="AW14" s="39"/>
      <c r="AX14" s="33"/>
      <c r="AY14" s="33"/>
      <c r="AZ14" s="33"/>
      <c r="BA14" s="33"/>
      <c r="BB14" s="33"/>
      <c r="BC14" s="33"/>
    </row>
    <row r="15" spans="1:55" ht="26.1" customHeight="1" x14ac:dyDescent="0.15">
      <c r="A15" s="26"/>
      <c r="B15" s="26"/>
      <c r="C15" s="34"/>
      <c r="D15" s="35"/>
      <c r="E15" s="35"/>
      <c r="F15" s="35"/>
      <c r="G15" s="35"/>
      <c r="H15" s="35"/>
      <c r="I15" s="35"/>
      <c r="J15" s="35"/>
      <c r="K15" s="35"/>
      <c r="L15" s="35"/>
      <c r="M15" s="35"/>
      <c r="N15" s="35"/>
      <c r="O15" s="35"/>
      <c r="P15" s="35"/>
      <c r="Q15" s="35"/>
      <c r="R15" s="35"/>
      <c r="S15" s="36"/>
      <c r="T15" s="37"/>
      <c r="U15" s="37"/>
      <c r="V15" s="37"/>
      <c r="W15" s="37"/>
      <c r="X15" s="37"/>
      <c r="Y15" s="37"/>
      <c r="Z15" s="37"/>
      <c r="AA15" s="37"/>
      <c r="AB15" s="37"/>
      <c r="AC15" s="37"/>
      <c r="AD15" s="37"/>
      <c r="AE15" s="37"/>
      <c r="AF15" s="37"/>
      <c r="AG15" s="37"/>
      <c r="AH15" s="37"/>
      <c r="AI15" s="26"/>
      <c r="AJ15" s="38"/>
      <c r="AK15" s="38"/>
      <c r="AL15" s="39"/>
      <c r="AM15" s="33"/>
      <c r="AN15" s="33"/>
      <c r="AO15" s="33"/>
      <c r="AP15" s="33"/>
      <c r="AQ15" s="39"/>
      <c r="AR15" s="33"/>
      <c r="AS15" s="33"/>
      <c r="AT15" s="33"/>
      <c r="AU15" s="33"/>
      <c r="AV15" s="33"/>
      <c r="AW15" s="39"/>
      <c r="AX15" s="33"/>
      <c r="AY15" s="33"/>
      <c r="AZ15" s="33"/>
      <c r="BA15" s="33"/>
      <c r="BB15" s="33"/>
      <c r="BC15" s="33"/>
    </row>
    <row r="16" spans="1:55" ht="26.1" customHeight="1" x14ac:dyDescent="0.15">
      <c r="A16" s="26"/>
      <c r="B16" s="26"/>
      <c r="C16" s="34"/>
      <c r="D16" s="35"/>
      <c r="E16" s="35"/>
      <c r="F16" s="35"/>
      <c r="G16" s="35"/>
      <c r="H16" s="35"/>
      <c r="I16" s="35"/>
      <c r="J16" s="35"/>
      <c r="K16" s="35"/>
      <c r="L16" s="35"/>
      <c r="M16" s="35"/>
      <c r="N16" s="35"/>
      <c r="O16" s="35"/>
      <c r="P16" s="35"/>
      <c r="Q16" s="35"/>
      <c r="R16" s="35"/>
      <c r="S16" s="36"/>
      <c r="T16" s="37"/>
      <c r="U16" s="37"/>
      <c r="V16" s="37"/>
      <c r="W16" s="37"/>
      <c r="X16" s="37"/>
      <c r="Y16" s="37"/>
      <c r="Z16" s="37"/>
      <c r="AA16" s="37"/>
      <c r="AB16" s="37"/>
      <c r="AC16" s="37"/>
      <c r="AD16" s="37"/>
      <c r="AE16" s="37"/>
      <c r="AF16" s="37"/>
      <c r="AG16" s="37"/>
      <c r="AH16" s="37"/>
      <c r="AI16" s="26"/>
      <c r="AJ16" s="38"/>
      <c r="AK16" s="38"/>
      <c r="AL16" s="39"/>
      <c r="AM16" s="33"/>
      <c r="AN16" s="33"/>
      <c r="AO16" s="33"/>
      <c r="AP16" s="33"/>
      <c r="AQ16" s="39"/>
      <c r="AR16" s="33"/>
      <c r="AS16" s="33"/>
      <c r="AT16" s="33"/>
      <c r="AU16" s="33"/>
      <c r="AV16" s="33"/>
      <c r="AW16" s="39"/>
      <c r="AX16" s="33"/>
      <c r="AY16" s="33"/>
      <c r="AZ16" s="33"/>
      <c r="BA16" s="33"/>
      <c r="BB16" s="33"/>
      <c r="BC16" s="33"/>
    </row>
    <row r="17" spans="1:55" ht="26.1" customHeight="1" x14ac:dyDescent="0.15">
      <c r="A17" s="26"/>
      <c r="B17" s="26"/>
      <c r="C17" s="40"/>
      <c r="D17" s="41"/>
      <c r="E17" s="41"/>
      <c r="F17" s="41"/>
      <c r="G17" s="41"/>
      <c r="H17" s="41"/>
      <c r="I17" s="41"/>
      <c r="J17" s="41"/>
      <c r="K17" s="41"/>
      <c r="L17" s="41"/>
      <c r="M17" s="41"/>
      <c r="N17" s="41"/>
      <c r="O17" s="41"/>
      <c r="P17" s="41"/>
      <c r="Q17" s="41"/>
      <c r="R17" s="41"/>
      <c r="S17" s="26"/>
      <c r="T17" s="38"/>
      <c r="U17" s="38"/>
      <c r="V17" s="38"/>
      <c r="W17" s="38"/>
      <c r="X17" s="38"/>
      <c r="Y17" s="38"/>
      <c r="Z17" s="38"/>
      <c r="AA17" s="38"/>
      <c r="AB17" s="38"/>
      <c r="AC17" s="38"/>
      <c r="AD17" s="38"/>
      <c r="AE17" s="38"/>
      <c r="AF17" s="38"/>
      <c r="AG17" s="38"/>
      <c r="AH17" s="38"/>
      <c r="AI17" s="26"/>
      <c r="AJ17" s="38"/>
      <c r="AK17" s="38"/>
      <c r="AL17" s="39"/>
      <c r="AM17" s="33"/>
      <c r="AN17" s="33"/>
      <c r="AO17" s="33"/>
      <c r="AP17" s="33"/>
      <c r="AQ17" s="39"/>
      <c r="AR17" s="33"/>
      <c r="AS17" s="33"/>
      <c r="AT17" s="33"/>
      <c r="AU17" s="33"/>
      <c r="AV17" s="33"/>
      <c r="AW17" s="39"/>
      <c r="AX17" s="33"/>
      <c r="AY17" s="33"/>
      <c r="AZ17" s="33"/>
      <c r="BA17" s="33"/>
      <c r="BB17" s="33"/>
      <c r="BC17" s="33"/>
    </row>
    <row r="18" spans="1:55" ht="26.1" customHeight="1" x14ac:dyDescent="0.15">
      <c r="A18" s="26"/>
      <c r="B18" s="26"/>
      <c r="C18" s="40"/>
      <c r="D18" s="41"/>
      <c r="E18" s="41"/>
      <c r="F18" s="41"/>
      <c r="G18" s="41"/>
      <c r="H18" s="41"/>
      <c r="I18" s="41"/>
      <c r="J18" s="41"/>
      <c r="K18" s="41"/>
      <c r="L18" s="41"/>
      <c r="M18" s="41"/>
      <c r="N18" s="41"/>
      <c r="O18" s="41"/>
      <c r="P18" s="41"/>
      <c r="Q18" s="41"/>
      <c r="R18" s="41"/>
      <c r="S18" s="26"/>
      <c r="T18" s="38"/>
      <c r="U18" s="38"/>
      <c r="V18" s="38"/>
      <c r="W18" s="38"/>
      <c r="X18" s="38"/>
      <c r="Y18" s="38"/>
      <c r="Z18" s="38"/>
      <c r="AA18" s="38"/>
      <c r="AB18" s="38"/>
      <c r="AC18" s="38"/>
      <c r="AD18" s="38"/>
      <c r="AE18" s="38"/>
      <c r="AF18" s="38"/>
      <c r="AG18" s="38"/>
      <c r="AH18" s="38"/>
      <c r="AI18" s="26"/>
      <c r="AJ18" s="38"/>
      <c r="AK18" s="38"/>
      <c r="AL18" s="39"/>
      <c r="AM18" s="33"/>
      <c r="AN18" s="33"/>
      <c r="AO18" s="33"/>
      <c r="AP18" s="33"/>
      <c r="AQ18" s="39"/>
      <c r="AR18" s="33"/>
      <c r="AS18" s="33"/>
      <c r="AT18" s="33"/>
      <c r="AU18" s="33"/>
      <c r="AV18" s="33"/>
      <c r="AW18" s="39"/>
      <c r="AX18" s="33"/>
      <c r="AY18" s="33"/>
      <c r="AZ18" s="33"/>
      <c r="BA18" s="33"/>
      <c r="BB18" s="33"/>
      <c r="BC18" s="33"/>
    </row>
    <row r="19" spans="1:55" ht="26.1" customHeight="1" x14ac:dyDescent="0.15">
      <c r="A19" s="26"/>
      <c r="B19" s="26"/>
      <c r="C19" s="40"/>
      <c r="D19" s="41"/>
      <c r="E19" s="41"/>
      <c r="F19" s="41"/>
      <c r="G19" s="41"/>
      <c r="H19" s="41"/>
      <c r="I19" s="41"/>
      <c r="J19" s="41"/>
      <c r="K19" s="41"/>
      <c r="L19" s="41"/>
      <c r="M19" s="41"/>
      <c r="N19" s="41"/>
      <c r="O19" s="41"/>
      <c r="P19" s="41"/>
      <c r="Q19" s="41"/>
      <c r="R19" s="41"/>
      <c r="S19" s="26"/>
      <c r="T19" s="38"/>
      <c r="U19" s="38"/>
      <c r="V19" s="38"/>
      <c r="W19" s="38"/>
      <c r="X19" s="38"/>
      <c r="Y19" s="38"/>
      <c r="Z19" s="38"/>
      <c r="AA19" s="38"/>
      <c r="AB19" s="38"/>
      <c r="AC19" s="38"/>
      <c r="AD19" s="38"/>
      <c r="AE19" s="38"/>
      <c r="AF19" s="38"/>
      <c r="AG19" s="38"/>
      <c r="AH19" s="38"/>
      <c r="AI19" s="26"/>
      <c r="AJ19" s="38"/>
      <c r="AK19" s="38"/>
      <c r="AL19" s="39"/>
      <c r="AM19" s="33"/>
      <c r="AN19" s="33"/>
      <c r="AO19" s="33"/>
      <c r="AP19" s="33"/>
      <c r="AQ19" s="39"/>
      <c r="AR19" s="33"/>
      <c r="AS19" s="33"/>
      <c r="AT19" s="33"/>
      <c r="AU19" s="33"/>
      <c r="AV19" s="33"/>
      <c r="AW19" s="39"/>
      <c r="AX19" s="33"/>
      <c r="AY19" s="33"/>
      <c r="AZ19" s="33"/>
      <c r="BA19" s="33"/>
      <c r="BB19" s="33"/>
      <c r="BC19" s="33"/>
    </row>
    <row r="20" spans="1:55" ht="26.1" customHeight="1" x14ac:dyDescent="0.15">
      <c r="A20" s="26"/>
      <c r="B20" s="26"/>
      <c r="C20" s="40"/>
      <c r="D20" s="41"/>
      <c r="E20" s="41"/>
      <c r="F20" s="41"/>
      <c r="G20" s="41"/>
      <c r="H20" s="41"/>
      <c r="I20" s="41"/>
      <c r="J20" s="41"/>
      <c r="K20" s="41"/>
      <c r="L20" s="41"/>
      <c r="M20" s="41"/>
      <c r="N20" s="41"/>
      <c r="O20" s="41"/>
      <c r="P20" s="41"/>
      <c r="Q20" s="41"/>
      <c r="R20" s="41"/>
      <c r="S20" s="26"/>
      <c r="T20" s="38"/>
      <c r="U20" s="38"/>
      <c r="V20" s="38"/>
      <c r="W20" s="38"/>
      <c r="X20" s="38"/>
      <c r="Y20" s="38"/>
      <c r="Z20" s="38"/>
      <c r="AA20" s="38"/>
      <c r="AB20" s="38"/>
      <c r="AC20" s="38"/>
      <c r="AD20" s="38"/>
      <c r="AE20" s="38"/>
      <c r="AF20" s="38"/>
      <c r="AG20" s="38"/>
      <c r="AH20" s="38"/>
      <c r="AI20" s="26"/>
      <c r="AJ20" s="38"/>
      <c r="AK20" s="38"/>
      <c r="AL20" s="39"/>
      <c r="AM20" s="33"/>
      <c r="AN20" s="33"/>
      <c r="AO20" s="33"/>
      <c r="AP20" s="33"/>
      <c r="AQ20" s="39"/>
      <c r="AR20" s="33"/>
      <c r="AS20" s="33"/>
      <c r="AT20" s="33"/>
      <c r="AU20" s="33"/>
      <c r="AV20" s="33"/>
      <c r="AW20" s="39"/>
      <c r="AX20" s="33"/>
      <c r="AY20" s="33"/>
      <c r="AZ20" s="33"/>
      <c r="BA20" s="33"/>
      <c r="BB20" s="33"/>
      <c r="BC20" s="33"/>
    </row>
    <row r="21" spans="1:55" ht="26.1" customHeight="1" x14ac:dyDescent="0.15">
      <c r="A21" s="26"/>
      <c r="B21" s="26"/>
      <c r="C21" s="40"/>
      <c r="D21" s="41"/>
      <c r="E21" s="41"/>
      <c r="F21" s="41"/>
      <c r="G21" s="41"/>
      <c r="H21" s="41"/>
      <c r="I21" s="41"/>
      <c r="J21" s="41"/>
      <c r="K21" s="41"/>
      <c r="L21" s="41"/>
      <c r="M21" s="41"/>
      <c r="N21" s="41"/>
      <c r="O21" s="41"/>
      <c r="P21" s="41"/>
      <c r="Q21" s="41"/>
      <c r="R21" s="41"/>
      <c r="S21" s="26"/>
      <c r="T21" s="38"/>
      <c r="U21" s="38"/>
      <c r="V21" s="38"/>
      <c r="W21" s="38"/>
      <c r="X21" s="38"/>
      <c r="Y21" s="38"/>
      <c r="Z21" s="38"/>
      <c r="AA21" s="38"/>
      <c r="AB21" s="38"/>
      <c r="AC21" s="38"/>
      <c r="AD21" s="38"/>
      <c r="AE21" s="38"/>
      <c r="AF21" s="38"/>
      <c r="AG21" s="38"/>
      <c r="AH21" s="38"/>
      <c r="AI21" s="26"/>
      <c r="AJ21" s="38"/>
      <c r="AK21" s="38"/>
      <c r="AL21" s="39"/>
      <c r="AM21" s="33"/>
      <c r="AN21" s="33"/>
      <c r="AO21" s="33"/>
      <c r="AP21" s="33"/>
      <c r="AQ21" s="39"/>
      <c r="AR21" s="33"/>
      <c r="AS21" s="33"/>
      <c r="AT21" s="33"/>
      <c r="AU21" s="33"/>
      <c r="AV21" s="33"/>
      <c r="AW21" s="39"/>
      <c r="AX21" s="33"/>
      <c r="AY21" s="33"/>
      <c r="AZ21" s="33"/>
      <c r="BA21" s="33"/>
      <c r="BB21" s="33"/>
      <c r="BC21" s="33"/>
    </row>
    <row r="22" spans="1:55" ht="26.1" customHeight="1" x14ac:dyDescent="0.15">
      <c r="A22" s="26"/>
      <c r="B22" s="26"/>
      <c r="C22" s="40"/>
      <c r="D22" s="41"/>
      <c r="E22" s="41"/>
      <c r="F22" s="41"/>
      <c r="G22" s="41"/>
      <c r="H22" s="41"/>
      <c r="I22" s="41"/>
      <c r="J22" s="41"/>
      <c r="K22" s="41"/>
      <c r="L22" s="41"/>
      <c r="M22" s="41"/>
      <c r="N22" s="41"/>
      <c r="O22" s="41"/>
      <c r="P22" s="41"/>
      <c r="Q22" s="41"/>
      <c r="R22" s="41"/>
      <c r="S22" s="26"/>
      <c r="T22" s="38"/>
      <c r="U22" s="38"/>
      <c r="V22" s="38"/>
      <c r="W22" s="38"/>
      <c r="X22" s="38"/>
      <c r="Y22" s="38"/>
      <c r="Z22" s="38"/>
      <c r="AA22" s="38"/>
      <c r="AB22" s="38"/>
      <c r="AC22" s="38"/>
      <c r="AD22" s="38"/>
      <c r="AE22" s="38"/>
      <c r="AF22" s="38"/>
      <c r="AG22" s="38"/>
      <c r="AH22" s="38"/>
      <c r="AI22" s="26"/>
      <c r="AJ22" s="38"/>
      <c r="AK22" s="38"/>
      <c r="AL22" s="39"/>
      <c r="AM22" s="33"/>
      <c r="AN22" s="33"/>
      <c r="AO22" s="33"/>
      <c r="AP22" s="33"/>
      <c r="AQ22" s="39"/>
      <c r="AR22" s="33"/>
      <c r="AS22" s="33"/>
      <c r="AT22" s="33"/>
      <c r="AU22" s="33"/>
      <c r="AV22" s="33"/>
      <c r="AW22" s="39"/>
      <c r="AX22" s="33"/>
      <c r="AY22" s="33"/>
      <c r="AZ22" s="33"/>
      <c r="BA22" s="33"/>
      <c r="BB22" s="33"/>
      <c r="BC22" s="33"/>
    </row>
    <row r="23" spans="1:55" ht="26.1" customHeight="1" x14ac:dyDescent="0.15">
      <c r="A23" s="26"/>
      <c r="B23" s="26"/>
      <c r="C23" s="40"/>
      <c r="D23" s="41"/>
      <c r="E23" s="41"/>
      <c r="F23" s="41"/>
      <c r="G23" s="41"/>
      <c r="H23" s="41"/>
      <c r="I23" s="41"/>
      <c r="J23" s="41"/>
      <c r="K23" s="41"/>
      <c r="L23" s="41"/>
      <c r="M23" s="41"/>
      <c r="N23" s="41"/>
      <c r="O23" s="41"/>
      <c r="P23" s="41"/>
      <c r="Q23" s="41"/>
      <c r="R23" s="41"/>
      <c r="S23" s="26"/>
      <c r="T23" s="38"/>
      <c r="U23" s="38"/>
      <c r="V23" s="38"/>
      <c r="W23" s="38"/>
      <c r="X23" s="38"/>
      <c r="Y23" s="38"/>
      <c r="Z23" s="38"/>
      <c r="AA23" s="38"/>
      <c r="AB23" s="38"/>
      <c r="AC23" s="38"/>
      <c r="AD23" s="38"/>
      <c r="AE23" s="38"/>
      <c r="AF23" s="38"/>
      <c r="AG23" s="38"/>
      <c r="AH23" s="38"/>
      <c r="AI23" s="26"/>
      <c r="AJ23" s="38"/>
      <c r="AK23" s="38"/>
      <c r="AL23" s="39"/>
      <c r="AM23" s="33"/>
      <c r="AN23" s="33"/>
      <c r="AO23" s="33"/>
      <c r="AP23" s="33"/>
      <c r="AQ23" s="39"/>
      <c r="AR23" s="33"/>
      <c r="AS23" s="33"/>
      <c r="AT23" s="33"/>
      <c r="AU23" s="33"/>
      <c r="AV23" s="33"/>
      <c r="AW23" s="39"/>
      <c r="AX23" s="33"/>
      <c r="AY23" s="33"/>
      <c r="AZ23" s="33"/>
      <c r="BA23" s="33"/>
      <c r="BB23" s="33"/>
      <c r="BC23" s="33"/>
    </row>
    <row r="24" spans="1:55" ht="26.1" customHeight="1" x14ac:dyDescent="0.15">
      <c r="A24" s="26"/>
      <c r="B24" s="26"/>
      <c r="C24" s="40"/>
      <c r="D24" s="41"/>
      <c r="E24" s="41"/>
      <c r="F24" s="41"/>
      <c r="G24" s="41"/>
      <c r="H24" s="41"/>
      <c r="I24" s="41"/>
      <c r="J24" s="41"/>
      <c r="K24" s="41"/>
      <c r="L24" s="41"/>
      <c r="M24" s="41"/>
      <c r="N24" s="41"/>
      <c r="O24" s="41"/>
      <c r="P24" s="41"/>
      <c r="Q24" s="41"/>
      <c r="R24" s="41"/>
      <c r="S24" s="26"/>
      <c r="T24" s="38"/>
      <c r="U24" s="38"/>
      <c r="V24" s="38"/>
      <c r="W24" s="38"/>
      <c r="X24" s="38"/>
      <c r="Y24" s="38"/>
      <c r="Z24" s="38"/>
      <c r="AA24" s="38"/>
      <c r="AB24" s="38"/>
      <c r="AC24" s="38"/>
      <c r="AD24" s="38"/>
      <c r="AE24" s="38"/>
      <c r="AF24" s="38"/>
      <c r="AG24" s="38"/>
      <c r="AH24" s="38"/>
      <c r="AI24" s="26"/>
      <c r="AJ24" s="38"/>
      <c r="AK24" s="38"/>
      <c r="AL24" s="39"/>
      <c r="AM24" s="33"/>
      <c r="AN24" s="33"/>
      <c r="AO24" s="33"/>
      <c r="AP24" s="33"/>
      <c r="AQ24" s="39"/>
      <c r="AR24" s="33"/>
      <c r="AS24" s="33"/>
      <c r="AT24" s="33"/>
      <c r="AU24" s="33"/>
      <c r="AV24" s="33"/>
      <c r="AW24" s="39"/>
      <c r="AX24" s="33"/>
      <c r="AY24" s="33"/>
      <c r="AZ24" s="33"/>
      <c r="BA24" s="33"/>
      <c r="BB24" s="33"/>
      <c r="BC24" s="33"/>
    </row>
    <row r="25" spans="1:55" ht="26.1" customHeight="1" x14ac:dyDescent="0.15">
      <c r="A25" s="26"/>
      <c r="B25" s="26"/>
      <c r="C25" s="40"/>
      <c r="D25" s="41"/>
      <c r="E25" s="41"/>
      <c r="F25" s="41"/>
      <c r="G25" s="41"/>
      <c r="H25" s="41"/>
      <c r="I25" s="41"/>
      <c r="J25" s="41"/>
      <c r="K25" s="41"/>
      <c r="L25" s="41"/>
      <c r="M25" s="41"/>
      <c r="N25" s="41"/>
      <c r="O25" s="41"/>
      <c r="P25" s="41"/>
      <c r="Q25" s="41"/>
      <c r="R25" s="41"/>
      <c r="S25" s="26"/>
      <c r="T25" s="38"/>
      <c r="U25" s="38"/>
      <c r="V25" s="38"/>
      <c r="W25" s="38"/>
      <c r="X25" s="38"/>
      <c r="Y25" s="38"/>
      <c r="Z25" s="38"/>
      <c r="AA25" s="38"/>
      <c r="AB25" s="38"/>
      <c r="AC25" s="38"/>
      <c r="AD25" s="38"/>
      <c r="AE25" s="38"/>
      <c r="AF25" s="38"/>
      <c r="AG25" s="38"/>
      <c r="AH25" s="38"/>
      <c r="AI25" s="26"/>
      <c r="AJ25" s="38"/>
      <c r="AK25" s="38"/>
      <c r="AL25" s="39"/>
      <c r="AM25" s="33"/>
      <c r="AN25" s="33"/>
      <c r="AO25" s="33"/>
      <c r="AP25" s="33"/>
      <c r="AQ25" s="39"/>
      <c r="AR25" s="33"/>
      <c r="AS25" s="33"/>
      <c r="AT25" s="33"/>
      <c r="AU25" s="33"/>
      <c r="AV25" s="33"/>
      <c r="AW25" s="39"/>
      <c r="AX25" s="33"/>
      <c r="AY25" s="33"/>
      <c r="AZ25" s="33"/>
      <c r="BA25" s="33"/>
      <c r="BB25" s="33"/>
      <c r="BC25" s="33"/>
    </row>
    <row r="26" spans="1:55" ht="26.1" customHeight="1" x14ac:dyDescent="0.15">
      <c r="A26" s="26"/>
      <c r="B26" s="26"/>
      <c r="C26" s="36"/>
      <c r="D26" s="36"/>
      <c r="E26" s="42"/>
      <c r="F26" s="42"/>
      <c r="G26" s="42"/>
      <c r="H26" s="42"/>
      <c r="I26" s="42"/>
      <c r="J26" s="42"/>
      <c r="K26" s="42"/>
      <c r="L26" s="42"/>
      <c r="M26" s="42"/>
      <c r="N26" s="42"/>
      <c r="O26" s="42"/>
      <c r="P26" s="42"/>
      <c r="Q26" s="42"/>
      <c r="R26" s="42"/>
      <c r="S26" s="26"/>
      <c r="T26" s="38"/>
      <c r="U26" s="38"/>
      <c r="V26" s="38"/>
      <c r="W26" s="38"/>
      <c r="X26" s="38"/>
      <c r="Y26" s="38"/>
      <c r="Z26" s="38"/>
      <c r="AA26" s="38"/>
      <c r="AB26" s="38"/>
      <c r="AC26" s="38"/>
      <c r="AD26" s="38"/>
      <c r="AE26" s="38"/>
      <c r="AF26" s="38"/>
      <c r="AG26" s="38"/>
      <c r="AH26" s="38"/>
      <c r="AI26" s="26"/>
      <c r="AJ26" s="38"/>
      <c r="AK26" s="38"/>
      <c r="AL26" s="39"/>
      <c r="AM26" s="33"/>
      <c r="AN26" s="33"/>
      <c r="AO26" s="33"/>
      <c r="AP26" s="33"/>
      <c r="AQ26" s="39"/>
      <c r="AR26" s="33"/>
      <c r="AS26" s="33"/>
      <c r="AT26" s="33"/>
      <c r="AU26" s="33"/>
      <c r="AV26" s="33"/>
      <c r="AW26" s="39"/>
      <c r="AX26" s="33"/>
      <c r="AY26" s="33"/>
      <c r="AZ26" s="33"/>
      <c r="BA26" s="33"/>
      <c r="BB26" s="33"/>
      <c r="BC26" s="33"/>
    </row>
    <row r="27" spans="1:55" ht="26.1" customHeight="1" x14ac:dyDescent="0.15">
      <c r="A27" s="26"/>
      <c r="B27" s="26"/>
      <c r="C27" s="36"/>
      <c r="D27" s="36"/>
      <c r="E27" s="42"/>
      <c r="F27" s="42"/>
      <c r="G27" s="42"/>
      <c r="H27" s="42"/>
      <c r="I27" s="42"/>
      <c r="J27" s="42"/>
      <c r="K27" s="42"/>
      <c r="L27" s="42"/>
      <c r="M27" s="42"/>
      <c r="N27" s="42"/>
      <c r="O27" s="42"/>
      <c r="P27" s="42"/>
      <c r="Q27" s="42"/>
      <c r="R27" s="42"/>
      <c r="S27" s="26"/>
      <c r="T27" s="38"/>
      <c r="U27" s="38"/>
      <c r="V27" s="38"/>
      <c r="W27" s="38"/>
      <c r="X27" s="38"/>
      <c r="Y27" s="38"/>
      <c r="Z27" s="38"/>
      <c r="AA27" s="38"/>
      <c r="AB27" s="38"/>
      <c r="AC27" s="38"/>
      <c r="AD27" s="38"/>
      <c r="AE27" s="38"/>
      <c r="AF27" s="38"/>
      <c r="AG27" s="38"/>
      <c r="AH27" s="38"/>
      <c r="AI27" s="26"/>
      <c r="AJ27" s="38"/>
      <c r="AK27" s="38"/>
      <c r="AL27" s="39"/>
      <c r="AM27" s="33"/>
      <c r="AN27" s="33"/>
      <c r="AO27" s="33"/>
      <c r="AP27" s="33"/>
      <c r="AQ27" s="39"/>
      <c r="AR27" s="33"/>
      <c r="AS27" s="33"/>
      <c r="AT27" s="33"/>
      <c r="AU27" s="33"/>
      <c r="AV27" s="33"/>
      <c r="AW27" s="39"/>
      <c r="AX27" s="33"/>
      <c r="AY27" s="33"/>
      <c r="AZ27" s="33"/>
      <c r="BA27" s="33"/>
      <c r="BB27" s="33"/>
      <c r="BC27" s="33"/>
    </row>
    <row r="28" spans="1:55" ht="26.1" customHeight="1" x14ac:dyDescent="0.15">
      <c r="A28" s="43" t="s">
        <v>18</v>
      </c>
      <c r="B28" s="43"/>
      <c r="C28" s="44"/>
      <c r="D28" s="44"/>
      <c r="E28" s="44"/>
      <c r="F28" s="44"/>
      <c r="G28" s="44"/>
      <c r="H28" s="44"/>
      <c r="I28" s="44"/>
      <c r="J28" s="44"/>
      <c r="K28" s="44"/>
      <c r="L28" s="44"/>
      <c r="M28" s="44"/>
      <c r="N28" s="44"/>
      <c r="O28" s="44"/>
      <c r="P28" s="44"/>
      <c r="Q28" s="44"/>
      <c r="R28" s="44"/>
      <c r="S28" s="45" t="s">
        <v>19</v>
      </c>
      <c r="T28" s="46"/>
      <c r="U28" s="46"/>
      <c r="V28" s="46"/>
      <c r="W28" s="46"/>
      <c r="X28" s="46"/>
      <c r="Y28" s="46"/>
      <c r="Z28" s="46"/>
      <c r="AA28" s="46"/>
      <c r="AB28" s="46"/>
      <c r="AC28" s="46"/>
      <c r="AD28" s="46"/>
      <c r="AE28" s="46"/>
      <c r="AF28" s="46"/>
      <c r="AG28" s="46"/>
      <c r="AH28" s="46"/>
      <c r="AI28" s="47"/>
      <c r="AJ28" s="47"/>
      <c r="AK28" s="47"/>
      <c r="AL28" s="47"/>
      <c r="AM28" s="47"/>
      <c r="AN28" s="47"/>
      <c r="AO28" s="47"/>
      <c r="AP28" s="47"/>
      <c r="AQ28" s="47"/>
      <c r="AR28" s="47"/>
      <c r="AS28" s="47"/>
      <c r="AT28" s="47"/>
      <c r="AU28" s="47"/>
      <c r="AV28" s="47"/>
      <c r="AW28" s="47"/>
      <c r="AX28" s="47"/>
      <c r="AY28" s="47"/>
      <c r="AZ28" s="47"/>
      <c r="BA28" s="47"/>
      <c r="BB28" s="47"/>
      <c r="BC28" s="47"/>
    </row>
    <row r="29" spans="1:55" ht="26.1" customHeight="1" x14ac:dyDescent="0.15">
      <c r="A29" s="43" t="s">
        <v>20</v>
      </c>
      <c r="B29" s="43"/>
      <c r="C29" s="44"/>
      <c r="D29" s="44"/>
      <c r="E29" s="44"/>
      <c r="F29" s="44"/>
      <c r="G29" s="44"/>
      <c r="H29" s="44"/>
      <c r="I29" s="44"/>
      <c r="J29" s="44"/>
      <c r="K29" s="44"/>
      <c r="L29" s="44"/>
      <c r="M29" s="44"/>
      <c r="N29" s="44"/>
      <c r="O29" s="44"/>
      <c r="P29" s="44"/>
      <c r="Q29" s="44"/>
      <c r="R29" s="44"/>
      <c r="S29" s="48">
        <v>45743</v>
      </c>
      <c r="T29" s="49"/>
      <c r="U29" s="49"/>
      <c r="V29" s="49"/>
      <c r="W29" s="49"/>
      <c r="X29" s="49"/>
      <c r="Y29" s="49"/>
      <c r="Z29" s="49"/>
      <c r="AA29" s="49"/>
      <c r="AB29" s="49"/>
      <c r="AC29" s="49"/>
      <c r="AD29" s="49"/>
      <c r="AE29" s="49"/>
      <c r="AF29" s="49"/>
      <c r="AG29" s="49"/>
      <c r="AH29" s="49"/>
      <c r="AI29" s="50"/>
      <c r="AJ29" s="50"/>
      <c r="AK29" s="50"/>
      <c r="AL29" s="50"/>
      <c r="AM29" s="50"/>
      <c r="AN29" s="50"/>
      <c r="AO29" s="50"/>
      <c r="AP29" s="50"/>
      <c r="AQ29" s="50"/>
      <c r="AR29" s="50"/>
      <c r="AS29" s="50"/>
      <c r="AT29" s="50"/>
      <c r="AU29" s="50"/>
      <c r="AV29" s="50"/>
      <c r="AW29" s="50"/>
      <c r="AX29" s="50"/>
      <c r="AY29" s="50"/>
      <c r="AZ29" s="50"/>
      <c r="BA29" s="50"/>
      <c r="BB29" s="50"/>
      <c r="BC29" s="50"/>
    </row>
    <row r="30" spans="1:55" ht="24" hidden="1" customHeight="1" x14ac:dyDescent="0.15">
      <c r="A30" s="51"/>
      <c r="B30" s="51"/>
      <c r="C30" s="52"/>
      <c r="D30" s="52"/>
      <c r="E30" s="52"/>
      <c r="F30" s="52"/>
      <c r="G30" s="52"/>
      <c r="H30" s="52"/>
      <c r="I30" s="52"/>
      <c r="J30" s="52"/>
      <c r="K30" s="52"/>
      <c r="L30" s="52"/>
      <c r="M30" s="52"/>
      <c r="N30" s="52"/>
      <c r="O30" s="52"/>
      <c r="P30" s="52"/>
      <c r="Q30" s="52"/>
      <c r="R30" s="52"/>
      <c r="S30" s="53"/>
      <c r="T30" s="54"/>
      <c r="U30" s="54"/>
      <c r="V30" s="54"/>
      <c r="W30" s="54"/>
      <c r="X30" s="54"/>
      <c r="Y30" s="54"/>
      <c r="Z30" s="54"/>
      <c r="AA30" s="54"/>
      <c r="AB30" s="54"/>
      <c r="AC30" s="54"/>
      <c r="AD30" s="54"/>
      <c r="AE30" s="54"/>
      <c r="AF30" s="54"/>
      <c r="AG30" s="54"/>
      <c r="AH30" s="54"/>
      <c r="AI30" s="55"/>
      <c r="AJ30" s="55"/>
      <c r="AK30" s="55"/>
      <c r="AL30" s="55"/>
      <c r="AM30" s="55"/>
      <c r="AN30" s="55"/>
      <c r="AO30" s="55"/>
      <c r="AP30" s="55"/>
      <c r="AQ30" s="55"/>
      <c r="AR30" s="55"/>
      <c r="AS30" s="55"/>
      <c r="AT30" s="55"/>
      <c r="AU30" s="55"/>
      <c r="AV30" s="55"/>
      <c r="AW30" s="55"/>
      <c r="AX30" s="55"/>
      <c r="AY30" s="55"/>
      <c r="AZ30" s="55"/>
      <c r="BA30" s="55"/>
      <c r="BB30" s="55"/>
      <c r="BC30" s="55"/>
    </row>
    <row r="31" spans="1:55" ht="24" customHeight="1" x14ac:dyDescent="0.15">
      <c r="A31" s="56" t="s">
        <v>21</v>
      </c>
      <c r="B31" s="57"/>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row>
    <row r="32" spans="1:55" ht="24" customHeight="1" x14ac:dyDescent="0.15">
      <c r="A32" s="58" t="s">
        <v>22</v>
      </c>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row>
  </sheetData>
  <sheetProtection algorithmName="SHA-512" hashValue="kcqCWvfMlMek/doKCtnlSAHLiLjWb+Q+AUUtuMQGb71m6WuqAV2EEtSQZdjsUN0hOysGLflG7V0jA+v33ugLPQ==" saltValue="rUlD7ulLNcuYbyOePka7Xg==" spinCount="100000" sheet="1" objects="1" scenarios="1"/>
  <dataConsolidate/>
  <mergeCells count="152">
    <mergeCell ref="A28:R28"/>
    <mergeCell ref="S28:BC28"/>
    <mergeCell ref="A29:R29"/>
    <mergeCell ref="S29:BC29"/>
    <mergeCell ref="A31:BC31"/>
    <mergeCell ref="A32:BC32"/>
    <mergeCell ref="AW26:BC26"/>
    <mergeCell ref="A27:B27"/>
    <mergeCell ref="C27:R27"/>
    <mergeCell ref="S27:AH27"/>
    <mergeCell ref="AI27:AK27"/>
    <mergeCell ref="AL27:AP27"/>
    <mergeCell ref="AQ27:AV27"/>
    <mergeCell ref="AW27:BC27"/>
    <mergeCell ref="A26:B26"/>
    <mergeCell ref="C26:R26"/>
    <mergeCell ref="S26:AH26"/>
    <mergeCell ref="AI26:AK26"/>
    <mergeCell ref="AL26:AP26"/>
    <mergeCell ref="AQ26:AV26"/>
    <mergeCell ref="AW24:BC24"/>
    <mergeCell ref="A25:B25"/>
    <mergeCell ref="C25:R25"/>
    <mergeCell ref="S25:AH25"/>
    <mergeCell ref="AI25:AK25"/>
    <mergeCell ref="AL25:AP25"/>
    <mergeCell ref="AQ25:AV25"/>
    <mergeCell ref="AW25:BC25"/>
    <mergeCell ref="A24:B24"/>
    <mergeCell ref="C24:R24"/>
    <mergeCell ref="S24:AH24"/>
    <mergeCell ref="AI24:AK24"/>
    <mergeCell ref="AL24:AP24"/>
    <mergeCell ref="AQ24:AV24"/>
    <mergeCell ref="AW22:BC22"/>
    <mergeCell ref="A23:B23"/>
    <mergeCell ref="C23:R23"/>
    <mergeCell ref="S23:AH23"/>
    <mergeCell ref="AI23:AK23"/>
    <mergeCell ref="AL23:AP23"/>
    <mergeCell ref="AQ23:AV23"/>
    <mergeCell ref="AW23:BC23"/>
    <mergeCell ref="A22:B22"/>
    <mergeCell ref="C22:R22"/>
    <mergeCell ref="S22:AH22"/>
    <mergeCell ref="AI22:AK22"/>
    <mergeCell ref="AL22:AP22"/>
    <mergeCell ref="AQ22:AV22"/>
    <mergeCell ref="AW20:BC20"/>
    <mergeCell ref="A21:B21"/>
    <mergeCell ref="C21:R21"/>
    <mergeCell ref="S21:AH21"/>
    <mergeCell ref="AI21:AK21"/>
    <mergeCell ref="AL21:AP21"/>
    <mergeCell ref="AQ21:AV21"/>
    <mergeCell ref="AW21:BC21"/>
    <mergeCell ref="A20:B20"/>
    <mergeCell ref="C20:R20"/>
    <mergeCell ref="S20:AH20"/>
    <mergeCell ref="AI20:AK20"/>
    <mergeCell ref="AL20:AP20"/>
    <mergeCell ref="AQ20:AV20"/>
    <mergeCell ref="AW18:BC18"/>
    <mergeCell ref="A19:B19"/>
    <mergeCell ref="C19:R19"/>
    <mergeCell ref="S19:AH19"/>
    <mergeCell ref="AI19:AK19"/>
    <mergeCell ref="AL19:AP19"/>
    <mergeCell ref="AQ19:AV19"/>
    <mergeCell ref="AW19:BC19"/>
    <mergeCell ref="A18:B18"/>
    <mergeCell ref="C18:R18"/>
    <mergeCell ref="S18:AH18"/>
    <mergeCell ref="AI18:AK18"/>
    <mergeCell ref="AL18:AP18"/>
    <mergeCell ref="AQ18:AV18"/>
    <mergeCell ref="AW16:BC16"/>
    <mergeCell ref="A17:B17"/>
    <mergeCell ref="C17:R17"/>
    <mergeCell ref="S17:AH17"/>
    <mergeCell ref="AI17:AK17"/>
    <mergeCell ref="AL17:AP17"/>
    <mergeCell ref="AQ17:AV17"/>
    <mergeCell ref="AW17:BC17"/>
    <mergeCell ref="A16:B16"/>
    <mergeCell ref="C16:R16"/>
    <mergeCell ref="S16:AH16"/>
    <mergeCell ref="AI16:AK16"/>
    <mergeCell ref="AL16:AP16"/>
    <mergeCell ref="AQ16:AV16"/>
    <mergeCell ref="AW14:BC14"/>
    <mergeCell ref="A15:B15"/>
    <mergeCell ref="C15:R15"/>
    <mergeCell ref="S15:AH15"/>
    <mergeCell ref="AI15:AK15"/>
    <mergeCell ref="AL15:AP15"/>
    <mergeCell ref="AQ15:AV15"/>
    <mergeCell ref="AW15:BC15"/>
    <mergeCell ref="A14:B14"/>
    <mergeCell ref="C14:R14"/>
    <mergeCell ref="S14:AH14"/>
    <mergeCell ref="AI14:AK14"/>
    <mergeCell ref="AL14:AP14"/>
    <mergeCell ref="AQ14:AV14"/>
    <mergeCell ref="AW12:BC12"/>
    <mergeCell ref="A13:B13"/>
    <mergeCell ref="C13:R13"/>
    <mergeCell ref="S13:AH13"/>
    <mergeCell ref="AI13:AK13"/>
    <mergeCell ref="AL13:AP13"/>
    <mergeCell ref="AQ13:AV13"/>
    <mergeCell ref="AW13:BC13"/>
    <mergeCell ref="A12:B12"/>
    <mergeCell ref="C12:R12"/>
    <mergeCell ref="S12:AH12"/>
    <mergeCell ref="AI12:AK12"/>
    <mergeCell ref="AL12:AP12"/>
    <mergeCell ref="AQ12:AV12"/>
    <mergeCell ref="A10:B10"/>
    <mergeCell ref="C10:AV10"/>
    <mergeCell ref="AW10:BC10"/>
    <mergeCell ref="A11:B11"/>
    <mergeCell ref="C11:R11"/>
    <mergeCell ref="S11:AH11"/>
    <mergeCell ref="AI11:AK11"/>
    <mergeCell ref="AL11:AP11"/>
    <mergeCell ref="AQ11:AV11"/>
    <mergeCell ref="AW11:BC11"/>
    <mergeCell ref="I7:Z7"/>
    <mergeCell ref="A8:BC8"/>
    <mergeCell ref="A9:B9"/>
    <mergeCell ref="C9:R9"/>
    <mergeCell ref="S9:AH9"/>
    <mergeCell ref="AI9:AK9"/>
    <mergeCell ref="AL9:AP9"/>
    <mergeCell ref="AQ9:AV9"/>
    <mergeCell ref="AW9:BC9"/>
    <mergeCell ref="D3:W3"/>
    <mergeCell ref="X3:Z3"/>
    <mergeCell ref="AD4:BC6"/>
    <mergeCell ref="V5:AA5"/>
    <mergeCell ref="D6:H6"/>
    <mergeCell ref="I6:U6"/>
    <mergeCell ref="V6:Z6"/>
    <mergeCell ref="A1:BC1"/>
    <mergeCell ref="AK2:AM2"/>
    <mergeCell ref="AN2:AP2"/>
    <mergeCell ref="AQ2:AR2"/>
    <mergeCell ref="AS2:AU2"/>
    <mergeCell ref="AV2:AW2"/>
    <mergeCell ref="AX2:AZ2"/>
    <mergeCell ref="BA2:BB2"/>
  </mergeCells>
  <phoneticPr fontId="3"/>
  <conditionalFormatting sqref="S28:BC29">
    <cfRule type="containsBlanks" dxfId="1" priority="1">
      <formula>LEN(TRIM(S28))=0</formula>
    </cfRule>
  </conditionalFormatting>
  <dataValidations count="4">
    <dataValidation type="list" allowBlank="1" showInputMessage="1" showErrorMessage="1" sqref="AK2:AM2" xr:uid="{46BE01ED-E180-4290-8762-8D0825E7017E}">
      <formula1>"昭和,平成,令和"</formula1>
    </dataValidation>
    <dataValidation type="list" allowBlank="1" showInputMessage="1" showErrorMessage="1" sqref="V6:Z6" xr:uid="{2B7ACD5B-2E7B-4A67-B247-CF387C6B19FC}">
      <formula1>"(税抜),(税込),(非課税)"</formula1>
    </dataValidation>
    <dataValidation type="list" allowBlank="1" showInputMessage="1" showErrorMessage="1" sqref="A1:BC1" xr:uid="{8184AC34-C94C-4F66-9076-0FACCB0B6427}">
      <formula1>"見　　積　　書,入　　札　　書,市価調査書"</formula1>
    </dataValidation>
    <dataValidation type="list" allowBlank="1" showInputMessage="1" sqref="I6:U6" xr:uid="{DDAF9844-F5C2-4757-AFAD-F123CF965E35}">
      <formula1>"単価による,品目別"</formula1>
    </dataValidation>
  </dataValidations>
  <pageMargins left="0.98425196850393704" right="0.19685039370078741" top="0.78740157480314965" bottom="0" header="0" footer="0"/>
  <pageSetup paperSize="9"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F4D18-700D-4933-8711-4EC4547BF8FC}">
  <sheetPr>
    <tabColor rgb="FFFF0000"/>
  </sheetPr>
  <dimension ref="A1:G2002"/>
  <sheetViews>
    <sheetView showZeros="0" view="pageBreakPreview" zoomScaleNormal="100" zoomScaleSheetLayoutView="100" workbookViewId="0">
      <pane ySplit="1" topLeftCell="A2" activePane="bottomLeft" state="frozen"/>
      <selection sqref="A1:XFD1048576"/>
      <selection pane="bottomLeft" activeCell="F2" sqref="F2"/>
    </sheetView>
  </sheetViews>
  <sheetFormatPr defaultColWidth="8" defaultRowHeight="26.1" customHeight="1" x14ac:dyDescent="0.15"/>
  <cols>
    <col min="1" max="1" width="4.125" style="59" customWidth="1"/>
    <col min="2" max="2" width="25.625" style="73" customWidth="1"/>
    <col min="3" max="3" width="31.125" style="74" customWidth="1"/>
    <col min="4" max="4" width="4.125" style="59" customWidth="1"/>
    <col min="5" max="5" width="9.375" style="75" customWidth="1"/>
    <col min="6" max="6" width="9.375" style="76" customWidth="1"/>
    <col min="7" max="7" width="13.5" style="76" customWidth="1"/>
    <col min="8" max="16384" width="8" style="62"/>
  </cols>
  <sheetData>
    <row r="1" spans="1:7" ht="26.1" customHeight="1" x14ac:dyDescent="0.15">
      <c r="A1" s="59" t="s">
        <v>11</v>
      </c>
      <c r="B1" s="60" t="s">
        <v>12</v>
      </c>
      <c r="C1" s="77" t="s">
        <v>13</v>
      </c>
      <c r="D1" s="59" t="s">
        <v>14</v>
      </c>
      <c r="E1" s="61" t="s">
        <v>15</v>
      </c>
      <c r="F1" s="61" t="s">
        <v>23</v>
      </c>
      <c r="G1" s="61" t="s">
        <v>17</v>
      </c>
    </row>
    <row r="2" spans="1:7" ht="32.25" customHeight="1" x14ac:dyDescent="0.2">
      <c r="A2" s="59">
        <v>1</v>
      </c>
      <c r="B2" s="63" t="s">
        <v>69</v>
      </c>
      <c r="C2" s="78" t="s">
        <v>24</v>
      </c>
      <c r="D2" s="65" t="s">
        <v>71</v>
      </c>
      <c r="E2" s="66">
        <v>39</v>
      </c>
      <c r="F2" s="1"/>
      <c r="G2" s="67">
        <f>E2*F2</f>
        <v>0</v>
      </c>
    </row>
    <row r="3" spans="1:7" ht="32.25" customHeight="1" x14ac:dyDescent="0.2">
      <c r="A3" s="59">
        <v>2</v>
      </c>
      <c r="B3" s="63" t="s">
        <v>72</v>
      </c>
      <c r="C3" s="78" t="s">
        <v>25</v>
      </c>
      <c r="D3" s="65" t="s">
        <v>71</v>
      </c>
      <c r="E3" s="66">
        <v>360</v>
      </c>
      <c r="F3" s="1"/>
      <c r="G3" s="67">
        <f t="shared" ref="G3:G26" si="0">E3*F3</f>
        <v>0</v>
      </c>
    </row>
    <row r="4" spans="1:7" ht="32.25" customHeight="1" x14ac:dyDescent="0.2">
      <c r="A4" s="59">
        <v>3</v>
      </c>
      <c r="B4" s="63" t="s">
        <v>72</v>
      </c>
      <c r="C4" s="78" t="s">
        <v>26</v>
      </c>
      <c r="D4" s="65" t="s">
        <v>71</v>
      </c>
      <c r="E4" s="66">
        <v>298</v>
      </c>
      <c r="F4" s="1"/>
      <c r="G4" s="67">
        <f t="shared" si="0"/>
        <v>0</v>
      </c>
    </row>
    <row r="5" spans="1:7" ht="32.25" customHeight="1" x14ac:dyDescent="0.2">
      <c r="A5" s="59">
        <v>4</v>
      </c>
      <c r="B5" s="63" t="s">
        <v>75</v>
      </c>
      <c r="C5" s="78" t="s">
        <v>66</v>
      </c>
      <c r="D5" s="65" t="s">
        <v>71</v>
      </c>
      <c r="E5" s="66">
        <v>2000</v>
      </c>
      <c r="F5" s="1"/>
      <c r="G5" s="67">
        <f t="shared" si="0"/>
        <v>0</v>
      </c>
    </row>
    <row r="6" spans="1:7" ht="32.25" customHeight="1" x14ac:dyDescent="0.2">
      <c r="A6" s="59">
        <v>5</v>
      </c>
      <c r="B6" s="63" t="s">
        <v>77</v>
      </c>
      <c r="C6" s="78">
        <v>356031</v>
      </c>
      <c r="D6" s="65" t="s">
        <v>71</v>
      </c>
      <c r="E6" s="66">
        <v>163</v>
      </c>
      <c r="F6" s="1"/>
      <c r="G6" s="67">
        <f t="shared" si="0"/>
        <v>0</v>
      </c>
    </row>
    <row r="7" spans="1:7" ht="32.25" customHeight="1" x14ac:dyDescent="0.2">
      <c r="A7" s="59">
        <v>6</v>
      </c>
      <c r="B7" s="63" t="s">
        <v>79</v>
      </c>
      <c r="C7" s="78">
        <v>348340</v>
      </c>
      <c r="D7" s="65" t="s">
        <v>71</v>
      </c>
      <c r="E7" s="66">
        <v>433</v>
      </c>
      <c r="F7" s="1"/>
      <c r="G7" s="67">
        <f t="shared" si="0"/>
        <v>0</v>
      </c>
    </row>
    <row r="8" spans="1:7" ht="32.25" customHeight="1" x14ac:dyDescent="0.2">
      <c r="A8" s="59">
        <v>7</v>
      </c>
      <c r="B8" s="63" t="s">
        <v>81</v>
      </c>
      <c r="C8" s="78" t="s">
        <v>27</v>
      </c>
      <c r="D8" s="65" t="s">
        <v>83</v>
      </c>
      <c r="E8" s="66">
        <v>11</v>
      </c>
      <c r="F8" s="1"/>
      <c r="G8" s="67">
        <f t="shared" si="0"/>
        <v>0</v>
      </c>
    </row>
    <row r="9" spans="1:7" ht="32.25" customHeight="1" x14ac:dyDescent="0.2">
      <c r="A9" s="59">
        <v>8</v>
      </c>
      <c r="B9" s="63" t="s">
        <v>84</v>
      </c>
      <c r="C9" s="78" t="s">
        <v>28</v>
      </c>
      <c r="D9" s="65" t="s">
        <v>71</v>
      </c>
      <c r="E9" s="66">
        <v>250</v>
      </c>
      <c r="F9" s="1"/>
      <c r="G9" s="67">
        <f t="shared" si="0"/>
        <v>0</v>
      </c>
    </row>
    <row r="10" spans="1:7" ht="32.25" customHeight="1" x14ac:dyDescent="0.2">
      <c r="A10" s="59">
        <v>9</v>
      </c>
      <c r="B10" s="63" t="s">
        <v>86</v>
      </c>
      <c r="C10" s="78" t="s">
        <v>29</v>
      </c>
      <c r="D10" s="65" t="s">
        <v>71</v>
      </c>
      <c r="E10" s="66">
        <v>13</v>
      </c>
      <c r="F10" s="1"/>
      <c r="G10" s="67">
        <f t="shared" si="0"/>
        <v>0</v>
      </c>
    </row>
    <row r="11" spans="1:7" ht="32.25" customHeight="1" x14ac:dyDescent="0.2">
      <c r="A11" s="59">
        <v>10</v>
      </c>
      <c r="B11" s="63" t="s">
        <v>86</v>
      </c>
      <c r="C11" s="78" t="s">
        <v>30</v>
      </c>
      <c r="D11" s="65" t="s">
        <v>71</v>
      </c>
      <c r="E11" s="66">
        <v>4</v>
      </c>
      <c r="F11" s="1"/>
      <c r="G11" s="67">
        <f t="shared" si="0"/>
        <v>0</v>
      </c>
    </row>
    <row r="12" spans="1:7" ht="32.25" customHeight="1" x14ac:dyDescent="0.2">
      <c r="A12" s="59">
        <v>11</v>
      </c>
      <c r="B12" s="63" t="s">
        <v>89</v>
      </c>
      <c r="C12" s="78" t="s">
        <v>31</v>
      </c>
      <c r="D12" s="65" t="s">
        <v>71</v>
      </c>
      <c r="E12" s="66">
        <v>15</v>
      </c>
      <c r="F12" s="1"/>
      <c r="G12" s="67">
        <f t="shared" si="0"/>
        <v>0</v>
      </c>
    </row>
    <row r="13" spans="1:7" ht="32.25" customHeight="1" x14ac:dyDescent="0.2">
      <c r="A13" s="59">
        <v>12</v>
      </c>
      <c r="B13" s="63" t="s">
        <v>91</v>
      </c>
      <c r="C13" s="78" t="s">
        <v>32</v>
      </c>
      <c r="D13" s="65" t="s">
        <v>71</v>
      </c>
      <c r="E13" s="66">
        <v>5</v>
      </c>
      <c r="F13" s="1"/>
      <c r="G13" s="67">
        <f t="shared" si="0"/>
        <v>0</v>
      </c>
    </row>
    <row r="14" spans="1:7" ht="32.25" customHeight="1" x14ac:dyDescent="0.2">
      <c r="A14" s="59">
        <v>13</v>
      </c>
      <c r="B14" s="63" t="s">
        <v>91</v>
      </c>
      <c r="C14" s="78" t="s">
        <v>33</v>
      </c>
      <c r="D14" s="65" t="s">
        <v>71</v>
      </c>
      <c r="E14" s="66">
        <v>2</v>
      </c>
      <c r="F14" s="1"/>
      <c r="G14" s="67">
        <f t="shared" si="0"/>
        <v>0</v>
      </c>
    </row>
    <row r="15" spans="1:7" ht="32.25" customHeight="1" x14ac:dyDescent="0.2">
      <c r="A15" s="59">
        <v>14</v>
      </c>
      <c r="B15" s="63" t="s">
        <v>94</v>
      </c>
      <c r="C15" s="78" t="s">
        <v>34</v>
      </c>
      <c r="D15" s="65" t="s">
        <v>71</v>
      </c>
      <c r="E15" s="66">
        <v>7</v>
      </c>
      <c r="F15" s="1"/>
      <c r="G15" s="67">
        <f t="shared" si="0"/>
        <v>0</v>
      </c>
    </row>
    <row r="16" spans="1:7" ht="32.25" customHeight="1" x14ac:dyDescent="0.2">
      <c r="A16" s="59">
        <v>15</v>
      </c>
      <c r="B16" s="63" t="s">
        <v>96</v>
      </c>
      <c r="C16" s="78" t="s">
        <v>35</v>
      </c>
      <c r="D16" s="65" t="s">
        <v>98</v>
      </c>
      <c r="E16" s="66">
        <v>25</v>
      </c>
      <c r="F16" s="1"/>
      <c r="G16" s="67">
        <f t="shared" si="0"/>
        <v>0</v>
      </c>
    </row>
    <row r="17" spans="1:7" ht="32.25" customHeight="1" x14ac:dyDescent="0.2">
      <c r="A17" s="59">
        <v>16</v>
      </c>
      <c r="B17" s="63" t="s">
        <v>99</v>
      </c>
      <c r="C17" s="78" t="s">
        <v>36</v>
      </c>
      <c r="D17" s="65" t="s">
        <v>98</v>
      </c>
      <c r="E17" s="66">
        <v>25</v>
      </c>
      <c r="F17" s="1"/>
      <c r="G17" s="67">
        <f t="shared" si="0"/>
        <v>0</v>
      </c>
    </row>
    <row r="18" spans="1:7" ht="32.25" customHeight="1" x14ac:dyDescent="0.2">
      <c r="A18" s="59">
        <v>17</v>
      </c>
      <c r="B18" s="63" t="s">
        <v>101</v>
      </c>
      <c r="C18" s="78" t="s">
        <v>37</v>
      </c>
      <c r="D18" s="65" t="s">
        <v>98</v>
      </c>
      <c r="E18" s="66">
        <v>1</v>
      </c>
      <c r="F18" s="1"/>
      <c r="G18" s="67">
        <f t="shared" si="0"/>
        <v>0</v>
      </c>
    </row>
    <row r="19" spans="1:7" ht="32.25" customHeight="1" x14ac:dyDescent="0.2">
      <c r="A19" s="59">
        <v>18</v>
      </c>
      <c r="B19" s="63" t="s">
        <v>101</v>
      </c>
      <c r="C19" s="78" t="s">
        <v>38</v>
      </c>
      <c r="D19" s="65" t="s">
        <v>71</v>
      </c>
      <c r="E19" s="66">
        <v>1</v>
      </c>
      <c r="F19" s="1"/>
      <c r="G19" s="67">
        <f t="shared" si="0"/>
        <v>0</v>
      </c>
    </row>
    <row r="20" spans="1:7" ht="32.25" customHeight="1" x14ac:dyDescent="0.2">
      <c r="A20" s="59">
        <v>19</v>
      </c>
      <c r="B20" s="63" t="s">
        <v>104</v>
      </c>
      <c r="C20" s="78" t="s">
        <v>39</v>
      </c>
      <c r="D20" s="65" t="s">
        <v>71</v>
      </c>
      <c r="E20" s="66">
        <v>4</v>
      </c>
      <c r="F20" s="1"/>
      <c r="G20" s="67">
        <f t="shared" si="0"/>
        <v>0</v>
      </c>
    </row>
    <row r="21" spans="1:7" ht="32.25" customHeight="1" x14ac:dyDescent="0.2">
      <c r="A21" s="59">
        <v>20</v>
      </c>
      <c r="B21" s="63" t="s">
        <v>106</v>
      </c>
      <c r="C21" s="78" t="s">
        <v>40</v>
      </c>
      <c r="D21" s="65" t="s">
        <v>71</v>
      </c>
      <c r="E21" s="66">
        <v>2</v>
      </c>
      <c r="F21" s="1"/>
      <c r="G21" s="67">
        <f t="shared" si="0"/>
        <v>0</v>
      </c>
    </row>
    <row r="22" spans="1:7" ht="32.25" customHeight="1" x14ac:dyDescent="0.2">
      <c r="A22" s="59">
        <v>21</v>
      </c>
      <c r="B22" s="63" t="s">
        <v>108</v>
      </c>
      <c r="C22" s="78" t="s">
        <v>41</v>
      </c>
      <c r="D22" s="65" t="s">
        <v>71</v>
      </c>
      <c r="E22" s="66">
        <v>1</v>
      </c>
      <c r="F22" s="1"/>
      <c r="G22" s="67">
        <f t="shared" si="0"/>
        <v>0</v>
      </c>
    </row>
    <row r="23" spans="1:7" ht="32.25" customHeight="1" x14ac:dyDescent="0.2">
      <c r="A23" s="59">
        <v>22</v>
      </c>
      <c r="B23" s="63" t="s">
        <v>110</v>
      </c>
      <c r="C23" s="78" t="s">
        <v>42</v>
      </c>
      <c r="D23" s="65" t="s">
        <v>71</v>
      </c>
      <c r="E23" s="66">
        <v>1</v>
      </c>
      <c r="F23" s="1"/>
      <c r="G23" s="67">
        <f t="shared" si="0"/>
        <v>0</v>
      </c>
    </row>
    <row r="24" spans="1:7" ht="32.25" customHeight="1" x14ac:dyDescent="0.2">
      <c r="A24" s="59">
        <v>23</v>
      </c>
      <c r="B24" s="63" t="s">
        <v>112</v>
      </c>
      <c r="C24" s="78" t="s">
        <v>43</v>
      </c>
      <c r="D24" s="65" t="s">
        <v>71</v>
      </c>
      <c r="E24" s="66">
        <v>2</v>
      </c>
      <c r="F24" s="1"/>
      <c r="G24" s="67">
        <f t="shared" si="0"/>
        <v>0</v>
      </c>
    </row>
    <row r="25" spans="1:7" ht="32.25" customHeight="1" x14ac:dyDescent="0.2">
      <c r="A25" s="59">
        <v>24</v>
      </c>
      <c r="B25" s="63" t="s">
        <v>112</v>
      </c>
      <c r="C25" s="78" t="s">
        <v>44</v>
      </c>
      <c r="D25" s="65" t="s">
        <v>71</v>
      </c>
      <c r="E25" s="66">
        <v>2</v>
      </c>
      <c r="F25" s="1"/>
      <c r="G25" s="67">
        <f t="shared" si="0"/>
        <v>0</v>
      </c>
    </row>
    <row r="26" spans="1:7" ht="32.25" customHeight="1" x14ac:dyDescent="0.2">
      <c r="A26" s="59">
        <v>25</v>
      </c>
      <c r="B26" s="63" t="s">
        <v>115</v>
      </c>
      <c r="C26" s="78" t="s">
        <v>45</v>
      </c>
      <c r="D26" s="65" t="s">
        <v>71</v>
      </c>
      <c r="E26" s="66">
        <v>1</v>
      </c>
      <c r="F26" s="1"/>
      <c r="G26" s="67">
        <f t="shared" si="0"/>
        <v>0</v>
      </c>
    </row>
    <row r="27" spans="1:7" ht="32.25" customHeight="1" x14ac:dyDescent="0.2">
      <c r="B27" s="68" t="s">
        <v>46</v>
      </c>
      <c r="C27" s="78"/>
      <c r="D27" s="65"/>
      <c r="E27" s="66"/>
      <c r="F27" s="67"/>
      <c r="G27" s="67">
        <f>SUM(G2:G26)</f>
        <v>0</v>
      </c>
    </row>
    <row r="28" spans="1:7" ht="32.25" customHeight="1" x14ac:dyDescent="0.2">
      <c r="A28" s="59">
        <v>26</v>
      </c>
      <c r="B28" s="63" t="s">
        <v>117</v>
      </c>
      <c r="C28" s="78" t="s">
        <v>47</v>
      </c>
      <c r="D28" s="65" t="s">
        <v>71</v>
      </c>
      <c r="E28" s="66">
        <v>1</v>
      </c>
      <c r="F28" s="1"/>
      <c r="G28" s="67">
        <f>E28*F28</f>
        <v>0</v>
      </c>
    </row>
    <row r="29" spans="1:7" ht="32.25" customHeight="1" x14ac:dyDescent="0.2">
      <c r="A29" s="59">
        <v>27</v>
      </c>
      <c r="B29" s="63" t="s">
        <v>119</v>
      </c>
      <c r="C29" s="78" t="s">
        <v>48</v>
      </c>
      <c r="D29" s="65" t="s">
        <v>71</v>
      </c>
      <c r="E29" s="66">
        <v>2</v>
      </c>
      <c r="F29" s="1"/>
      <c r="G29" s="67">
        <f t="shared" ref="G29:G43" si="1">E29*F29</f>
        <v>0</v>
      </c>
    </row>
    <row r="30" spans="1:7" s="69" customFormat="1" ht="32.25" customHeight="1" x14ac:dyDescent="0.2">
      <c r="A30" s="59">
        <v>28</v>
      </c>
      <c r="B30" s="63" t="s">
        <v>121</v>
      </c>
      <c r="C30" s="78" t="s">
        <v>49</v>
      </c>
      <c r="D30" s="65" t="s">
        <v>71</v>
      </c>
      <c r="E30" s="66">
        <v>18</v>
      </c>
      <c r="F30" s="1"/>
      <c r="G30" s="67">
        <f t="shared" si="1"/>
        <v>0</v>
      </c>
    </row>
    <row r="31" spans="1:7" ht="32.25" customHeight="1" x14ac:dyDescent="0.2">
      <c r="A31" s="59">
        <v>29</v>
      </c>
      <c r="B31" s="63" t="s">
        <v>123</v>
      </c>
      <c r="C31" s="78" t="s">
        <v>50</v>
      </c>
      <c r="D31" s="65" t="s">
        <v>71</v>
      </c>
      <c r="E31" s="66">
        <v>1</v>
      </c>
      <c r="F31" s="1"/>
      <c r="G31" s="67">
        <f t="shared" si="1"/>
        <v>0</v>
      </c>
    </row>
    <row r="32" spans="1:7" ht="32.25" customHeight="1" x14ac:dyDescent="0.2">
      <c r="A32" s="59">
        <v>30</v>
      </c>
      <c r="B32" s="63" t="s">
        <v>123</v>
      </c>
      <c r="C32" s="78" t="s">
        <v>51</v>
      </c>
      <c r="D32" s="65" t="s">
        <v>71</v>
      </c>
      <c r="E32" s="66">
        <v>22</v>
      </c>
      <c r="F32" s="1"/>
      <c r="G32" s="67">
        <f t="shared" si="1"/>
        <v>0</v>
      </c>
    </row>
    <row r="33" spans="1:7" ht="32.25" customHeight="1" x14ac:dyDescent="0.2">
      <c r="A33" s="59">
        <v>31</v>
      </c>
      <c r="B33" s="63" t="s">
        <v>126</v>
      </c>
      <c r="C33" s="78" t="s">
        <v>52</v>
      </c>
      <c r="D33" s="65" t="s">
        <v>71</v>
      </c>
      <c r="E33" s="66">
        <v>1</v>
      </c>
      <c r="F33" s="1"/>
      <c r="G33" s="67">
        <f t="shared" si="1"/>
        <v>0</v>
      </c>
    </row>
    <row r="34" spans="1:7" ht="32.25" customHeight="1" x14ac:dyDescent="0.2">
      <c r="A34" s="59">
        <v>32</v>
      </c>
      <c r="B34" s="63" t="s">
        <v>127</v>
      </c>
      <c r="C34" s="78" t="s">
        <v>53</v>
      </c>
      <c r="D34" s="65" t="s">
        <v>71</v>
      </c>
      <c r="E34" s="66">
        <v>1</v>
      </c>
      <c r="F34" s="1"/>
      <c r="G34" s="67">
        <f t="shared" si="1"/>
        <v>0</v>
      </c>
    </row>
    <row r="35" spans="1:7" ht="32.25" customHeight="1" x14ac:dyDescent="0.2">
      <c r="A35" s="59">
        <v>33</v>
      </c>
      <c r="B35" s="63" t="s">
        <v>128</v>
      </c>
      <c r="C35" s="78" t="s">
        <v>54</v>
      </c>
      <c r="D35" s="65" t="s">
        <v>71</v>
      </c>
      <c r="E35" s="66">
        <v>2</v>
      </c>
      <c r="F35" s="1"/>
      <c r="G35" s="67">
        <f t="shared" si="1"/>
        <v>0</v>
      </c>
    </row>
    <row r="36" spans="1:7" ht="32.25" customHeight="1" x14ac:dyDescent="0.2">
      <c r="A36" s="59">
        <v>34</v>
      </c>
      <c r="B36" s="63" t="s">
        <v>129</v>
      </c>
      <c r="C36" s="78" t="s">
        <v>55</v>
      </c>
      <c r="D36" s="65" t="s">
        <v>71</v>
      </c>
      <c r="E36" s="66">
        <v>8</v>
      </c>
      <c r="F36" s="1"/>
      <c r="G36" s="67">
        <f t="shared" si="1"/>
        <v>0</v>
      </c>
    </row>
    <row r="37" spans="1:7" ht="32.25" customHeight="1" x14ac:dyDescent="0.2">
      <c r="A37" s="59">
        <v>35</v>
      </c>
      <c r="B37" s="63" t="s">
        <v>130</v>
      </c>
      <c r="C37" s="78" t="s">
        <v>56</v>
      </c>
      <c r="D37" s="65" t="s">
        <v>71</v>
      </c>
      <c r="E37" s="66">
        <v>1</v>
      </c>
      <c r="F37" s="1"/>
      <c r="G37" s="67">
        <f t="shared" si="1"/>
        <v>0</v>
      </c>
    </row>
    <row r="38" spans="1:7" ht="32.25" customHeight="1" x14ac:dyDescent="0.2">
      <c r="A38" s="59">
        <v>36</v>
      </c>
      <c r="B38" s="63" t="s">
        <v>131</v>
      </c>
      <c r="C38" s="78" t="s">
        <v>57</v>
      </c>
      <c r="D38" s="65" t="s">
        <v>71</v>
      </c>
      <c r="E38" s="66">
        <v>2</v>
      </c>
      <c r="F38" s="1"/>
      <c r="G38" s="67">
        <f t="shared" si="1"/>
        <v>0</v>
      </c>
    </row>
    <row r="39" spans="1:7" ht="32.25" customHeight="1" x14ac:dyDescent="0.2">
      <c r="A39" s="59">
        <v>37</v>
      </c>
      <c r="B39" s="63" t="s">
        <v>132</v>
      </c>
      <c r="C39" s="78" t="s">
        <v>58</v>
      </c>
      <c r="D39" s="65" t="s">
        <v>71</v>
      </c>
      <c r="E39" s="66">
        <v>1</v>
      </c>
      <c r="F39" s="1"/>
      <c r="G39" s="67">
        <f t="shared" si="1"/>
        <v>0</v>
      </c>
    </row>
    <row r="40" spans="1:7" ht="32.25" customHeight="1" x14ac:dyDescent="0.2">
      <c r="A40" s="59">
        <v>38</v>
      </c>
      <c r="B40" s="63" t="s">
        <v>133</v>
      </c>
      <c r="C40" s="78" t="s">
        <v>59</v>
      </c>
      <c r="D40" s="65" t="s">
        <v>71</v>
      </c>
      <c r="E40" s="66">
        <v>1</v>
      </c>
      <c r="F40" s="1"/>
      <c r="G40" s="67">
        <f t="shared" si="1"/>
        <v>0</v>
      </c>
    </row>
    <row r="41" spans="1:7" ht="32.25" customHeight="1" x14ac:dyDescent="0.2">
      <c r="A41" s="59">
        <v>39</v>
      </c>
      <c r="B41" s="63" t="s">
        <v>134</v>
      </c>
      <c r="C41" s="78" t="s">
        <v>60</v>
      </c>
      <c r="D41" s="65" t="s">
        <v>71</v>
      </c>
      <c r="E41" s="66">
        <v>1</v>
      </c>
      <c r="F41" s="1"/>
      <c r="G41" s="67">
        <f t="shared" si="1"/>
        <v>0</v>
      </c>
    </row>
    <row r="42" spans="1:7" ht="32.25" customHeight="1" x14ac:dyDescent="0.2">
      <c r="A42" s="59">
        <v>40</v>
      </c>
      <c r="B42" s="63" t="s">
        <v>135</v>
      </c>
      <c r="C42" s="78" t="s">
        <v>61</v>
      </c>
      <c r="D42" s="65" t="s">
        <v>71</v>
      </c>
      <c r="E42" s="66">
        <v>2</v>
      </c>
      <c r="F42" s="1"/>
      <c r="G42" s="67">
        <f t="shared" si="1"/>
        <v>0</v>
      </c>
    </row>
    <row r="43" spans="1:7" ht="32.25" customHeight="1" x14ac:dyDescent="0.2">
      <c r="A43" s="59">
        <v>41</v>
      </c>
      <c r="B43" s="63" t="s">
        <v>136</v>
      </c>
      <c r="C43" s="78" t="s">
        <v>62</v>
      </c>
      <c r="D43" s="65" t="s">
        <v>71</v>
      </c>
      <c r="E43" s="66">
        <v>65</v>
      </c>
      <c r="F43" s="1"/>
      <c r="G43" s="67">
        <f t="shared" si="1"/>
        <v>0</v>
      </c>
    </row>
    <row r="44" spans="1:7" ht="32.25" customHeight="1" x14ac:dyDescent="0.15">
      <c r="B44" s="68" t="s">
        <v>63</v>
      </c>
      <c r="E44" s="71"/>
      <c r="F44" s="67"/>
      <c r="G44" s="67">
        <f>SUM(G28:G43)</f>
        <v>0</v>
      </c>
    </row>
    <row r="45" spans="1:7" ht="32.25" customHeight="1" x14ac:dyDescent="0.15">
      <c r="B45" s="68" t="s">
        <v>64</v>
      </c>
      <c r="E45" s="71"/>
      <c r="F45" s="67"/>
      <c r="G45" s="67">
        <f>SUM(G44,G27)</f>
        <v>0</v>
      </c>
    </row>
    <row r="46" spans="1:7" ht="32.25" customHeight="1" x14ac:dyDescent="0.15">
      <c r="B46" s="72"/>
      <c r="E46" s="71"/>
      <c r="F46" s="67"/>
      <c r="G46" s="67">
        <f t="shared" ref="G46:G67" si="2">E46*F46</f>
        <v>0</v>
      </c>
    </row>
    <row r="47" spans="1:7" ht="32.25" customHeight="1" x14ac:dyDescent="0.15">
      <c r="B47" s="72"/>
      <c r="E47" s="71"/>
      <c r="F47" s="67"/>
      <c r="G47" s="67">
        <f t="shared" si="2"/>
        <v>0</v>
      </c>
    </row>
    <row r="48" spans="1:7" ht="32.25" customHeight="1" x14ac:dyDescent="0.15">
      <c r="B48" s="72"/>
      <c r="E48" s="71"/>
      <c r="F48" s="67"/>
      <c r="G48" s="67">
        <f t="shared" si="2"/>
        <v>0</v>
      </c>
    </row>
    <row r="49" spans="2:7" ht="32.25" customHeight="1" x14ac:dyDescent="0.15">
      <c r="B49" s="72"/>
      <c r="E49" s="71"/>
      <c r="F49" s="67"/>
      <c r="G49" s="67">
        <f t="shared" si="2"/>
        <v>0</v>
      </c>
    </row>
    <row r="50" spans="2:7" ht="32.25" customHeight="1" x14ac:dyDescent="0.15">
      <c r="B50" s="72"/>
      <c r="E50" s="71"/>
      <c r="F50" s="67"/>
      <c r="G50" s="67">
        <f t="shared" si="2"/>
        <v>0</v>
      </c>
    </row>
    <row r="51" spans="2:7" ht="32.25" customHeight="1" x14ac:dyDescent="0.15">
      <c r="B51" s="72"/>
      <c r="E51" s="71"/>
      <c r="F51" s="67"/>
      <c r="G51" s="67">
        <f t="shared" si="2"/>
        <v>0</v>
      </c>
    </row>
    <row r="52" spans="2:7" ht="32.25" customHeight="1" x14ac:dyDescent="0.15">
      <c r="B52" s="72"/>
      <c r="E52" s="71"/>
      <c r="F52" s="67"/>
      <c r="G52" s="67">
        <f t="shared" si="2"/>
        <v>0</v>
      </c>
    </row>
    <row r="53" spans="2:7" ht="32.25" customHeight="1" x14ac:dyDescent="0.15">
      <c r="B53" s="72"/>
      <c r="E53" s="71"/>
      <c r="F53" s="67"/>
      <c r="G53" s="67">
        <f t="shared" si="2"/>
        <v>0</v>
      </c>
    </row>
    <row r="54" spans="2:7" ht="32.25" customHeight="1" x14ac:dyDescent="0.15">
      <c r="B54" s="72"/>
      <c r="E54" s="71"/>
      <c r="F54" s="67"/>
      <c r="G54" s="67">
        <f t="shared" si="2"/>
        <v>0</v>
      </c>
    </row>
    <row r="55" spans="2:7" ht="32.25" customHeight="1" x14ac:dyDescent="0.15">
      <c r="B55" s="72"/>
      <c r="E55" s="71"/>
      <c r="F55" s="67"/>
      <c r="G55" s="67">
        <f t="shared" si="2"/>
        <v>0</v>
      </c>
    </row>
    <row r="56" spans="2:7" ht="32.25" customHeight="1" x14ac:dyDescent="0.15">
      <c r="B56" s="72"/>
      <c r="E56" s="71"/>
      <c r="F56" s="67"/>
      <c r="G56" s="67">
        <f t="shared" si="2"/>
        <v>0</v>
      </c>
    </row>
    <row r="57" spans="2:7" ht="32.25" customHeight="1" x14ac:dyDescent="0.15">
      <c r="F57" s="67"/>
      <c r="G57" s="67">
        <f t="shared" si="2"/>
        <v>0</v>
      </c>
    </row>
    <row r="58" spans="2:7" ht="32.25" customHeight="1" x14ac:dyDescent="0.15">
      <c r="F58" s="67"/>
      <c r="G58" s="67">
        <f t="shared" si="2"/>
        <v>0</v>
      </c>
    </row>
    <row r="59" spans="2:7" ht="32.25" customHeight="1" x14ac:dyDescent="0.15">
      <c r="F59" s="67"/>
      <c r="G59" s="67">
        <f t="shared" si="2"/>
        <v>0</v>
      </c>
    </row>
    <row r="60" spans="2:7" ht="32.25" customHeight="1" x14ac:dyDescent="0.15">
      <c r="F60" s="67"/>
      <c r="G60" s="67">
        <f t="shared" si="2"/>
        <v>0</v>
      </c>
    </row>
    <row r="61" spans="2:7" ht="32.25" customHeight="1" x14ac:dyDescent="0.15">
      <c r="F61" s="67"/>
      <c r="G61" s="67">
        <f t="shared" si="2"/>
        <v>0</v>
      </c>
    </row>
    <row r="62" spans="2:7" ht="32.25" customHeight="1" x14ac:dyDescent="0.15">
      <c r="F62" s="67"/>
      <c r="G62" s="67">
        <f t="shared" si="2"/>
        <v>0</v>
      </c>
    </row>
    <row r="63" spans="2:7" ht="32.25" customHeight="1" x14ac:dyDescent="0.15">
      <c r="F63" s="67"/>
      <c r="G63" s="67">
        <f t="shared" si="2"/>
        <v>0</v>
      </c>
    </row>
    <row r="64" spans="2:7" ht="32.25" customHeight="1" x14ac:dyDescent="0.15">
      <c r="F64" s="67"/>
      <c r="G64" s="67">
        <f t="shared" si="2"/>
        <v>0</v>
      </c>
    </row>
    <row r="65" spans="6:7" ht="32.25" customHeight="1" x14ac:dyDescent="0.15">
      <c r="F65" s="67"/>
      <c r="G65" s="67">
        <f t="shared" si="2"/>
        <v>0</v>
      </c>
    </row>
    <row r="66" spans="6:7" ht="32.25" customHeight="1" x14ac:dyDescent="0.15">
      <c r="F66" s="67"/>
      <c r="G66" s="67">
        <f t="shared" si="2"/>
        <v>0</v>
      </c>
    </row>
    <row r="67" spans="6:7" ht="32.25" customHeight="1" x14ac:dyDescent="0.15">
      <c r="F67" s="67"/>
      <c r="G67" s="67">
        <f t="shared" si="2"/>
        <v>0</v>
      </c>
    </row>
    <row r="68" spans="6:7" ht="32.25" customHeight="1" x14ac:dyDescent="0.15">
      <c r="F68" s="67"/>
      <c r="G68" s="67">
        <f t="shared" ref="G68:G131" si="3">E68*F68</f>
        <v>0</v>
      </c>
    </row>
    <row r="69" spans="6:7" ht="32.25" customHeight="1" x14ac:dyDescent="0.15">
      <c r="F69" s="67"/>
      <c r="G69" s="67">
        <f t="shared" si="3"/>
        <v>0</v>
      </c>
    </row>
    <row r="70" spans="6:7" ht="32.25" customHeight="1" x14ac:dyDescent="0.15">
      <c r="F70" s="67"/>
      <c r="G70" s="67">
        <f t="shared" si="3"/>
        <v>0</v>
      </c>
    </row>
    <row r="71" spans="6:7" ht="32.25" customHeight="1" x14ac:dyDescent="0.15">
      <c r="F71" s="67"/>
      <c r="G71" s="67">
        <f t="shared" si="3"/>
        <v>0</v>
      </c>
    </row>
    <row r="72" spans="6:7" ht="32.25" customHeight="1" x14ac:dyDescent="0.15">
      <c r="F72" s="67"/>
      <c r="G72" s="67">
        <f t="shared" si="3"/>
        <v>0</v>
      </c>
    </row>
    <row r="73" spans="6:7" ht="32.25" customHeight="1" x14ac:dyDescent="0.15">
      <c r="F73" s="67"/>
      <c r="G73" s="67">
        <f t="shared" si="3"/>
        <v>0</v>
      </c>
    </row>
    <row r="74" spans="6:7" ht="32.25" customHeight="1" x14ac:dyDescent="0.15">
      <c r="F74" s="67"/>
      <c r="G74" s="67">
        <f t="shared" si="3"/>
        <v>0</v>
      </c>
    </row>
    <row r="75" spans="6:7" ht="32.25" customHeight="1" x14ac:dyDescent="0.15">
      <c r="F75" s="67"/>
      <c r="G75" s="67">
        <f t="shared" si="3"/>
        <v>0</v>
      </c>
    </row>
    <row r="76" spans="6:7" ht="32.25" customHeight="1" x14ac:dyDescent="0.15">
      <c r="F76" s="67"/>
      <c r="G76" s="67">
        <f t="shared" si="3"/>
        <v>0</v>
      </c>
    </row>
    <row r="77" spans="6:7" ht="32.25" customHeight="1" x14ac:dyDescent="0.15">
      <c r="F77" s="67"/>
      <c r="G77" s="67">
        <f t="shared" si="3"/>
        <v>0</v>
      </c>
    </row>
    <row r="78" spans="6:7" ht="32.25" customHeight="1" x14ac:dyDescent="0.15">
      <c r="F78" s="67"/>
      <c r="G78" s="67">
        <f t="shared" si="3"/>
        <v>0</v>
      </c>
    </row>
    <row r="79" spans="6:7" ht="32.25" customHeight="1" x14ac:dyDescent="0.15">
      <c r="F79" s="67"/>
      <c r="G79" s="67">
        <f t="shared" si="3"/>
        <v>0</v>
      </c>
    </row>
    <row r="80" spans="6:7" ht="32.25" customHeight="1" x14ac:dyDescent="0.15">
      <c r="F80" s="67"/>
      <c r="G80" s="67">
        <f t="shared" si="3"/>
        <v>0</v>
      </c>
    </row>
    <row r="81" spans="6:7" ht="32.25" customHeight="1" x14ac:dyDescent="0.15">
      <c r="F81" s="67"/>
      <c r="G81" s="67">
        <f t="shared" si="3"/>
        <v>0</v>
      </c>
    </row>
    <row r="82" spans="6:7" ht="32.25" customHeight="1" x14ac:dyDescent="0.15">
      <c r="F82" s="67"/>
      <c r="G82" s="67">
        <f t="shared" si="3"/>
        <v>0</v>
      </c>
    </row>
    <row r="83" spans="6:7" ht="32.25" customHeight="1" x14ac:dyDescent="0.15">
      <c r="F83" s="67"/>
      <c r="G83" s="67">
        <f t="shared" si="3"/>
        <v>0</v>
      </c>
    </row>
    <row r="84" spans="6:7" ht="32.25" customHeight="1" x14ac:dyDescent="0.15">
      <c r="F84" s="67"/>
      <c r="G84" s="67">
        <f t="shared" si="3"/>
        <v>0</v>
      </c>
    </row>
    <row r="85" spans="6:7" ht="32.25" customHeight="1" x14ac:dyDescent="0.15">
      <c r="F85" s="67"/>
      <c r="G85" s="67">
        <f t="shared" si="3"/>
        <v>0</v>
      </c>
    </row>
    <row r="86" spans="6:7" ht="32.25" customHeight="1" x14ac:dyDescent="0.15">
      <c r="F86" s="67"/>
      <c r="G86" s="67">
        <f t="shared" si="3"/>
        <v>0</v>
      </c>
    </row>
    <row r="87" spans="6:7" ht="32.25" customHeight="1" x14ac:dyDescent="0.15">
      <c r="F87" s="67"/>
      <c r="G87" s="67">
        <f t="shared" si="3"/>
        <v>0</v>
      </c>
    </row>
    <row r="88" spans="6:7" ht="32.25" customHeight="1" x14ac:dyDescent="0.15">
      <c r="F88" s="67"/>
      <c r="G88" s="67">
        <f t="shared" si="3"/>
        <v>0</v>
      </c>
    </row>
    <row r="89" spans="6:7" ht="32.25" customHeight="1" x14ac:dyDescent="0.15">
      <c r="F89" s="67"/>
      <c r="G89" s="67">
        <f t="shared" si="3"/>
        <v>0</v>
      </c>
    </row>
    <row r="90" spans="6:7" ht="32.25" customHeight="1" x14ac:dyDescent="0.15">
      <c r="F90" s="67"/>
      <c r="G90" s="67">
        <f t="shared" si="3"/>
        <v>0</v>
      </c>
    </row>
    <row r="91" spans="6:7" ht="32.25" customHeight="1" x14ac:dyDescent="0.15">
      <c r="F91" s="67"/>
      <c r="G91" s="67">
        <f t="shared" si="3"/>
        <v>0</v>
      </c>
    </row>
    <row r="92" spans="6:7" ht="32.25" customHeight="1" x14ac:dyDescent="0.15">
      <c r="F92" s="67"/>
      <c r="G92" s="67">
        <f t="shared" si="3"/>
        <v>0</v>
      </c>
    </row>
    <row r="93" spans="6:7" ht="32.25" customHeight="1" x14ac:dyDescent="0.15">
      <c r="F93" s="67"/>
      <c r="G93" s="67">
        <f t="shared" si="3"/>
        <v>0</v>
      </c>
    </row>
    <row r="94" spans="6:7" ht="32.25" customHeight="1" x14ac:dyDescent="0.15">
      <c r="F94" s="67"/>
      <c r="G94" s="67">
        <f t="shared" si="3"/>
        <v>0</v>
      </c>
    </row>
    <row r="95" spans="6:7" ht="32.25" customHeight="1" x14ac:dyDescent="0.15">
      <c r="F95" s="67"/>
      <c r="G95" s="67">
        <f t="shared" si="3"/>
        <v>0</v>
      </c>
    </row>
    <row r="96" spans="6:7" ht="32.25" customHeight="1" x14ac:dyDescent="0.15">
      <c r="F96" s="67"/>
      <c r="G96" s="67">
        <f t="shared" si="3"/>
        <v>0</v>
      </c>
    </row>
    <row r="97" spans="6:7" ht="32.25" customHeight="1" x14ac:dyDescent="0.15">
      <c r="F97" s="67"/>
      <c r="G97" s="67">
        <f t="shared" si="3"/>
        <v>0</v>
      </c>
    </row>
    <row r="98" spans="6:7" ht="32.25" customHeight="1" x14ac:dyDescent="0.15">
      <c r="F98" s="67"/>
      <c r="G98" s="67">
        <f t="shared" si="3"/>
        <v>0</v>
      </c>
    </row>
    <row r="99" spans="6:7" ht="32.25" customHeight="1" x14ac:dyDescent="0.15">
      <c r="F99" s="67"/>
      <c r="G99" s="67">
        <f t="shared" si="3"/>
        <v>0</v>
      </c>
    </row>
    <row r="100" spans="6:7" ht="32.25" customHeight="1" x14ac:dyDescent="0.15">
      <c r="F100" s="67"/>
      <c r="G100" s="67">
        <f t="shared" si="3"/>
        <v>0</v>
      </c>
    </row>
    <row r="101" spans="6:7" ht="32.25" customHeight="1" x14ac:dyDescent="0.15">
      <c r="F101" s="67"/>
      <c r="G101" s="67">
        <f t="shared" si="3"/>
        <v>0</v>
      </c>
    </row>
    <row r="102" spans="6:7" ht="32.25" customHeight="1" x14ac:dyDescent="0.15">
      <c r="F102" s="67"/>
      <c r="G102" s="67">
        <f t="shared" si="3"/>
        <v>0</v>
      </c>
    </row>
    <row r="103" spans="6:7" ht="32.25" customHeight="1" x14ac:dyDescent="0.15">
      <c r="F103" s="67"/>
      <c r="G103" s="67">
        <f t="shared" si="3"/>
        <v>0</v>
      </c>
    </row>
    <row r="104" spans="6:7" ht="32.25" customHeight="1" x14ac:dyDescent="0.15">
      <c r="F104" s="67"/>
      <c r="G104" s="67">
        <f t="shared" si="3"/>
        <v>0</v>
      </c>
    </row>
    <row r="105" spans="6:7" ht="32.25" customHeight="1" x14ac:dyDescent="0.15">
      <c r="F105" s="67"/>
      <c r="G105" s="67">
        <f t="shared" si="3"/>
        <v>0</v>
      </c>
    </row>
    <row r="106" spans="6:7" ht="32.25" customHeight="1" x14ac:dyDescent="0.15">
      <c r="F106" s="67"/>
      <c r="G106" s="67">
        <f t="shared" si="3"/>
        <v>0</v>
      </c>
    </row>
    <row r="107" spans="6:7" ht="32.25" customHeight="1" x14ac:dyDescent="0.15">
      <c r="F107" s="67"/>
      <c r="G107" s="67">
        <f t="shared" si="3"/>
        <v>0</v>
      </c>
    </row>
    <row r="108" spans="6:7" ht="32.25" customHeight="1" x14ac:dyDescent="0.15">
      <c r="F108" s="67"/>
      <c r="G108" s="67">
        <f t="shared" si="3"/>
        <v>0</v>
      </c>
    </row>
    <row r="109" spans="6:7" ht="32.25" customHeight="1" x14ac:dyDescent="0.15">
      <c r="F109" s="67"/>
      <c r="G109" s="67">
        <f t="shared" si="3"/>
        <v>0</v>
      </c>
    </row>
    <row r="110" spans="6:7" ht="32.25" customHeight="1" x14ac:dyDescent="0.15">
      <c r="F110" s="67"/>
      <c r="G110" s="67">
        <f t="shared" si="3"/>
        <v>0</v>
      </c>
    </row>
    <row r="111" spans="6:7" ht="32.25" customHeight="1" x14ac:dyDescent="0.15">
      <c r="F111" s="67"/>
      <c r="G111" s="67">
        <f t="shared" si="3"/>
        <v>0</v>
      </c>
    </row>
    <row r="112" spans="6:7" ht="32.25" customHeight="1" x14ac:dyDescent="0.15">
      <c r="F112" s="67"/>
      <c r="G112" s="67">
        <f t="shared" si="3"/>
        <v>0</v>
      </c>
    </row>
    <row r="113" spans="6:7" ht="32.25" customHeight="1" x14ac:dyDescent="0.15">
      <c r="F113" s="67"/>
      <c r="G113" s="67">
        <f t="shared" si="3"/>
        <v>0</v>
      </c>
    </row>
    <row r="114" spans="6:7" ht="32.25" customHeight="1" x14ac:dyDescent="0.15">
      <c r="F114" s="67"/>
      <c r="G114" s="67">
        <f t="shared" si="3"/>
        <v>0</v>
      </c>
    </row>
    <row r="115" spans="6:7" ht="32.25" customHeight="1" x14ac:dyDescent="0.15">
      <c r="F115" s="67"/>
      <c r="G115" s="67">
        <f t="shared" si="3"/>
        <v>0</v>
      </c>
    </row>
    <row r="116" spans="6:7" ht="32.25" customHeight="1" x14ac:dyDescent="0.15">
      <c r="F116" s="67"/>
      <c r="G116" s="67">
        <f t="shared" si="3"/>
        <v>0</v>
      </c>
    </row>
    <row r="117" spans="6:7" ht="32.25" customHeight="1" x14ac:dyDescent="0.15">
      <c r="F117" s="67"/>
      <c r="G117" s="67">
        <f t="shared" si="3"/>
        <v>0</v>
      </c>
    </row>
    <row r="118" spans="6:7" ht="32.25" customHeight="1" x14ac:dyDescent="0.15">
      <c r="F118" s="67"/>
      <c r="G118" s="67">
        <f t="shared" si="3"/>
        <v>0</v>
      </c>
    </row>
    <row r="119" spans="6:7" ht="32.25" customHeight="1" x14ac:dyDescent="0.15">
      <c r="F119" s="67"/>
      <c r="G119" s="67">
        <f t="shared" si="3"/>
        <v>0</v>
      </c>
    </row>
    <row r="120" spans="6:7" ht="32.25" customHeight="1" x14ac:dyDescent="0.15">
      <c r="F120" s="67"/>
      <c r="G120" s="67">
        <f t="shared" si="3"/>
        <v>0</v>
      </c>
    </row>
    <row r="121" spans="6:7" ht="32.25" customHeight="1" x14ac:dyDescent="0.15">
      <c r="F121" s="67"/>
      <c r="G121" s="67">
        <f t="shared" si="3"/>
        <v>0</v>
      </c>
    </row>
    <row r="122" spans="6:7" ht="32.25" customHeight="1" x14ac:dyDescent="0.15">
      <c r="F122" s="67"/>
      <c r="G122" s="67">
        <f t="shared" si="3"/>
        <v>0</v>
      </c>
    </row>
    <row r="123" spans="6:7" ht="32.25" customHeight="1" x14ac:dyDescent="0.15">
      <c r="F123" s="67"/>
      <c r="G123" s="67">
        <f t="shared" si="3"/>
        <v>0</v>
      </c>
    </row>
    <row r="124" spans="6:7" ht="32.25" customHeight="1" x14ac:dyDescent="0.15">
      <c r="F124" s="67"/>
      <c r="G124" s="67">
        <f t="shared" si="3"/>
        <v>0</v>
      </c>
    </row>
    <row r="125" spans="6:7" ht="32.25" customHeight="1" x14ac:dyDescent="0.15">
      <c r="F125" s="67"/>
      <c r="G125" s="67">
        <f t="shared" si="3"/>
        <v>0</v>
      </c>
    </row>
    <row r="126" spans="6:7" ht="32.25" customHeight="1" x14ac:dyDescent="0.15">
      <c r="F126" s="67"/>
      <c r="G126" s="67">
        <f t="shared" si="3"/>
        <v>0</v>
      </c>
    </row>
    <row r="127" spans="6:7" ht="32.25" customHeight="1" x14ac:dyDescent="0.15">
      <c r="F127" s="67"/>
      <c r="G127" s="67">
        <f t="shared" si="3"/>
        <v>0</v>
      </c>
    </row>
    <row r="128" spans="6:7" ht="32.25" customHeight="1" x14ac:dyDescent="0.15">
      <c r="F128" s="67"/>
      <c r="G128" s="67">
        <f t="shared" si="3"/>
        <v>0</v>
      </c>
    </row>
    <row r="129" spans="6:7" ht="32.25" customHeight="1" x14ac:dyDescent="0.15">
      <c r="F129" s="67"/>
      <c r="G129" s="67">
        <f t="shared" si="3"/>
        <v>0</v>
      </c>
    </row>
    <row r="130" spans="6:7" ht="32.25" customHeight="1" x14ac:dyDescent="0.15">
      <c r="F130" s="67"/>
      <c r="G130" s="67">
        <f t="shared" si="3"/>
        <v>0</v>
      </c>
    </row>
    <row r="131" spans="6:7" ht="32.25" customHeight="1" x14ac:dyDescent="0.15">
      <c r="F131" s="67"/>
      <c r="G131" s="67">
        <f t="shared" si="3"/>
        <v>0</v>
      </c>
    </row>
    <row r="132" spans="6:7" ht="32.25" customHeight="1" x14ac:dyDescent="0.15">
      <c r="F132" s="67"/>
      <c r="G132" s="67">
        <f t="shared" ref="G132:G195" si="4">E132*F132</f>
        <v>0</v>
      </c>
    </row>
    <row r="133" spans="6:7" ht="32.25" customHeight="1" x14ac:dyDescent="0.15">
      <c r="F133" s="67"/>
      <c r="G133" s="67">
        <f t="shared" si="4"/>
        <v>0</v>
      </c>
    </row>
    <row r="134" spans="6:7" ht="32.25" customHeight="1" x14ac:dyDescent="0.15">
      <c r="F134" s="67"/>
      <c r="G134" s="67">
        <f t="shared" si="4"/>
        <v>0</v>
      </c>
    </row>
    <row r="135" spans="6:7" ht="32.25" customHeight="1" x14ac:dyDescent="0.15">
      <c r="F135" s="67"/>
      <c r="G135" s="67">
        <f t="shared" si="4"/>
        <v>0</v>
      </c>
    </row>
    <row r="136" spans="6:7" ht="32.25" customHeight="1" x14ac:dyDescent="0.15">
      <c r="F136" s="67"/>
      <c r="G136" s="67">
        <f t="shared" si="4"/>
        <v>0</v>
      </c>
    </row>
    <row r="137" spans="6:7" ht="32.25" customHeight="1" x14ac:dyDescent="0.15">
      <c r="F137" s="67"/>
      <c r="G137" s="67">
        <f t="shared" si="4"/>
        <v>0</v>
      </c>
    </row>
    <row r="138" spans="6:7" ht="32.25" customHeight="1" x14ac:dyDescent="0.15">
      <c r="F138" s="67"/>
      <c r="G138" s="67">
        <f t="shared" si="4"/>
        <v>0</v>
      </c>
    </row>
    <row r="139" spans="6:7" ht="32.25" customHeight="1" x14ac:dyDescent="0.15">
      <c r="F139" s="67"/>
      <c r="G139" s="67">
        <f t="shared" si="4"/>
        <v>0</v>
      </c>
    </row>
    <row r="140" spans="6:7" ht="32.25" customHeight="1" x14ac:dyDescent="0.15">
      <c r="F140" s="67"/>
      <c r="G140" s="67">
        <f t="shared" si="4"/>
        <v>0</v>
      </c>
    </row>
    <row r="141" spans="6:7" ht="32.25" customHeight="1" x14ac:dyDescent="0.15">
      <c r="F141" s="67"/>
      <c r="G141" s="67">
        <f t="shared" si="4"/>
        <v>0</v>
      </c>
    </row>
    <row r="142" spans="6:7" ht="32.25" customHeight="1" x14ac:dyDescent="0.15">
      <c r="F142" s="67"/>
      <c r="G142" s="67">
        <f t="shared" si="4"/>
        <v>0</v>
      </c>
    </row>
    <row r="143" spans="6:7" ht="32.25" customHeight="1" x14ac:dyDescent="0.15">
      <c r="F143" s="67"/>
      <c r="G143" s="67">
        <f t="shared" si="4"/>
        <v>0</v>
      </c>
    </row>
    <row r="144" spans="6:7" ht="32.25" customHeight="1" x14ac:dyDescent="0.15">
      <c r="F144" s="67"/>
      <c r="G144" s="67">
        <f t="shared" si="4"/>
        <v>0</v>
      </c>
    </row>
    <row r="145" spans="6:7" ht="32.25" customHeight="1" x14ac:dyDescent="0.15">
      <c r="F145" s="67"/>
      <c r="G145" s="67">
        <f t="shared" si="4"/>
        <v>0</v>
      </c>
    </row>
    <row r="146" spans="6:7" ht="32.25" customHeight="1" x14ac:dyDescent="0.15">
      <c r="F146" s="67"/>
      <c r="G146" s="67">
        <f t="shared" si="4"/>
        <v>0</v>
      </c>
    </row>
    <row r="147" spans="6:7" ht="32.25" customHeight="1" x14ac:dyDescent="0.15">
      <c r="F147" s="67"/>
      <c r="G147" s="67">
        <f t="shared" si="4"/>
        <v>0</v>
      </c>
    </row>
    <row r="148" spans="6:7" ht="32.25" customHeight="1" x14ac:dyDescent="0.15">
      <c r="F148" s="67"/>
      <c r="G148" s="67">
        <f t="shared" si="4"/>
        <v>0</v>
      </c>
    </row>
    <row r="149" spans="6:7" ht="32.25" customHeight="1" x14ac:dyDescent="0.15">
      <c r="F149" s="67"/>
      <c r="G149" s="67">
        <f t="shared" si="4"/>
        <v>0</v>
      </c>
    </row>
    <row r="150" spans="6:7" ht="32.25" customHeight="1" x14ac:dyDescent="0.15">
      <c r="F150" s="67"/>
      <c r="G150" s="67">
        <f t="shared" si="4"/>
        <v>0</v>
      </c>
    </row>
    <row r="151" spans="6:7" ht="32.25" customHeight="1" x14ac:dyDescent="0.15">
      <c r="F151" s="67"/>
      <c r="G151" s="67">
        <f t="shared" si="4"/>
        <v>0</v>
      </c>
    </row>
    <row r="152" spans="6:7" ht="32.25" customHeight="1" x14ac:dyDescent="0.15">
      <c r="F152" s="67"/>
      <c r="G152" s="67">
        <f t="shared" si="4"/>
        <v>0</v>
      </c>
    </row>
    <row r="153" spans="6:7" ht="32.25" customHeight="1" x14ac:dyDescent="0.15">
      <c r="F153" s="67"/>
      <c r="G153" s="67">
        <f t="shared" si="4"/>
        <v>0</v>
      </c>
    </row>
    <row r="154" spans="6:7" ht="32.25" customHeight="1" x14ac:dyDescent="0.15">
      <c r="F154" s="67"/>
      <c r="G154" s="67">
        <f t="shared" si="4"/>
        <v>0</v>
      </c>
    </row>
    <row r="155" spans="6:7" ht="32.25" customHeight="1" x14ac:dyDescent="0.15">
      <c r="F155" s="67"/>
      <c r="G155" s="67">
        <f t="shared" si="4"/>
        <v>0</v>
      </c>
    </row>
    <row r="156" spans="6:7" ht="32.25" customHeight="1" x14ac:dyDescent="0.15">
      <c r="F156" s="67"/>
      <c r="G156" s="67">
        <f t="shared" si="4"/>
        <v>0</v>
      </c>
    </row>
    <row r="157" spans="6:7" ht="32.25" customHeight="1" x14ac:dyDescent="0.15">
      <c r="F157" s="67"/>
      <c r="G157" s="67">
        <f t="shared" si="4"/>
        <v>0</v>
      </c>
    </row>
    <row r="158" spans="6:7" ht="32.25" customHeight="1" x14ac:dyDescent="0.15">
      <c r="F158" s="67"/>
      <c r="G158" s="67">
        <f t="shared" si="4"/>
        <v>0</v>
      </c>
    </row>
    <row r="159" spans="6:7" ht="32.25" customHeight="1" x14ac:dyDescent="0.15">
      <c r="F159" s="67"/>
      <c r="G159" s="67">
        <f t="shared" si="4"/>
        <v>0</v>
      </c>
    </row>
    <row r="160" spans="6:7" ht="32.25" customHeight="1" x14ac:dyDescent="0.15">
      <c r="F160" s="67"/>
      <c r="G160" s="67">
        <f t="shared" si="4"/>
        <v>0</v>
      </c>
    </row>
    <row r="161" spans="6:7" ht="32.25" customHeight="1" x14ac:dyDescent="0.15">
      <c r="F161" s="67"/>
      <c r="G161" s="67">
        <f t="shared" si="4"/>
        <v>0</v>
      </c>
    </row>
    <row r="162" spans="6:7" ht="32.25" customHeight="1" x14ac:dyDescent="0.15">
      <c r="F162" s="67"/>
      <c r="G162" s="67">
        <f t="shared" si="4"/>
        <v>0</v>
      </c>
    </row>
    <row r="163" spans="6:7" ht="32.25" customHeight="1" x14ac:dyDescent="0.15">
      <c r="F163" s="67"/>
      <c r="G163" s="67">
        <f t="shared" si="4"/>
        <v>0</v>
      </c>
    </row>
    <row r="164" spans="6:7" ht="32.25" customHeight="1" x14ac:dyDescent="0.15">
      <c r="F164" s="67"/>
      <c r="G164" s="67">
        <f t="shared" si="4"/>
        <v>0</v>
      </c>
    </row>
    <row r="165" spans="6:7" ht="32.25" customHeight="1" x14ac:dyDescent="0.15">
      <c r="F165" s="67"/>
      <c r="G165" s="67">
        <f t="shared" si="4"/>
        <v>0</v>
      </c>
    </row>
    <row r="166" spans="6:7" ht="32.25" customHeight="1" x14ac:dyDescent="0.15">
      <c r="F166" s="67"/>
      <c r="G166" s="67">
        <f t="shared" si="4"/>
        <v>0</v>
      </c>
    </row>
    <row r="167" spans="6:7" ht="32.25" customHeight="1" x14ac:dyDescent="0.15">
      <c r="F167" s="67"/>
      <c r="G167" s="67">
        <f t="shared" si="4"/>
        <v>0</v>
      </c>
    </row>
    <row r="168" spans="6:7" ht="32.25" customHeight="1" x14ac:dyDescent="0.15">
      <c r="F168" s="67"/>
      <c r="G168" s="67">
        <f t="shared" si="4"/>
        <v>0</v>
      </c>
    </row>
    <row r="169" spans="6:7" ht="32.25" customHeight="1" x14ac:dyDescent="0.15">
      <c r="F169" s="67"/>
      <c r="G169" s="67">
        <f t="shared" si="4"/>
        <v>0</v>
      </c>
    </row>
    <row r="170" spans="6:7" ht="32.25" customHeight="1" x14ac:dyDescent="0.15">
      <c r="F170" s="67"/>
      <c r="G170" s="67">
        <f t="shared" si="4"/>
        <v>0</v>
      </c>
    </row>
    <row r="171" spans="6:7" ht="32.25" customHeight="1" x14ac:dyDescent="0.15">
      <c r="F171" s="67"/>
      <c r="G171" s="67">
        <f t="shared" si="4"/>
        <v>0</v>
      </c>
    </row>
    <row r="172" spans="6:7" ht="32.25" customHeight="1" x14ac:dyDescent="0.15">
      <c r="F172" s="67"/>
      <c r="G172" s="67">
        <f t="shared" si="4"/>
        <v>0</v>
      </c>
    </row>
    <row r="173" spans="6:7" ht="32.25" customHeight="1" x14ac:dyDescent="0.15">
      <c r="F173" s="67"/>
      <c r="G173" s="67">
        <f t="shared" si="4"/>
        <v>0</v>
      </c>
    </row>
    <row r="174" spans="6:7" ht="32.25" customHeight="1" x14ac:dyDescent="0.15">
      <c r="F174" s="67"/>
      <c r="G174" s="67">
        <f t="shared" si="4"/>
        <v>0</v>
      </c>
    </row>
    <row r="175" spans="6:7" ht="32.25" customHeight="1" x14ac:dyDescent="0.15">
      <c r="F175" s="67"/>
      <c r="G175" s="67">
        <f t="shared" si="4"/>
        <v>0</v>
      </c>
    </row>
    <row r="176" spans="6:7" ht="32.25" customHeight="1" x14ac:dyDescent="0.15">
      <c r="F176" s="67"/>
      <c r="G176" s="67">
        <f t="shared" si="4"/>
        <v>0</v>
      </c>
    </row>
    <row r="177" spans="6:7" ht="32.25" customHeight="1" x14ac:dyDescent="0.15">
      <c r="F177" s="67"/>
      <c r="G177" s="67">
        <f t="shared" si="4"/>
        <v>0</v>
      </c>
    </row>
    <row r="178" spans="6:7" ht="32.25" customHeight="1" x14ac:dyDescent="0.15">
      <c r="F178" s="67"/>
      <c r="G178" s="67">
        <f t="shared" si="4"/>
        <v>0</v>
      </c>
    </row>
    <row r="179" spans="6:7" ht="32.25" customHeight="1" x14ac:dyDescent="0.15">
      <c r="F179" s="67"/>
      <c r="G179" s="67">
        <f t="shared" si="4"/>
        <v>0</v>
      </c>
    </row>
    <row r="180" spans="6:7" ht="32.25" customHeight="1" x14ac:dyDescent="0.15">
      <c r="F180" s="67"/>
      <c r="G180" s="67">
        <f t="shared" si="4"/>
        <v>0</v>
      </c>
    </row>
    <row r="181" spans="6:7" ht="32.25" customHeight="1" x14ac:dyDescent="0.15">
      <c r="F181" s="67"/>
      <c r="G181" s="67">
        <f t="shared" si="4"/>
        <v>0</v>
      </c>
    </row>
    <row r="182" spans="6:7" ht="32.25" customHeight="1" x14ac:dyDescent="0.15">
      <c r="F182" s="67"/>
      <c r="G182" s="67">
        <f t="shared" si="4"/>
        <v>0</v>
      </c>
    </row>
    <row r="183" spans="6:7" ht="32.25" customHeight="1" x14ac:dyDescent="0.15">
      <c r="F183" s="67"/>
      <c r="G183" s="67">
        <f t="shared" si="4"/>
        <v>0</v>
      </c>
    </row>
    <row r="184" spans="6:7" ht="32.25" customHeight="1" x14ac:dyDescent="0.15">
      <c r="F184" s="67"/>
      <c r="G184" s="67">
        <f t="shared" si="4"/>
        <v>0</v>
      </c>
    </row>
    <row r="185" spans="6:7" ht="32.25" customHeight="1" x14ac:dyDescent="0.15">
      <c r="F185" s="67"/>
      <c r="G185" s="67">
        <f t="shared" si="4"/>
        <v>0</v>
      </c>
    </row>
    <row r="186" spans="6:7" ht="32.25" customHeight="1" x14ac:dyDescent="0.15">
      <c r="F186" s="67"/>
      <c r="G186" s="67">
        <f t="shared" si="4"/>
        <v>0</v>
      </c>
    </row>
    <row r="187" spans="6:7" ht="32.25" customHeight="1" x14ac:dyDescent="0.15">
      <c r="F187" s="67"/>
      <c r="G187" s="67">
        <f t="shared" si="4"/>
        <v>0</v>
      </c>
    </row>
    <row r="188" spans="6:7" ht="32.25" customHeight="1" x14ac:dyDescent="0.15">
      <c r="F188" s="67"/>
      <c r="G188" s="67">
        <f t="shared" si="4"/>
        <v>0</v>
      </c>
    </row>
    <row r="189" spans="6:7" ht="32.25" customHeight="1" x14ac:dyDescent="0.15">
      <c r="F189" s="67"/>
      <c r="G189" s="67">
        <f t="shared" si="4"/>
        <v>0</v>
      </c>
    </row>
    <row r="190" spans="6:7" ht="32.25" customHeight="1" x14ac:dyDescent="0.15">
      <c r="F190" s="67"/>
      <c r="G190" s="67">
        <f t="shared" si="4"/>
        <v>0</v>
      </c>
    </row>
    <row r="191" spans="6:7" ht="32.25" customHeight="1" x14ac:dyDescent="0.15">
      <c r="F191" s="67"/>
      <c r="G191" s="67">
        <f t="shared" si="4"/>
        <v>0</v>
      </c>
    </row>
    <row r="192" spans="6:7" ht="32.25" customHeight="1" x14ac:dyDescent="0.15">
      <c r="F192" s="67"/>
      <c r="G192" s="67">
        <f t="shared" si="4"/>
        <v>0</v>
      </c>
    </row>
    <row r="193" spans="6:7" ht="32.25" customHeight="1" x14ac:dyDescent="0.15">
      <c r="F193" s="67"/>
      <c r="G193" s="67">
        <f t="shared" si="4"/>
        <v>0</v>
      </c>
    </row>
    <row r="194" spans="6:7" ht="32.25" customHeight="1" x14ac:dyDescent="0.15">
      <c r="F194" s="67"/>
      <c r="G194" s="67">
        <f t="shared" si="4"/>
        <v>0</v>
      </c>
    </row>
    <row r="195" spans="6:7" ht="32.25" customHeight="1" x14ac:dyDescent="0.15">
      <c r="F195" s="67"/>
      <c r="G195" s="67">
        <f t="shared" si="4"/>
        <v>0</v>
      </c>
    </row>
    <row r="196" spans="6:7" ht="32.25" customHeight="1" x14ac:dyDescent="0.15">
      <c r="F196" s="67"/>
      <c r="G196" s="67">
        <f t="shared" ref="G196:G259" si="5">E196*F196</f>
        <v>0</v>
      </c>
    </row>
    <row r="197" spans="6:7" ht="32.25" customHeight="1" x14ac:dyDescent="0.15">
      <c r="F197" s="67"/>
      <c r="G197" s="67">
        <f t="shared" si="5"/>
        <v>0</v>
      </c>
    </row>
    <row r="198" spans="6:7" ht="32.25" customHeight="1" x14ac:dyDescent="0.15">
      <c r="F198" s="67"/>
      <c r="G198" s="67">
        <f t="shared" si="5"/>
        <v>0</v>
      </c>
    </row>
    <row r="199" spans="6:7" ht="32.25" customHeight="1" x14ac:dyDescent="0.15">
      <c r="F199" s="67"/>
      <c r="G199" s="67">
        <f t="shared" si="5"/>
        <v>0</v>
      </c>
    </row>
    <row r="200" spans="6:7" ht="32.25" customHeight="1" x14ac:dyDescent="0.15">
      <c r="F200" s="67"/>
      <c r="G200" s="67">
        <f t="shared" si="5"/>
        <v>0</v>
      </c>
    </row>
    <row r="201" spans="6:7" ht="32.25" customHeight="1" x14ac:dyDescent="0.15">
      <c r="F201" s="67"/>
      <c r="G201" s="67">
        <f t="shared" si="5"/>
        <v>0</v>
      </c>
    </row>
    <row r="202" spans="6:7" ht="32.25" customHeight="1" x14ac:dyDescent="0.15">
      <c r="F202" s="67"/>
      <c r="G202" s="67">
        <f t="shared" si="5"/>
        <v>0</v>
      </c>
    </row>
    <row r="203" spans="6:7" ht="32.25" customHeight="1" x14ac:dyDescent="0.15">
      <c r="F203" s="67"/>
      <c r="G203" s="67">
        <f t="shared" si="5"/>
        <v>0</v>
      </c>
    </row>
    <row r="204" spans="6:7" ht="32.25" customHeight="1" x14ac:dyDescent="0.15">
      <c r="F204" s="67"/>
      <c r="G204" s="67">
        <f t="shared" si="5"/>
        <v>0</v>
      </c>
    </row>
    <row r="205" spans="6:7" ht="32.25" customHeight="1" x14ac:dyDescent="0.15">
      <c r="F205" s="67"/>
      <c r="G205" s="67">
        <f t="shared" si="5"/>
        <v>0</v>
      </c>
    </row>
    <row r="206" spans="6:7" ht="32.25" customHeight="1" x14ac:dyDescent="0.15">
      <c r="F206" s="67"/>
      <c r="G206" s="67">
        <f t="shared" si="5"/>
        <v>0</v>
      </c>
    </row>
    <row r="207" spans="6:7" ht="32.25" customHeight="1" x14ac:dyDescent="0.15">
      <c r="F207" s="67"/>
      <c r="G207" s="67">
        <f t="shared" si="5"/>
        <v>0</v>
      </c>
    </row>
    <row r="208" spans="6:7" ht="32.25" customHeight="1" x14ac:dyDescent="0.15">
      <c r="F208" s="67"/>
      <c r="G208" s="67">
        <f t="shared" si="5"/>
        <v>0</v>
      </c>
    </row>
    <row r="209" spans="6:7" ht="32.25" customHeight="1" x14ac:dyDescent="0.15">
      <c r="F209" s="67"/>
      <c r="G209" s="67">
        <f t="shared" si="5"/>
        <v>0</v>
      </c>
    </row>
    <row r="210" spans="6:7" ht="32.25" customHeight="1" x14ac:dyDescent="0.15">
      <c r="F210" s="67"/>
      <c r="G210" s="67">
        <f t="shared" si="5"/>
        <v>0</v>
      </c>
    </row>
    <row r="211" spans="6:7" ht="32.25" customHeight="1" x14ac:dyDescent="0.15">
      <c r="F211" s="67"/>
      <c r="G211" s="67">
        <f t="shared" si="5"/>
        <v>0</v>
      </c>
    </row>
    <row r="212" spans="6:7" ht="32.25" customHeight="1" x14ac:dyDescent="0.15">
      <c r="F212" s="67"/>
      <c r="G212" s="67">
        <f t="shared" si="5"/>
        <v>0</v>
      </c>
    </row>
    <row r="213" spans="6:7" ht="32.25" customHeight="1" x14ac:dyDescent="0.15">
      <c r="F213" s="67"/>
      <c r="G213" s="67">
        <f t="shared" si="5"/>
        <v>0</v>
      </c>
    </row>
    <row r="214" spans="6:7" ht="32.25" customHeight="1" x14ac:dyDescent="0.15">
      <c r="F214" s="67"/>
      <c r="G214" s="67">
        <f t="shared" si="5"/>
        <v>0</v>
      </c>
    </row>
    <row r="215" spans="6:7" ht="32.25" customHeight="1" x14ac:dyDescent="0.15">
      <c r="F215" s="67"/>
      <c r="G215" s="67">
        <f t="shared" si="5"/>
        <v>0</v>
      </c>
    </row>
    <row r="216" spans="6:7" ht="32.25" customHeight="1" x14ac:dyDescent="0.15">
      <c r="F216" s="67"/>
      <c r="G216" s="67">
        <f t="shared" si="5"/>
        <v>0</v>
      </c>
    </row>
    <row r="217" spans="6:7" ht="32.25" customHeight="1" x14ac:dyDescent="0.15">
      <c r="F217" s="67"/>
      <c r="G217" s="67">
        <f t="shared" si="5"/>
        <v>0</v>
      </c>
    </row>
    <row r="218" spans="6:7" ht="32.25" customHeight="1" x14ac:dyDescent="0.15">
      <c r="F218" s="67"/>
      <c r="G218" s="67">
        <f t="shared" si="5"/>
        <v>0</v>
      </c>
    </row>
    <row r="219" spans="6:7" ht="32.25" customHeight="1" x14ac:dyDescent="0.15">
      <c r="F219" s="67"/>
      <c r="G219" s="67">
        <f t="shared" si="5"/>
        <v>0</v>
      </c>
    </row>
    <row r="220" spans="6:7" ht="32.25" customHeight="1" x14ac:dyDescent="0.15">
      <c r="F220" s="67"/>
      <c r="G220" s="67">
        <f t="shared" si="5"/>
        <v>0</v>
      </c>
    </row>
    <row r="221" spans="6:7" ht="32.25" customHeight="1" x14ac:dyDescent="0.15">
      <c r="F221" s="67"/>
      <c r="G221" s="67">
        <f t="shared" si="5"/>
        <v>0</v>
      </c>
    </row>
    <row r="222" spans="6:7" ht="32.25" customHeight="1" x14ac:dyDescent="0.15">
      <c r="F222" s="67"/>
      <c r="G222" s="67">
        <f t="shared" si="5"/>
        <v>0</v>
      </c>
    </row>
    <row r="223" spans="6:7" ht="32.25" customHeight="1" x14ac:dyDescent="0.15">
      <c r="F223" s="67"/>
      <c r="G223" s="67">
        <f t="shared" si="5"/>
        <v>0</v>
      </c>
    </row>
    <row r="224" spans="6:7" ht="32.25" customHeight="1" x14ac:dyDescent="0.15">
      <c r="F224" s="67"/>
      <c r="G224" s="67">
        <f t="shared" si="5"/>
        <v>0</v>
      </c>
    </row>
    <row r="225" spans="6:7" ht="32.25" customHeight="1" x14ac:dyDescent="0.15">
      <c r="F225" s="67"/>
      <c r="G225" s="67">
        <f t="shared" si="5"/>
        <v>0</v>
      </c>
    </row>
    <row r="226" spans="6:7" ht="32.25" customHeight="1" x14ac:dyDescent="0.15">
      <c r="F226" s="67"/>
      <c r="G226" s="67">
        <f t="shared" si="5"/>
        <v>0</v>
      </c>
    </row>
    <row r="227" spans="6:7" ht="32.25" customHeight="1" x14ac:dyDescent="0.15">
      <c r="F227" s="67"/>
      <c r="G227" s="67">
        <f t="shared" si="5"/>
        <v>0</v>
      </c>
    </row>
    <row r="228" spans="6:7" ht="32.25" customHeight="1" x14ac:dyDescent="0.15">
      <c r="F228" s="67"/>
      <c r="G228" s="67">
        <f t="shared" si="5"/>
        <v>0</v>
      </c>
    </row>
    <row r="229" spans="6:7" ht="32.25" customHeight="1" x14ac:dyDescent="0.15">
      <c r="F229" s="67"/>
      <c r="G229" s="67">
        <f t="shared" si="5"/>
        <v>0</v>
      </c>
    </row>
    <row r="230" spans="6:7" ht="32.25" customHeight="1" x14ac:dyDescent="0.15">
      <c r="F230" s="67"/>
      <c r="G230" s="67">
        <f t="shared" si="5"/>
        <v>0</v>
      </c>
    </row>
    <row r="231" spans="6:7" ht="32.25" customHeight="1" x14ac:dyDescent="0.15">
      <c r="F231" s="67"/>
      <c r="G231" s="67">
        <f t="shared" si="5"/>
        <v>0</v>
      </c>
    </row>
    <row r="232" spans="6:7" ht="32.25" customHeight="1" x14ac:dyDescent="0.15">
      <c r="F232" s="67"/>
      <c r="G232" s="67">
        <f t="shared" si="5"/>
        <v>0</v>
      </c>
    </row>
    <row r="233" spans="6:7" ht="32.25" customHeight="1" x14ac:dyDescent="0.15">
      <c r="F233" s="67"/>
      <c r="G233" s="67">
        <f t="shared" si="5"/>
        <v>0</v>
      </c>
    </row>
    <row r="234" spans="6:7" ht="32.25" customHeight="1" x14ac:dyDescent="0.15">
      <c r="F234" s="67"/>
      <c r="G234" s="67">
        <f t="shared" si="5"/>
        <v>0</v>
      </c>
    </row>
    <row r="235" spans="6:7" ht="32.25" customHeight="1" x14ac:dyDescent="0.15">
      <c r="F235" s="67"/>
      <c r="G235" s="67">
        <f t="shared" si="5"/>
        <v>0</v>
      </c>
    </row>
    <row r="236" spans="6:7" ht="32.25" customHeight="1" x14ac:dyDescent="0.15">
      <c r="F236" s="67"/>
      <c r="G236" s="67">
        <f t="shared" si="5"/>
        <v>0</v>
      </c>
    </row>
    <row r="237" spans="6:7" ht="32.25" customHeight="1" x14ac:dyDescent="0.15">
      <c r="F237" s="67"/>
      <c r="G237" s="67">
        <f t="shared" si="5"/>
        <v>0</v>
      </c>
    </row>
    <row r="238" spans="6:7" ht="32.25" customHeight="1" x14ac:dyDescent="0.15">
      <c r="F238" s="67"/>
      <c r="G238" s="67">
        <f t="shared" si="5"/>
        <v>0</v>
      </c>
    </row>
    <row r="239" spans="6:7" ht="32.25" customHeight="1" x14ac:dyDescent="0.15">
      <c r="F239" s="67"/>
      <c r="G239" s="67">
        <f t="shared" si="5"/>
        <v>0</v>
      </c>
    </row>
    <row r="240" spans="6:7" ht="32.25" customHeight="1" x14ac:dyDescent="0.15">
      <c r="F240" s="67"/>
      <c r="G240" s="67">
        <f t="shared" si="5"/>
        <v>0</v>
      </c>
    </row>
    <row r="241" spans="6:7" ht="32.25" customHeight="1" x14ac:dyDescent="0.15">
      <c r="F241" s="67"/>
      <c r="G241" s="67">
        <f t="shared" si="5"/>
        <v>0</v>
      </c>
    </row>
    <row r="242" spans="6:7" ht="32.25" customHeight="1" x14ac:dyDescent="0.15">
      <c r="F242" s="67"/>
      <c r="G242" s="67">
        <f t="shared" si="5"/>
        <v>0</v>
      </c>
    </row>
    <row r="243" spans="6:7" ht="32.25" customHeight="1" x14ac:dyDescent="0.15">
      <c r="F243" s="67"/>
      <c r="G243" s="67">
        <f t="shared" si="5"/>
        <v>0</v>
      </c>
    </row>
    <row r="244" spans="6:7" ht="32.25" customHeight="1" x14ac:dyDescent="0.15">
      <c r="F244" s="67"/>
      <c r="G244" s="67">
        <f t="shared" si="5"/>
        <v>0</v>
      </c>
    </row>
    <row r="245" spans="6:7" ht="32.25" customHeight="1" x14ac:dyDescent="0.15">
      <c r="F245" s="67"/>
      <c r="G245" s="67">
        <f t="shared" si="5"/>
        <v>0</v>
      </c>
    </row>
    <row r="246" spans="6:7" ht="32.25" customHeight="1" x14ac:dyDescent="0.15">
      <c r="F246" s="67"/>
      <c r="G246" s="67">
        <f t="shared" si="5"/>
        <v>0</v>
      </c>
    </row>
    <row r="247" spans="6:7" ht="32.25" customHeight="1" x14ac:dyDescent="0.15">
      <c r="F247" s="67"/>
      <c r="G247" s="67">
        <f t="shared" si="5"/>
        <v>0</v>
      </c>
    </row>
    <row r="248" spans="6:7" ht="32.25" customHeight="1" x14ac:dyDescent="0.15">
      <c r="F248" s="67"/>
      <c r="G248" s="67">
        <f t="shared" si="5"/>
        <v>0</v>
      </c>
    </row>
    <row r="249" spans="6:7" ht="32.25" customHeight="1" x14ac:dyDescent="0.15">
      <c r="F249" s="67"/>
      <c r="G249" s="67">
        <f t="shared" si="5"/>
        <v>0</v>
      </c>
    </row>
    <row r="250" spans="6:7" ht="32.25" customHeight="1" x14ac:dyDescent="0.15">
      <c r="F250" s="67"/>
      <c r="G250" s="67">
        <f t="shared" si="5"/>
        <v>0</v>
      </c>
    </row>
    <row r="251" spans="6:7" ht="32.25" customHeight="1" x14ac:dyDescent="0.15">
      <c r="F251" s="67"/>
      <c r="G251" s="67">
        <f t="shared" si="5"/>
        <v>0</v>
      </c>
    </row>
    <row r="252" spans="6:7" ht="32.25" customHeight="1" x14ac:dyDescent="0.15">
      <c r="F252" s="67"/>
      <c r="G252" s="67">
        <f t="shared" si="5"/>
        <v>0</v>
      </c>
    </row>
    <row r="253" spans="6:7" ht="32.25" customHeight="1" x14ac:dyDescent="0.15">
      <c r="F253" s="67"/>
      <c r="G253" s="67">
        <f t="shared" si="5"/>
        <v>0</v>
      </c>
    </row>
    <row r="254" spans="6:7" ht="32.25" customHeight="1" x14ac:dyDescent="0.15">
      <c r="F254" s="67"/>
      <c r="G254" s="67">
        <f t="shared" si="5"/>
        <v>0</v>
      </c>
    </row>
    <row r="255" spans="6:7" ht="32.25" customHeight="1" x14ac:dyDescent="0.15">
      <c r="F255" s="67"/>
      <c r="G255" s="67">
        <f t="shared" si="5"/>
        <v>0</v>
      </c>
    </row>
    <row r="256" spans="6:7" ht="32.25" customHeight="1" x14ac:dyDescent="0.15">
      <c r="F256" s="67"/>
      <c r="G256" s="67">
        <f t="shared" si="5"/>
        <v>0</v>
      </c>
    </row>
    <row r="257" spans="6:7" ht="32.25" customHeight="1" x14ac:dyDescent="0.15">
      <c r="F257" s="67"/>
      <c r="G257" s="67">
        <f t="shared" si="5"/>
        <v>0</v>
      </c>
    </row>
    <row r="258" spans="6:7" ht="32.25" customHeight="1" x14ac:dyDescent="0.15">
      <c r="F258" s="67"/>
      <c r="G258" s="67">
        <f t="shared" si="5"/>
        <v>0</v>
      </c>
    </row>
    <row r="259" spans="6:7" ht="32.25" customHeight="1" x14ac:dyDescent="0.15">
      <c r="F259" s="67"/>
      <c r="G259" s="67">
        <f t="shared" si="5"/>
        <v>0</v>
      </c>
    </row>
    <row r="260" spans="6:7" ht="32.25" customHeight="1" x14ac:dyDescent="0.15">
      <c r="F260" s="67"/>
      <c r="G260" s="67">
        <f t="shared" ref="G260:G323" si="6">E260*F260</f>
        <v>0</v>
      </c>
    </row>
    <row r="261" spans="6:7" ht="32.25" customHeight="1" x14ac:dyDescent="0.15">
      <c r="F261" s="67"/>
      <c r="G261" s="67">
        <f t="shared" si="6"/>
        <v>0</v>
      </c>
    </row>
    <row r="262" spans="6:7" ht="32.25" customHeight="1" x14ac:dyDescent="0.15">
      <c r="F262" s="67"/>
      <c r="G262" s="67">
        <f t="shared" si="6"/>
        <v>0</v>
      </c>
    </row>
    <row r="263" spans="6:7" ht="32.25" customHeight="1" x14ac:dyDescent="0.15">
      <c r="F263" s="67"/>
      <c r="G263" s="67">
        <f t="shared" si="6"/>
        <v>0</v>
      </c>
    </row>
    <row r="264" spans="6:7" ht="32.25" customHeight="1" x14ac:dyDescent="0.15">
      <c r="F264" s="67"/>
      <c r="G264" s="67">
        <f t="shared" si="6"/>
        <v>0</v>
      </c>
    </row>
    <row r="265" spans="6:7" ht="32.25" customHeight="1" x14ac:dyDescent="0.15">
      <c r="F265" s="67"/>
      <c r="G265" s="67">
        <f t="shared" si="6"/>
        <v>0</v>
      </c>
    </row>
    <row r="266" spans="6:7" ht="32.25" customHeight="1" x14ac:dyDescent="0.15">
      <c r="F266" s="67"/>
      <c r="G266" s="67">
        <f t="shared" si="6"/>
        <v>0</v>
      </c>
    </row>
    <row r="267" spans="6:7" ht="32.25" customHeight="1" x14ac:dyDescent="0.15">
      <c r="F267" s="67"/>
      <c r="G267" s="67">
        <f t="shared" si="6"/>
        <v>0</v>
      </c>
    </row>
    <row r="268" spans="6:7" ht="32.25" customHeight="1" x14ac:dyDescent="0.15">
      <c r="F268" s="67"/>
      <c r="G268" s="67">
        <f t="shared" si="6"/>
        <v>0</v>
      </c>
    </row>
    <row r="269" spans="6:7" ht="32.25" customHeight="1" x14ac:dyDescent="0.15">
      <c r="F269" s="67"/>
      <c r="G269" s="67">
        <f t="shared" si="6"/>
        <v>0</v>
      </c>
    </row>
    <row r="270" spans="6:7" ht="32.25" customHeight="1" x14ac:dyDescent="0.15">
      <c r="F270" s="67"/>
      <c r="G270" s="67">
        <f t="shared" si="6"/>
        <v>0</v>
      </c>
    </row>
    <row r="271" spans="6:7" ht="32.25" customHeight="1" x14ac:dyDescent="0.15">
      <c r="F271" s="67"/>
      <c r="G271" s="67">
        <f t="shared" si="6"/>
        <v>0</v>
      </c>
    </row>
    <row r="272" spans="6:7" ht="32.25" customHeight="1" x14ac:dyDescent="0.15">
      <c r="F272" s="67"/>
      <c r="G272" s="67">
        <f t="shared" si="6"/>
        <v>0</v>
      </c>
    </row>
    <row r="273" spans="6:7" ht="32.25" customHeight="1" x14ac:dyDescent="0.15">
      <c r="F273" s="67"/>
      <c r="G273" s="67">
        <f t="shared" si="6"/>
        <v>0</v>
      </c>
    </row>
    <row r="274" spans="6:7" ht="32.25" customHeight="1" x14ac:dyDescent="0.15">
      <c r="F274" s="67"/>
      <c r="G274" s="67">
        <f t="shared" si="6"/>
        <v>0</v>
      </c>
    </row>
    <row r="275" spans="6:7" ht="32.25" customHeight="1" x14ac:dyDescent="0.15">
      <c r="F275" s="67"/>
      <c r="G275" s="67">
        <f t="shared" si="6"/>
        <v>0</v>
      </c>
    </row>
    <row r="276" spans="6:7" ht="32.25" customHeight="1" x14ac:dyDescent="0.15">
      <c r="F276" s="67"/>
      <c r="G276" s="67">
        <f t="shared" si="6"/>
        <v>0</v>
      </c>
    </row>
    <row r="277" spans="6:7" ht="32.25" customHeight="1" x14ac:dyDescent="0.15">
      <c r="F277" s="67"/>
      <c r="G277" s="67">
        <f t="shared" si="6"/>
        <v>0</v>
      </c>
    </row>
    <row r="278" spans="6:7" ht="32.25" customHeight="1" x14ac:dyDescent="0.15">
      <c r="F278" s="67"/>
      <c r="G278" s="67">
        <f t="shared" si="6"/>
        <v>0</v>
      </c>
    </row>
    <row r="279" spans="6:7" ht="32.25" customHeight="1" x14ac:dyDescent="0.15">
      <c r="F279" s="67"/>
      <c r="G279" s="67">
        <f t="shared" si="6"/>
        <v>0</v>
      </c>
    </row>
    <row r="280" spans="6:7" ht="32.25" customHeight="1" x14ac:dyDescent="0.15">
      <c r="F280" s="67"/>
      <c r="G280" s="67">
        <f t="shared" si="6"/>
        <v>0</v>
      </c>
    </row>
    <row r="281" spans="6:7" ht="32.25" customHeight="1" x14ac:dyDescent="0.15">
      <c r="F281" s="67"/>
      <c r="G281" s="67">
        <f t="shared" si="6"/>
        <v>0</v>
      </c>
    </row>
    <row r="282" spans="6:7" ht="32.25" customHeight="1" x14ac:dyDescent="0.15">
      <c r="F282" s="67"/>
      <c r="G282" s="67">
        <f t="shared" si="6"/>
        <v>0</v>
      </c>
    </row>
    <row r="283" spans="6:7" ht="32.25" customHeight="1" x14ac:dyDescent="0.15">
      <c r="F283" s="67"/>
      <c r="G283" s="67">
        <f t="shared" si="6"/>
        <v>0</v>
      </c>
    </row>
    <row r="284" spans="6:7" ht="32.25" customHeight="1" x14ac:dyDescent="0.15">
      <c r="F284" s="67"/>
      <c r="G284" s="67">
        <f t="shared" si="6"/>
        <v>0</v>
      </c>
    </row>
    <row r="285" spans="6:7" ht="32.25" customHeight="1" x14ac:dyDescent="0.15">
      <c r="F285" s="67"/>
      <c r="G285" s="67">
        <f t="shared" si="6"/>
        <v>0</v>
      </c>
    </row>
    <row r="286" spans="6:7" ht="32.25" customHeight="1" x14ac:dyDescent="0.15">
      <c r="F286" s="67"/>
      <c r="G286" s="67">
        <f t="shared" si="6"/>
        <v>0</v>
      </c>
    </row>
    <row r="287" spans="6:7" ht="32.25" customHeight="1" x14ac:dyDescent="0.15">
      <c r="F287" s="67"/>
      <c r="G287" s="67">
        <f t="shared" si="6"/>
        <v>0</v>
      </c>
    </row>
    <row r="288" spans="6:7" ht="32.25" customHeight="1" x14ac:dyDescent="0.15">
      <c r="F288" s="67"/>
      <c r="G288" s="67">
        <f t="shared" si="6"/>
        <v>0</v>
      </c>
    </row>
    <row r="289" spans="6:7" ht="32.25" customHeight="1" x14ac:dyDescent="0.15">
      <c r="F289" s="67"/>
      <c r="G289" s="67">
        <f t="shared" si="6"/>
        <v>0</v>
      </c>
    </row>
    <row r="290" spans="6:7" ht="32.25" customHeight="1" x14ac:dyDescent="0.15">
      <c r="F290" s="67"/>
      <c r="G290" s="67">
        <f t="shared" si="6"/>
        <v>0</v>
      </c>
    </row>
    <row r="291" spans="6:7" ht="32.25" customHeight="1" x14ac:dyDescent="0.15">
      <c r="F291" s="67"/>
      <c r="G291" s="67">
        <f t="shared" si="6"/>
        <v>0</v>
      </c>
    </row>
    <row r="292" spans="6:7" ht="32.25" customHeight="1" x14ac:dyDescent="0.15">
      <c r="F292" s="67"/>
      <c r="G292" s="67">
        <f t="shared" si="6"/>
        <v>0</v>
      </c>
    </row>
    <row r="293" spans="6:7" ht="32.25" customHeight="1" x14ac:dyDescent="0.15">
      <c r="F293" s="67"/>
      <c r="G293" s="67">
        <f t="shared" si="6"/>
        <v>0</v>
      </c>
    </row>
    <row r="294" spans="6:7" ht="32.25" customHeight="1" x14ac:dyDescent="0.15">
      <c r="F294" s="67"/>
      <c r="G294" s="67">
        <f t="shared" si="6"/>
        <v>0</v>
      </c>
    </row>
    <row r="295" spans="6:7" ht="32.25" customHeight="1" x14ac:dyDescent="0.15">
      <c r="F295" s="67"/>
      <c r="G295" s="67">
        <f t="shared" si="6"/>
        <v>0</v>
      </c>
    </row>
    <row r="296" spans="6:7" ht="32.25" customHeight="1" x14ac:dyDescent="0.15">
      <c r="F296" s="67"/>
      <c r="G296" s="67">
        <f t="shared" si="6"/>
        <v>0</v>
      </c>
    </row>
    <row r="297" spans="6:7" ht="32.25" customHeight="1" x14ac:dyDescent="0.15">
      <c r="F297" s="67"/>
      <c r="G297" s="67">
        <f t="shared" si="6"/>
        <v>0</v>
      </c>
    </row>
    <row r="298" spans="6:7" ht="32.25" customHeight="1" x14ac:dyDescent="0.15">
      <c r="F298" s="67"/>
      <c r="G298" s="67">
        <f t="shared" si="6"/>
        <v>0</v>
      </c>
    </row>
    <row r="299" spans="6:7" ht="32.25" customHeight="1" x14ac:dyDescent="0.15">
      <c r="F299" s="67"/>
      <c r="G299" s="67">
        <f t="shared" si="6"/>
        <v>0</v>
      </c>
    </row>
    <row r="300" spans="6:7" ht="32.25" customHeight="1" x14ac:dyDescent="0.15">
      <c r="F300" s="67"/>
      <c r="G300" s="67">
        <f t="shared" si="6"/>
        <v>0</v>
      </c>
    </row>
    <row r="301" spans="6:7" ht="32.25" customHeight="1" x14ac:dyDescent="0.15">
      <c r="F301" s="67"/>
      <c r="G301" s="67">
        <f t="shared" si="6"/>
        <v>0</v>
      </c>
    </row>
    <row r="302" spans="6:7" ht="32.25" customHeight="1" x14ac:dyDescent="0.15">
      <c r="F302" s="67"/>
      <c r="G302" s="67">
        <f t="shared" si="6"/>
        <v>0</v>
      </c>
    </row>
    <row r="303" spans="6:7" ht="32.25" customHeight="1" x14ac:dyDescent="0.15">
      <c r="F303" s="67"/>
      <c r="G303" s="67">
        <f t="shared" si="6"/>
        <v>0</v>
      </c>
    </row>
    <row r="304" spans="6:7" ht="32.25" customHeight="1" x14ac:dyDescent="0.15">
      <c r="F304" s="67"/>
      <c r="G304" s="67">
        <f t="shared" si="6"/>
        <v>0</v>
      </c>
    </row>
    <row r="305" spans="6:7" ht="32.25" customHeight="1" x14ac:dyDescent="0.15">
      <c r="F305" s="67"/>
      <c r="G305" s="67">
        <f t="shared" si="6"/>
        <v>0</v>
      </c>
    </row>
    <row r="306" spans="6:7" ht="32.25" customHeight="1" x14ac:dyDescent="0.15">
      <c r="F306" s="67"/>
      <c r="G306" s="67">
        <f t="shared" si="6"/>
        <v>0</v>
      </c>
    </row>
    <row r="307" spans="6:7" ht="32.25" customHeight="1" x14ac:dyDescent="0.15">
      <c r="F307" s="67"/>
      <c r="G307" s="67">
        <f t="shared" si="6"/>
        <v>0</v>
      </c>
    </row>
    <row r="308" spans="6:7" ht="32.25" customHeight="1" x14ac:dyDescent="0.15">
      <c r="F308" s="67"/>
      <c r="G308" s="67">
        <f t="shared" si="6"/>
        <v>0</v>
      </c>
    </row>
    <row r="309" spans="6:7" ht="32.25" customHeight="1" x14ac:dyDescent="0.15">
      <c r="F309" s="67"/>
      <c r="G309" s="67">
        <f t="shared" si="6"/>
        <v>0</v>
      </c>
    </row>
    <row r="310" spans="6:7" ht="32.25" customHeight="1" x14ac:dyDescent="0.15">
      <c r="F310" s="67"/>
      <c r="G310" s="67">
        <f t="shared" si="6"/>
        <v>0</v>
      </c>
    </row>
    <row r="311" spans="6:7" ht="32.25" customHeight="1" x14ac:dyDescent="0.15">
      <c r="F311" s="67"/>
      <c r="G311" s="67">
        <f t="shared" si="6"/>
        <v>0</v>
      </c>
    </row>
    <row r="312" spans="6:7" ht="32.25" customHeight="1" x14ac:dyDescent="0.15">
      <c r="F312" s="67"/>
      <c r="G312" s="67">
        <f t="shared" si="6"/>
        <v>0</v>
      </c>
    </row>
    <row r="313" spans="6:7" ht="32.25" customHeight="1" x14ac:dyDescent="0.15">
      <c r="F313" s="67"/>
      <c r="G313" s="67">
        <f t="shared" si="6"/>
        <v>0</v>
      </c>
    </row>
    <row r="314" spans="6:7" ht="32.25" customHeight="1" x14ac:dyDescent="0.15">
      <c r="F314" s="67"/>
      <c r="G314" s="67">
        <f t="shared" si="6"/>
        <v>0</v>
      </c>
    </row>
    <row r="315" spans="6:7" ht="32.25" customHeight="1" x14ac:dyDescent="0.15">
      <c r="F315" s="67"/>
      <c r="G315" s="67">
        <f t="shared" si="6"/>
        <v>0</v>
      </c>
    </row>
    <row r="316" spans="6:7" ht="32.25" customHeight="1" x14ac:dyDescent="0.15">
      <c r="F316" s="67"/>
      <c r="G316" s="67">
        <f t="shared" si="6"/>
        <v>0</v>
      </c>
    </row>
    <row r="317" spans="6:7" ht="32.25" customHeight="1" x14ac:dyDescent="0.15">
      <c r="F317" s="67"/>
      <c r="G317" s="67">
        <f t="shared" si="6"/>
        <v>0</v>
      </c>
    </row>
    <row r="318" spans="6:7" ht="32.25" customHeight="1" x14ac:dyDescent="0.15">
      <c r="F318" s="67"/>
      <c r="G318" s="67">
        <f t="shared" si="6"/>
        <v>0</v>
      </c>
    </row>
    <row r="319" spans="6:7" ht="32.25" customHeight="1" x14ac:dyDescent="0.15">
      <c r="F319" s="67"/>
      <c r="G319" s="67">
        <f t="shared" si="6"/>
        <v>0</v>
      </c>
    </row>
    <row r="320" spans="6:7" ht="32.25" customHeight="1" x14ac:dyDescent="0.15">
      <c r="F320" s="67"/>
      <c r="G320" s="67">
        <f t="shared" si="6"/>
        <v>0</v>
      </c>
    </row>
    <row r="321" spans="6:7" ht="32.25" customHeight="1" x14ac:dyDescent="0.15">
      <c r="F321" s="67"/>
      <c r="G321" s="67">
        <f t="shared" si="6"/>
        <v>0</v>
      </c>
    </row>
    <row r="322" spans="6:7" ht="32.25" customHeight="1" x14ac:dyDescent="0.15">
      <c r="F322" s="67"/>
      <c r="G322" s="67">
        <f t="shared" si="6"/>
        <v>0</v>
      </c>
    </row>
    <row r="323" spans="6:7" ht="32.25" customHeight="1" x14ac:dyDescent="0.15">
      <c r="F323" s="67"/>
      <c r="G323" s="67">
        <f t="shared" si="6"/>
        <v>0</v>
      </c>
    </row>
    <row r="324" spans="6:7" ht="32.25" customHeight="1" x14ac:dyDescent="0.15">
      <c r="F324" s="67"/>
      <c r="G324" s="67">
        <f t="shared" ref="G324:G387" si="7">E324*F324</f>
        <v>0</v>
      </c>
    </row>
    <row r="325" spans="6:7" ht="32.25" customHeight="1" x14ac:dyDescent="0.15">
      <c r="F325" s="67"/>
      <c r="G325" s="67">
        <f t="shared" si="7"/>
        <v>0</v>
      </c>
    </row>
    <row r="326" spans="6:7" ht="32.25" customHeight="1" x14ac:dyDescent="0.15">
      <c r="F326" s="67"/>
      <c r="G326" s="67">
        <f t="shared" si="7"/>
        <v>0</v>
      </c>
    </row>
    <row r="327" spans="6:7" ht="32.25" customHeight="1" x14ac:dyDescent="0.15">
      <c r="F327" s="67"/>
      <c r="G327" s="67">
        <f t="shared" si="7"/>
        <v>0</v>
      </c>
    </row>
    <row r="328" spans="6:7" ht="32.25" customHeight="1" x14ac:dyDescent="0.15">
      <c r="F328" s="67"/>
      <c r="G328" s="67">
        <f t="shared" si="7"/>
        <v>0</v>
      </c>
    </row>
    <row r="329" spans="6:7" ht="32.25" customHeight="1" x14ac:dyDescent="0.15">
      <c r="F329" s="67"/>
      <c r="G329" s="67">
        <f t="shared" si="7"/>
        <v>0</v>
      </c>
    </row>
    <row r="330" spans="6:7" ht="32.25" customHeight="1" x14ac:dyDescent="0.15">
      <c r="F330" s="67"/>
      <c r="G330" s="67">
        <f t="shared" si="7"/>
        <v>0</v>
      </c>
    </row>
    <row r="331" spans="6:7" ht="32.25" customHeight="1" x14ac:dyDescent="0.15">
      <c r="F331" s="67"/>
      <c r="G331" s="67">
        <f t="shared" si="7"/>
        <v>0</v>
      </c>
    </row>
    <row r="332" spans="6:7" ht="32.25" customHeight="1" x14ac:dyDescent="0.15">
      <c r="F332" s="67"/>
      <c r="G332" s="67">
        <f t="shared" si="7"/>
        <v>0</v>
      </c>
    </row>
    <row r="333" spans="6:7" ht="32.25" customHeight="1" x14ac:dyDescent="0.15">
      <c r="F333" s="67"/>
      <c r="G333" s="67">
        <f t="shared" si="7"/>
        <v>0</v>
      </c>
    </row>
    <row r="334" spans="6:7" ht="32.25" customHeight="1" x14ac:dyDescent="0.15">
      <c r="F334" s="67"/>
      <c r="G334" s="67">
        <f t="shared" si="7"/>
        <v>0</v>
      </c>
    </row>
    <row r="335" spans="6:7" ht="32.25" customHeight="1" x14ac:dyDescent="0.15">
      <c r="F335" s="67"/>
      <c r="G335" s="67">
        <f t="shared" si="7"/>
        <v>0</v>
      </c>
    </row>
    <row r="336" spans="6:7" ht="32.25" customHeight="1" x14ac:dyDescent="0.15">
      <c r="F336" s="67"/>
      <c r="G336" s="67">
        <f t="shared" si="7"/>
        <v>0</v>
      </c>
    </row>
    <row r="337" spans="6:7" ht="32.25" customHeight="1" x14ac:dyDescent="0.15">
      <c r="F337" s="67"/>
      <c r="G337" s="67">
        <f t="shared" si="7"/>
        <v>0</v>
      </c>
    </row>
    <row r="338" spans="6:7" ht="32.25" customHeight="1" x14ac:dyDescent="0.15">
      <c r="F338" s="67"/>
      <c r="G338" s="67">
        <f t="shared" si="7"/>
        <v>0</v>
      </c>
    </row>
    <row r="339" spans="6:7" ht="32.25" customHeight="1" x14ac:dyDescent="0.15">
      <c r="F339" s="67"/>
      <c r="G339" s="67">
        <f t="shared" si="7"/>
        <v>0</v>
      </c>
    </row>
    <row r="340" spans="6:7" ht="32.25" customHeight="1" x14ac:dyDescent="0.15">
      <c r="F340" s="67"/>
      <c r="G340" s="67">
        <f t="shared" si="7"/>
        <v>0</v>
      </c>
    </row>
    <row r="341" spans="6:7" ht="32.25" customHeight="1" x14ac:dyDescent="0.15">
      <c r="F341" s="67"/>
      <c r="G341" s="67">
        <f t="shared" si="7"/>
        <v>0</v>
      </c>
    </row>
    <row r="342" spans="6:7" ht="32.25" customHeight="1" x14ac:dyDescent="0.15">
      <c r="F342" s="67"/>
      <c r="G342" s="67">
        <f t="shared" si="7"/>
        <v>0</v>
      </c>
    </row>
    <row r="343" spans="6:7" ht="32.25" customHeight="1" x14ac:dyDescent="0.15">
      <c r="F343" s="67"/>
      <c r="G343" s="67">
        <f t="shared" si="7"/>
        <v>0</v>
      </c>
    </row>
    <row r="344" spans="6:7" ht="32.25" customHeight="1" x14ac:dyDescent="0.15">
      <c r="F344" s="67"/>
      <c r="G344" s="67">
        <f t="shared" si="7"/>
        <v>0</v>
      </c>
    </row>
    <row r="345" spans="6:7" ht="32.25" customHeight="1" x14ac:dyDescent="0.15">
      <c r="F345" s="67"/>
      <c r="G345" s="67">
        <f t="shared" si="7"/>
        <v>0</v>
      </c>
    </row>
    <row r="346" spans="6:7" ht="32.25" customHeight="1" x14ac:dyDescent="0.15">
      <c r="F346" s="67"/>
      <c r="G346" s="67">
        <f t="shared" si="7"/>
        <v>0</v>
      </c>
    </row>
    <row r="347" spans="6:7" ht="32.25" customHeight="1" x14ac:dyDescent="0.15">
      <c r="F347" s="67"/>
      <c r="G347" s="67">
        <f t="shared" si="7"/>
        <v>0</v>
      </c>
    </row>
    <row r="348" spans="6:7" ht="32.25" customHeight="1" x14ac:dyDescent="0.15">
      <c r="F348" s="67"/>
      <c r="G348" s="67">
        <f t="shared" si="7"/>
        <v>0</v>
      </c>
    </row>
    <row r="349" spans="6:7" ht="32.25" customHeight="1" x14ac:dyDescent="0.15">
      <c r="F349" s="67"/>
      <c r="G349" s="67">
        <f t="shared" si="7"/>
        <v>0</v>
      </c>
    </row>
    <row r="350" spans="6:7" ht="32.25" customHeight="1" x14ac:dyDescent="0.15">
      <c r="F350" s="67"/>
      <c r="G350" s="67">
        <f t="shared" si="7"/>
        <v>0</v>
      </c>
    </row>
    <row r="351" spans="6:7" ht="32.25" customHeight="1" x14ac:dyDescent="0.15">
      <c r="F351" s="67"/>
      <c r="G351" s="67">
        <f t="shared" si="7"/>
        <v>0</v>
      </c>
    </row>
    <row r="352" spans="6:7" ht="32.25" customHeight="1" x14ac:dyDescent="0.15">
      <c r="F352" s="67"/>
      <c r="G352" s="67">
        <f t="shared" si="7"/>
        <v>0</v>
      </c>
    </row>
    <row r="353" spans="6:7" ht="32.25" customHeight="1" x14ac:dyDescent="0.15">
      <c r="F353" s="67"/>
      <c r="G353" s="67">
        <f t="shared" si="7"/>
        <v>0</v>
      </c>
    </row>
    <row r="354" spans="6:7" ht="32.25" customHeight="1" x14ac:dyDescent="0.15">
      <c r="F354" s="67"/>
      <c r="G354" s="67">
        <f t="shared" si="7"/>
        <v>0</v>
      </c>
    </row>
    <row r="355" spans="6:7" ht="32.25" customHeight="1" x14ac:dyDescent="0.15">
      <c r="F355" s="67"/>
      <c r="G355" s="67">
        <f t="shared" si="7"/>
        <v>0</v>
      </c>
    </row>
    <row r="356" spans="6:7" ht="32.25" customHeight="1" x14ac:dyDescent="0.15">
      <c r="F356" s="67"/>
      <c r="G356" s="67">
        <f t="shared" si="7"/>
        <v>0</v>
      </c>
    </row>
    <row r="357" spans="6:7" ht="32.25" customHeight="1" x14ac:dyDescent="0.15">
      <c r="F357" s="67"/>
      <c r="G357" s="67">
        <f t="shared" si="7"/>
        <v>0</v>
      </c>
    </row>
    <row r="358" spans="6:7" ht="32.25" customHeight="1" x14ac:dyDescent="0.15">
      <c r="F358" s="67"/>
      <c r="G358" s="67">
        <f t="shared" si="7"/>
        <v>0</v>
      </c>
    </row>
    <row r="359" spans="6:7" ht="32.25" customHeight="1" x14ac:dyDescent="0.15">
      <c r="F359" s="67"/>
      <c r="G359" s="67">
        <f t="shared" si="7"/>
        <v>0</v>
      </c>
    </row>
    <row r="360" spans="6:7" ht="32.25" customHeight="1" x14ac:dyDescent="0.15">
      <c r="F360" s="67"/>
      <c r="G360" s="67">
        <f t="shared" si="7"/>
        <v>0</v>
      </c>
    </row>
    <row r="361" spans="6:7" ht="32.25" customHeight="1" x14ac:dyDescent="0.15">
      <c r="F361" s="67"/>
      <c r="G361" s="67">
        <f t="shared" si="7"/>
        <v>0</v>
      </c>
    </row>
    <row r="362" spans="6:7" ht="32.25" customHeight="1" x14ac:dyDescent="0.15">
      <c r="F362" s="67"/>
      <c r="G362" s="67">
        <f t="shared" si="7"/>
        <v>0</v>
      </c>
    </row>
    <row r="363" spans="6:7" ht="32.25" customHeight="1" x14ac:dyDescent="0.15">
      <c r="F363" s="67"/>
      <c r="G363" s="67">
        <f t="shared" si="7"/>
        <v>0</v>
      </c>
    </row>
    <row r="364" spans="6:7" ht="32.25" customHeight="1" x14ac:dyDescent="0.15">
      <c r="F364" s="67"/>
      <c r="G364" s="67">
        <f t="shared" si="7"/>
        <v>0</v>
      </c>
    </row>
    <row r="365" spans="6:7" ht="32.25" customHeight="1" x14ac:dyDescent="0.15">
      <c r="F365" s="67"/>
      <c r="G365" s="67">
        <f t="shared" si="7"/>
        <v>0</v>
      </c>
    </row>
    <row r="366" spans="6:7" ht="32.25" customHeight="1" x14ac:dyDescent="0.15">
      <c r="F366" s="67"/>
      <c r="G366" s="67">
        <f t="shared" si="7"/>
        <v>0</v>
      </c>
    </row>
    <row r="367" spans="6:7" ht="32.25" customHeight="1" x14ac:dyDescent="0.15">
      <c r="F367" s="67"/>
      <c r="G367" s="67">
        <f t="shared" si="7"/>
        <v>0</v>
      </c>
    </row>
    <row r="368" spans="6:7" ht="32.25" customHeight="1" x14ac:dyDescent="0.15">
      <c r="F368" s="67"/>
      <c r="G368" s="67">
        <f t="shared" si="7"/>
        <v>0</v>
      </c>
    </row>
    <row r="369" spans="6:7" ht="32.25" customHeight="1" x14ac:dyDescent="0.15">
      <c r="F369" s="67"/>
      <c r="G369" s="67">
        <f t="shared" si="7"/>
        <v>0</v>
      </c>
    </row>
    <row r="370" spans="6:7" ht="32.25" customHeight="1" x14ac:dyDescent="0.15">
      <c r="F370" s="67"/>
      <c r="G370" s="67">
        <f t="shared" si="7"/>
        <v>0</v>
      </c>
    </row>
    <row r="371" spans="6:7" ht="32.25" customHeight="1" x14ac:dyDescent="0.15">
      <c r="F371" s="67"/>
      <c r="G371" s="67">
        <f t="shared" si="7"/>
        <v>0</v>
      </c>
    </row>
    <row r="372" spans="6:7" ht="32.25" customHeight="1" x14ac:dyDescent="0.15">
      <c r="F372" s="67"/>
      <c r="G372" s="67">
        <f t="shared" si="7"/>
        <v>0</v>
      </c>
    </row>
    <row r="373" spans="6:7" ht="32.25" customHeight="1" x14ac:dyDescent="0.15">
      <c r="F373" s="67"/>
      <c r="G373" s="67">
        <f t="shared" si="7"/>
        <v>0</v>
      </c>
    </row>
    <row r="374" spans="6:7" ht="32.25" customHeight="1" x14ac:dyDescent="0.15">
      <c r="F374" s="67"/>
      <c r="G374" s="67">
        <f t="shared" si="7"/>
        <v>0</v>
      </c>
    </row>
    <row r="375" spans="6:7" ht="32.25" customHeight="1" x14ac:dyDescent="0.15">
      <c r="F375" s="67"/>
      <c r="G375" s="67">
        <f t="shared" si="7"/>
        <v>0</v>
      </c>
    </row>
    <row r="376" spans="6:7" ht="32.25" customHeight="1" x14ac:dyDescent="0.15">
      <c r="F376" s="67"/>
      <c r="G376" s="67">
        <f t="shared" si="7"/>
        <v>0</v>
      </c>
    </row>
    <row r="377" spans="6:7" ht="32.25" customHeight="1" x14ac:dyDescent="0.15">
      <c r="F377" s="67"/>
      <c r="G377" s="67">
        <f t="shared" si="7"/>
        <v>0</v>
      </c>
    </row>
    <row r="378" spans="6:7" ht="32.25" customHeight="1" x14ac:dyDescent="0.15">
      <c r="F378" s="67"/>
      <c r="G378" s="67">
        <f t="shared" si="7"/>
        <v>0</v>
      </c>
    </row>
    <row r="379" spans="6:7" ht="32.25" customHeight="1" x14ac:dyDescent="0.15">
      <c r="F379" s="67"/>
      <c r="G379" s="67">
        <f t="shared" si="7"/>
        <v>0</v>
      </c>
    </row>
    <row r="380" spans="6:7" ht="32.25" customHeight="1" x14ac:dyDescent="0.15">
      <c r="F380" s="67"/>
      <c r="G380" s="67">
        <f t="shared" si="7"/>
        <v>0</v>
      </c>
    </row>
    <row r="381" spans="6:7" ht="32.25" customHeight="1" x14ac:dyDescent="0.15">
      <c r="F381" s="67"/>
      <c r="G381" s="67">
        <f t="shared" si="7"/>
        <v>0</v>
      </c>
    </row>
    <row r="382" spans="6:7" ht="32.25" customHeight="1" x14ac:dyDescent="0.15">
      <c r="F382" s="67"/>
      <c r="G382" s="67">
        <f t="shared" si="7"/>
        <v>0</v>
      </c>
    </row>
    <row r="383" spans="6:7" ht="32.25" customHeight="1" x14ac:dyDescent="0.15">
      <c r="F383" s="67"/>
      <c r="G383" s="67">
        <f t="shared" si="7"/>
        <v>0</v>
      </c>
    </row>
    <row r="384" spans="6:7" ht="32.25" customHeight="1" x14ac:dyDescent="0.15">
      <c r="F384" s="67"/>
      <c r="G384" s="67">
        <f t="shared" si="7"/>
        <v>0</v>
      </c>
    </row>
    <row r="385" spans="6:7" ht="32.25" customHeight="1" x14ac:dyDescent="0.15">
      <c r="F385" s="67"/>
      <c r="G385" s="67">
        <f t="shared" si="7"/>
        <v>0</v>
      </c>
    </row>
    <row r="386" spans="6:7" ht="32.25" customHeight="1" x14ac:dyDescent="0.15">
      <c r="F386" s="67"/>
      <c r="G386" s="67">
        <f t="shared" si="7"/>
        <v>0</v>
      </c>
    </row>
    <row r="387" spans="6:7" ht="32.25" customHeight="1" x14ac:dyDescent="0.15">
      <c r="F387" s="67"/>
      <c r="G387" s="67">
        <f t="shared" si="7"/>
        <v>0</v>
      </c>
    </row>
    <row r="388" spans="6:7" ht="32.25" customHeight="1" x14ac:dyDescent="0.15">
      <c r="F388" s="67"/>
      <c r="G388" s="67">
        <f t="shared" ref="G388:G451" si="8">E388*F388</f>
        <v>0</v>
      </c>
    </row>
    <row r="389" spans="6:7" ht="32.25" customHeight="1" x14ac:dyDescent="0.15">
      <c r="F389" s="67"/>
      <c r="G389" s="67">
        <f t="shared" si="8"/>
        <v>0</v>
      </c>
    </row>
    <row r="390" spans="6:7" ht="32.25" customHeight="1" x14ac:dyDescent="0.15">
      <c r="F390" s="67"/>
      <c r="G390" s="67">
        <f t="shared" si="8"/>
        <v>0</v>
      </c>
    </row>
    <row r="391" spans="6:7" ht="32.25" customHeight="1" x14ac:dyDescent="0.15">
      <c r="F391" s="67"/>
      <c r="G391" s="67">
        <f t="shared" si="8"/>
        <v>0</v>
      </c>
    </row>
    <row r="392" spans="6:7" ht="32.25" customHeight="1" x14ac:dyDescent="0.15">
      <c r="F392" s="67"/>
      <c r="G392" s="67">
        <f t="shared" si="8"/>
        <v>0</v>
      </c>
    </row>
    <row r="393" spans="6:7" ht="32.25" customHeight="1" x14ac:dyDescent="0.15">
      <c r="F393" s="67"/>
      <c r="G393" s="67">
        <f t="shared" si="8"/>
        <v>0</v>
      </c>
    </row>
    <row r="394" spans="6:7" ht="32.25" customHeight="1" x14ac:dyDescent="0.15">
      <c r="F394" s="67"/>
      <c r="G394" s="67">
        <f t="shared" si="8"/>
        <v>0</v>
      </c>
    </row>
    <row r="395" spans="6:7" ht="32.25" customHeight="1" x14ac:dyDescent="0.15">
      <c r="F395" s="67"/>
      <c r="G395" s="67">
        <f t="shared" si="8"/>
        <v>0</v>
      </c>
    </row>
    <row r="396" spans="6:7" ht="32.25" customHeight="1" x14ac:dyDescent="0.15">
      <c r="F396" s="67"/>
      <c r="G396" s="67">
        <f t="shared" si="8"/>
        <v>0</v>
      </c>
    </row>
    <row r="397" spans="6:7" ht="32.25" customHeight="1" x14ac:dyDescent="0.15">
      <c r="F397" s="67"/>
      <c r="G397" s="67">
        <f t="shared" si="8"/>
        <v>0</v>
      </c>
    </row>
    <row r="398" spans="6:7" ht="32.25" customHeight="1" x14ac:dyDescent="0.15">
      <c r="F398" s="67"/>
      <c r="G398" s="67">
        <f t="shared" si="8"/>
        <v>0</v>
      </c>
    </row>
    <row r="399" spans="6:7" ht="32.25" customHeight="1" x14ac:dyDescent="0.15">
      <c r="F399" s="67"/>
      <c r="G399" s="67">
        <f t="shared" si="8"/>
        <v>0</v>
      </c>
    </row>
    <row r="400" spans="6:7" ht="32.25" customHeight="1" x14ac:dyDescent="0.15">
      <c r="F400" s="67"/>
      <c r="G400" s="67">
        <f t="shared" si="8"/>
        <v>0</v>
      </c>
    </row>
    <row r="401" spans="6:7" ht="32.25" customHeight="1" x14ac:dyDescent="0.15">
      <c r="F401" s="67"/>
      <c r="G401" s="67">
        <f t="shared" si="8"/>
        <v>0</v>
      </c>
    </row>
    <row r="402" spans="6:7" ht="32.25" customHeight="1" x14ac:dyDescent="0.15">
      <c r="F402" s="67"/>
      <c r="G402" s="67">
        <f t="shared" si="8"/>
        <v>0</v>
      </c>
    </row>
    <row r="403" spans="6:7" ht="32.25" customHeight="1" x14ac:dyDescent="0.15">
      <c r="F403" s="67"/>
      <c r="G403" s="67">
        <f t="shared" si="8"/>
        <v>0</v>
      </c>
    </row>
    <row r="404" spans="6:7" ht="32.25" customHeight="1" x14ac:dyDescent="0.15">
      <c r="F404" s="67"/>
      <c r="G404" s="67">
        <f t="shared" si="8"/>
        <v>0</v>
      </c>
    </row>
    <row r="405" spans="6:7" ht="32.25" customHeight="1" x14ac:dyDescent="0.15">
      <c r="F405" s="67"/>
      <c r="G405" s="67">
        <f t="shared" si="8"/>
        <v>0</v>
      </c>
    </row>
    <row r="406" spans="6:7" ht="32.25" customHeight="1" x14ac:dyDescent="0.15">
      <c r="F406" s="67"/>
      <c r="G406" s="67">
        <f t="shared" si="8"/>
        <v>0</v>
      </c>
    </row>
    <row r="407" spans="6:7" ht="32.25" customHeight="1" x14ac:dyDescent="0.15">
      <c r="F407" s="67"/>
      <c r="G407" s="67">
        <f t="shared" si="8"/>
        <v>0</v>
      </c>
    </row>
    <row r="408" spans="6:7" ht="32.25" customHeight="1" x14ac:dyDescent="0.15">
      <c r="F408" s="67"/>
      <c r="G408" s="67">
        <f t="shared" si="8"/>
        <v>0</v>
      </c>
    </row>
    <row r="409" spans="6:7" ht="32.25" customHeight="1" x14ac:dyDescent="0.15">
      <c r="F409" s="67"/>
      <c r="G409" s="67">
        <f t="shared" si="8"/>
        <v>0</v>
      </c>
    </row>
    <row r="410" spans="6:7" ht="32.25" customHeight="1" x14ac:dyDescent="0.15">
      <c r="F410" s="67"/>
      <c r="G410" s="67">
        <f t="shared" si="8"/>
        <v>0</v>
      </c>
    </row>
    <row r="411" spans="6:7" ht="32.25" customHeight="1" x14ac:dyDescent="0.15">
      <c r="F411" s="67"/>
      <c r="G411" s="67">
        <f t="shared" si="8"/>
        <v>0</v>
      </c>
    </row>
    <row r="412" spans="6:7" ht="32.25" customHeight="1" x14ac:dyDescent="0.15">
      <c r="F412" s="67"/>
      <c r="G412" s="67">
        <f t="shared" si="8"/>
        <v>0</v>
      </c>
    </row>
    <row r="413" spans="6:7" ht="32.25" customHeight="1" x14ac:dyDescent="0.15">
      <c r="F413" s="67"/>
      <c r="G413" s="67">
        <f t="shared" si="8"/>
        <v>0</v>
      </c>
    </row>
    <row r="414" spans="6:7" ht="32.25" customHeight="1" x14ac:dyDescent="0.15">
      <c r="F414" s="67"/>
      <c r="G414" s="67">
        <f t="shared" si="8"/>
        <v>0</v>
      </c>
    </row>
    <row r="415" spans="6:7" ht="32.25" customHeight="1" x14ac:dyDescent="0.15">
      <c r="F415" s="67"/>
      <c r="G415" s="67">
        <f t="shared" si="8"/>
        <v>0</v>
      </c>
    </row>
    <row r="416" spans="6:7" ht="32.25" customHeight="1" x14ac:dyDescent="0.15">
      <c r="F416" s="67"/>
      <c r="G416" s="67">
        <f t="shared" si="8"/>
        <v>0</v>
      </c>
    </row>
    <row r="417" spans="6:7" ht="32.25" customHeight="1" x14ac:dyDescent="0.15">
      <c r="F417" s="67"/>
      <c r="G417" s="67">
        <f t="shared" si="8"/>
        <v>0</v>
      </c>
    </row>
    <row r="418" spans="6:7" ht="32.25" customHeight="1" x14ac:dyDescent="0.15">
      <c r="F418" s="67"/>
      <c r="G418" s="67">
        <f t="shared" si="8"/>
        <v>0</v>
      </c>
    </row>
    <row r="419" spans="6:7" ht="32.25" customHeight="1" x14ac:dyDescent="0.15">
      <c r="F419" s="67"/>
      <c r="G419" s="67">
        <f t="shared" si="8"/>
        <v>0</v>
      </c>
    </row>
    <row r="420" spans="6:7" ht="32.25" customHeight="1" x14ac:dyDescent="0.15">
      <c r="F420" s="67"/>
      <c r="G420" s="67">
        <f t="shared" si="8"/>
        <v>0</v>
      </c>
    </row>
    <row r="421" spans="6:7" ht="32.25" customHeight="1" x14ac:dyDescent="0.15">
      <c r="F421" s="67"/>
      <c r="G421" s="67">
        <f t="shared" si="8"/>
        <v>0</v>
      </c>
    </row>
    <row r="422" spans="6:7" ht="32.25" customHeight="1" x14ac:dyDescent="0.15">
      <c r="F422" s="67"/>
      <c r="G422" s="67">
        <f t="shared" si="8"/>
        <v>0</v>
      </c>
    </row>
    <row r="423" spans="6:7" ht="32.25" customHeight="1" x14ac:dyDescent="0.15">
      <c r="F423" s="67"/>
      <c r="G423" s="67">
        <f t="shared" si="8"/>
        <v>0</v>
      </c>
    </row>
    <row r="424" spans="6:7" ht="32.25" customHeight="1" x14ac:dyDescent="0.15">
      <c r="F424" s="67"/>
      <c r="G424" s="67">
        <f t="shared" si="8"/>
        <v>0</v>
      </c>
    </row>
    <row r="425" spans="6:7" ht="32.25" customHeight="1" x14ac:dyDescent="0.15">
      <c r="F425" s="67"/>
      <c r="G425" s="67">
        <f t="shared" si="8"/>
        <v>0</v>
      </c>
    </row>
    <row r="426" spans="6:7" ht="32.25" customHeight="1" x14ac:dyDescent="0.15">
      <c r="F426" s="67"/>
      <c r="G426" s="67">
        <f t="shared" si="8"/>
        <v>0</v>
      </c>
    </row>
    <row r="427" spans="6:7" ht="32.25" customHeight="1" x14ac:dyDescent="0.15">
      <c r="F427" s="67"/>
      <c r="G427" s="67">
        <f t="shared" si="8"/>
        <v>0</v>
      </c>
    </row>
    <row r="428" spans="6:7" ht="32.25" customHeight="1" x14ac:dyDescent="0.15">
      <c r="F428" s="67"/>
      <c r="G428" s="67">
        <f t="shared" si="8"/>
        <v>0</v>
      </c>
    </row>
    <row r="429" spans="6:7" ht="32.25" customHeight="1" x14ac:dyDescent="0.15">
      <c r="F429" s="67"/>
      <c r="G429" s="67">
        <f t="shared" si="8"/>
        <v>0</v>
      </c>
    </row>
    <row r="430" spans="6:7" ht="32.25" customHeight="1" x14ac:dyDescent="0.15">
      <c r="F430" s="67"/>
      <c r="G430" s="67">
        <f t="shared" si="8"/>
        <v>0</v>
      </c>
    </row>
    <row r="431" spans="6:7" ht="32.25" customHeight="1" x14ac:dyDescent="0.15">
      <c r="F431" s="67"/>
      <c r="G431" s="67">
        <f t="shared" si="8"/>
        <v>0</v>
      </c>
    </row>
    <row r="432" spans="6:7" ht="32.25" customHeight="1" x14ac:dyDescent="0.15">
      <c r="F432" s="67"/>
      <c r="G432" s="67">
        <f t="shared" si="8"/>
        <v>0</v>
      </c>
    </row>
    <row r="433" spans="6:7" ht="32.25" customHeight="1" x14ac:dyDescent="0.15">
      <c r="F433" s="67"/>
      <c r="G433" s="67">
        <f t="shared" si="8"/>
        <v>0</v>
      </c>
    </row>
    <row r="434" spans="6:7" ht="32.25" customHeight="1" x14ac:dyDescent="0.15">
      <c r="F434" s="67"/>
      <c r="G434" s="67">
        <f t="shared" si="8"/>
        <v>0</v>
      </c>
    </row>
    <row r="435" spans="6:7" ht="32.25" customHeight="1" x14ac:dyDescent="0.15">
      <c r="F435" s="67"/>
      <c r="G435" s="67">
        <f t="shared" si="8"/>
        <v>0</v>
      </c>
    </row>
    <row r="436" spans="6:7" ht="32.25" customHeight="1" x14ac:dyDescent="0.15">
      <c r="F436" s="67"/>
      <c r="G436" s="67">
        <f t="shared" si="8"/>
        <v>0</v>
      </c>
    </row>
    <row r="437" spans="6:7" ht="32.25" customHeight="1" x14ac:dyDescent="0.15">
      <c r="F437" s="67"/>
      <c r="G437" s="67">
        <f t="shared" si="8"/>
        <v>0</v>
      </c>
    </row>
    <row r="438" spans="6:7" ht="32.25" customHeight="1" x14ac:dyDescent="0.15">
      <c r="F438" s="67"/>
      <c r="G438" s="67">
        <f t="shared" si="8"/>
        <v>0</v>
      </c>
    </row>
    <row r="439" spans="6:7" ht="32.25" customHeight="1" x14ac:dyDescent="0.15">
      <c r="F439" s="67"/>
      <c r="G439" s="67">
        <f t="shared" si="8"/>
        <v>0</v>
      </c>
    </row>
    <row r="440" spans="6:7" ht="32.25" customHeight="1" x14ac:dyDescent="0.15">
      <c r="F440" s="67"/>
      <c r="G440" s="67">
        <f t="shared" si="8"/>
        <v>0</v>
      </c>
    </row>
    <row r="441" spans="6:7" ht="32.25" customHeight="1" x14ac:dyDescent="0.15">
      <c r="F441" s="67"/>
      <c r="G441" s="67">
        <f t="shared" si="8"/>
        <v>0</v>
      </c>
    </row>
    <row r="442" spans="6:7" ht="32.25" customHeight="1" x14ac:dyDescent="0.15">
      <c r="F442" s="67"/>
      <c r="G442" s="67">
        <f t="shared" si="8"/>
        <v>0</v>
      </c>
    </row>
    <row r="443" spans="6:7" ht="32.25" customHeight="1" x14ac:dyDescent="0.15">
      <c r="F443" s="67"/>
      <c r="G443" s="67">
        <f t="shared" si="8"/>
        <v>0</v>
      </c>
    </row>
    <row r="444" spans="6:7" ht="32.25" customHeight="1" x14ac:dyDescent="0.15">
      <c r="F444" s="67"/>
      <c r="G444" s="67">
        <f t="shared" si="8"/>
        <v>0</v>
      </c>
    </row>
    <row r="445" spans="6:7" ht="32.25" customHeight="1" x14ac:dyDescent="0.15">
      <c r="F445" s="67"/>
      <c r="G445" s="67">
        <f t="shared" si="8"/>
        <v>0</v>
      </c>
    </row>
    <row r="446" spans="6:7" ht="32.25" customHeight="1" x14ac:dyDescent="0.15">
      <c r="F446" s="67"/>
      <c r="G446" s="67">
        <f t="shared" si="8"/>
        <v>0</v>
      </c>
    </row>
    <row r="447" spans="6:7" ht="32.25" customHeight="1" x14ac:dyDescent="0.15">
      <c r="F447" s="67"/>
      <c r="G447" s="67">
        <f t="shared" si="8"/>
        <v>0</v>
      </c>
    </row>
    <row r="448" spans="6:7" ht="32.25" customHeight="1" x14ac:dyDescent="0.15">
      <c r="F448" s="67"/>
      <c r="G448" s="67">
        <f t="shared" si="8"/>
        <v>0</v>
      </c>
    </row>
    <row r="449" spans="6:7" ht="32.25" customHeight="1" x14ac:dyDescent="0.15">
      <c r="F449" s="67"/>
      <c r="G449" s="67">
        <f t="shared" si="8"/>
        <v>0</v>
      </c>
    </row>
    <row r="450" spans="6:7" ht="32.25" customHeight="1" x14ac:dyDescent="0.15">
      <c r="F450" s="67"/>
      <c r="G450" s="67">
        <f t="shared" si="8"/>
        <v>0</v>
      </c>
    </row>
    <row r="451" spans="6:7" ht="32.25" customHeight="1" x14ac:dyDescent="0.15">
      <c r="F451" s="67"/>
      <c r="G451" s="67">
        <f t="shared" si="8"/>
        <v>0</v>
      </c>
    </row>
    <row r="452" spans="6:7" ht="32.25" customHeight="1" x14ac:dyDescent="0.15">
      <c r="F452" s="67"/>
      <c r="G452" s="67">
        <f t="shared" ref="G452:G515" si="9">E452*F452</f>
        <v>0</v>
      </c>
    </row>
    <row r="453" spans="6:7" ht="32.25" customHeight="1" x14ac:dyDescent="0.15">
      <c r="F453" s="67"/>
      <c r="G453" s="67">
        <f t="shared" si="9"/>
        <v>0</v>
      </c>
    </row>
    <row r="454" spans="6:7" ht="32.25" customHeight="1" x14ac:dyDescent="0.15">
      <c r="F454" s="67"/>
      <c r="G454" s="67">
        <f t="shared" si="9"/>
        <v>0</v>
      </c>
    </row>
    <row r="455" spans="6:7" ht="32.25" customHeight="1" x14ac:dyDescent="0.15">
      <c r="F455" s="67"/>
      <c r="G455" s="67">
        <f t="shared" si="9"/>
        <v>0</v>
      </c>
    </row>
    <row r="456" spans="6:7" ht="32.25" customHeight="1" x14ac:dyDescent="0.15">
      <c r="F456" s="67"/>
      <c r="G456" s="67">
        <f t="shared" si="9"/>
        <v>0</v>
      </c>
    </row>
    <row r="457" spans="6:7" ht="32.25" customHeight="1" x14ac:dyDescent="0.15">
      <c r="F457" s="67"/>
      <c r="G457" s="67">
        <f t="shared" si="9"/>
        <v>0</v>
      </c>
    </row>
    <row r="458" spans="6:7" ht="32.25" customHeight="1" x14ac:dyDescent="0.15">
      <c r="F458" s="67"/>
      <c r="G458" s="67">
        <f t="shared" si="9"/>
        <v>0</v>
      </c>
    </row>
    <row r="459" spans="6:7" ht="32.25" customHeight="1" x14ac:dyDescent="0.15">
      <c r="F459" s="67"/>
      <c r="G459" s="67">
        <f t="shared" si="9"/>
        <v>0</v>
      </c>
    </row>
    <row r="460" spans="6:7" ht="32.25" customHeight="1" x14ac:dyDescent="0.15">
      <c r="F460" s="67"/>
      <c r="G460" s="67">
        <f t="shared" si="9"/>
        <v>0</v>
      </c>
    </row>
    <row r="461" spans="6:7" ht="32.25" customHeight="1" x14ac:dyDescent="0.15">
      <c r="F461" s="67"/>
      <c r="G461" s="67">
        <f t="shared" si="9"/>
        <v>0</v>
      </c>
    </row>
    <row r="462" spans="6:7" ht="32.25" customHeight="1" x14ac:dyDescent="0.15">
      <c r="F462" s="67"/>
      <c r="G462" s="67">
        <f t="shared" si="9"/>
        <v>0</v>
      </c>
    </row>
    <row r="463" spans="6:7" ht="32.25" customHeight="1" x14ac:dyDescent="0.15">
      <c r="F463" s="67"/>
      <c r="G463" s="67">
        <f t="shared" si="9"/>
        <v>0</v>
      </c>
    </row>
    <row r="464" spans="6:7" ht="32.25" customHeight="1" x14ac:dyDescent="0.15">
      <c r="F464" s="67"/>
      <c r="G464" s="67">
        <f t="shared" si="9"/>
        <v>0</v>
      </c>
    </row>
    <row r="465" spans="6:7" ht="32.25" customHeight="1" x14ac:dyDescent="0.15">
      <c r="F465" s="67"/>
      <c r="G465" s="67">
        <f t="shared" si="9"/>
        <v>0</v>
      </c>
    </row>
    <row r="466" spans="6:7" ht="32.25" customHeight="1" x14ac:dyDescent="0.15">
      <c r="F466" s="67"/>
      <c r="G466" s="67">
        <f t="shared" si="9"/>
        <v>0</v>
      </c>
    </row>
    <row r="467" spans="6:7" ht="32.25" customHeight="1" x14ac:dyDescent="0.15">
      <c r="F467" s="67"/>
      <c r="G467" s="67">
        <f t="shared" si="9"/>
        <v>0</v>
      </c>
    </row>
    <row r="468" spans="6:7" ht="32.25" customHeight="1" x14ac:dyDescent="0.15">
      <c r="F468" s="67"/>
      <c r="G468" s="67">
        <f t="shared" si="9"/>
        <v>0</v>
      </c>
    </row>
    <row r="469" spans="6:7" ht="32.25" customHeight="1" x14ac:dyDescent="0.15">
      <c r="F469" s="67"/>
      <c r="G469" s="67">
        <f t="shared" si="9"/>
        <v>0</v>
      </c>
    </row>
    <row r="470" spans="6:7" ht="32.25" customHeight="1" x14ac:dyDescent="0.15">
      <c r="F470" s="67"/>
      <c r="G470" s="67">
        <f t="shared" si="9"/>
        <v>0</v>
      </c>
    </row>
    <row r="471" spans="6:7" ht="32.25" customHeight="1" x14ac:dyDescent="0.15">
      <c r="F471" s="67"/>
      <c r="G471" s="67">
        <f t="shared" si="9"/>
        <v>0</v>
      </c>
    </row>
    <row r="472" spans="6:7" ht="32.25" customHeight="1" x14ac:dyDescent="0.15">
      <c r="F472" s="67"/>
      <c r="G472" s="67">
        <f t="shared" si="9"/>
        <v>0</v>
      </c>
    </row>
    <row r="473" spans="6:7" ht="32.25" customHeight="1" x14ac:dyDescent="0.15">
      <c r="F473" s="67"/>
      <c r="G473" s="67">
        <f t="shared" si="9"/>
        <v>0</v>
      </c>
    </row>
    <row r="474" spans="6:7" ht="32.25" customHeight="1" x14ac:dyDescent="0.15">
      <c r="F474" s="67"/>
      <c r="G474" s="67">
        <f t="shared" si="9"/>
        <v>0</v>
      </c>
    </row>
    <row r="475" spans="6:7" ht="32.25" customHeight="1" x14ac:dyDescent="0.15">
      <c r="F475" s="67"/>
      <c r="G475" s="67">
        <f t="shared" si="9"/>
        <v>0</v>
      </c>
    </row>
    <row r="476" spans="6:7" ht="32.25" customHeight="1" x14ac:dyDescent="0.15">
      <c r="F476" s="67"/>
      <c r="G476" s="67">
        <f t="shared" si="9"/>
        <v>0</v>
      </c>
    </row>
    <row r="477" spans="6:7" ht="32.25" customHeight="1" x14ac:dyDescent="0.15">
      <c r="F477" s="67"/>
      <c r="G477" s="67">
        <f t="shared" si="9"/>
        <v>0</v>
      </c>
    </row>
    <row r="478" spans="6:7" ht="32.25" customHeight="1" x14ac:dyDescent="0.15">
      <c r="F478" s="67"/>
      <c r="G478" s="67">
        <f t="shared" si="9"/>
        <v>0</v>
      </c>
    </row>
    <row r="479" spans="6:7" ht="32.25" customHeight="1" x14ac:dyDescent="0.15">
      <c r="F479" s="67"/>
      <c r="G479" s="67">
        <f t="shared" si="9"/>
        <v>0</v>
      </c>
    </row>
    <row r="480" spans="6:7" ht="32.25" customHeight="1" x14ac:dyDescent="0.15">
      <c r="F480" s="67"/>
      <c r="G480" s="67">
        <f t="shared" si="9"/>
        <v>0</v>
      </c>
    </row>
    <row r="481" spans="6:7" ht="32.25" customHeight="1" x14ac:dyDescent="0.15">
      <c r="F481" s="67"/>
      <c r="G481" s="67">
        <f t="shared" si="9"/>
        <v>0</v>
      </c>
    </row>
    <row r="482" spans="6:7" ht="32.25" customHeight="1" x14ac:dyDescent="0.15">
      <c r="F482" s="67"/>
      <c r="G482" s="67">
        <f t="shared" si="9"/>
        <v>0</v>
      </c>
    </row>
    <row r="483" spans="6:7" ht="32.25" customHeight="1" x14ac:dyDescent="0.15">
      <c r="F483" s="67"/>
      <c r="G483" s="67">
        <f t="shared" si="9"/>
        <v>0</v>
      </c>
    </row>
    <row r="484" spans="6:7" ht="32.25" customHeight="1" x14ac:dyDescent="0.15">
      <c r="F484" s="67"/>
      <c r="G484" s="67">
        <f t="shared" si="9"/>
        <v>0</v>
      </c>
    </row>
    <row r="485" spans="6:7" ht="32.25" customHeight="1" x14ac:dyDescent="0.15">
      <c r="F485" s="67"/>
      <c r="G485" s="67">
        <f t="shared" si="9"/>
        <v>0</v>
      </c>
    </row>
    <row r="486" spans="6:7" ht="32.25" customHeight="1" x14ac:dyDescent="0.15">
      <c r="F486" s="67"/>
      <c r="G486" s="67">
        <f t="shared" si="9"/>
        <v>0</v>
      </c>
    </row>
    <row r="487" spans="6:7" ht="32.25" customHeight="1" x14ac:dyDescent="0.15">
      <c r="F487" s="67"/>
      <c r="G487" s="67">
        <f t="shared" si="9"/>
        <v>0</v>
      </c>
    </row>
    <row r="488" spans="6:7" ht="32.25" customHeight="1" x14ac:dyDescent="0.15">
      <c r="F488" s="67"/>
      <c r="G488" s="67">
        <f t="shared" si="9"/>
        <v>0</v>
      </c>
    </row>
    <row r="489" spans="6:7" ht="32.25" customHeight="1" x14ac:dyDescent="0.15">
      <c r="F489" s="67"/>
      <c r="G489" s="67">
        <f t="shared" si="9"/>
        <v>0</v>
      </c>
    </row>
    <row r="490" spans="6:7" ht="32.25" customHeight="1" x14ac:dyDescent="0.15">
      <c r="F490" s="67"/>
      <c r="G490" s="67">
        <f t="shared" si="9"/>
        <v>0</v>
      </c>
    </row>
    <row r="491" spans="6:7" ht="32.25" customHeight="1" x14ac:dyDescent="0.15">
      <c r="F491" s="67"/>
      <c r="G491" s="67">
        <f t="shared" si="9"/>
        <v>0</v>
      </c>
    </row>
    <row r="492" spans="6:7" ht="32.25" customHeight="1" x14ac:dyDescent="0.15">
      <c r="F492" s="67"/>
      <c r="G492" s="67">
        <f t="shared" si="9"/>
        <v>0</v>
      </c>
    </row>
    <row r="493" spans="6:7" ht="32.25" customHeight="1" x14ac:dyDescent="0.15">
      <c r="F493" s="67"/>
      <c r="G493" s="67">
        <f t="shared" si="9"/>
        <v>0</v>
      </c>
    </row>
    <row r="494" spans="6:7" ht="32.25" customHeight="1" x14ac:dyDescent="0.15">
      <c r="F494" s="67"/>
      <c r="G494" s="67">
        <f t="shared" si="9"/>
        <v>0</v>
      </c>
    </row>
    <row r="495" spans="6:7" ht="32.25" customHeight="1" x14ac:dyDescent="0.15">
      <c r="F495" s="67"/>
      <c r="G495" s="67">
        <f t="shared" si="9"/>
        <v>0</v>
      </c>
    </row>
    <row r="496" spans="6:7" ht="32.25" customHeight="1" x14ac:dyDescent="0.15">
      <c r="F496" s="67"/>
      <c r="G496" s="67">
        <f t="shared" si="9"/>
        <v>0</v>
      </c>
    </row>
    <row r="497" spans="6:7" ht="32.25" customHeight="1" x14ac:dyDescent="0.15">
      <c r="F497" s="67"/>
      <c r="G497" s="67">
        <f t="shared" si="9"/>
        <v>0</v>
      </c>
    </row>
    <row r="498" spans="6:7" ht="32.25" customHeight="1" x14ac:dyDescent="0.15">
      <c r="F498" s="67"/>
      <c r="G498" s="67">
        <f t="shared" si="9"/>
        <v>0</v>
      </c>
    </row>
    <row r="499" spans="6:7" ht="32.25" customHeight="1" x14ac:dyDescent="0.15">
      <c r="F499" s="67"/>
      <c r="G499" s="67">
        <f t="shared" si="9"/>
        <v>0</v>
      </c>
    </row>
    <row r="500" spans="6:7" ht="32.25" customHeight="1" x14ac:dyDescent="0.15">
      <c r="F500" s="67"/>
      <c r="G500" s="67">
        <f t="shared" si="9"/>
        <v>0</v>
      </c>
    </row>
    <row r="501" spans="6:7" ht="32.25" customHeight="1" x14ac:dyDescent="0.15">
      <c r="F501" s="67"/>
      <c r="G501" s="67">
        <f t="shared" si="9"/>
        <v>0</v>
      </c>
    </row>
    <row r="502" spans="6:7" ht="32.25" customHeight="1" x14ac:dyDescent="0.15">
      <c r="F502" s="67"/>
      <c r="G502" s="67">
        <f t="shared" si="9"/>
        <v>0</v>
      </c>
    </row>
    <row r="503" spans="6:7" ht="32.25" customHeight="1" x14ac:dyDescent="0.15">
      <c r="F503" s="67"/>
      <c r="G503" s="67">
        <f t="shared" si="9"/>
        <v>0</v>
      </c>
    </row>
    <row r="504" spans="6:7" ht="32.25" customHeight="1" x14ac:dyDescent="0.15">
      <c r="F504" s="67"/>
      <c r="G504" s="67">
        <f t="shared" si="9"/>
        <v>0</v>
      </c>
    </row>
    <row r="505" spans="6:7" ht="32.25" customHeight="1" x14ac:dyDescent="0.15">
      <c r="F505" s="67"/>
      <c r="G505" s="67">
        <f t="shared" si="9"/>
        <v>0</v>
      </c>
    </row>
    <row r="506" spans="6:7" ht="32.25" customHeight="1" x14ac:dyDescent="0.15">
      <c r="F506" s="67"/>
      <c r="G506" s="67">
        <f t="shared" si="9"/>
        <v>0</v>
      </c>
    </row>
    <row r="507" spans="6:7" ht="32.25" customHeight="1" x14ac:dyDescent="0.15">
      <c r="F507" s="67"/>
      <c r="G507" s="67">
        <f t="shared" si="9"/>
        <v>0</v>
      </c>
    </row>
    <row r="508" spans="6:7" ht="32.25" customHeight="1" x14ac:dyDescent="0.15">
      <c r="F508" s="67"/>
      <c r="G508" s="67">
        <f t="shared" si="9"/>
        <v>0</v>
      </c>
    </row>
    <row r="509" spans="6:7" ht="32.25" customHeight="1" x14ac:dyDescent="0.15">
      <c r="F509" s="67"/>
      <c r="G509" s="67">
        <f t="shared" si="9"/>
        <v>0</v>
      </c>
    </row>
    <row r="510" spans="6:7" ht="32.25" customHeight="1" x14ac:dyDescent="0.15">
      <c r="F510" s="67"/>
      <c r="G510" s="67">
        <f t="shared" si="9"/>
        <v>0</v>
      </c>
    </row>
    <row r="511" spans="6:7" ht="32.25" customHeight="1" x14ac:dyDescent="0.15">
      <c r="F511" s="67"/>
      <c r="G511" s="67">
        <f t="shared" si="9"/>
        <v>0</v>
      </c>
    </row>
    <row r="512" spans="6:7" ht="32.25" customHeight="1" x14ac:dyDescent="0.15">
      <c r="F512" s="67"/>
      <c r="G512" s="67">
        <f t="shared" si="9"/>
        <v>0</v>
      </c>
    </row>
    <row r="513" spans="6:7" ht="32.25" customHeight="1" x14ac:dyDescent="0.15">
      <c r="F513" s="67"/>
      <c r="G513" s="67">
        <f t="shared" si="9"/>
        <v>0</v>
      </c>
    </row>
    <row r="514" spans="6:7" ht="32.25" customHeight="1" x14ac:dyDescent="0.15">
      <c r="F514" s="67"/>
      <c r="G514" s="67">
        <f t="shared" si="9"/>
        <v>0</v>
      </c>
    </row>
    <row r="515" spans="6:7" ht="32.25" customHeight="1" x14ac:dyDescent="0.15">
      <c r="F515" s="67"/>
      <c r="G515" s="67">
        <f t="shared" si="9"/>
        <v>0</v>
      </c>
    </row>
    <row r="516" spans="6:7" ht="32.25" customHeight="1" x14ac:dyDescent="0.15">
      <c r="F516" s="67"/>
      <c r="G516" s="67">
        <f t="shared" ref="G516:G579" si="10">E516*F516</f>
        <v>0</v>
      </c>
    </row>
    <row r="517" spans="6:7" ht="32.25" customHeight="1" x14ac:dyDescent="0.15">
      <c r="F517" s="67"/>
      <c r="G517" s="67">
        <f t="shared" si="10"/>
        <v>0</v>
      </c>
    </row>
    <row r="518" spans="6:7" ht="32.25" customHeight="1" x14ac:dyDescent="0.15">
      <c r="F518" s="67"/>
      <c r="G518" s="67">
        <f t="shared" si="10"/>
        <v>0</v>
      </c>
    </row>
    <row r="519" spans="6:7" ht="32.25" customHeight="1" x14ac:dyDescent="0.15">
      <c r="F519" s="67"/>
      <c r="G519" s="67">
        <f t="shared" si="10"/>
        <v>0</v>
      </c>
    </row>
    <row r="520" spans="6:7" ht="32.25" customHeight="1" x14ac:dyDescent="0.15">
      <c r="F520" s="67"/>
      <c r="G520" s="67">
        <f t="shared" si="10"/>
        <v>0</v>
      </c>
    </row>
    <row r="521" spans="6:7" ht="32.25" customHeight="1" x14ac:dyDescent="0.15">
      <c r="F521" s="67"/>
      <c r="G521" s="67">
        <f t="shared" si="10"/>
        <v>0</v>
      </c>
    </row>
    <row r="522" spans="6:7" ht="32.25" customHeight="1" x14ac:dyDescent="0.15">
      <c r="F522" s="67"/>
      <c r="G522" s="67">
        <f t="shared" si="10"/>
        <v>0</v>
      </c>
    </row>
    <row r="523" spans="6:7" ht="32.25" customHeight="1" x14ac:dyDescent="0.15">
      <c r="F523" s="67"/>
      <c r="G523" s="67">
        <f t="shared" si="10"/>
        <v>0</v>
      </c>
    </row>
    <row r="524" spans="6:7" ht="32.25" customHeight="1" x14ac:dyDescent="0.15">
      <c r="F524" s="67"/>
      <c r="G524" s="67">
        <f t="shared" si="10"/>
        <v>0</v>
      </c>
    </row>
    <row r="525" spans="6:7" ht="32.25" customHeight="1" x14ac:dyDescent="0.15">
      <c r="F525" s="67"/>
      <c r="G525" s="67">
        <f t="shared" si="10"/>
        <v>0</v>
      </c>
    </row>
    <row r="526" spans="6:7" ht="32.25" customHeight="1" x14ac:dyDescent="0.15">
      <c r="F526" s="67"/>
      <c r="G526" s="67">
        <f t="shared" si="10"/>
        <v>0</v>
      </c>
    </row>
    <row r="527" spans="6:7" ht="32.25" customHeight="1" x14ac:dyDescent="0.15">
      <c r="F527" s="67"/>
      <c r="G527" s="67">
        <f t="shared" si="10"/>
        <v>0</v>
      </c>
    </row>
    <row r="528" spans="6:7" ht="32.25" customHeight="1" x14ac:dyDescent="0.15">
      <c r="F528" s="67"/>
      <c r="G528" s="67">
        <f t="shared" si="10"/>
        <v>0</v>
      </c>
    </row>
    <row r="529" spans="6:7" ht="32.25" customHeight="1" x14ac:dyDescent="0.15">
      <c r="F529" s="67"/>
      <c r="G529" s="67">
        <f t="shared" si="10"/>
        <v>0</v>
      </c>
    </row>
    <row r="530" spans="6:7" ht="32.25" customHeight="1" x14ac:dyDescent="0.15">
      <c r="F530" s="67"/>
      <c r="G530" s="67">
        <f t="shared" si="10"/>
        <v>0</v>
      </c>
    </row>
    <row r="531" spans="6:7" ht="32.25" customHeight="1" x14ac:dyDescent="0.15">
      <c r="F531" s="67"/>
      <c r="G531" s="67">
        <f t="shared" si="10"/>
        <v>0</v>
      </c>
    </row>
    <row r="532" spans="6:7" ht="32.25" customHeight="1" x14ac:dyDescent="0.15">
      <c r="F532" s="67"/>
      <c r="G532" s="67">
        <f t="shared" si="10"/>
        <v>0</v>
      </c>
    </row>
    <row r="533" spans="6:7" ht="32.25" customHeight="1" x14ac:dyDescent="0.15">
      <c r="F533" s="67"/>
      <c r="G533" s="67">
        <f t="shared" si="10"/>
        <v>0</v>
      </c>
    </row>
    <row r="534" spans="6:7" ht="32.25" customHeight="1" x14ac:dyDescent="0.15">
      <c r="F534" s="67"/>
      <c r="G534" s="67">
        <f t="shared" si="10"/>
        <v>0</v>
      </c>
    </row>
    <row r="535" spans="6:7" ht="32.25" customHeight="1" x14ac:dyDescent="0.15">
      <c r="F535" s="67"/>
      <c r="G535" s="67">
        <f t="shared" si="10"/>
        <v>0</v>
      </c>
    </row>
    <row r="536" spans="6:7" ht="32.25" customHeight="1" x14ac:dyDescent="0.15">
      <c r="F536" s="67"/>
      <c r="G536" s="67">
        <f t="shared" si="10"/>
        <v>0</v>
      </c>
    </row>
    <row r="537" spans="6:7" ht="32.25" customHeight="1" x14ac:dyDescent="0.15">
      <c r="F537" s="67"/>
      <c r="G537" s="67">
        <f t="shared" si="10"/>
        <v>0</v>
      </c>
    </row>
    <row r="538" spans="6:7" ht="32.25" customHeight="1" x14ac:dyDescent="0.15">
      <c r="F538" s="67"/>
      <c r="G538" s="67">
        <f t="shared" si="10"/>
        <v>0</v>
      </c>
    </row>
    <row r="539" spans="6:7" ht="32.25" customHeight="1" x14ac:dyDescent="0.15">
      <c r="F539" s="67"/>
      <c r="G539" s="67">
        <f t="shared" si="10"/>
        <v>0</v>
      </c>
    </row>
    <row r="540" spans="6:7" ht="32.25" customHeight="1" x14ac:dyDescent="0.15">
      <c r="F540" s="67"/>
      <c r="G540" s="67">
        <f t="shared" si="10"/>
        <v>0</v>
      </c>
    </row>
    <row r="541" spans="6:7" ht="32.25" customHeight="1" x14ac:dyDescent="0.15">
      <c r="F541" s="67"/>
      <c r="G541" s="67">
        <f t="shared" si="10"/>
        <v>0</v>
      </c>
    </row>
    <row r="542" spans="6:7" ht="32.25" customHeight="1" x14ac:dyDescent="0.15">
      <c r="F542" s="67"/>
      <c r="G542" s="67">
        <f t="shared" si="10"/>
        <v>0</v>
      </c>
    </row>
    <row r="543" spans="6:7" ht="32.25" customHeight="1" x14ac:dyDescent="0.15">
      <c r="F543" s="67"/>
      <c r="G543" s="67">
        <f t="shared" si="10"/>
        <v>0</v>
      </c>
    </row>
    <row r="544" spans="6:7" ht="32.25" customHeight="1" x14ac:dyDescent="0.15">
      <c r="F544" s="67"/>
      <c r="G544" s="67">
        <f t="shared" si="10"/>
        <v>0</v>
      </c>
    </row>
    <row r="545" spans="6:7" ht="32.25" customHeight="1" x14ac:dyDescent="0.15">
      <c r="F545" s="67"/>
      <c r="G545" s="67">
        <f t="shared" si="10"/>
        <v>0</v>
      </c>
    </row>
    <row r="546" spans="6:7" ht="32.25" customHeight="1" x14ac:dyDescent="0.15">
      <c r="F546" s="67"/>
      <c r="G546" s="67">
        <f t="shared" si="10"/>
        <v>0</v>
      </c>
    </row>
    <row r="547" spans="6:7" ht="32.25" customHeight="1" x14ac:dyDescent="0.15">
      <c r="F547" s="67"/>
      <c r="G547" s="67">
        <f t="shared" si="10"/>
        <v>0</v>
      </c>
    </row>
    <row r="548" spans="6:7" ht="32.25" customHeight="1" x14ac:dyDescent="0.15">
      <c r="F548" s="67"/>
      <c r="G548" s="67">
        <f t="shared" si="10"/>
        <v>0</v>
      </c>
    </row>
    <row r="549" spans="6:7" ht="32.25" customHeight="1" x14ac:dyDescent="0.15">
      <c r="F549" s="67"/>
      <c r="G549" s="67">
        <f t="shared" si="10"/>
        <v>0</v>
      </c>
    </row>
    <row r="550" spans="6:7" ht="32.25" customHeight="1" x14ac:dyDescent="0.15">
      <c r="F550" s="67"/>
      <c r="G550" s="67">
        <f t="shared" si="10"/>
        <v>0</v>
      </c>
    </row>
    <row r="551" spans="6:7" ht="32.25" customHeight="1" x14ac:dyDescent="0.15">
      <c r="F551" s="67"/>
      <c r="G551" s="67">
        <f t="shared" si="10"/>
        <v>0</v>
      </c>
    </row>
    <row r="552" spans="6:7" ht="32.25" customHeight="1" x14ac:dyDescent="0.15">
      <c r="F552" s="67"/>
      <c r="G552" s="67">
        <f t="shared" si="10"/>
        <v>0</v>
      </c>
    </row>
    <row r="553" spans="6:7" ht="32.25" customHeight="1" x14ac:dyDescent="0.15">
      <c r="F553" s="67"/>
      <c r="G553" s="67">
        <f t="shared" si="10"/>
        <v>0</v>
      </c>
    </row>
    <row r="554" spans="6:7" ht="32.25" customHeight="1" x14ac:dyDescent="0.15">
      <c r="F554" s="67"/>
      <c r="G554" s="67">
        <f t="shared" si="10"/>
        <v>0</v>
      </c>
    </row>
    <row r="555" spans="6:7" ht="32.25" customHeight="1" x14ac:dyDescent="0.15">
      <c r="F555" s="67"/>
      <c r="G555" s="67">
        <f t="shared" si="10"/>
        <v>0</v>
      </c>
    </row>
    <row r="556" spans="6:7" ht="32.25" customHeight="1" x14ac:dyDescent="0.15">
      <c r="F556" s="67"/>
      <c r="G556" s="67">
        <f t="shared" si="10"/>
        <v>0</v>
      </c>
    </row>
    <row r="557" spans="6:7" ht="32.25" customHeight="1" x14ac:dyDescent="0.15">
      <c r="F557" s="67"/>
      <c r="G557" s="67">
        <f t="shared" si="10"/>
        <v>0</v>
      </c>
    </row>
    <row r="558" spans="6:7" ht="32.25" customHeight="1" x14ac:dyDescent="0.15">
      <c r="F558" s="67"/>
      <c r="G558" s="67">
        <f t="shared" si="10"/>
        <v>0</v>
      </c>
    </row>
    <row r="559" spans="6:7" ht="32.25" customHeight="1" x14ac:dyDescent="0.15">
      <c r="F559" s="67"/>
      <c r="G559" s="67">
        <f t="shared" si="10"/>
        <v>0</v>
      </c>
    </row>
    <row r="560" spans="6:7" ht="32.25" customHeight="1" x14ac:dyDescent="0.15">
      <c r="F560" s="67"/>
      <c r="G560" s="67">
        <f t="shared" si="10"/>
        <v>0</v>
      </c>
    </row>
    <row r="561" spans="6:7" ht="32.25" customHeight="1" x14ac:dyDescent="0.15">
      <c r="F561" s="67"/>
      <c r="G561" s="67">
        <f t="shared" si="10"/>
        <v>0</v>
      </c>
    </row>
    <row r="562" spans="6:7" ht="32.25" customHeight="1" x14ac:dyDescent="0.15">
      <c r="F562" s="67"/>
      <c r="G562" s="67">
        <f t="shared" si="10"/>
        <v>0</v>
      </c>
    </row>
    <row r="563" spans="6:7" ht="32.25" customHeight="1" x14ac:dyDescent="0.15">
      <c r="F563" s="67"/>
      <c r="G563" s="67">
        <f t="shared" si="10"/>
        <v>0</v>
      </c>
    </row>
    <row r="564" spans="6:7" ht="32.25" customHeight="1" x14ac:dyDescent="0.15">
      <c r="F564" s="67"/>
      <c r="G564" s="67">
        <f t="shared" si="10"/>
        <v>0</v>
      </c>
    </row>
    <row r="565" spans="6:7" ht="32.25" customHeight="1" x14ac:dyDescent="0.15">
      <c r="F565" s="67"/>
      <c r="G565" s="67">
        <f t="shared" si="10"/>
        <v>0</v>
      </c>
    </row>
    <row r="566" spans="6:7" ht="32.25" customHeight="1" x14ac:dyDescent="0.15">
      <c r="F566" s="67"/>
      <c r="G566" s="67">
        <f t="shared" si="10"/>
        <v>0</v>
      </c>
    </row>
    <row r="567" spans="6:7" ht="32.25" customHeight="1" x14ac:dyDescent="0.15">
      <c r="F567" s="67"/>
      <c r="G567" s="67">
        <f t="shared" si="10"/>
        <v>0</v>
      </c>
    </row>
    <row r="568" spans="6:7" ht="32.25" customHeight="1" x14ac:dyDescent="0.15">
      <c r="F568" s="67"/>
      <c r="G568" s="67">
        <f t="shared" si="10"/>
        <v>0</v>
      </c>
    </row>
    <row r="569" spans="6:7" ht="32.25" customHeight="1" x14ac:dyDescent="0.15">
      <c r="F569" s="67"/>
      <c r="G569" s="67">
        <f t="shared" si="10"/>
        <v>0</v>
      </c>
    </row>
    <row r="570" spans="6:7" ht="32.25" customHeight="1" x14ac:dyDescent="0.15">
      <c r="F570" s="67"/>
      <c r="G570" s="67">
        <f t="shared" si="10"/>
        <v>0</v>
      </c>
    </row>
    <row r="571" spans="6:7" ht="32.25" customHeight="1" x14ac:dyDescent="0.15">
      <c r="F571" s="67"/>
      <c r="G571" s="67">
        <f t="shared" si="10"/>
        <v>0</v>
      </c>
    </row>
    <row r="572" spans="6:7" ht="32.25" customHeight="1" x14ac:dyDescent="0.15">
      <c r="F572" s="67"/>
      <c r="G572" s="67">
        <f t="shared" si="10"/>
        <v>0</v>
      </c>
    </row>
    <row r="573" spans="6:7" ht="32.25" customHeight="1" x14ac:dyDescent="0.15">
      <c r="F573" s="67"/>
      <c r="G573" s="67">
        <f t="shared" si="10"/>
        <v>0</v>
      </c>
    </row>
    <row r="574" spans="6:7" ht="32.25" customHeight="1" x14ac:dyDescent="0.15">
      <c r="F574" s="67"/>
      <c r="G574" s="67">
        <f t="shared" si="10"/>
        <v>0</v>
      </c>
    </row>
    <row r="575" spans="6:7" ht="32.25" customHeight="1" x14ac:dyDescent="0.15">
      <c r="F575" s="67"/>
      <c r="G575" s="67">
        <f t="shared" si="10"/>
        <v>0</v>
      </c>
    </row>
    <row r="576" spans="6:7" ht="32.25" customHeight="1" x14ac:dyDescent="0.15">
      <c r="F576" s="67"/>
      <c r="G576" s="67">
        <f t="shared" si="10"/>
        <v>0</v>
      </c>
    </row>
    <row r="577" spans="6:7" ht="32.25" customHeight="1" x14ac:dyDescent="0.15">
      <c r="F577" s="67"/>
      <c r="G577" s="67">
        <f t="shared" si="10"/>
        <v>0</v>
      </c>
    </row>
    <row r="578" spans="6:7" ht="32.25" customHeight="1" x14ac:dyDescent="0.15">
      <c r="F578" s="67"/>
      <c r="G578" s="67">
        <f t="shared" si="10"/>
        <v>0</v>
      </c>
    </row>
    <row r="579" spans="6:7" ht="32.25" customHeight="1" x14ac:dyDescent="0.15">
      <c r="F579" s="67"/>
      <c r="G579" s="67">
        <f t="shared" si="10"/>
        <v>0</v>
      </c>
    </row>
    <row r="580" spans="6:7" ht="32.25" customHeight="1" x14ac:dyDescent="0.15">
      <c r="F580" s="67"/>
      <c r="G580" s="67">
        <f t="shared" ref="G580:G643" si="11">E580*F580</f>
        <v>0</v>
      </c>
    </row>
    <row r="581" spans="6:7" ht="32.25" customHeight="1" x14ac:dyDescent="0.15">
      <c r="F581" s="67"/>
      <c r="G581" s="67">
        <f t="shared" si="11"/>
        <v>0</v>
      </c>
    </row>
    <row r="582" spans="6:7" ht="32.25" customHeight="1" x14ac:dyDescent="0.15">
      <c r="F582" s="67"/>
      <c r="G582" s="67">
        <f t="shared" si="11"/>
        <v>0</v>
      </c>
    </row>
    <row r="583" spans="6:7" ht="32.25" customHeight="1" x14ac:dyDescent="0.15">
      <c r="F583" s="67"/>
      <c r="G583" s="67">
        <f t="shared" si="11"/>
        <v>0</v>
      </c>
    </row>
    <row r="584" spans="6:7" ht="32.25" customHeight="1" x14ac:dyDescent="0.15">
      <c r="F584" s="67"/>
      <c r="G584" s="67">
        <f t="shared" si="11"/>
        <v>0</v>
      </c>
    </row>
    <row r="585" spans="6:7" ht="32.25" customHeight="1" x14ac:dyDescent="0.15">
      <c r="F585" s="67"/>
      <c r="G585" s="67">
        <f t="shared" si="11"/>
        <v>0</v>
      </c>
    </row>
    <row r="586" spans="6:7" ht="32.25" customHeight="1" x14ac:dyDescent="0.15">
      <c r="F586" s="67"/>
      <c r="G586" s="67">
        <f t="shared" si="11"/>
        <v>0</v>
      </c>
    </row>
    <row r="587" spans="6:7" ht="32.25" customHeight="1" x14ac:dyDescent="0.15">
      <c r="F587" s="67"/>
      <c r="G587" s="67">
        <f t="shared" si="11"/>
        <v>0</v>
      </c>
    </row>
    <row r="588" spans="6:7" ht="32.25" customHeight="1" x14ac:dyDescent="0.15">
      <c r="F588" s="67"/>
      <c r="G588" s="67">
        <f t="shared" si="11"/>
        <v>0</v>
      </c>
    </row>
    <row r="589" spans="6:7" ht="32.25" customHeight="1" x14ac:dyDescent="0.15">
      <c r="F589" s="67"/>
      <c r="G589" s="67">
        <f t="shared" si="11"/>
        <v>0</v>
      </c>
    </row>
    <row r="590" spans="6:7" ht="32.25" customHeight="1" x14ac:dyDescent="0.15">
      <c r="F590" s="67"/>
      <c r="G590" s="67">
        <f t="shared" si="11"/>
        <v>0</v>
      </c>
    </row>
    <row r="591" spans="6:7" ht="32.25" customHeight="1" x14ac:dyDescent="0.15">
      <c r="F591" s="67"/>
      <c r="G591" s="67">
        <f t="shared" si="11"/>
        <v>0</v>
      </c>
    </row>
    <row r="592" spans="6:7" ht="32.25" customHeight="1" x14ac:dyDescent="0.15">
      <c r="F592" s="67"/>
      <c r="G592" s="67">
        <f t="shared" si="11"/>
        <v>0</v>
      </c>
    </row>
    <row r="593" spans="6:7" ht="32.25" customHeight="1" x14ac:dyDescent="0.15">
      <c r="F593" s="67"/>
      <c r="G593" s="67">
        <f t="shared" si="11"/>
        <v>0</v>
      </c>
    </row>
    <row r="594" spans="6:7" ht="32.25" customHeight="1" x14ac:dyDescent="0.15">
      <c r="F594" s="67"/>
      <c r="G594" s="67">
        <f t="shared" si="11"/>
        <v>0</v>
      </c>
    </row>
    <row r="595" spans="6:7" ht="32.25" customHeight="1" x14ac:dyDescent="0.15">
      <c r="F595" s="67"/>
      <c r="G595" s="67">
        <f t="shared" si="11"/>
        <v>0</v>
      </c>
    </row>
    <row r="596" spans="6:7" ht="32.25" customHeight="1" x14ac:dyDescent="0.15">
      <c r="F596" s="67"/>
      <c r="G596" s="67">
        <f t="shared" si="11"/>
        <v>0</v>
      </c>
    </row>
    <row r="597" spans="6:7" ht="32.25" customHeight="1" x14ac:dyDescent="0.15">
      <c r="F597" s="67"/>
      <c r="G597" s="67">
        <f t="shared" si="11"/>
        <v>0</v>
      </c>
    </row>
    <row r="598" spans="6:7" ht="32.25" customHeight="1" x14ac:dyDescent="0.15">
      <c r="F598" s="67"/>
      <c r="G598" s="67">
        <f t="shared" si="11"/>
        <v>0</v>
      </c>
    </row>
    <row r="599" spans="6:7" ht="32.25" customHeight="1" x14ac:dyDescent="0.15">
      <c r="F599" s="67"/>
      <c r="G599" s="67">
        <f t="shared" si="11"/>
        <v>0</v>
      </c>
    </row>
    <row r="600" spans="6:7" ht="32.25" customHeight="1" x14ac:dyDescent="0.15">
      <c r="F600" s="67"/>
      <c r="G600" s="67">
        <f t="shared" si="11"/>
        <v>0</v>
      </c>
    </row>
    <row r="601" spans="6:7" ht="32.25" customHeight="1" x14ac:dyDescent="0.15">
      <c r="F601" s="67"/>
      <c r="G601" s="67">
        <f t="shared" si="11"/>
        <v>0</v>
      </c>
    </row>
    <row r="602" spans="6:7" ht="32.25" customHeight="1" x14ac:dyDescent="0.15">
      <c r="F602" s="67"/>
      <c r="G602" s="67">
        <f t="shared" si="11"/>
        <v>0</v>
      </c>
    </row>
    <row r="603" spans="6:7" ht="32.25" customHeight="1" x14ac:dyDescent="0.15">
      <c r="F603" s="67"/>
      <c r="G603" s="67">
        <f t="shared" si="11"/>
        <v>0</v>
      </c>
    </row>
    <row r="604" spans="6:7" ht="32.25" customHeight="1" x14ac:dyDescent="0.15">
      <c r="F604" s="67"/>
      <c r="G604" s="67">
        <f t="shared" si="11"/>
        <v>0</v>
      </c>
    </row>
    <row r="605" spans="6:7" ht="32.25" customHeight="1" x14ac:dyDescent="0.15">
      <c r="F605" s="67"/>
      <c r="G605" s="67">
        <f t="shared" si="11"/>
        <v>0</v>
      </c>
    </row>
    <row r="606" spans="6:7" ht="32.25" customHeight="1" x14ac:dyDescent="0.15">
      <c r="F606" s="67"/>
      <c r="G606" s="67">
        <f t="shared" si="11"/>
        <v>0</v>
      </c>
    </row>
    <row r="607" spans="6:7" ht="32.25" customHeight="1" x14ac:dyDescent="0.15">
      <c r="F607" s="67"/>
      <c r="G607" s="67">
        <f t="shared" si="11"/>
        <v>0</v>
      </c>
    </row>
    <row r="608" spans="6:7" ht="32.25" customHeight="1" x14ac:dyDescent="0.15">
      <c r="F608" s="67"/>
      <c r="G608" s="67">
        <f t="shared" si="11"/>
        <v>0</v>
      </c>
    </row>
    <row r="609" spans="6:7" ht="32.25" customHeight="1" x14ac:dyDescent="0.15">
      <c r="F609" s="67"/>
      <c r="G609" s="67">
        <f t="shared" si="11"/>
        <v>0</v>
      </c>
    </row>
    <row r="610" spans="6:7" ht="32.25" customHeight="1" x14ac:dyDescent="0.15">
      <c r="F610" s="67"/>
      <c r="G610" s="67">
        <f t="shared" si="11"/>
        <v>0</v>
      </c>
    </row>
    <row r="611" spans="6:7" ht="32.25" customHeight="1" x14ac:dyDescent="0.15">
      <c r="F611" s="67"/>
      <c r="G611" s="67">
        <f t="shared" si="11"/>
        <v>0</v>
      </c>
    </row>
    <row r="612" spans="6:7" ht="32.25" customHeight="1" x14ac:dyDescent="0.15">
      <c r="F612" s="67"/>
      <c r="G612" s="67">
        <f t="shared" si="11"/>
        <v>0</v>
      </c>
    </row>
    <row r="613" spans="6:7" ht="32.25" customHeight="1" x14ac:dyDescent="0.15">
      <c r="F613" s="67"/>
      <c r="G613" s="67">
        <f t="shared" si="11"/>
        <v>0</v>
      </c>
    </row>
    <row r="614" spans="6:7" ht="32.25" customHeight="1" x14ac:dyDescent="0.15">
      <c r="F614" s="67"/>
      <c r="G614" s="67">
        <f t="shared" si="11"/>
        <v>0</v>
      </c>
    </row>
    <row r="615" spans="6:7" ht="32.25" customHeight="1" x14ac:dyDescent="0.15">
      <c r="F615" s="67"/>
      <c r="G615" s="67">
        <f t="shared" si="11"/>
        <v>0</v>
      </c>
    </row>
    <row r="616" spans="6:7" ht="32.25" customHeight="1" x14ac:dyDescent="0.15">
      <c r="F616" s="67"/>
      <c r="G616" s="67">
        <f t="shared" si="11"/>
        <v>0</v>
      </c>
    </row>
    <row r="617" spans="6:7" ht="32.25" customHeight="1" x14ac:dyDescent="0.15">
      <c r="F617" s="67"/>
      <c r="G617" s="67">
        <f t="shared" si="11"/>
        <v>0</v>
      </c>
    </row>
    <row r="618" spans="6:7" ht="32.25" customHeight="1" x14ac:dyDescent="0.15">
      <c r="F618" s="67"/>
      <c r="G618" s="67">
        <f t="shared" si="11"/>
        <v>0</v>
      </c>
    </row>
    <row r="619" spans="6:7" ht="32.25" customHeight="1" x14ac:dyDescent="0.15">
      <c r="F619" s="67"/>
      <c r="G619" s="67">
        <f t="shared" si="11"/>
        <v>0</v>
      </c>
    </row>
    <row r="620" spans="6:7" ht="32.25" customHeight="1" x14ac:dyDescent="0.15">
      <c r="F620" s="67"/>
      <c r="G620" s="67">
        <f t="shared" si="11"/>
        <v>0</v>
      </c>
    </row>
    <row r="621" spans="6:7" ht="32.25" customHeight="1" x14ac:dyDescent="0.15">
      <c r="F621" s="67"/>
      <c r="G621" s="67">
        <f t="shared" si="11"/>
        <v>0</v>
      </c>
    </row>
    <row r="622" spans="6:7" ht="32.25" customHeight="1" x14ac:dyDescent="0.15">
      <c r="F622" s="67"/>
      <c r="G622" s="67">
        <f t="shared" si="11"/>
        <v>0</v>
      </c>
    </row>
    <row r="623" spans="6:7" ht="32.25" customHeight="1" x14ac:dyDescent="0.15">
      <c r="F623" s="67"/>
      <c r="G623" s="67">
        <f t="shared" si="11"/>
        <v>0</v>
      </c>
    </row>
    <row r="624" spans="6:7" ht="32.25" customHeight="1" x14ac:dyDescent="0.15">
      <c r="F624" s="67"/>
      <c r="G624" s="67">
        <f t="shared" si="11"/>
        <v>0</v>
      </c>
    </row>
    <row r="625" spans="6:7" ht="32.25" customHeight="1" x14ac:dyDescent="0.15">
      <c r="F625" s="67"/>
      <c r="G625" s="67">
        <f t="shared" si="11"/>
        <v>0</v>
      </c>
    </row>
    <row r="626" spans="6:7" ht="32.25" customHeight="1" x14ac:dyDescent="0.15">
      <c r="F626" s="67"/>
      <c r="G626" s="67">
        <f t="shared" si="11"/>
        <v>0</v>
      </c>
    </row>
    <row r="627" spans="6:7" ht="32.25" customHeight="1" x14ac:dyDescent="0.15">
      <c r="F627" s="67"/>
      <c r="G627" s="67">
        <f t="shared" si="11"/>
        <v>0</v>
      </c>
    </row>
    <row r="628" spans="6:7" ht="32.25" customHeight="1" x14ac:dyDescent="0.15">
      <c r="F628" s="67"/>
      <c r="G628" s="67">
        <f t="shared" si="11"/>
        <v>0</v>
      </c>
    </row>
    <row r="629" spans="6:7" ht="32.25" customHeight="1" x14ac:dyDescent="0.15">
      <c r="F629" s="67"/>
      <c r="G629" s="67">
        <f t="shared" si="11"/>
        <v>0</v>
      </c>
    </row>
    <row r="630" spans="6:7" ht="32.25" customHeight="1" x14ac:dyDescent="0.15">
      <c r="F630" s="67"/>
      <c r="G630" s="67">
        <f t="shared" si="11"/>
        <v>0</v>
      </c>
    </row>
    <row r="631" spans="6:7" ht="32.25" customHeight="1" x14ac:dyDescent="0.15">
      <c r="F631" s="67"/>
      <c r="G631" s="67">
        <f t="shared" si="11"/>
        <v>0</v>
      </c>
    </row>
    <row r="632" spans="6:7" ht="32.25" customHeight="1" x14ac:dyDescent="0.15">
      <c r="F632" s="67"/>
      <c r="G632" s="67">
        <f t="shared" si="11"/>
        <v>0</v>
      </c>
    </row>
    <row r="633" spans="6:7" ht="32.25" customHeight="1" x14ac:dyDescent="0.15">
      <c r="F633" s="67"/>
      <c r="G633" s="67">
        <f t="shared" si="11"/>
        <v>0</v>
      </c>
    </row>
    <row r="634" spans="6:7" ht="32.25" customHeight="1" x14ac:dyDescent="0.15">
      <c r="F634" s="67"/>
      <c r="G634" s="67">
        <f t="shared" si="11"/>
        <v>0</v>
      </c>
    </row>
    <row r="635" spans="6:7" ht="32.25" customHeight="1" x14ac:dyDescent="0.15">
      <c r="F635" s="67"/>
      <c r="G635" s="67">
        <f t="shared" si="11"/>
        <v>0</v>
      </c>
    </row>
    <row r="636" spans="6:7" ht="32.25" customHeight="1" x14ac:dyDescent="0.15">
      <c r="F636" s="67"/>
      <c r="G636" s="67">
        <f t="shared" si="11"/>
        <v>0</v>
      </c>
    </row>
    <row r="637" spans="6:7" ht="32.25" customHeight="1" x14ac:dyDescent="0.15">
      <c r="F637" s="67"/>
      <c r="G637" s="67">
        <f t="shared" si="11"/>
        <v>0</v>
      </c>
    </row>
    <row r="638" spans="6:7" ht="32.25" customHeight="1" x14ac:dyDescent="0.15">
      <c r="F638" s="67"/>
      <c r="G638" s="67">
        <f t="shared" si="11"/>
        <v>0</v>
      </c>
    </row>
    <row r="639" spans="6:7" ht="32.25" customHeight="1" x14ac:dyDescent="0.15">
      <c r="F639" s="67"/>
      <c r="G639" s="67">
        <f t="shared" si="11"/>
        <v>0</v>
      </c>
    </row>
    <row r="640" spans="6:7" ht="32.25" customHeight="1" x14ac:dyDescent="0.15">
      <c r="F640" s="67"/>
      <c r="G640" s="67">
        <f t="shared" si="11"/>
        <v>0</v>
      </c>
    </row>
    <row r="641" spans="6:7" ht="32.25" customHeight="1" x14ac:dyDescent="0.15">
      <c r="F641" s="67"/>
      <c r="G641" s="67">
        <f t="shared" si="11"/>
        <v>0</v>
      </c>
    </row>
    <row r="642" spans="6:7" ht="32.25" customHeight="1" x14ac:dyDescent="0.15">
      <c r="F642" s="67"/>
      <c r="G642" s="67">
        <f t="shared" si="11"/>
        <v>0</v>
      </c>
    </row>
    <row r="643" spans="6:7" ht="32.25" customHeight="1" x14ac:dyDescent="0.15">
      <c r="F643" s="67"/>
      <c r="G643" s="67">
        <f t="shared" si="11"/>
        <v>0</v>
      </c>
    </row>
    <row r="644" spans="6:7" ht="32.25" customHeight="1" x14ac:dyDescent="0.15">
      <c r="F644" s="67"/>
      <c r="G644" s="67">
        <f t="shared" ref="G644:G707" si="12">E644*F644</f>
        <v>0</v>
      </c>
    </row>
    <row r="645" spans="6:7" ht="32.25" customHeight="1" x14ac:dyDescent="0.15">
      <c r="F645" s="67"/>
      <c r="G645" s="67">
        <f t="shared" si="12"/>
        <v>0</v>
      </c>
    </row>
    <row r="646" spans="6:7" ht="32.25" customHeight="1" x14ac:dyDescent="0.15">
      <c r="F646" s="67"/>
      <c r="G646" s="67">
        <f t="shared" si="12"/>
        <v>0</v>
      </c>
    </row>
    <row r="647" spans="6:7" ht="32.25" customHeight="1" x14ac:dyDescent="0.15">
      <c r="F647" s="67"/>
      <c r="G647" s="67">
        <f t="shared" si="12"/>
        <v>0</v>
      </c>
    </row>
    <row r="648" spans="6:7" ht="32.25" customHeight="1" x14ac:dyDescent="0.15">
      <c r="F648" s="67"/>
      <c r="G648" s="67">
        <f t="shared" si="12"/>
        <v>0</v>
      </c>
    </row>
    <row r="649" spans="6:7" ht="32.25" customHeight="1" x14ac:dyDescent="0.15">
      <c r="F649" s="67"/>
      <c r="G649" s="67">
        <f t="shared" si="12"/>
        <v>0</v>
      </c>
    </row>
    <row r="650" spans="6:7" ht="32.25" customHeight="1" x14ac:dyDescent="0.15">
      <c r="F650" s="67"/>
      <c r="G650" s="67">
        <f t="shared" si="12"/>
        <v>0</v>
      </c>
    </row>
    <row r="651" spans="6:7" ht="32.25" customHeight="1" x14ac:dyDescent="0.15">
      <c r="F651" s="67"/>
      <c r="G651" s="67">
        <f t="shared" si="12"/>
        <v>0</v>
      </c>
    </row>
    <row r="652" spans="6:7" ht="32.25" customHeight="1" x14ac:dyDescent="0.15">
      <c r="F652" s="67"/>
      <c r="G652" s="67">
        <f t="shared" si="12"/>
        <v>0</v>
      </c>
    </row>
    <row r="653" spans="6:7" ht="32.25" customHeight="1" x14ac:dyDescent="0.15">
      <c r="F653" s="67"/>
      <c r="G653" s="67">
        <f t="shared" si="12"/>
        <v>0</v>
      </c>
    </row>
    <row r="654" spans="6:7" ht="32.25" customHeight="1" x14ac:dyDescent="0.15">
      <c r="F654" s="67"/>
      <c r="G654" s="67">
        <f t="shared" si="12"/>
        <v>0</v>
      </c>
    </row>
    <row r="655" spans="6:7" ht="32.25" customHeight="1" x14ac:dyDescent="0.15">
      <c r="F655" s="67"/>
      <c r="G655" s="67">
        <f t="shared" si="12"/>
        <v>0</v>
      </c>
    </row>
    <row r="656" spans="6:7" ht="32.25" customHeight="1" x14ac:dyDescent="0.15">
      <c r="F656" s="67"/>
      <c r="G656" s="67">
        <f t="shared" si="12"/>
        <v>0</v>
      </c>
    </row>
    <row r="657" spans="6:7" ht="32.25" customHeight="1" x14ac:dyDescent="0.15">
      <c r="F657" s="67"/>
      <c r="G657" s="67">
        <f t="shared" si="12"/>
        <v>0</v>
      </c>
    </row>
    <row r="658" spans="6:7" ht="32.25" customHeight="1" x14ac:dyDescent="0.15">
      <c r="F658" s="67"/>
      <c r="G658" s="67">
        <f t="shared" si="12"/>
        <v>0</v>
      </c>
    </row>
    <row r="659" spans="6:7" ht="32.25" customHeight="1" x14ac:dyDescent="0.15">
      <c r="F659" s="67"/>
      <c r="G659" s="67">
        <f t="shared" si="12"/>
        <v>0</v>
      </c>
    </row>
    <row r="660" spans="6:7" ht="32.25" customHeight="1" x14ac:dyDescent="0.15">
      <c r="F660" s="67"/>
      <c r="G660" s="67">
        <f t="shared" si="12"/>
        <v>0</v>
      </c>
    </row>
    <row r="661" spans="6:7" ht="32.25" customHeight="1" x14ac:dyDescent="0.15">
      <c r="F661" s="67"/>
      <c r="G661" s="67">
        <f t="shared" si="12"/>
        <v>0</v>
      </c>
    </row>
    <row r="662" spans="6:7" ht="32.25" customHeight="1" x14ac:dyDescent="0.15">
      <c r="F662" s="67"/>
      <c r="G662" s="67">
        <f t="shared" si="12"/>
        <v>0</v>
      </c>
    </row>
    <row r="663" spans="6:7" ht="32.25" customHeight="1" x14ac:dyDescent="0.15">
      <c r="F663" s="67"/>
      <c r="G663" s="67">
        <f t="shared" si="12"/>
        <v>0</v>
      </c>
    </row>
    <row r="664" spans="6:7" ht="32.25" customHeight="1" x14ac:dyDescent="0.15">
      <c r="F664" s="67"/>
      <c r="G664" s="67">
        <f t="shared" si="12"/>
        <v>0</v>
      </c>
    </row>
    <row r="665" spans="6:7" ht="32.25" customHeight="1" x14ac:dyDescent="0.15">
      <c r="F665" s="67"/>
      <c r="G665" s="67">
        <f t="shared" si="12"/>
        <v>0</v>
      </c>
    </row>
    <row r="666" spans="6:7" ht="32.25" customHeight="1" x14ac:dyDescent="0.15">
      <c r="F666" s="67"/>
      <c r="G666" s="67">
        <f t="shared" si="12"/>
        <v>0</v>
      </c>
    </row>
    <row r="667" spans="6:7" ht="32.25" customHeight="1" x14ac:dyDescent="0.15">
      <c r="F667" s="67"/>
      <c r="G667" s="67">
        <f t="shared" si="12"/>
        <v>0</v>
      </c>
    </row>
    <row r="668" spans="6:7" ht="32.25" customHeight="1" x14ac:dyDescent="0.15">
      <c r="F668" s="67"/>
      <c r="G668" s="67">
        <f t="shared" si="12"/>
        <v>0</v>
      </c>
    </row>
    <row r="669" spans="6:7" ht="32.25" customHeight="1" x14ac:dyDescent="0.15">
      <c r="F669" s="67"/>
      <c r="G669" s="67">
        <f t="shared" si="12"/>
        <v>0</v>
      </c>
    </row>
    <row r="670" spans="6:7" ht="32.25" customHeight="1" x14ac:dyDescent="0.15">
      <c r="F670" s="67"/>
      <c r="G670" s="67">
        <f t="shared" si="12"/>
        <v>0</v>
      </c>
    </row>
    <row r="671" spans="6:7" ht="32.25" customHeight="1" x14ac:dyDescent="0.15">
      <c r="F671" s="67"/>
      <c r="G671" s="67">
        <f t="shared" si="12"/>
        <v>0</v>
      </c>
    </row>
    <row r="672" spans="6:7" ht="32.25" customHeight="1" x14ac:dyDescent="0.15">
      <c r="F672" s="67"/>
      <c r="G672" s="67">
        <f t="shared" si="12"/>
        <v>0</v>
      </c>
    </row>
    <row r="673" spans="6:7" ht="32.25" customHeight="1" x14ac:dyDescent="0.15">
      <c r="F673" s="67"/>
      <c r="G673" s="67">
        <f t="shared" si="12"/>
        <v>0</v>
      </c>
    </row>
    <row r="674" spans="6:7" ht="32.25" customHeight="1" x14ac:dyDescent="0.15">
      <c r="F674" s="67"/>
      <c r="G674" s="67">
        <f t="shared" si="12"/>
        <v>0</v>
      </c>
    </row>
    <row r="675" spans="6:7" ht="32.25" customHeight="1" x14ac:dyDescent="0.15">
      <c r="F675" s="67"/>
      <c r="G675" s="67">
        <f t="shared" si="12"/>
        <v>0</v>
      </c>
    </row>
    <row r="676" spans="6:7" ht="32.25" customHeight="1" x14ac:dyDescent="0.15">
      <c r="F676" s="67"/>
      <c r="G676" s="67">
        <f t="shared" si="12"/>
        <v>0</v>
      </c>
    </row>
    <row r="677" spans="6:7" ht="32.25" customHeight="1" x14ac:dyDescent="0.15">
      <c r="F677" s="67"/>
      <c r="G677" s="67">
        <f t="shared" si="12"/>
        <v>0</v>
      </c>
    </row>
    <row r="678" spans="6:7" ht="32.25" customHeight="1" x14ac:dyDescent="0.15">
      <c r="F678" s="67"/>
      <c r="G678" s="67">
        <f t="shared" si="12"/>
        <v>0</v>
      </c>
    </row>
    <row r="679" spans="6:7" ht="32.25" customHeight="1" x14ac:dyDescent="0.15">
      <c r="F679" s="67"/>
      <c r="G679" s="67">
        <f t="shared" si="12"/>
        <v>0</v>
      </c>
    </row>
    <row r="680" spans="6:7" ht="32.25" customHeight="1" x14ac:dyDescent="0.15">
      <c r="F680" s="67"/>
      <c r="G680" s="67">
        <f t="shared" si="12"/>
        <v>0</v>
      </c>
    </row>
    <row r="681" spans="6:7" ht="32.25" customHeight="1" x14ac:dyDescent="0.15">
      <c r="F681" s="67"/>
      <c r="G681" s="67">
        <f t="shared" si="12"/>
        <v>0</v>
      </c>
    </row>
    <row r="682" spans="6:7" ht="32.25" customHeight="1" x14ac:dyDescent="0.15">
      <c r="F682" s="67"/>
      <c r="G682" s="67">
        <f t="shared" si="12"/>
        <v>0</v>
      </c>
    </row>
    <row r="683" spans="6:7" ht="32.25" customHeight="1" x14ac:dyDescent="0.15">
      <c r="F683" s="67"/>
      <c r="G683" s="67">
        <f t="shared" si="12"/>
        <v>0</v>
      </c>
    </row>
    <row r="684" spans="6:7" ht="32.25" customHeight="1" x14ac:dyDescent="0.15">
      <c r="F684" s="67"/>
      <c r="G684" s="67">
        <f t="shared" si="12"/>
        <v>0</v>
      </c>
    </row>
    <row r="685" spans="6:7" ht="32.25" customHeight="1" x14ac:dyDescent="0.15">
      <c r="F685" s="67"/>
      <c r="G685" s="67">
        <f t="shared" si="12"/>
        <v>0</v>
      </c>
    </row>
    <row r="686" spans="6:7" ht="32.25" customHeight="1" x14ac:dyDescent="0.15">
      <c r="F686" s="67"/>
      <c r="G686" s="67">
        <f t="shared" si="12"/>
        <v>0</v>
      </c>
    </row>
    <row r="687" spans="6:7" ht="32.25" customHeight="1" x14ac:dyDescent="0.15">
      <c r="F687" s="67"/>
      <c r="G687" s="67">
        <f t="shared" si="12"/>
        <v>0</v>
      </c>
    </row>
    <row r="688" spans="6:7" ht="32.25" customHeight="1" x14ac:dyDescent="0.15">
      <c r="F688" s="67"/>
      <c r="G688" s="67">
        <f t="shared" si="12"/>
        <v>0</v>
      </c>
    </row>
    <row r="689" spans="6:7" ht="32.25" customHeight="1" x14ac:dyDescent="0.15">
      <c r="F689" s="67"/>
      <c r="G689" s="67">
        <f t="shared" si="12"/>
        <v>0</v>
      </c>
    </row>
    <row r="690" spans="6:7" ht="32.25" customHeight="1" x14ac:dyDescent="0.15">
      <c r="F690" s="67"/>
      <c r="G690" s="67">
        <f t="shared" si="12"/>
        <v>0</v>
      </c>
    </row>
    <row r="691" spans="6:7" ht="32.25" customHeight="1" x14ac:dyDescent="0.15">
      <c r="F691" s="67"/>
      <c r="G691" s="67">
        <f t="shared" si="12"/>
        <v>0</v>
      </c>
    </row>
    <row r="692" spans="6:7" ht="32.25" customHeight="1" x14ac:dyDescent="0.15">
      <c r="F692" s="67"/>
      <c r="G692" s="67">
        <f t="shared" si="12"/>
        <v>0</v>
      </c>
    </row>
    <row r="693" spans="6:7" ht="32.25" customHeight="1" x14ac:dyDescent="0.15">
      <c r="F693" s="67"/>
      <c r="G693" s="67">
        <f t="shared" si="12"/>
        <v>0</v>
      </c>
    </row>
    <row r="694" spans="6:7" ht="32.25" customHeight="1" x14ac:dyDescent="0.15">
      <c r="F694" s="67"/>
      <c r="G694" s="67">
        <f t="shared" si="12"/>
        <v>0</v>
      </c>
    </row>
    <row r="695" spans="6:7" ht="32.25" customHeight="1" x14ac:dyDescent="0.15">
      <c r="F695" s="67"/>
      <c r="G695" s="67">
        <f t="shared" si="12"/>
        <v>0</v>
      </c>
    </row>
    <row r="696" spans="6:7" ht="32.25" customHeight="1" x14ac:dyDescent="0.15">
      <c r="F696" s="67"/>
      <c r="G696" s="67">
        <f t="shared" si="12"/>
        <v>0</v>
      </c>
    </row>
    <row r="697" spans="6:7" ht="32.25" customHeight="1" x14ac:dyDescent="0.15">
      <c r="F697" s="67"/>
      <c r="G697" s="67">
        <f t="shared" si="12"/>
        <v>0</v>
      </c>
    </row>
    <row r="698" spans="6:7" ht="32.25" customHeight="1" x14ac:dyDescent="0.15">
      <c r="F698" s="67"/>
      <c r="G698" s="67">
        <f t="shared" si="12"/>
        <v>0</v>
      </c>
    </row>
    <row r="699" spans="6:7" ht="32.25" customHeight="1" x14ac:dyDescent="0.15">
      <c r="F699" s="67"/>
      <c r="G699" s="67">
        <f t="shared" si="12"/>
        <v>0</v>
      </c>
    </row>
    <row r="700" spans="6:7" ht="32.25" customHeight="1" x14ac:dyDescent="0.15">
      <c r="F700" s="67"/>
      <c r="G700" s="67">
        <f t="shared" si="12"/>
        <v>0</v>
      </c>
    </row>
    <row r="701" spans="6:7" ht="32.25" customHeight="1" x14ac:dyDescent="0.15">
      <c r="F701" s="67"/>
      <c r="G701" s="67">
        <f t="shared" si="12"/>
        <v>0</v>
      </c>
    </row>
    <row r="702" spans="6:7" ht="32.25" customHeight="1" x14ac:dyDescent="0.15">
      <c r="F702" s="67"/>
      <c r="G702" s="67">
        <f t="shared" si="12"/>
        <v>0</v>
      </c>
    </row>
    <row r="703" spans="6:7" ht="32.25" customHeight="1" x14ac:dyDescent="0.15">
      <c r="F703" s="67"/>
      <c r="G703" s="67">
        <f t="shared" si="12"/>
        <v>0</v>
      </c>
    </row>
    <row r="704" spans="6:7" ht="32.25" customHeight="1" x14ac:dyDescent="0.15">
      <c r="F704" s="67"/>
      <c r="G704" s="67">
        <f t="shared" si="12"/>
        <v>0</v>
      </c>
    </row>
    <row r="705" spans="6:7" ht="32.25" customHeight="1" x14ac:dyDescent="0.15">
      <c r="F705" s="67"/>
      <c r="G705" s="67">
        <f t="shared" si="12"/>
        <v>0</v>
      </c>
    </row>
    <row r="706" spans="6:7" ht="32.25" customHeight="1" x14ac:dyDescent="0.15">
      <c r="F706" s="67"/>
      <c r="G706" s="67">
        <f t="shared" si="12"/>
        <v>0</v>
      </c>
    </row>
    <row r="707" spans="6:7" ht="32.25" customHeight="1" x14ac:dyDescent="0.15">
      <c r="F707" s="67"/>
      <c r="G707" s="67">
        <f t="shared" si="12"/>
        <v>0</v>
      </c>
    </row>
    <row r="708" spans="6:7" ht="32.25" customHeight="1" x14ac:dyDescent="0.15">
      <c r="F708" s="67"/>
      <c r="G708" s="67">
        <f t="shared" ref="G708:G771" si="13">E708*F708</f>
        <v>0</v>
      </c>
    </row>
    <row r="709" spans="6:7" ht="32.25" customHeight="1" x14ac:dyDescent="0.15">
      <c r="F709" s="67"/>
      <c r="G709" s="67">
        <f t="shared" si="13"/>
        <v>0</v>
      </c>
    </row>
    <row r="710" spans="6:7" ht="32.25" customHeight="1" x14ac:dyDescent="0.15">
      <c r="F710" s="67"/>
      <c r="G710" s="67">
        <f t="shared" si="13"/>
        <v>0</v>
      </c>
    </row>
    <row r="711" spans="6:7" ht="32.25" customHeight="1" x14ac:dyDescent="0.15">
      <c r="F711" s="67"/>
      <c r="G711" s="67">
        <f t="shared" si="13"/>
        <v>0</v>
      </c>
    </row>
    <row r="712" spans="6:7" ht="32.25" customHeight="1" x14ac:dyDescent="0.15">
      <c r="F712" s="67"/>
      <c r="G712" s="67">
        <f t="shared" si="13"/>
        <v>0</v>
      </c>
    </row>
    <row r="713" spans="6:7" ht="32.25" customHeight="1" x14ac:dyDescent="0.15">
      <c r="F713" s="67"/>
      <c r="G713" s="67">
        <f t="shared" si="13"/>
        <v>0</v>
      </c>
    </row>
    <row r="714" spans="6:7" ht="32.25" customHeight="1" x14ac:dyDescent="0.15">
      <c r="F714" s="67"/>
      <c r="G714" s="67">
        <f t="shared" si="13"/>
        <v>0</v>
      </c>
    </row>
    <row r="715" spans="6:7" ht="32.25" customHeight="1" x14ac:dyDescent="0.15">
      <c r="F715" s="67"/>
      <c r="G715" s="67">
        <f t="shared" si="13"/>
        <v>0</v>
      </c>
    </row>
    <row r="716" spans="6:7" ht="32.25" customHeight="1" x14ac:dyDescent="0.15">
      <c r="F716" s="67"/>
      <c r="G716" s="67">
        <f t="shared" si="13"/>
        <v>0</v>
      </c>
    </row>
    <row r="717" spans="6:7" ht="32.25" customHeight="1" x14ac:dyDescent="0.15">
      <c r="F717" s="67"/>
      <c r="G717" s="67">
        <f t="shared" si="13"/>
        <v>0</v>
      </c>
    </row>
    <row r="718" spans="6:7" ht="32.25" customHeight="1" x14ac:dyDescent="0.15">
      <c r="F718" s="67"/>
      <c r="G718" s="67">
        <f t="shared" si="13"/>
        <v>0</v>
      </c>
    </row>
    <row r="719" spans="6:7" ht="32.25" customHeight="1" x14ac:dyDescent="0.15">
      <c r="F719" s="67"/>
      <c r="G719" s="67">
        <f t="shared" si="13"/>
        <v>0</v>
      </c>
    </row>
    <row r="720" spans="6:7" ht="32.25" customHeight="1" x14ac:dyDescent="0.15">
      <c r="F720" s="67"/>
      <c r="G720" s="67">
        <f t="shared" si="13"/>
        <v>0</v>
      </c>
    </row>
    <row r="721" spans="6:7" ht="32.25" customHeight="1" x14ac:dyDescent="0.15">
      <c r="F721" s="67"/>
      <c r="G721" s="67">
        <f t="shared" si="13"/>
        <v>0</v>
      </c>
    </row>
    <row r="722" spans="6:7" ht="32.25" customHeight="1" x14ac:dyDescent="0.15">
      <c r="F722" s="67"/>
      <c r="G722" s="67">
        <f t="shared" si="13"/>
        <v>0</v>
      </c>
    </row>
    <row r="723" spans="6:7" ht="32.25" customHeight="1" x14ac:dyDescent="0.15">
      <c r="F723" s="67"/>
      <c r="G723" s="67">
        <f t="shared" si="13"/>
        <v>0</v>
      </c>
    </row>
    <row r="724" spans="6:7" ht="32.25" customHeight="1" x14ac:dyDescent="0.15">
      <c r="F724" s="67"/>
      <c r="G724" s="67">
        <f t="shared" si="13"/>
        <v>0</v>
      </c>
    </row>
    <row r="725" spans="6:7" ht="32.25" customHeight="1" x14ac:dyDescent="0.15">
      <c r="F725" s="67"/>
      <c r="G725" s="67">
        <f t="shared" si="13"/>
        <v>0</v>
      </c>
    </row>
    <row r="726" spans="6:7" ht="32.25" customHeight="1" x14ac:dyDescent="0.15">
      <c r="F726" s="67"/>
      <c r="G726" s="67">
        <f t="shared" si="13"/>
        <v>0</v>
      </c>
    </row>
    <row r="727" spans="6:7" ht="32.25" customHeight="1" x14ac:dyDescent="0.15">
      <c r="F727" s="67"/>
      <c r="G727" s="67">
        <f t="shared" si="13"/>
        <v>0</v>
      </c>
    </row>
    <row r="728" spans="6:7" ht="32.25" customHeight="1" x14ac:dyDescent="0.15">
      <c r="F728" s="67"/>
      <c r="G728" s="67">
        <f t="shared" si="13"/>
        <v>0</v>
      </c>
    </row>
    <row r="729" spans="6:7" ht="32.25" customHeight="1" x14ac:dyDescent="0.15">
      <c r="F729" s="67"/>
      <c r="G729" s="67">
        <f t="shared" si="13"/>
        <v>0</v>
      </c>
    </row>
    <row r="730" spans="6:7" ht="32.25" customHeight="1" x14ac:dyDescent="0.15">
      <c r="F730" s="67"/>
      <c r="G730" s="67">
        <f t="shared" si="13"/>
        <v>0</v>
      </c>
    </row>
    <row r="731" spans="6:7" ht="32.25" customHeight="1" x14ac:dyDescent="0.15">
      <c r="F731" s="67"/>
      <c r="G731" s="67">
        <f t="shared" si="13"/>
        <v>0</v>
      </c>
    </row>
    <row r="732" spans="6:7" ht="32.25" customHeight="1" x14ac:dyDescent="0.15">
      <c r="F732" s="67"/>
      <c r="G732" s="67">
        <f t="shared" si="13"/>
        <v>0</v>
      </c>
    </row>
    <row r="733" spans="6:7" ht="32.25" customHeight="1" x14ac:dyDescent="0.15">
      <c r="F733" s="67"/>
      <c r="G733" s="67">
        <f t="shared" si="13"/>
        <v>0</v>
      </c>
    </row>
    <row r="734" spans="6:7" ht="32.25" customHeight="1" x14ac:dyDescent="0.15">
      <c r="F734" s="67"/>
      <c r="G734" s="67">
        <f t="shared" si="13"/>
        <v>0</v>
      </c>
    </row>
    <row r="735" spans="6:7" ht="32.25" customHeight="1" x14ac:dyDescent="0.15">
      <c r="F735" s="67"/>
      <c r="G735" s="67">
        <f t="shared" si="13"/>
        <v>0</v>
      </c>
    </row>
    <row r="736" spans="6:7" ht="32.25" customHeight="1" x14ac:dyDescent="0.15">
      <c r="F736" s="67"/>
      <c r="G736" s="67">
        <f t="shared" si="13"/>
        <v>0</v>
      </c>
    </row>
    <row r="737" spans="6:7" ht="32.25" customHeight="1" x14ac:dyDescent="0.15">
      <c r="F737" s="67"/>
      <c r="G737" s="67">
        <f t="shared" si="13"/>
        <v>0</v>
      </c>
    </row>
    <row r="738" spans="6:7" ht="32.25" customHeight="1" x14ac:dyDescent="0.15">
      <c r="F738" s="67"/>
      <c r="G738" s="67">
        <f t="shared" si="13"/>
        <v>0</v>
      </c>
    </row>
    <row r="739" spans="6:7" ht="32.25" customHeight="1" x14ac:dyDescent="0.15">
      <c r="F739" s="67"/>
      <c r="G739" s="67">
        <f t="shared" si="13"/>
        <v>0</v>
      </c>
    </row>
    <row r="740" spans="6:7" ht="32.25" customHeight="1" x14ac:dyDescent="0.15">
      <c r="F740" s="67"/>
      <c r="G740" s="67">
        <f t="shared" si="13"/>
        <v>0</v>
      </c>
    </row>
    <row r="741" spans="6:7" ht="32.25" customHeight="1" x14ac:dyDescent="0.15">
      <c r="F741" s="67"/>
      <c r="G741" s="67">
        <f t="shared" si="13"/>
        <v>0</v>
      </c>
    </row>
    <row r="742" spans="6:7" ht="32.25" customHeight="1" x14ac:dyDescent="0.15">
      <c r="F742" s="67"/>
      <c r="G742" s="67">
        <f t="shared" si="13"/>
        <v>0</v>
      </c>
    </row>
    <row r="743" spans="6:7" ht="32.25" customHeight="1" x14ac:dyDescent="0.15">
      <c r="F743" s="67"/>
      <c r="G743" s="67">
        <f t="shared" si="13"/>
        <v>0</v>
      </c>
    </row>
    <row r="744" spans="6:7" ht="32.25" customHeight="1" x14ac:dyDescent="0.15">
      <c r="F744" s="67"/>
      <c r="G744" s="67">
        <f t="shared" si="13"/>
        <v>0</v>
      </c>
    </row>
    <row r="745" spans="6:7" ht="32.25" customHeight="1" x14ac:dyDescent="0.15">
      <c r="F745" s="67"/>
      <c r="G745" s="67">
        <f t="shared" si="13"/>
        <v>0</v>
      </c>
    </row>
    <row r="746" spans="6:7" ht="32.25" customHeight="1" x14ac:dyDescent="0.15">
      <c r="F746" s="67"/>
      <c r="G746" s="67">
        <f t="shared" si="13"/>
        <v>0</v>
      </c>
    </row>
    <row r="747" spans="6:7" ht="32.25" customHeight="1" x14ac:dyDescent="0.15">
      <c r="F747" s="67"/>
      <c r="G747" s="67">
        <f t="shared" si="13"/>
        <v>0</v>
      </c>
    </row>
    <row r="748" spans="6:7" ht="32.25" customHeight="1" x14ac:dyDescent="0.15">
      <c r="F748" s="67"/>
      <c r="G748" s="67">
        <f t="shared" si="13"/>
        <v>0</v>
      </c>
    </row>
    <row r="749" spans="6:7" ht="32.25" customHeight="1" x14ac:dyDescent="0.15">
      <c r="F749" s="67"/>
      <c r="G749" s="67">
        <f t="shared" si="13"/>
        <v>0</v>
      </c>
    </row>
    <row r="750" spans="6:7" ht="32.25" customHeight="1" x14ac:dyDescent="0.15">
      <c r="F750" s="67"/>
      <c r="G750" s="67">
        <f t="shared" si="13"/>
        <v>0</v>
      </c>
    </row>
    <row r="751" spans="6:7" ht="32.25" customHeight="1" x14ac:dyDescent="0.15">
      <c r="F751" s="67"/>
      <c r="G751" s="67">
        <f t="shared" si="13"/>
        <v>0</v>
      </c>
    </row>
    <row r="752" spans="6:7" ht="32.25" customHeight="1" x14ac:dyDescent="0.15">
      <c r="F752" s="67"/>
      <c r="G752" s="67">
        <f t="shared" si="13"/>
        <v>0</v>
      </c>
    </row>
    <row r="753" spans="6:7" ht="32.25" customHeight="1" x14ac:dyDescent="0.15">
      <c r="F753" s="67"/>
      <c r="G753" s="67">
        <f t="shared" si="13"/>
        <v>0</v>
      </c>
    </row>
    <row r="754" spans="6:7" ht="32.25" customHeight="1" x14ac:dyDescent="0.15">
      <c r="F754" s="67"/>
      <c r="G754" s="67">
        <f t="shared" si="13"/>
        <v>0</v>
      </c>
    </row>
    <row r="755" spans="6:7" ht="32.25" customHeight="1" x14ac:dyDescent="0.15">
      <c r="F755" s="67"/>
      <c r="G755" s="67">
        <f t="shared" si="13"/>
        <v>0</v>
      </c>
    </row>
    <row r="756" spans="6:7" ht="32.25" customHeight="1" x14ac:dyDescent="0.15">
      <c r="F756" s="67"/>
      <c r="G756" s="67">
        <f t="shared" si="13"/>
        <v>0</v>
      </c>
    </row>
    <row r="757" spans="6:7" ht="32.25" customHeight="1" x14ac:dyDescent="0.15">
      <c r="F757" s="67"/>
      <c r="G757" s="67">
        <f t="shared" si="13"/>
        <v>0</v>
      </c>
    </row>
    <row r="758" spans="6:7" ht="32.25" customHeight="1" x14ac:dyDescent="0.15">
      <c r="F758" s="67"/>
      <c r="G758" s="67">
        <f t="shared" si="13"/>
        <v>0</v>
      </c>
    </row>
    <row r="759" spans="6:7" ht="32.25" customHeight="1" x14ac:dyDescent="0.15">
      <c r="F759" s="67"/>
      <c r="G759" s="67">
        <f t="shared" si="13"/>
        <v>0</v>
      </c>
    </row>
    <row r="760" spans="6:7" ht="32.25" customHeight="1" x14ac:dyDescent="0.15">
      <c r="F760" s="67"/>
      <c r="G760" s="67">
        <f t="shared" si="13"/>
        <v>0</v>
      </c>
    </row>
    <row r="761" spans="6:7" ht="32.25" customHeight="1" x14ac:dyDescent="0.15">
      <c r="F761" s="67"/>
      <c r="G761" s="67">
        <f t="shared" si="13"/>
        <v>0</v>
      </c>
    </row>
    <row r="762" spans="6:7" ht="32.25" customHeight="1" x14ac:dyDescent="0.15">
      <c r="F762" s="67"/>
      <c r="G762" s="67">
        <f t="shared" si="13"/>
        <v>0</v>
      </c>
    </row>
    <row r="763" spans="6:7" ht="32.25" customHeight="1" x14ac:dyDescent="0.15">
      <c r="F763" s="67"/>
      <c r="G763" s="67">
        <f t="shared" si="13"/>
        <v>0</v>
      </c>
    </row>
    <row r="764" spans="6:7" ht="32.25" customHeight="1" x14ac:dyDescent="0.15">
      <c r="F764" s="67"/>
      <c r="G764" s="67">
        <f t="shared" si="13"/>
        <v>0</v>
      </c>
    </row>
    <row r="765" spans="6:7" ht="32.25" customHeight="1" x14ac:dyDescent="0.15">
      <c r="F765" s="67"/>
      <c r="G765" s="67">
        <f t="shared" si="13"/>
        <v>0</v>
      </c>
    </row>
    <row r="766" spans="6:7" ht="32.25" customHeight="1" x14ac:dyDescent="0.15">
      <c r="F766" s="67"/>
      <c r="G766" s="67">
        <f t="shared" si="13"/>
        <v>0</v>
      </c>
    </row>
    <row r="767" spans="6:7" ht="32.25" customHeight="1" x14ac:dyDescent="0.15">
      <c r="F767" s="67"/>
      <c r="G767" s="67">
        <f t="shared" si="13"/>
        <v>0</v>
      </c>
    </row>
    <row r="768" spans="6:7" ht="32.25" customHeight="1" x14ac:dyDescent="0.15">
      <c r="F768" s="67"/>
      <c r="G768" s="67">
        <f t="shared" si="13"/>
        <v>0</v>
      </c>
    </row>
    <row r="769" spans="6:7" ht="32.25" customHeight="1" x14ac:dyDescent="0.15">
      <c r="F769" s="67"/>
      <c r="G769" s="67">
        <f t="shared" si="13"/>
        <v>0</v>
      </c>
    </row>
    <row r="770" spans="6:7" ht="32.25" customHeight="1" x14ac:dyDescent="0.15">
      <c r="F770" s="67"/>
      <c r="G770" s="67">
        <f t="shared" si="13"/>
        <v>0</v>
      </c>
    </row>
    <row r="771" spans="6:7" ht="32.25" customHeight="1" x14ac:dyDescent="0.15">
      <c r="F771" s="67"/>
      <c r="G771" s="67">
        <f t="shared" si="13"/>
        <v>0</v>
      </c>
    </row>
    <row r="772" spans="6:7" ht="32.25" customHeight="1" x14ac:dyDescent="0.15">
      <c r="F772" s="67"/>
      <c r="G772" s="67">
        <f t="shared" ref="G772:G835" si="14">E772*F772</f>
        <v>0</v>
      </c>
    </row>
    <row r="773" spans="6:7" ht="32.25" customHeight="1" x14ac:dyDescent="0.15">
      <c r="F773" s="67"/>
      <c r="G773" s="67">
        <f t="shared" si="14"/>
        <v>0</v>
      </c>
    </row>
    <row r="774" spans="6:7" ht="32.25" customHeight="1" x14ac:dyDescent="0.15">
      <c r="F774" s="67"/>
      <c r="G774" s="67">
        <f t="shared" si="14"/>
        <v>0</v>
      </c>
    </row>
    <row r="775" spans="6:7" ht="32.25" customHeight="1" x14ac:dyDescent="0.15">
      <c r="F775" s="67"/>
      <c r="G775" s="67">
        <f t="shared" si="14"/>
        <v>0</v>
      </c>
    </row>
    <row r="776" spans="6:7" ht="32.25" customHeight="1" x14ac:dyDescent="0.15">
      <c r="F776" s="67"/>
      <c r="G776" s="67">
        <f t="shared" si="14"/>
        <v>0</v>
      </c>
    </row>
    <row r="777" spans="6:7" ht="32.25" customHeight="1" x14ac:dyDescent="0.15">
      <c r="F777" s="67"/>
      <c r="G777" s="67">
        <f t="shared" si="14"/>
        <v>0</v>
      </c>
    </row>
    <row r="778" spans="6:7" ht="32.25" customHeight="1" x14ac:dyDescent="0.15">
      <c r="F778" s="67"/>
      <c r="G778" s="67">
        <f t="shared" si="14"/>
        <v>0</v>
      </c>
    </row>
    <row r="779" spans="6:7" ht="32.25" customHeight="1" x14ac:dyDescent="0.15">
      <c r="F779" s="67"/>
      <c r="G779" s="67">
        <f t="shared" si="14"/>
        <v>0</v>
      </c>
    </row>
    <row r="780" spans="6:7" ht="32.25" customHeight="1" x14ac:dyDescent="0.15">
      <c r="F780" s="67"/>
      <c r="G780" s="67">
        <f t="shared" si="14"/>
        <v>0</v>
      </c>
    </row>
    <row r="781" spans="6:7" ht="32.25" customHeight="1" x14ac:dyDescent="0.15">
      <c r="F781" s="67"/>
      <c r="G781" s="67">
        <f t="shared" si="14"/>
        <v>0</v>
      </c>
    </row>
    <row r="782" spans="6:7" ht="32.25" customHeight="1" x14ac:dyDescent="0.15">
      <c r="F782" s="67"/>
      <c r="G782" s="67">
        <f t="shared" si="14"/>
        <v>0</v>
      </c>
    </row>
    <row r="783" spans="6:7" ht="32.25" customHeight="1" x14ac:dyDescent="0.15">
      <c r="F783" s="67"/>
      <c r="G783" s="67">
        <f t="shared" si="14"/>
        <v>0</v>
      </c>
    </row>
    <row r="784" spans="6:7" ht="32.25" customHeight="1" x14ac:dyDescent="0.15">
      <c r="F784" s="67"/>
      <c r="G784" s="67">
        <f t="shared" si="14"/>
        <v>0</v>
      </c>
    </row>
    <row r="785" spans="6:7" ht="32.25" customHeight="1" x14ac:dyDescent="0.15">
      <c r="F785" s="67"/>
      <c r="G785" s="67">
        <f t="shared" si="14"/>
        <v>0</v>
      </c>
    </row>
    <row r="786" spans="6:7" ht="32.25" customHeight="1" x14ac:dyDescent="0.15">
      <c r="F786" s="67"/>
      <c r="G786" s="67">
        <f t="shared" si="14"/>
        <v>0</v>
      </c>
    </row>
    <row r="787" spans="6:7" ht="32.25" customHeight="1" x14ac:dyDescent="0.15">
      <c r="F787" s="67"/>
      <c r="G787" s="67">
        <f t="shared" si="14"/>
        <v>0</v>
      </c>
    </row>
    <row r="788" spans="6:7" ht="32.25" customHeight="1" x14ac:dyDescent="0.15">
      <c r="F788" s="67"/>
      <c r="G788" s="67">
        <f t="shared" si="14"/>
        <v>0</v>
      </c>
    </row>
    <row r="789" spans="6:7" ht="32.25" customHeight="1" x14ac:dyDescent="0.15">
      <c r="F789" s="67"/>
      <c r="G789" s="67">
        <f t="shared" si="14"/>
        <v>0</v>
      </c>
    </row>
    <row r="790" spans="6:7" ht="32.25" customHeight="1" x14ac:dyDescent="0.15">
      <c r="F790" s="67"/>
      <c r="G790" s="67">
        <f t="shared" si="14"/>
        <v>0</v>
      </c>
    </row>
    <row r="791" spans="6:7" ht="32.25" customHeight="1" x14ac:dyDescent="0.15">
      <c r="F791" s="67"/>
      <c r="G791" s="67">
        <f t="shared" si="14"/>
        <v>0</v>
      </c>
    </row>
    <row r="792" spans="6:7" ht="32.25" customHeight="1" x14ac:dyDescent="0.15">
      <c r="F792" s="67"/>
      <c r="G792" s="67">
        <f t="shared" si="14"/>
        <v>0</v>
      </c>
    </row>
    <row r="793" spans="6:7" ht="32.25" customHeight="1" x14ac:dyDescent="0.15">
      <c r="F793" s="67"/>
      <c r="G793" s="67">
        <f t="shared" si="14"/>
        <v>0</v>
      </c>
    </row>
    <row r="794" spans="6:7" ht="32.25" customHeight="1" x14ac:dyDescent="0.15">
      <c r="F794" s="67"/>
      <c r="G794" s="67">
        <f t="shared" si="14"/>
        <v>0</v>
      </c>
    </row>
    <row r="795" spans="6:7" ht="32.25" customHeight="1" x14ac:dyDescent="0.15">
      <c r="F795" s="67"/>
      <c r="G795" s="67">
        <f t="shared" si="14"/>
        <v>0</v>
      </c>
    </row>
    <row r="796" spans="6:7" ht="32.25" customHeight="1" x14ac:dyDescent="0.15">
      <c r="F796" s="67"/>
      <c r="G796" s="67">
        <f t="shared" si="14"/>
        <v>0</v>
      </c>
    </row>
    <row r="797" spans="6:7" ht="32.25" customHeight="1" x14ac:dyDescent="0.15">
      <c r="F797" s="67"/>
      <c r="G797" s="67">
        <f t="shared" si="14"/>
        <v>0</v>
      </c>
    </row>
    <row r="798" spans="6:7" ht="32.25" customHeight="1" x14ac:dyDescent="0.15">
      <c r="F798" s="67"/>
      <c r="G798" s="67">
        <f t="shared" si="14"/>
        <v>0</v>
      </c>
    </row>
    <row r="799" spans="6:7" ht="32.25" customHeight="1" x14ac:dyDescent="0.15">
      <c r="F799" s="67"/>
      <c r="G799" s="67">
        <f t="shared" si="14"/>
        <v>0</v>
      </c>
    </row>
    <row r="800" spans="6:7" ht="32.25" customHeight="1" x14ac:dyDescent="0.15">
      <c r="F800" s="67"/>
      <c r="G800" s="67">
        <f t="shared" si="14"/>
        <v>0</v>
      </c>
    </row>
    <row r="801" spans="6:7" ht="32.25" customHeight="1" x14ac:dyDescent="0.15">
      <c r="F801" s="67"/>
      <c r="G801" s="67">
        <f t="shared" si="14"/>
        <v>0</v>
      </c>
    </row>
    <row r="802" spans="6:7" ht="32.25" customHeight="1" x14ac:dyDescent="0.15">
      <c r="F802" s="67"/>
      <c r="G802" s="67">
        <f t="shared" si="14"/>
        <v>0</v>
      </c>
    </row>
    <row r="803" spans="6:7" ht="32.25" customHeight="1" x14ac:dyDescent="0.15">
      <c r="F803" s="67"/>
      <c r="G803" s="67">
        <f t="shared" si="14"/>
        <v>0</v>
      </c>
    </row>
    <row r="804" spans="6:7" ht="32.25" customHeight="1" x14ac:dyDescent="0.15">
      <c r="F804" s="67"/>
      <c r="G804" s="67">
        <f t="shared" si="14"/>
        <v>0</v>
      </c>
    </row>
    <row r="805" spans="6:7" ht="32.25" customHeight="1" x14ac:dyDescent="0.15">
      <c r="F805" s="67"/>
      <c r="G805" s="67">
        <f t="shared" si="14"/>
        <v>0</v>
      </c>
    </row>
    <row r="806" spans="6:7" ht="32.25" customHeight="1" x14ac:dyDescent="0.15">
      <c r="F806" s="67"/>
      <c r="G806" s="67">
        <f t="shared" si="14"/>
        <v>0</v>
      </c>
    </row>
    <row r="807" spans="6:7" ht="32.25" customHeight="1" x14ac:dyDescent="0.15">
      <c r="F807" s="67"/>
      <c r="G807" s="67">
        <f t="shared" si="14"/>
        <v>0</v>
      </c>
    </row>
    <row r="808" spans="6:7" ht="32.25" customHeight="1" x14ac:dyDescent="0.15">
      <c r="F808" s="67"/>
      <c r="G808" s="67">
        <f t="shared" si="14"/>
        <v>0</v>
      </c>
    </row>
    <row r="809" spans="6:7" ht="32.25" customHeight="1" x14ac:dyDescent="0.15">
      <c r="F809" s="67"/>
      <c r="G809" s="67">
        <f t="shared" si="14"/>
        <v>0</v>
      </c>
    </row>
    <row r="810" spans="6:7" ht="32.25" customHeight="1" x14ac:dyDescent="0.15">
      <c r="F810" s="67"/>
      <c r="G810" s="67">
        <f t="shared" si="14"/>
        <v>0</v>
      </c>
    </row>
    <row r="811" spans="6:7" ht="32.25" customHeight="1" x14ac:dyDescent="0.15">
      <c r="F811" s="67"/>
      <c r="G811" s="67">
        <f t="shared" si="14"/>
        <v>0</v>
      </c>
    </row>
    <row r="812" spans="6:7" ht="32.25" customHeight="1" x14ac:dyDescent="0.15">
      <c r="F812" s="67"/>
      <c r="G812" s="67">
        <f t="shared" si="14"/>
        <v>0</v>
      </c>
    </row>
    <row r="813" spans="6:7" ht="32.25" customHeight="1" x14ac:dyDescent="0.15">
      <c r="F813" s="67"/>
      <c r="G813" s="67">
        <f t="shared" si="14"/>
        <v>0</v>
      </c>
    </row>
    <row r="814" spans="6:7" ht="32.25" customHeight="1" x14ac:dyDescent="0.15">
      <c r="F814" s="67"/>
      <c r="G814" s="67">
        <f t="shared" si="14"/>
        <v>0</v>
      </c>
    </row>
    <row r="815" spans="6:7" ht="32.25" customHeight="1" x14ac:dyDescent="0.15">
      <c r="F815" s="67"/>
      <c r="G815" s="67">
        <f t="shared" si="14"/>
        <v>0</v>
      </c>
    </row>
    <row r="816" spans="6:7" ht="32.25" customHeight="1" x14ac:dyDescent="0.15">
      <c r="F816" s="67"/>
      <c r="G816" s="67">
        <f t="shared" si="14"/>
        <v>0</v>
      </c>
    </row>
    <row r="817" spans="6:7" ht="32.25" customHeight="1" x14ac:dyDescent="0.15">
      <c r="F817" s="67"/>
      <c r="G817" s="67">
        <f t="shared" si="14"/>
        <v>0</v>
      </c>
    </row>
    <row r="818" spans="6:7" ht="32.25" customHeight="1" x14ac:dyDescent="0.15">
      <c r="F818" s="67"/>
      <c r="G818" s="67">
        <f t="shared" si="14"/>
        <v>0</v>
      </c>
    </row>
    <row r="819" spans="6:7" ht="32.25" customHeight="1" x14ac:dyDescent="0.15">
      <c r="F819" s="67"/>
      <c r="G819" s="67">
        <f t="shared" si="14"/>
        <v>0</v>
      </c>
    </row>
    <row r="820" spans="6:7" ht="32.25" customHeight="1" x14ac:dyDescent="0.15">
      <c r="F820" s="67"/>
      <c r="G820" s="67">
        <f t="shared" si="14"/>
        <v>0</v>
      </c>
    </row>
    <row r="821" spans="6:7" ht="32.25" customHeight="1" x14ac:dyDescent="0.15">
      <c r="F821" s="67"/>
      <c r="G821" s="67">
        <f t="shared" si="14"/>
        <v>0</v>
      </c>
    </row>
    <row r="822" spans="6:7" ht="32.25" customHeight="1" x14ac:dyDescent="0.15">
      <c r="F822" s="67"/>
      <c r="G822" s="67">
        <f t="shared" si="14"/>
        <v>0</v>
      </c>
    </row>
    <row r="823" spans="6:7" ht="32.25" customHeight="1" x14ac:dyDescent="0.15">
      <c r="F823" s="67"/>
      <c r="G823" s="67">
        <f t="shared" si="14"/>
        <v>0</v>
      </c>
    </row>
    <row r="824" spans="6:7" ht="32.25" customHeight="1" x14ac:dyDescent="0.15">
      <c r="F824" s="67"/>
      <c r="G824" s="67">
        <f t="shared" si="14"/>
        <v>0</v>
      </c>
    </row>
    <row r="825" spans="6:7" ht="32.25" customHeight="1" x14ac:dyDescent="0.15">
      <c r="F825" s="67"/>
      <c r="G825" s="67">
        <f t="shared" si="14"/>
        <v>0</v>
      </c>
    </row>
    <row r="826" spans="6:7" ht="32.25" customHeight="1" x14ac:dyDescent="0.15">
      <c r="F826" s="67"/>
      <c r="G826" s="67">
        <f t="shared" si="14"/>
        <v>0</v>
      </c>
    </row>
    <row r="827" spans="6:7" ht="32.25" customHeight="1" x14ac:dyDescent="0.15">
      <c r="F827" s="67"/>
      <c r="G827" s="67">
        <f t="shared" si="14"/>
        <v>0</v>
      </c>
    </row>
    <row r="828" spans="6:7" ht="32.25" customHeight="1" x14ac:dyDescent="0.15">
      <c r="F828" s="67"/>
      <c r="G828" s="67">
        <f t="shared" si="14"/>
        <v>0</v>
      </c>
    </row>
    <row r="829" spans="6:7" ht="32.25" customHeight="1" x14ac:dyDescent="0.15">
      <c r="F829" s="67"/>
      <c r="G829" s="67">
        <f t="shared" si="14"/>
        <v>0</v>
      </c>
    </row>
    <row r="830" spans="6:7" ht="32.25" customHeight="1" x14ac:dyDescent="0.15">
      <c r="F830" s="67"/>
      <c r="G830" s="67">
        <f t="shared" si="14"/>
        <v>0</v>
      </c>
    </row>
    <row r="831" spans="6:7" ht="32.25" customHeight="1" x14ac:dyDescent="0.15">
      <c r="F831" s="67"/>
      <c r="G831" s="67">
        <f t="shared" si="14"/>
        <v>0</v>
      </c>
    </row>
    <row r="832" spans="6:7" ht="32.25" customHeight="1" x14ac:dyDescent="0.15">
      <c r="F832" s="67"/>
      <c r="G832" s="67">
        <f t="shared" si="14"/>
        <v>0</v>
      </c>
    </row>
    <row r="833" spans="6:7" ht="32.25" customHeight="1" x14ac:dyDescent="0.15">
      <c r="F833" s="67"/>
      <c r="G833" s="67">
        <f t="shared" si="14"/>
        <v>0</v>
      </c>
    </row>
    <row r="834" spans="6:7" ht="32.25" customHeight="1" x14ac:dyDescent="0.15">
      <c r="F834" s="67"/>
      <c r="G834" s="67">
        <f t="shared" si="14"/>
        <v>0</v>
      </c>
    </row>
    <row r="835" spans="6:7" ht="32.25" customHeight="1" x14ac:dyDescent="0.15">
      <c r="F835" s="67"/>
      <c r="G835" s="67">
        <f t="shared" si="14"/>
        <v>0</v>
      </c>
    </row>
    <row r="836" spans="6:7" ht="32.25" customHeight="1" x14ac:dyDescent="0.15">
      <c r="F836" s="67"/>
      <c r="G836" s="67">
        <f t="shared" ref="G836:G899" si="15">E836*F836</f>
        <v>0</v>
      </c>
    </row>
    <row r="837" spans="6:7" ht="32.25" customHeight="1" x14ac:dyDescent="0.15">
      <c r="F837" s="67"/>
      <c r="G837" s="67">
        <f t="shared" si="15"/>
        <v>0</v>
      </c>
    </row>
    <row r="838" spans="6:7" ht="32.25" customHeight="1" x14ac:dyDescent="0.15">
      <c r="F838" s="67"/>
      <c r="G838" s="67">
        <f t="shared" si="15"/>
        <v>0</v>
      </c>
    </row>
    <row r="839" spans="6:7" ht="32.25" customHeight="1" x14ac:dyDescent="0.15">
      <c r="F839" s="67"/>
      <c r="G839" s="67">
        <f t="shared" si="15"/>
        <v>0</v>
      </c>
    </row>
    <row r="840" spans="6:7" ht="32.25" customHeight="1" x14ac:dyDescent="0.15">
      <c r="F840" s="67"/>
      <c r="G840" s="67">
        <f t="shared" si="15"/>
        <v>0</v>
      </c>
    </row>
    <row r="841" spans="6:7" ht="32.25" customHeight="1" x14ac:dyDescent="0.15">
      <c r="F841" s="67"/>
      <c r="G841" s="67">
        <f t="shared" si="15"/>
        <v>0</v>
      </c>
    </row>
    <row r="842" spans="6:7" ht="32.25" customHeight="1" x14ac:dyDescent="0.15">
      <c r="F842" s="67"/>
      <c r="G842" s="67">
        <f t="shared" si="15"/>
        <v>0</v>
      </c>
    </row>
    <row r="843" spans="6:7" ht="32.25" customHeight="1" x14ac:dyDescent="0.15">
      <c r="F843" s="67"/>
      <c r="G843" s="67">
        <f t="shared" si="15"/>
        <v>0</v>
      </c>
    </row>
    <row r="844" spans="6:7" ht="32.25" customHeight="1" x14ac:dyDescent="0.15">
      <c r="F844" s="67"/>
      <c r="G844" s="67">
        <f t="shared" si="15"/>
        <v>0</v>
      </c>
    </row>
    <row r="845" spans="6:7" ht="32.25" customHeight="1" x14ac:dyDescent="0.15">
      <c r="F845" s="67"/>
      <c r="G845" s="67">
        <f t="shared" si="15"/>
        <v>0</v>
      </c>
    </row>
    <row r="846" spans="6:7" ht="32.25" customHeight="1" x14ac:dyDescent="0.15">
      <c r="F846" s="67"/>
      <c r="G846" s="67">
        <f t="shared" si="15"/>
        <v>0</v>
      </c>
    </row>
    <row r="847" spans="6:7" ht="32.25" customHeight="1" x14ac:dyDescent="0.15">
      <c r="F847" s="67"/>
      <c r="G847" s="67">
        <f t="shared" si="15"/>
        <v>0</v>
      </c>
    </row>
    <row r="848" spans="6:7" ht="32.25" customHeight="1" x14ac:dyDescent="0.15">
      <c r="F848" s="67"/>
      <c r="G848" s="67">
        <f t="shared" si="15"/>
        <v>0</v>
      </c>
    </row>
    <row r="849" spans="6:7" ht="32.25" customHeight="1" x14ac:dyDescent="0.15">
      <c r="F849" s="67"/>
      <c r="G849" s="67">
        <f t="shared" si="15"/>
        <v>0</v>
      </c>
    </row>
    <row r="850" spans="6:7" ht="32.25" customHeight="1" x14ac:dyDescent="0.15">
      <c r="F850" s="67"/>
      <c r="G850" s="67">
        <f t="shared" si="15"/>
        <v>0</v>
      </c>
    </row>
    <row r="851" spans="6:7" ht="32.25" customHeight="1" x14ac:dyDescent="0.15">
      <c r="F851" s="67"/>
      <c r="G851" s="67">
        <f t="shared" si="15"/>
        <v>0</v>
      </c>
    </row>
    <row r="852" spans="6:7" ht="32.25" customHeight="1" x14ac:dyDescent="0.15">
      <c r="F852" s="67"/>
      <c r="G852" s="67">
        <f t="shared" si="15"/>
        <v>0</v>
      </c>
    </row>
    <row r="853" spans="6:7" ht="32.25" customHeight="1" x14ac:dyDescent="0.15">
      <c r="F853" s="67"/>
      <c r="G853" s="67">
        <f t="shared" si="15"/>
        <v>0</v>
      </c>
    </row>
    <row r="854" spans="6:7" ht="32.25" customHeight="1" x14ac:dyDescent="0.15">
      <c r="F854" s="67"/>
      <c r="G854" s="67">
        <f t="shared" si="15"/>
        <v>0</v>
      </c>
    </row>
    <row r="855" spans="6:7" ht="32.25" customHeight="1" x14ac:dyDescent="0.15">
      <c r="F855" s="67"/>
      <c r="G855" s="67">
        <f t="shared" si="15"/>
        <v>0</v>
      </c>
    </row>
    <row r="856" spans="6:7" ht="32.25" customHeight="1" x14ac:dyDescent="0.15">
      <c r="F856" s="67"/>
      <c r="G856" s="67">
        <f t="shared" si="15"/>
        <v>0</v>
      </c>
    </row>
    <row r="857" spans="6:7" ht="32.25" customHeight="1" x14ac:dyDescent="0.15">
      <c r="F857" s="67"/>
      <c r="G857" s="67">
        <f t="shared" si="15"/>
        <v>0</v>
      </c>
    </row>
    <row r="858" spans="6:7" ht="32.25" customHeight="1" x14ac:dyDescent="0.15">
      <c r="F858" s="67"/>
      <c r="G858" s="67">
        <f t="shared" si="15"/>
        <v>0</v>
      </c>
    </row>
    <row r="859" spans="6:7" ht="32.25" customHeight="1" x14ac:dyDescent="0.15">
      <c r="F859" s="67"/>
      <c r="G859" s="67">
        <f t="shared" si="15"/>
        <v>0</v>
      </c>
    </row>
    <row r="860" spans="6:7" ht="32.25" customHeight="1" x14ac:dyDescent="0.15">
      <c r="F860" s="67"/>
      <c r="G860" s="67">
        <f t="shared" si="15"/>
        <v>0</v>
      </c>
    </row>
    <row r="861" spans="6:7" ht="32.25" customHeight="1" x14ac:dyDescent="0.15">
      <c r="F861" s="67"/>
      <c r="G861" s="67">
        <f t="shared" si="15"/>
        <v>0</v>
      </c>
    </row>
    <row r="862" spans="6:7" ht="32.25" customHeight="1" x14ac:dyDescent="0.15">
      <c r="F862" s="67"/>
      <c r="G862" s="67">
        <f t="shared" si="15"/>
        <v>0</v>
      </c>
    </row>
    <row r="863" spans="6:7" ht="32.25" customHeight="1" x14ac:dyDescent="0.15">
      <c r="F863" s="67"/>
      <c r="G863" s="67">
        <f t="shared" si="15"/>
        <v>0</v>
      </c>
    </row>
    <row r="864" spans="6:7" ht="32.25" customHeight="1" x14ac:dyDescent="0.15">
      <c r="F864" s="67"/>
      <c r="G864" s="67">
        <f t="shared" si="15"/>
        <v>0</v>
      </c>
    </row>
    <row r="865" spans="6:7" ht="32.25" customHeight="1" x14ac:dyDescent="0.15">
      <c r="F865" s="67"/>
      <c r="G865" s="67">
        <f t="shared" si="15"/>
        <v>0</v>
      </c>
    </row>
    <row r="866" spans="6:7" ht="32.25" customHeight="1" x14ac:dyDescent="0.15">
      <c r="F866" s="67"/>
      <c r="G866" s="67">
        <f t="shared" si="15"/>
        <v>0</v>
      </c>
    </row>
    <row r="867" spans="6:7" ht="32.25" customHeight="1" x14ac:dyDescent="0.15">
      <c r="F867" s="67"/>
      <c r="G867" s="67">
        <f t="shared" si="15"/>
        <v>0</v>
      </c>
    </row>
    <row r="868" spans="6:7" ht="32.25" customHeight="1" x14ac:dyDescent="0.15">
      <c r="F868" s="67"/>
      <c r="G868" s="67">
        <f t="shared" si="15"/>
        <v>0</v>
      </c>
    </row>
    <row r="869" spans="6:7" ht="32.25" customHeight="1" x14ac:dyDescent="0.15">
      <c r="F869" s="67"/>
      <c r="G869" s="67">
        <f t="shared" si="15"/>
        <v>0</v>
      </c>
    </row>
    <row r="870" spans="6:7" ht="32.25" customHeight="1" x14ac:dyDescent="0.15">
      <c r="F870" s="67"/>
      <c r="G870" s="67">
        <f t="shared" si="15"/>
        <v>0</v>
      </c>
    </row>
    <row r="871" spans="6:7" ht="32.25" customHeight="1" x14ac:dyDescent="0.15">
      <c r="F871" s="67"/>
      <c r="G871" s="67">
        <f t="shared" si="15"/>
        <v>0</v>
      </c>
    </row>
    <row r="872" spans="6:7" ht="32.25" customHeight="1" x14ac:dyDescent="0.15">
      <c r="F872" s="67"/>
      <c r="G872" s="67">
        <f t="shared" si="15"/>
        <v>0</v>
      </c>
    </row>
    <row r="873" spans="6:7" ht="32.25" customHeight="1" x14ac:dyDescent="0.15">
      <c r="F873" s="67"/>
      <c r="G873" s="67">
        <f t="shared" si="15"/>
        <v>0</v>
      </c>
    </row>
    <row r="874" spans="6:7" ht="32.25" customHeight="1" x14ac:dyDescent="0.15">
      <c r="F874" s="67"/>
      <c r="G874" s="67">
        <f t="shared" si="15"/>
        <v>0</v>
      </c>
    </row>
    <row r="875" spans="6:7" ht="32.25" customHeight="1" x14ac:dyDescent="0.15">
      <c r="F875" s="67"/>
      <c r="G875" s="67">
        <f t="shared" si="15"/>
        <v>0</v>
      </c>
    </row>
    <row r="876" spans="6:7" ht="32.25" customHeight="1" x14ac:dyDescent="0.15">
      <c r="F876" s="67"/>
      <c r="G876" s="67">
        <f t="shared" si="15"/>
        <v>0</v>
      </c>
    </row>
    <row r="877" spans="6:7" ht="32.25" customHeight="1" x14ac:dyDescent="0.15">
      <c r="F877" s="67"/>
      <c r="G877" s="67">
        <f t="shared" si="15"/>
        <v>0</v>
      </c>
    </row>
    <row r="878" spans="6:7" ht="32.25" customHeight="1" x14ac:dyDescent="0.15">
      <c r="F878" s="67"/>
      <c r="G878" s="67">
        <f t="shared" si="15"/>
        <v>0</v>
      </c>
    </row>
    <row r="879" spans="6:7" ht="32.25" customHeight="1" x14ac:dyDescent="0.15">
      <c r="F879" s="67"/>
      <c r="G879" s="67">
        <f t="shared" si="15"/>
        <v>0</v>
      </c>
    </row>
    <row r="880" spans="6:7" ht="32.25" customHeight="1" x14ac:dyDescent="0.15">
      <c r="F880" s="67"/>
      <c r="G880" s="67">
        <f t="shared" si="15"/>
        <v>0</v>
      </c>
    </row>
    <row r="881" spans="6:7" ht="32.25" customHeight="1" x14ac:dyDescent="0.15">
      <c r="F881" s="67"/>
      <c r="G881" s="67">
        <f t="shared" si="15"/>
        <v>0</v>
      </c>
    </row>
    <row r="882" spans="6:7" ht="32.25" customHeight="1" x14ac:dyDescent="0.15">
      <c r="F882" s="67"/>
      <c r="G882" s="67">
        <f t="shared" si="15"/>
        <v>0</v>
      </c>
    </row>
    <row r="883" spans="6:7" ht="32.25" customHeight="1" x14ac:dyDescent="0.15">
      <c r="F883" s="67"/>
      <c r="G883" s="67">
        <f t="shared" si="15"/>
        <v>0</v>
      </c>
    </row>
    <row r="884" spans="6:7" ht="32.25" customHeight="1" x14ac:dyDescent="0.15">
      <c r="F884" s="67"/>
      <c r="G884" s="67">
        <f t="shared" si="15"/>
        <v>0</v>
      </c>
    </row>
    <row r="885" spans="6:7" ht="32.25" customHeight="1" x14ac:dyDescent="0.15">
      <c r="F885" s="67"/>
      <c r="G885" s="67">
        <f t="shared" si="15"/>
        <v>0</v>
      </c>
    </row>
    <row r="886" spans="6:7" ht="32.25" customHeight="1" x14ac:dyDescent="0.15">
      <c r="F886" s="67"/>
      <c r="G886" s="67">
        <f t="shared" si="15"/>
        <v>0</v>
      </c>
    </row>
    <row r="887" spans="6:7" ht="32.25" customHeight="1" x14ac:dyDescent="0.15">
      <c r="F887" s="67"/>
      <c r="G887" s="67">
        <f t="shared" si="15"/>
        <v>0</v>
      </c>
    </row>
    <row r="888" spans="6:7" ht="32.25" customHeight="1" x14ac:dyDescent="0.15">
      <c r="F888" s="67"/>
      <c r="G888" s="67">
        <f t="shared" si="15"/>
        <v>0</v>
      </c>
    </row>
    <row r="889" spans="6:7" ht="32.25" customHeight="1" x14ac:dyDescent="0.15">
      <c r="F889" s="67"/>
      <c r="G889" s="67">
        <f t="shared" si="15"/>
        <v>0</v>
      </c>
    </row>
    <row r="890" spans="6:7" ht="32.25" customHeight="1" x14ac:dyDescent="0.15">
      <c r="F890" s="67"/>
      <c r="G890" s="67">
        <f t="shared" si="15"/>
        <v>0</v>
      </c>
    </row>
    <row r="891" spans="6:7" ht="32.25" customHeight="1" x14ac:dyDescent="0.15">
      <c r="F891" s="67"/>
      <c r="G891" s="67">
        <f t="shared" si="15"/>
        <v>0</v>
      </c>
    </row>
    <row r="892" spans="6:7" ht="32.25" customHeight="1" x14ac:dyDescent="0.15">
      <c r="F892" s="67"/>
      <c r="G892" s="67">
        <f t="shared" si="15"/>
        <v>0</v>
      </c>
    </row>
    <row r="893" spans="6:7" ht="32.25" customHeight="1" x14ac:dyDescent="0.15">
      <c r="F893" s="67"/>
      <c r="G893" s="67">
        <f t="shared" si="15"/>
        <v>0</v>
      </c>
    </row>
    <row r="894" spans="6:7" ht="32.25" customHeight="1" x14ac:dyDescent="0.15">
      <c r="F894" s="67"/>
      <c r="G894" s="67">
        <f t="shared" si="15"/>
        <v>0</v>
      </c>
    </row>
    <row r="895" spans="6:7" ht="32.25" customHeight="1" x14ac:dyDescent="0.15">
      <c r="F895" s="67"/>
      <c r="G895" s="67">
        <f t="shared" si="15"/>
        <v>0</v>
      </c>
    </row>
    <row r="896" spans="6:7" ht="32.25" customHeight="1" x14ac:dyDescent="0.15">
      <c r="F896" s="67"/>
      <c r="G896" s="67">
        <f t="shared" si="15"/>
        <v>0</v>
      </c>
    </row>
    <row r="897" spans="6:7" ht="32.25" customHeight="1" x14ac:dyDescent="0.15">
      <c r="F897" s="67"/>
      <c r="G897" s="67">
        <f t="shared" si="15"/>
        <v>0</v>
      </c>
    </row>
    <row r="898" spans="6:7" ht="32.25" customHeight="1" x14ac:dyDescent="0.15">
      <c r="F898" s="67"/>
      <c r="G898" s="67">
        <f t="shared" si="15"/>
        <v>0</v>
      </c>
    </row>
    <row r="899" spans="6:7" ht="32.25" customHeight="1" x14ac:dyDescent="0.15">
      <c r="F899" s="67"/>
      <c r="G899" s="67">
        <f t="shared" si="15"/>
        <v>0</v>
      </c>
    </row>
    <row r="900" spans="6:7" ht="32.25" customHeight="1" x14ac:dyDescent="0.15">
      <c r="F900" s="67"/>
      <c r="G900" s="67">
        <f t="shared" ref="G900:G963" si="16">E900*F900</f>
        <v>0</v>
      </c>
    </row>
    <row r="901" spans="6:7" ht="32.25" customHeight="1" x14ac:dyDescent="0.15">
      <c r="F901" s="67"/>
      <c r="G901" s="67">
        <f t="shared" si="16"/>
        <v>0</v>
      </c>
    </row>
    <row r="902" spans="6:7" ht="32.25" customHeight="1" x14ac:dyDescent="0.15">
      <c r="F902" s="67"/>
      <c r="G902" s="67">
        <f t="shared" si="16"/>
        <v>0</v>
      </c>
    </row>
    <row r="903" spans="6:7" ht="32.25" customHeight="1" x14ac:dyDescent="0.15">
      <c r="F903" s="67"/>
      <c r="G903" s="67">
        <f t="shared" si="16"/>
        <v>0</v>
      </c>
    </row>
    <row r="904" spans="6:7" ht="32.25" customHeight="1" x14ac:dyDescent="0.15">
      <c r="F904" s="67"/>
      <c r="G904" s="67">
        <f t="shared" si="16"/>
        <v>0</v>
      </c>
    </row>
    <row r="905" spans="6:7" ht="32.25" customHeight="1" x14ac:dyDescent="0.15">
      <c r="F905" s="67"/>
      <c r="G905" s="67">
        <f t="shared" si="16"/>
        <v>0</v>
      </c>
    </row>
    <row r="906" spans="6:7" ht="32.25" customHeight="1" x14ac:dyDescent="0.15">
      <c r="F906" s="67"/>
      <c r="G906" s="67">
        <f t="shared" si="16"/>
        <v>0</v>
      </c>
    </row>
    <row r="907" spans="6:7" ht="32.25" customHeight="1" x14ac:dyDescent="0.15">
      <c r="F907" s="67"/>
      <c r="G907" s="67">
        <f t="shared" si="16"/>
        <v>0</v>
      </c>
    </row>
    <row r="908" spans="6:7" ht="32.25" customHeight="1" x14ac:dyDescent="0.15">
      <c r="F908" s="67"/>
      <c r="G908" s="67">
        <f t="shared" si="16"/>
        <v>0</v>
      </c>
    </row>
    <row r="909" spans="6:7" ht="32.25" customHeight="1" x14ac:dyDescent="0.15">
      <c r="F909" s="67"/>
      <c r="G909" s="67">
        <f t="shared" si="16"/>
        <v>0</v>
      </c>
    </row>
    <row r="910" spans="6:7" ht="32.25" customHeight="1" x14ac:dyDescent="0.15">
      <c r="F910" s="67"/>
      <c r="G910" s="67">
        <f t="shared" si="16"/>
        <v>0</v>
      </c>
    </row>
    <row r="911" spans="6:7" ht="32.25" customHeight="1" x14ac:dyDescent="0.15">
      <c r="F911" s="67"/>
      <c r="G911" s="67">
        <f t="shared" si="16"/>
        <v>0</v>
      </c>
    </row>
    <row r="912" spans="6:7" ht="32.25" customHeight="1" x14ac:dyDescent="0.15">
      <c r="F912" s="67"/>
      <c r="G912" s="67">
        <f t="shared" si="16"/>
        <v>0</v>
      </c>
    </row>
    <row r="913" spans="6:7" ht="32.25" customHeight="1" x14ac:dyDescent="0.15">
      <c r="F913" s="67"/>
      <c r="G913" s="67">
        <f t="shared" si="16"/>
        <v>0</v>
      </c>
    </row>
    <row r="914" spans="6:7" ht="32.25" customHeight="1" x14ac:dyDescent="0.15">
      <c r="F914" s="67"/>
      <c r="G914" s="67">
        <f t="shared" si="16"/>
        <v>0</v>
      </c>
    </row>
    <row r="915" spans="6:7" ht="32.25" customHeight="1" x14ac:dyDescent="0.15">
      <c r="F915" s="67"/>
      <c r="G915" s="67">
        <f t="shared" si="16"/>
        <v>0</v>
      </c>
    </row>
    <row r="916" spans="6:7" ht="32.25" customHeight="1" x14ac:dyDescent="0.15">
      <c r="F916" s="67"/>
      <c r="G916" s="67">
        <f t="shared" si="16"/>
        <v>0</v>
      </c>
    </row>
    <row r="917" spans="6:7" ht="32.25" customHeight="1" x14ac:dyDescent="0.15">
      <c r="F917" s="67"/>
      <c r="G917" s="67">
        <f t="shared" si="16"/>
        <v>0</v>
      </c>
    </row>
    <row r="918" spans="6:7" ht="32.25" customHeight="1" x14ac:dyDescent="0.15">
      <c r="F918" s="67"/>
      <c r="G918" s="67">
        <f t="shared" si="16"/>
        <v>0</v>
      </c>
    </row>
    <row r="919" spans="6:7" ht="32.25" customHeight="1" x14ac:dyDescent="0.15">
      <c r="F919" s="67"/>
      <c r="G919" s="67">
        <f t="shared" si="16"/>
        <v>0</v>
      </c>
    </row>
    <row r="920" spans="6:7" ht="32.25" customHeight="1" x14ac:dyDescent="0.15">
      <c r="F920" s="67"/>
      <c r="G920" s="67">
        <f t="shared" si="16"/>
        <v>0</v>
      </c>
    </row>
    <row r="921" spans="6:7" ht="32.25" customHeight="1" x14ac:dyDescent="0.15">
      <c r="F921" s="67"/>
      <c r="G921" s="67">
        <f t="shared" si="16"/>
        <v>0</v>
      </c>
    </row>
    <row r="922" spans="6:7" ht="32.25" customHeight="1" x14ac:dyDescent="0.15">
      <c r="F922" s="67"/>
      <c r="G922" s="67">
        <f t="shared" si="16"/>
        <v>0</v>
      </c>
    </row>
    <row r="923" spans="6:7" ht="32.25" customHeight="1" x14ac:dyDescent="0.15">
      <c r="F923" s="67"/>
      <c r="G923" s="67">
        <f t="shared" si="16"/>
        <v>0</v>
      </c>
    </row>
    <row r="924" spans="6:7" ht="32.25" customHeight="1" x14ac:dyDescent="0.15">
      <c r="F924" s="67"/>
      <c r="G924" s="67">
        <f t="shared" si="16"/>
        <v>0</v>
      </c>
    </row>
    <row r="925" spans="6:7" ht="32.25" customHeight="1" x14ac:dyDescent="0.15">
      <c r="F925" s="67"/>
      <c r="G925" s="67">
        <f t="shared" si="16"/>
        <v>0</v>
      </c>
    </row>
    <row r="926" spans="6:7" ht="32.25" customHeight="1" x14ac:dyDescent="0.15">
      <c r="F926" s="67"/>
      <c r="G926" s="67">
        <f t="shared" si="16"/>
        <v>0</v>
      </c>
    </row>
    <row r="927" spans="6:7" ht="32.25" customHeight="1" x14ac:dyDescent="0.15">
      <c r="F927" s="67"/>
      <c r="G927" s="67">
        <f t="shared" si="16"/>
        <v>0</v>
      </c>
    </row>
    <row r="928" spans="6:7" ht="32.25" customHeight="1" x14ac:dyDescent="0.15">
      <c r="F928" s="67"/>
      <c r="G928" s="67">
        <f t="shared" si="16"/>
        <v>0</v>
      </c>
    </row>
    <row r="929" spans="6:7" ht="32.25" customHeight="1" x14ac:dyDescent="0.15">
      <c r="F929" s="67"/>
      <c r="G929" s="67">
        <f t="shared" si="16"/>
        <v>0</v>
      </c>
    </row>
    <row r="930" spans="6:7" ht="32.25" customHeight="1" x14ac:dyDescent="0.15">
      <c r="F930" s="67"/>
      <c r="G930" s="67">
        <f t="shared" si="16"/>
        <v>0</v>
      </c>
    </row>
    <row r="931" spans="6:7" ht="32.25" customHeight="1" x14ac:dyDescent="0.15">
      <c r="F931" s="67"/>
      <c r="G931" s="67">
        <f t="shared" si="16"/>
        <v>0</v>
      </c>
    </row>
    <row r="932" spans="6:7" ht="32.25" customHeight="1" x14ac:dyDescent="0.15">
      <c r="F932" s="67"/>
      <c r="G932" s="67">
        <f t="shared" si="16"/>
        <v>0</v>
      </c>
    </row>
    <row r="933" spans="6:7" ht="32.25" customHeight="1" x14ac:dyDescent="0.15">
      <c r="F933" s="67"/>
      <c r="G933" s="67">
        <f t="shared" si="16"/>
        <v>0</v>
      </c>
    </row>
    <row r="934" spans="6:7" ht="32.25" customHeight="1" x14ac:dyDescent="0.15">
      <c r="F934" s="67"/>
      <c r="G934" s="67">
        <f t="shared" si="16"/>
        <v>0</v>
      </c>
    </row>
    <row r="935" spans="6:7" ht="32.25" customHeight="1" x14ac:dyDescent="0.15">
      <c r="F935" s="67"/>
      <c r="G935" s="67">
        <f t="shared" si="16"/>
        <v>0</v>
      </c>
    </row>
    <row r="936" spans="6:7" ht="32.25" customHeight="1" x14ac:dyDescent="0.15">
      <c r="F936" s="67"/>
      <c r="G936" s="67">
        <f t="shared" si="16"/>
        <v>0</v>
      </c>
    </row>
    <row r="937" spans="6:7" ht="32.25" customHeight="1" x14ac:dyDescent="0.15">
      <c r="F937" s="67"/>
      <c r="G937" s="67">
        <f t="shared" si="16"/>
        <v>0</v>
      </c>
    </row>
    <row r="938" spans="6:7" ht="32.25" customHeight="1" x14ac:dyDescent="0.15">
      <c r="F938" s="67"/>
      <c r="G938" s="67">
        <f t="shared" si="16"/>
        <v>0</v>
      </c>
    </row>
    <row r="939" spans="6:7" ht="32.25" customHeight="1" x14ac:dyDescent="0.15">
      <c r="F939" s="67"/>
      <c r="G939" s="67">
        <f t="shared" si="16"/>
        <v>0</v>
      </c>
    </row>
    <row r="940" spans="6:7" ht="32.25" customHeight="1" x14ac:dyDescent="0.15">
      <c r="F940" s="67"/>
      <c r="G940" s="67">
        <f t="shared" si="16"/>
        <v>0</v>
      </c>
    </row>
    <row r="941" spans="6:7" ht="32.25" customHeight="1" x14ac:dyDescent="0.15">
      <c r="F941" s="67"/>
      <c r="G941" s="67">
        <f t="shared" si="16"/>
        <v>0</v>
      </c>
    </row>
    <row r="942" spans="6:7" ht="32.25" customHeight="1" x14ac:dyDescent="0.15">
      <c r="F942" s="67"/>
      <c r="G942" s="67">
        <f t="shared" si="16"/>
        <v>0</v>
      </c>
    </row>
    <row r="943" spans="6:7" ht="32.25" customHeight="1" x14ac:dyDescent="0.15">
      <c r="F943" s="67"/>
      <c r="G943" s="67">
        <f t="shared" si="16"/>
        <v>0</v>
      </c>
    </row>
    <row r="944" spans="6:7" ht="32.25" customHeight="1" x14ac:dyDescent="0.15">
      <c r="F944" s="67"/>
      <c r="G944" s="67">
        <f t="shared" si="16"/>
        <v>0</v>
      </c>
    </row>
    <row r="945" spans="6:7" ht="32.25" customHeight="1" x14ac:dyDescent="0.15">
      <c r="F945" s="67"/>
      <c r="G945" s="67">
        <f t="shared" si="16"/>
        <v>0</v>
      </c>
    </row>
    <row r="946" spans="6:7" ht="32.25" customHeight="1" x14ac:dyDescent="0.15">
      <c r="F946" s="67"/>
      <c r="G946" s="67">
        <f t="shared" si="16"/>
        <v>0</v>
      </c>
    </row>
    <row r="947" spans="6:7" ht="32.25" customHeight="1" x14ac:dyDescent="0.15">
      <c r="F947" s="67"/>
      <c r="G947" s="67">
        <f t="shared" si="16"/>
        <v>0</v>
      </c>
    </row>
    <row r="948" spans="6:7" ht="32.25" customHeight="1" x14ac:dyDescent="0.15">
      <c r="F948" s="67"/>
      <c r="G948" s="67">
        <f t="shared" si="16"/>
        <v>0</v>
      </c>
    </row>
    <row r="949" spans="6:7" ht="32.25" customHeight="1" x14ac:dyDescent="0.15">
      <c r="F949" s="67"/>
      <c r="G949" s="67">
        <f t="shared" si="16"/>
        <v>0</v>
      </c>
    </row>
    <row r="950" spans="6:7" ht="32.25" customHeight="1" x14ac:dyDescent="0.15">
      <c r="F950" s="67"/>
      <c r="G950" s="67">
        <f t="shared" si="16"/>
        <v>0</v>
      </c>
    </row>
    <row r="951" spans="6:7" ht="32.25" customHeight="1" x14ac:dyDescent="0.15">
      <c r="F951" s="67"/>
      <c r="G951" s="67">
        <f t="shared" si="16"/>
        <v>0</v>
      </c>
    </row>
    <row r="952" spans="6:7" ht="32.25" customHeight="1" x14ac:dyDescent="0.15">
      <c r="F952" s="67"/>
      <c r="G952" s="67">
        <f t="shared" si="16"/>
        <v>0</v>
      </c>
    </row>
    <row r="953" spans="6:7" ht="32.25" customHeight="1" x14ac:dyDescent="0.15">
      <c r="F953" s="67"/>
      <c r="G953" s="67">
        <f t="shared" si="16"/>
        <v>0</v>
      </c>
    </row>
    <row r="954" spans="6:7" ht="32.25" customHeight="1" x14ac:dyDescent="0.15">
      <c r="F954" s="67"/>
      <c r="G954" s="67">
        <f t="shared" si="16"/>
        <v>0</v>
      </c>
    </row>
    <row r="955" spans="6:7" ht="32.25" customHeight="1" x14ac:dyDescent="0.15">
      <c r="F955" s="67"/>
      <c r="G955" s="67">
        <f t="shared" si="16"/>
        <v>0</v>
      </c>
    </row>
    <row r="956" spans="6:7" ht="32.25" customHeight="1" x14ac:dyDescent="0.15">
      <c r="F956" s="67"/>
      <c r="G956" s="67">
        <f t="shared" si="16"/>
        <v>0</v>
      </c>
    </row>
    <row r="957" spans="6:7" ht="32.25" customHeight="1" x14ac:dyDescent="0.15">
      <c r="F957" s="67"/>
      <c r="G957" s="67">
        <f t="shared" si="16"/>
        <v>0</v>
      </c>
    </row>
    <row r="958" spans="6:7" ht="32.25" customHeight="1" x14ac:dyDescent="0.15">
      <c r="F958" s="67"/>
      <c r="G958" s="67">
        <f t="shared" si="16"/>
        <v>0</v>
      </c>
    </row>
    <row r="959" spans="6:7" ht="32.25" customHeight="1" x14ac:dyDescent="0.15">
      <c r="F959" s="67"/>
      <c r="G959" s="67">
        <f t="shared" si="16"/>
        <v>0</v>
      </c>
    </row>
    <row r="960" spans="6:7" ht="32.25" customHeight="1" x14ac:dyDescent="0.15">
      <c r="F960" s="67"/>
      <c r="G960" s="67">
        <f t="shared" si="16"/>
        <v>0</v>
      </c>
    </row>
    <row r="961" spans="6:7" ht="32.25" customHeight="1" x14ac:dyDescent="0.15">
      <c r="F961" s="67"/>
      <c r="G961" s="67">
        <f t="shared" si="16"/>
        <v>0</v>
      </c>
    </row>
    <row r="962" spans="6:7" ht="32.25" customHeight="1" x14ac:dyDescent="0.15">
      <c r="F962" s="67"/>
      <c r="G962" s="67">
        <f t="shared" si="16"/>
        <v>0</v>
      </c>
    </row>
    <row r="963" spans="6:7" ht="32.25" customHeight="1" x14ac:dyDescent="0.15">
      <c r="F963" s="67"/>
      <c r="G963" s="67">
        <f t="shared" si="16"/>
        <v>0</v>
      </c>
    </row>
    <row r="964" spans="6:7" ht="32.25" customHeight="1" x14ac:dyDescent="0.15">
      <c r="F964" s="67"/>
      <c r="G964" s="67">
        <f t="shared" ref="G964:G1002" si="17">E964*F964</f>
        <v>0</v>
      </c>
    </row>
    <row r="965" spans="6:7" ht="32.25" customHeight="1" x14ac:dyDescent="0.15">
      <c r="F965" s="67"/>
      <c r="G965" s="67">
        <f t="shared" si="17"/>
        <v>0</v>
      </c>
    </row>
    <row r="966" spans="6:7" ht="32.25" customHeight="1" x14ac:dyDescent="0.15">
      <c r="F966" s="67"/>
      <c r="G966" s="67">
        <f t="shared" si="17"/>
        <v>0</v>
      </c>
    </row>
    <row r="967" spans="6:7" ht="32.25" customHeight="1" x14ac:dyDescent="0.15">
      <c r="F967" s="67"/>
      <c r="G967" s="67">
        <f t="shared" si="17"/>
        <v>0</v>
      </c>
    </row>
    <row r="968" spans="6:7" ht="32.25" customHeight="1" x14ac:dyDescent="0.15">
      <c r="F968" s="67"/>
      <c r="G968" s="67">
        <f t="shared" si="17"/>
        <v>0</v>
      </c>
    </row>
    <row r="969" spans="6:7" ht="32.25" customHeight="1" x14ac:dyDescent="0.15">
      <c r="F969" s="67"/>
      <c r="G969" s="67">
        <f t="shared" si="17"/>
        <v>0</v>
      </c>
    </row>
    <row r="970" spans="6:7" ht="32.25" customHeight="1" x14ac:dyDescent="0.15">
      <c r="F970" s="67"/>
      <c r="G970" s="67">
        <f t="shared" si="17"/>
        <v>0</v>
      </c>
    </row>
    <row r="971" spans="6:7" ht="32.25" customHeight="1" x14ac:dyDescent="0.15">
      <c r="F971" s="67"/>
      <c r="G971" s="67">
        <f t="shared" si="17"/>
        <v>0</v>
      </c>
    </row>
    <row r="972" spans="6:7" ht="32.25" customHeight="1" x14ac:dyDescent="0.15">
      <c r="F972" s="67"/>
      <c r="G972" s="67">
        <f t="shared" si="17"/>
        <v>0</v>
      </c>
    </row>
    <row r="973" spans="6:7" ht="32.25" customHeight="1" x14ac:dyDescent="0.15">
      <c r="F973" s="67"/>
      <c r="G973" s="67">
        <f t="shared" si="17"/>
        <v>0</v>
      </c>
    </row>
    <row r="974" spans="6:7" ht="32.25" customHeight="1" x14ac:dyDescent="0.15">
      <c r="F974" s="67"/>
      <c r="G974" s="67">
        <f t="shared" si="17"/>
        <v>0</v>
      </c>
    </row>
    <row r="975" spans="6:7" ht="32.25" customHeight="1" x14ac:dyDescent="0.15">
      <c r="F975" s="67"/>
      <c r="G975" s="67">
        <f t="shared" si="17"/>
        <v>0</v>
      </c>
    </row>
    <row r="976" spans="6:7" ht="32.25" customHeight="1" x14ac:dyDescent="0.15">
      <c r="F976" s="67"/>
      <c r="G976" s="67">
        <f t="shared" si="17"/>
        <v>0</v>
      </c>
    </row>
    <row r="977" spans="6:7" ht="32.25" customHeight="1" x14ac:dyDescent="0.15">
      <c r="F977" s="67"/>
      <c r="G977" s="67">
        <f t="shared" si="17"/>
        <v>0</v>
      </c>
    </row>
    <row r="978" spans="6:7" ht="32.25" customHeight="1" x14ac:dyDescent="0.15">
      <c r="F978" s="67"/>
      <c r="G978" s="67">
        <f t="shared" si="17"/>
        <v>0</v>
      </c>
    </row>
    <row r="979" spans="6:7" ht="32.25" customHeight="1" x14ac:dyDescent="0.15">
      <c r="F979" s="67"/>
      <c r="G979" s="67">
        <f t="shared" si="17"/>
        <v>0</v>
      </c>
    </row>
    <row r="980" spans="6:7" ht="32.25" customHeight="1" x14ac:dyDescent="0.15">
      <c r="F980" s="67"/>
      <c r="G980" s="67">
        <f t="shared" si="17"/>
        <v>0</v>
      </c>
    </row>
    <row r="981" spans="6:7" ht="32.25" customHeight="1" x14ac:dyDescent="0.15">
      <c r="F981" s="67"/>
      <c r="G981" s="67">
        <f t="shared" si="17"/>
        <v>0</v>
      </c>
    </row>
    <row r="982" spans="6:7" ht="32.25" customHeight="1" x14ac:dyDescent="0.15">
      <c r="F982" s="67"/>
      <c r="G982" s="67">
        <f t="shared" si="17"/>
        <v>0</v>
      </c>
    </row>
    <row r="983" spans="6:7" ht="32.25" customHeight="1" x14ac:dyDescent="0.15">
      <c r="F983" s="67"/>
      <c r="G983" s="67">
        <f t="shared" si="17"/>
        <v>0</v>
      </c>
    </row>
    <row r="984" spans="6:7" ht="32.25" customHeight="1" x14ac:dyDescent="0.15">
      <c r="F984" s="67"/>
      <c r="G984" s="67">
        <f t="shared" si="17"/>
        <v>0</v>
      </c>
    </row>
    <row r="985" spans="6:7" ht="32.25" customHeight="1" x14ac:dyDescent="0.15">
      <c r="F985" s="67"/>
      <c r="G985" s="67">
        <f t="shared" si="17"/>
        <v>0</v>
      </c>
    </row>
    <row r="986" spans="6:7" ht="32.25" customHeight="1" x14ac:dyDescent="0.15">
      <c r="F986" s="67"/>
      <c r="G986" s="67">
        <f t="shared" si="17"/>
        <v>0</v>
      </c>
    </row>
    <row r="987" spans="6:7" ht="32.25" customHeight="1" x14ac:dyDescent="0.15">
      <c r="F987" s="67"/>
      <c r="G987" s="67">
        <f t="shared" si="17"/>
        <v>0</v>
      </c>
    </row>
    <row r="988" spans="6:7" ht="32.25" customHeight="1" x14ac:dyDescent="0.15">
      <c r="F988" s="67"/>
      <c r="G988" s="67">
        <f t="shared" si="17"/>
        <v>0</v>
      </c>
    </row>
    <row r="989" spans="6:7" ht="32.25" customHeight="1" x14ac:dyDescent="0.15">
      <c r="F989" s="67"/>
      <c r="G989" s="67">
        <f t="shared" si="17"/>
        <v>0</v>
      </c>
    </row>
    <row r="990" spans="6:7" ht="32.25" customHeight="1" x14ac:dyDescent="0.15">
      <c r="F990" s="67"/>
      <c r="G990" s="67">
        <f t="shared" si="17"/>
        <v>0</v>
      </c>
    </row>
    <row r="991" spans="6:7" ht="32.25" customHeight="1" x14ac:dyDescent="0.15">
      <c r="F991" s="67"/>
      <c r="G991" s="67">
        <f t="shared" si="17"/>
        <v>0</v>
      </c>
    </row>
    <row r="992" spans="6:7" ht="32.25" customHeight="1" x14ac:dyDescent="0.15">
      <c r="F992" s="67"/>
      <c r="G992" s="67">
        <f t="shared" si="17"/>
        <v>0</v>
      </c>
    </row>
    <row r="993" spans="6:7" ht="32.25" customHeight="1" x14ac:dyDescent="0.15">
      <c r="F993" s="67"/>
      <c r="G993" s="67">
        <f t="shared" si="17"/>
        <v>0</v>
      </c>
    </row>
    <row r="994" spans="6:7" ht="32.25" customHeight="1" x14ac:dyDescent="0.15">
      <c r="F994" s="67"/>
      <c r="G994" s="67">
        <f t="shared" si="17"/>
        <v>0</v>
      </c>
    </row>
    <row r="995" spans="6:7" ht="32.25" customHeight="1" x14ac:dyDescent="0.15">
      <c r="F995" s="67"/>
      <c r="G995" s="67">
        <f t="shared" si="17"/>
        <v>0</v>
      </c>
    </row>
    <row r="996" spans="6:7" ht="32.25" customHeight="1" x14ac:dyDescent="0.15">
      <c r="F996" s="67"/>
      <c r="G996" s="67">
        <f t="shared" si="17"/>
        <v>0</v>
      </c>
    </row>
    <row r="997" spans="6:7" ht="32.25" customHeight="1" x14ac:dyDescent="0.15">
      <c r="F997" s="67"/>
      <c r="G997" s="67">
        <f t="shared" si="17"/>
        <v>0</v>
      </c>
    </row>
    <row r="998" spans="6:7" ht="32.25" customHeight="1" x14ac:dyDescent="0.15">
      <c r="F998" s="67"/>
      <c r="G998" s="67">
        <f t="shared" si="17"/>
        <v>0</v>
      </c>
    </row>
    <row r="999" spans="6:7" ht="32.25" customHeight="1" x14ac:dyDescent="0.15">
      <c r="F999" s="67"/>
      <c r="G999" s="67">
        <f t="shared" si="17"/>
        <v>0</v>
      </c>
    </row>
    <row r="1000" spans="6:7" ht="32.25" customHeight="1" x14ac:dyDescent="0.15">
      <c r="F1000" s="67"/>
      <c r="G1000" s="67">
        <f t="shared" si="17"/>
        <v>0</v>
      </c>
    </row>
    <row r="1001" spans="6:7" ht="32.25" customHeight="1" x14ac:dyDescent="0.15">
      <c r="F1001" s="67"/>
      <c r="G1001" s="67">
        <f t="shared" si="17"/>
        <v>0</v>
      </c>
    </row>
    <row r="1002" spans="6:7" ht="32.25" customHeight="1" x14ac:dyDescent="0.15">
      <c r="F1002" s="67"/>
      <c r="G1002" s="67">
        <f t="shared" si="17"/>
        <v>0</v>
      </c>
    </row>
    <row r="1003" spans="6:7" ht="32.25" customHeight="1" x14ac:dyDescent="0.15"/>
    <row r="1004" spans="6:7" ht="32.25" customHeight="1" x14ac:dyDescent="0.15"/>
    <row r="1005" spans="6:7" ht="32.25" customHeight="1" x14ac:dyDescent="0.15"/>
    <row r="1006" spans="6:7" ht="32.25" customHeight="1" x14ac:dyDescent="0.15"/>
    <row r="1007" spans="6:7" ht="32.25" customHeight="1" x14ac:dyDescent="0.15"/>
    <row r="1008" spans="6:7" ht="32.25" customHeight="1" x14ac:dyDescent="0.15"/>
    <row r="1009" spans="2:7" ht="32.25" customHeight="1" x14ac:dyDescent="0.15"/>
    <row r="1010" spans="2:7" s="59" customFormat="1" ht="32.25" customHeight="1" x14ac:dyDescent="0.15">
      <c r="B1010" s="73"/>
      <c r="C1010" s="74"/>
      <c r="E1010" s="75"/>
      <c r="F1010" s="76"/>
      <c r="G1010" s="76"/>
    </row>
    <row r="1011" spans="2:7" s="59" customFormat="1" ht="32.25" customHeight="1" x14ac:dyDescent="0.15">
      <c r="B1011" s="73"/>
      <c r="C1011" s="74"/>
      <c r="E1011" s="75"/>
      <c r="F1011" s="76"/>
      <c r="G1011" s="76"/>
    </row>
    <row r="1012" spans="2:7" s="59" customFormat="1" ht="32.25" customHeight="1" x14ac:dyDescent="0.15">
      <c r="B1012" s="73"/>
      <c r="C1012" s="74"/>
      <c r="E1012" s="75"/>
      <c r="F1012" s="76"/>
      <c r="G1012" s="76"/>
    </row>
    <row r="1013" spans="2:7" s="59" customFormat="1" ht="32.25" customHeight="1" x14ac:dyDescent="0.15">
      <c r="B1013" s="73"/>
      <c r="C1013" s="74"/>
      <c r="E1013" s="75"/>
      <c r="F1013" s="76"/>
      <c r="G1013" s="76"/>
    </row>
    <row r="1014" spans="2:7" s="59" customFormat="1" ht="32.25" customHeight="1" x14ac:dyDescent="0.15">
      <c r="B1014" s="73"/>
      <c r="C1014" s="74"/>
      <c r="E1014" s="75"/>
      <c r="F1014" s="76"/>
      <c r="G1014" s="76"/>
    </row>
    <row r="1015" spans="2:7" s="59" customFormat="1" ht="32.25" customHeight="1" x14ac:dyDescent="0.15">
      <c r="B1015" s="73"/>
      <c r="C1015" s="74"/>
      <c r="E1015" s="75"/>
      <c r="F1015" s="76"/>
      <c r="G1015" s="76"/>
    </row>
    <row r="1016" spans="2:7" s="59" customFormat="1" ht="32.25" customHeight="1" x14ac:dyDescent="0.15">
      <c r="B1016" s="73"/>
      <c r="C1016" s="74"/>
      <c r="E1016" s="75"/>
      <c r="F1016" s="76"/>
      <c r="G1016" s="76"/>
    </row>
    <row r="1017" spans="2:7" s="59" customFormat="1" ht="32.25" customHeight="1" x14ac:dyDescent="0.15">
      <c r="B1017" s="73"/>
      <c r="C1017" s="74"/>
      <c r="E1017" s="75"/>
      <c r="F1017" s="76"/>
      <c r="G1017" s="76"/>
    </row>
    <row r="1018" spans="2:7" s="59" customFormat="1" ht="32.25" customHeight="1" x14ac:dyDescent="0.15">
      <c r="B1018" s="73"/>
      <c r="C1018" s="74"/>
      <c r="E1018" s="75"/>
      <c r="F1018" s="76"/>
      <c r="G1018" s="76"/>
    </row>
    <row r="1019" spans="2:7" s="59" customFormat="1" ht="32.25" customHeight="1" x14ac:dyDescent="0.15">
      <c r="B1019" s="73"/>
      <c r="C1019" s="74"/>
      <c r="E1019" s="75"/>
      <c r="F1019" s="76"/>
      <c r="G1019" s="76"/>
    </row>
    <row r="1020" spans="2:7" s="59" customFormat="1" ht="32.25" customHeight="1" x14ac:dyDescent="0.15">
      <c r="B1020" s="73"/>
      <c r="C1020" s="74"/>
      <c r="E1020" s="75"/>
      <c r="F1020" s="76"/>
      <c r="G1020" s="76"/>
    </row>
    <row r="1021" spans="2:7" s="59" customFormat="1" ht="32.25" customHeight="1" x14ac:dyDescent="0.15">
      <c r="B1021" s="73"/>
      <c r="C1021" s="74"/>
      <c r="E1021" s="75"/>
      <c r="F1021" s="76"/>
      <c r="G1021" s="76"/>
    </row>
    <row r="1022" spans="2:7" s="59" customFormat="1" ht="32.25" customHeight="1" x14ac:dyDescent="0.15">
      <c r="B1022" s="73"/>
      <c r="C1022" s="74"/>
      <c r="E1022" s="75"/>
      <c r="F1022" s="76"/>
      <c r="G1022" s="76"/>
    </row>
    <row r="1023" spans="2:7" s="59" customFormat="1" ht="32.25" customHeight="1" x14ac:dyDescent="0.15">
      <c r="B1023" s="73"/>
      <c r="C1023" s="74"/>
      <c r="E1023" s="75"/>
      <c r="F1023" s="76"/>
      <c r="G1023" s="76"/>
    </row>
    <row r="1024" spans="2:7" s="59" customFormat="1" ht="32.25" customHeight="1" x14ac:dyDescent="0.15">
      <c r="B1024" s="73"/>
      <c r="C1024" s="74"/>
      <c r="E1024" s="75"/>
      <c r="F1024" s="76"/>
      <c r="G1024" s="76"/>
    </row>
    <row r="1025" spans="2:7" s="59" customFormat="1" ht="32.25" customHeight="1" x14ac:dyDescent="0.15">
      <c r="B1025" s="73"/>
      <c r="C1025" s="74"/>
      <c r="E1025" s="75"/>
      <c r="F1025" s="76"/>
      <c r="G1025" s="76"/>
    </row>
    <row r="1026" spans="2:7" s="59" customFormat="1" ht="32.25" customHeight="1" x14ac:dyDescent="0.15">
      <c r="B1026" s="73"/>
      <c r="C1026" s="74"/>
      <c r="E1026" s="75"/>
      <c r="F1026" s="76"/>
      <c r="G1026" s="76"/>
    </row>
    <row r="1027" spans="2:7" s="59" customFormat="1" ht="32.25" customHeight="1" x14ac:dyDescent="0.15">
      <c r="B1027" s="73"/>
      <c r="C1027" s="74"/>
      <c r="E1027" s="75"/>
      <c r="F1027" s="76"/>
      <c r="G1027" s="76"/>
    </row>
    <row r="1028" spans="2:7" s="59" customFormat="1" ht="32.25" customHeight="1" x14ac:dyDescent="0.15">
      <c r="B1028" s="73"/>
      <c r="C1028" s="74"/>
      <c r="E1028" s="75"/>
      <c r="F1028" s="76"/>
      <c r="G1028" s="76"/>
    </row>
    <row r="1029" spans="2:7" s="59" customFormat="1" ht="32.25" customHeight="1" x14ac:dyDescent="0.15">
      <c r="B1029" s="73"/>
      <c r="C1029" s="74"/>
      <c r="E1029" s="75"/>
      <c r="F1029" s="76"/>
      <c r="G1029" s="76"/>
    </row>
    <row r="1030" spans="2:7" s="59" customFormat="1" ht="32.25" customHeight="1" x14ac:dyDescent="0.15">
      <c r="B1030" s="73"/>
      <c r="C1030" s="74"/>
      <c r="E1030" s="75"/>
      <c r="F1030" s="76"/>
      <c r="G1030" s="76"/>
    </row>
    <row r="1031" spans="2:7" s="59" customFormat="1" ht="32.25" customHeight="1" x14ac:dyDescent="0.15">
      <c r="B1031" s="73"/>
      <c r="C1031" s="74"/>
      <c r="E1031" s="75"/>
      <c r="F1031" s="76"/>
      <c r="G1031" s="76"/>
    </row>
    <row r="1032" spans="2:7" s="59" customFormat="1" ht="32.25" customHeight="1" x14ac:dyDescent="0.15">
      <c r="B1032" s="73"/>
      <c r="C1032" s="74"/>
      <c r="E1032" s="75"/>
      <c r="F1032" s="76"/>
      <c r="G1032" s="76"/>
    </row>
    <row r="1033" spans="2:7" s="59" customFormat="1" ht="32.25" customHeight="1" x14ac:dyDescent="0.15">
      <c r="B1033" s="73"/>
      <c r="C1033" s="74"/>
      <c r="E1033" s="75"/>
      <c r="F1033" s="76"/>
      <c r="G1033" s="76"/>
    </row>
    <row r="1034" spans="2:7" s="59" customFormat="1" ht="32.25" customHeight="1" x14ac:dyDescent="0.15">
      <c r="B1034" s="73"/>
      <c r="C1034" s="74"/>
      <c r="E1034" s="75"/>
      <c r="F1034" s="76"/>
      <c r="G1034" s="76"/>
    </row>
    <row r="1035" spans="2:7" s="59" customFormat="1" ht="32.25" customHeight="1" x14ac:dyDescent="0.15">
      <c r="B1035" s="73"/>
      <c r="C1035" s="74"/>
      <c r="E1035" s="75"/>
      <c r="F1035" s="76"/>
      <c r="G1035" s="76"/>
    </row>
    <row r="1036" spans="2:7" s="59" customFormat="1" ht="32.25" customHeight="1" x14ac:dyDescent="0.15">
      <c r="B1036" s="73"/>
      <c r="C1036" s="74"/>
      <c r="E1036" s="75"/>
      <c r="F1036" s="76"/>
      <c r="G1036" s="76"/>
    </row>
    <row r="1037" spans="2:7" s="59" customFormat="1" ht="32.25" customHeight="1" x14ac:dyDescent="0.15">
      <c r="B1037" s="73"/>
      <c r="C1037" s="74"/>
      <c r="E1037" s="75"/>
      <c r="F1037" s="76"/>
      <c r="G1037" s="76"/>
    </row>
    <row r="1038" spans="2:7" s="59" customFormat="1" ht="32.25" customHeight="1" x14ac:dyDescent="0.15">
      <c r="B1038" s="73"/>
      <c r="C1038" s="74"/>
      <c r="E1038" s="75"/>
      <c r="F1038" s="76"/>
      <c r="G1038" s="76"/>
    </row>
    <row r="1039" spans="2:7" s="59" customFormat="1" ht="32.25" customHeight="1" x14ac:dyDescent="0.15">
      <c r="B1039" s="73"/>
      <c r="C1039" s="74"/>
      <c r="E1039" s="75"/>
      <c r="F1039" s="76"/>
      <c r="G1039" s="76"/>
    </row>
    <row r="1040" spans="2:7" s="59" customFormat="1" ht="32.25" customHeight="1" x14ac:dyDescent="0.15">
      <c r="B1040" s="73"/>
      <c r="C1040" s="74"/>
      <c r="E1040" s="75"/>
      <c r="F1040" s="76"/>
      <c r="G1040" s="76"/>
    </row>
    <row r="1041" spans="2:7" s="59" customFormat="1" ht="32.25" customHeight="1" x14ac:dyDescent="0.15">
      <c r="B1041" s="73"/>
      <c r="C1041" s="74"/>
      <c r="E1041" s="75"/>
      <c r="F1041" s="76"/>
      <c r="G1041" s="76"/>
    </row>
    <row r="1042" spans="2:7" s="59" customFormat="1" ht="32.25" customHeight="1" x14ac:dyDescent="0.15">
      <c r="B1042" s="73"/>
      <c r="C1042" s="74"/>
      <c r="E1042" s="75"/>
      <c r="F1042" s="76"/>
      <c r="G1042" s="76"/>
    </row>
    <row r="1043" spans="2:7" s="59" customFormat="1" ht="32.25" customHeight="1" x14ac:dyDescent="0.15">
      <c r="B1043" s="73"/>
      <c r="C1043" s="74"/>
      <c r="E1043" s="75"/>
      <c r="F1043" s="76"/>
      <c r="G1043" s="76"/>
    </row>
    <row r="1044" spans="2:7" s="59" customFormat="1" ht="32.25" customHeight="1" x14ac:dyDescent="0.15">
      <c r="B1044" s="73"/>
      <c r="C1044" s="74"/>
      <c r="E1044" s="75"/>
      <c r="F1044" s="76"/>
      <c r="G1044" s="76"/>
    </row>
    <row r="1045" spans="2:7" s="59" customFormat="1" ht="32.25" customHeight="1" x14ac:dyDescent="0.15">
      <c r="B1045" s="73"/>
      <c r="C1045" s="74"/>
      <c r="E1045" s="75"/>
      <c r="F1045" s="76"/>
      <c r="G1045" s="76"/>
    </row>
    <row r="1046" spans="2:7" s="59" customFormat="1" ht="32.25" customHeight="1" x14ac:dyDescent="0.15">
      <c r="B1046" s="73"/>
      <c r="C1046" s="74"/>
      <c r="E1046" s="75"/>
      <c r="F1046" s="76"/>
      <c r="G1046" s="76"/>
    </row>
    <row r="1047" spans="2:7" s="59" customFormat="1" ht="32.25" customHeight="1" x14ac:dyDescent="0.15">
      <c r="B1047" s="73"/>
      <c r="C1047" s="74"/>
      <c r="E1047" s="75"/>
      <c r="F1047" s="76"/>
      <c r="G1047" s="76"/>
    </row>
    <row r="1048" spans="2:7" s="59" customFormat="1" ht="32.25" customHeight="1" x14ac:dyDescent="0.15">
      <c r="B1048" s="73"/>
      <c r="C1048" s="74"/>
      <c r="E1048" s="75"/>
      <c r="F1048" s="76"/>
      <c r="G1048" s="76"/>
    </row>
    <row r="1049" spans="2:7" s="59" customFormat="1" ht="32.25" customHeight="1" x14ac:dyDescent="0.15">
      <c r="B1049" s="73"/>
      <c r="C1049" s="74"/>
      <c r="E1049" s="75"/>
      <c r="F1049" s="76"/>
      <c r="G1049" s="76"/>
    </row>
    <row r="1050" spans="2:7" s="59" customFormat="1" ht="32.25" customHeight="1" x14ac:dyDescent="0.15">
      <c r="B1050" s="73"/>
      <c r="C1050" s="74"/>
      <c r="E1050" s="75"/>
      <c r="F1050" s="76"/>
      <c r="G1050" s="76"/>
    </row>
    <row r="1051" spans="2:7" s="59" customFormat="1" ht="32.25" customHeight="1" x14ac:dyDescent="0.15">
      <c r="B1051" s="73"/>
      <c r="C1051" s="74"/>
      <c r="E1051" s="75"/>
      <c r="F1051" s="76"/>
      <c r="G1051" s="76"/>
    </row>
    <row r="1052" spans="2:7" s="59" customFormat="1" ht="32.25" customHeight="1" x14ac:dyDescent="0.15">
      <c r="B1052" s="73"/>
      <c r="C1052" s="74"/>
      <c r="E1052" s="75"/>
      <c r="F1052" s="76"/>
      <c r="G1052" s="76"/>
    </row>
    <row r="1053" spans="2:7" s="59" customFormat="1" ht="32.25" customHeight="1" x14ac:dyDescent="0.15">
      <c r="B1053" s="73"/>
      <c r="C1053" s="74"/>
      <c r="E1053" s="75"/>
      <c r="F1053" s="76"/>
      <c r="G1053" s="76"/>
    </row>
    <row r="1054" spans="2:7" s="59" customFormat="1" ht="32.25" customHeight="1" x14ac:dyDescent="0.15">
      <c r="B1054" s="73"/>
      <c r="C1054" s="74"/>
      <c r="E1054" s="75"/>
      <c r="F1054" s="76"/>
      <c r="G1054" s="76"/>
    </row>
    <row r="1055" spans="2:7" s="59" customFormat="1" ht="32.25" customHeight="1" x14ac:dyDescent="0.15">
      <c r="B1055" s="73"/>
      <c r="C1055" s="74"/>
      <c r="E1055" s="75"/>
      <c r="F1055" s="76"/>
      <c r="G1055" s="76"/>
    </row>
    <row r="1056" spans="2:7" s="59" customFormat="1" ht="32.25" customHeight="1" x14ac:dyDescent="0.15">
      <c r="B1056" s="73"/>
      <c r="C1056" s="74"/>
      <c r="E1056" s="75"/>
      <c r="F1056" s="76"/>
      <c r="G1056" s="76"/>
    </row>
    <row r="1057" spans="2:7" s="59" customFormat="1" ht="32.25" customHeight="1" x14ac:dyDescent="0.15">
      <c r="B1057" s="73"/>
      <c r="C1057" s="74"/>
      <c r="E1057" s="75"/>
      <c r="F1057" s="76"/>
      <c r="G1057" s="76"/>
    </row>
    <row r="1058" spans="2:7" s="59" customFormat="1" ht="32.25" customHeight="1" x14ac:dyDescent="0.15">
      <c r="B1058" s="73"/>
      <c r="C1058" s="74"/>
      <c r="E1058" s="75"/>
      <c r="F1058" s="76"/>
      <c r="G1058" s="76"/>
    </row>
    <row r="1059" spans="2:7" s="59" customFormat="1" ht="32.25" customHeight="1" x14ac:dyDescent="0.15">
      <c r="B1059" s="73"/>
      <c r="C1059" s="74"/>
      <c r="E1059" s="75"/>
      <c r="F1059" s="76"/>
      <c r="G1059" s="76"/>
    </row>
    <row r="1060" spans="2:7" s="59" customFormat="1" ht="32.25" customHeight="1" x14ac:dyDescent="0.15">
      <c r="B1060" s="73"/>
      <c r="C1060" s="74"/>
      <c r="E1060" s="75"/>
      <c r="F1060" s="76"/>
      <c r="G1060" s="76"/>
    </row>
    <row r="1061" spans="2:7" s="59" customFormat="1" ht="32.25" customHeight="1" x14ac:dyDescent="0.15">
      <c r="B1061" s="73"/>
      <c r="C1061" s="74"/>
      <c r="E1061" s="75"/>
      <c r="F1061" s="76"/>
      <c r="G1061" s="76"/>
    </row>
    <row r="1062" spans="2:7" s="59" customFormat="1" ht="32.25" customHeight="1" x14ac:dyDescent="0.15">
      <c r="B1062" s="73"/>
      <c r="C1062" s="74"/>
      <c r="E1062" s="75"/>
      <c r="F1062" s="76"/>
      <c r="G1062" s="76"/>
    </row>
    <row r="1063" spans="2:7" s="59" customFormat="1" ht="32.25" customHeight="1" x14ac:dyDescent="0.15">
      <c r="B1063" s="73"/>
      <c r="C1063" s="74"/>
      <c r="E1063" s="75"/>
      <c r="F1063" s="76"/>
      <c r="G1063" s="76"/>
    </row>
    <row r="1064" spans="2:7" s="59" customFormat="1" ht="32.25" customHeight="1" x14ac:dyDescent="0.15">
      <c r="B1064" s="73"/>
      <c r="C1064" s="74"/>
      <c r="E1064" s="75"/>
      <c r="F1064" s="76"/>
      <c r="G1064" s="76"/>
    </row>
    <row r="1065" spans="2:7" s="59" customFormat="1" ht="32.25" customHeight="1" x14ac:dyDescent="0.15">
      <c r="B1065" s="73"/>
      <c r="C1065" s="74"/>
      <c r="E1065" s="75"/>
      <c r="F1065" s="76"/>
      <c r="G1065" s="76"/>
    </row>
    <row r="1066" spans="2:7" s="59" customFormat="1" ht="32.25" customHeight="1" x14ac:dyDescent="0.15">
      <c r="B1066" s="73"/>
      <c r="C1066" s="74"/>
      <c r="E1066" s="75"/>
      <c r="F1066" s="76"/>
      <c r="G1066" s="76"/>
    </row>
    <row r="1067" spans="2:7" s="59" customFormat="1" ht="32.25" customHeight="1" x14ac:dyDescent="0.15">
      <c r="B1067" s="73"/>
      <c r="C1067" s="74"/>
      <c r="E1067" s="75"/>
      <c r="F1067" s="76"/>
      <c r="G1067" s="76"/>
    </row>
    <row r="1068" spans="2:7" s="59" customFormat="1" ht="32.25" customHeight="1" x14ac:dyDescent="0.15">
      <c r="B1068" s="73"/>
      <c r="C1068" s="74"/>
      <c r="E1068" s="75"/>
      <c r="F1068" s="76"/>
      <c r="G1068" s="76"/>
    </row>
    <row r="1069" spans="2:7" s="59" customFormat="1" ht="32.25" customHeight="1" x14ac:dyDescent="0.15">
      <c r="B1069" s="73"/>
      <c r="C1069" s="74"/>
      <c r="E1069" s="75"/>
      <c r="F1069" s="76"/>
      <c r="G1069" s="76"/>
    </row>
    <row r="1070" spans="2:7" s="59" customFormat="1" ht="32.25" customHeight="1" x14ac:dyDescent="0.15">
      <c r="B1070" s="73"/>
      <c r="C1070" s="74"/>
      <c r="E1070" s="75"/>
      <c r="F1070" s="76"/>
      <c r="G1070" s="76"/>
    </row>
    <row r="1071" spans="2:7" s="59" customFormat="1" ht="32.25" customHeight="1" x14ac:dyDescent="0.15">
      <c r="B1071" s="73"/>
      <c r="C1071" s="74"/>
      <c r="E1071" s="75"/>
      <c r="F1071" s="76"/>
      <c r="G1071" s="76"/>
    </row>
    <row r="1072" spans="2:7" s="59" customFormat="1" ht="32.25" customHeight="1" x14ac:dyDescent="0.15">
      <c r="B1072" s="73"/>
      <c r="C1072" s="74"/>
      <c r="E1072" s="75"/>
      <c r="F1072" s="76"/>
      <c r="G1072" s="76"/>
    </row>
    <row r="1073" spans="2:7" s="59" customFormat="1" ht="32.25" customHeight="1" x14ac:dyDescent="0.15">
      <c r="B1073" s="73"/>
      <c r="C1073" s="74"/>
      <c r="E1073" s="75"/>
      <c r="F1073" s="76"/>
      <c r="G1073" s="76"/>
    </row>
    <row r="1074" spans="2:7" s="59" customFormat="1" ht="32.25" customHeight="1" x14ac:dyDescent="0.15">
      <c r="B1074" s="73"/>
      <c r="C1074" s="74"/>
      <c r="E1074" s="75"/>
      <c r="F1074" s="76"/>
      <c r="G1074" s="76"/>
    </row>
    <row r="1075" spans="2:7" s="59" customFormat="1" ht="32.25" customHeight="1" x14ac:dyDescent="0.15">
      <c r="B1075" s="73"/>
      <c r="C1075" s="74"/>
      <c r="E1075" s="75"/>
      <c r="F1075" s="76"/>
      <c r="G1075" s="76"/>
    </row>
    <row r="1076" spans="2:7" s="59" customFormat="1" ht="32.25" customHeight="1" x14ac:dyDescent="0.15">
      <c r="B1076" s="73"/>
      <c r="C1076" s="74"/>
      <c r="E1076" s="75"/>
      <c r="F1076" s="76"/>
      <c r="G1076" s="76"/>
    </row>
    <row r="1077" spans="2:7" s="59" customFormat="1" ht="32.25" customHeight="1" x14ac:dyDescent="0.15">
      <c r="B1077" s="73"/>
      <c r="C1077" s="74"/>
      <c r="E1077" s="75"/>
      <c r="F1077" s="76"/>
      <c r="G1077" s="76"/>
    </row>
    <row r="1078" spans="2:7" s="59" customFormat="1" ht="32.25" customHeight="1" x14ac:dyDescent="0.15">
      <c r="B1078" s="73"/>
      <c r="C1078" s="74"/>
      <c r="E1078" s="75"/>
      <c r="F1078" s="76"/>
      <c r="G1078" s="76"/>
    </row>
    <row r="1079" spans="2:7" s="59" customFormat="1" ht="32.25" customHeight="1" x14ac:dyDescent="0.15">
      <c r="B1079" s="73"/>
      <c r="C1079" s="74"/>
      <c r="E1079" s="75"/>
      <c r="F1079" s="76"/>
      <c r="G1079" s="76"/>
    </row>
    <row r="1080" spans="2:7" s="59" customFormat="1" ht="32.25" customHeight="1" x14ac:dyDescent="0.15">
      <c r="B1080" s="73"/>
      <c r="C1080" s="74"/>
      <c r="E1080" s="75"/>
      <c r="F1080" s="76"/>
      <c r="G1080" s="76"/>
    </row>
    <row r="1081" spans="2:7" s="59" customFormat="1" ht="32.25" customHeight="1" x14ac:dyDescent="0.15">
      <c r="B1081" s="73"/>
      <c r="C1081" s="74"/>
      <c r="E1081" s="75"/>
      <c r="F1081" s="76"/>
      <c r="G1081" s="76"/>
    </row>
    <row r="1082" spans="2:7" s="59" customFormat="1" ht="32.25" customHeight="1" x14ac:dyDescent="0.15">
      <c r="B1082" s="73"/>
      <c r="C1082" s="74"/>
      <c r="E1082" s="75"/>
      <c r="F1082" s="76"/>
      <c r="G1082" s="76"/>
    </row>
    <row r="1083" spans="2:7" s="59" customFormat="1" ht="32.25" customHeight="1" x14ac:dyDescent="0.15">
      <c r="B1083" s="73"/>
      <c r="C1083" s="74"/>
      <c r="E1083" s="75"/>
      <c r="F1083" s="76"/>
      <c r="G1083" s="76"/>
    </row>
    <row r="1084" spans="2:7" s="59" customFormat="1" ht="32.25" customHeight="1" x14ac:dyDescent="0.15">
      <c r="B1084" s="73"/>
      <c r="C1084" s="74"/>
      <c r="E1084" s="75"/>
      <c r="F1084" s="76"/>
      <c r="G1084" s="76"/>
    </row>
    <row r="1085" spans="2:7" s="59" customFormat="1" ht="32.25" customHeight="1" x14ac:dyDescent="0.15">
      <c r="B1085" s="73"/>
      <c r="C1085" s="74"/>
      <c r="E1085" s="75"/>
      <c r="F1085" s="76"/>
      <c r="G1085" s="76"/>
    </row>
    <row r="1086" spans="2:7" s="59" customFormat="1" ht="32.25" customHeight="1" x14ac:dyDescent="0.15">
      <c r="B1086" s="73"/>
      <c r="C1086" s="74"/>
      <c r="E1086" s="75"/>
      <c r="F1086" s="76"/>
      <c r="G1086" s="76"/>
    </row>
    <row r="1087" spans="2:7" s="59" customFormat="1" ht="32.25" customHeight="1" x14ac:dyDescent="0.15">
      <c r="B1087" s="73"/>
      <c r="C1087" s="74"/>
      <c r="E1087" s="75"/>
      <c r="F1087" s="76"/>
      <c r="G1087" s="76"/>
    </row>
    <row r="1088" spans="2:7" s="59" customFormat="1" ht="32.25" customHeight="1" x14ac:dyDescent="0.15">
      <c r="B1088" s="73"/>
      <c r="C1088" s="74"/>
      <c r="E1088" s="75"/>
      <c r="F1088" s="76"/>
      <c r="G1088" s="76"/>
    </row>
    <row r="1089" spans="2:7" s="59" customFormat="1" ht="32.25" customHeight="1" x14ac:dyDescent="0.15">
      <c r="B1089" s="73"/>
      <c r="C1089" s="74"/>
      <c r="E1089" s="75"/>
      <c r="F1089" s="76"/>
      <c r="G1089" s="76"/>
    </row>
    <row r="1090" spans="2:7" s="59" customFormat="1" ht="32.25" customHeight="1" x14ac:dyDescent="0.15">
      <c r="B1090" s="73"/>
      <c r="C1090" s="74"/>
      <c r="E1090" s="75"/>
      <c r="F1090" s="76"/>
      <c r="G1090" s="76"/>
    </row>
    <row r="1091" spans="2:7" s="59" customFormat="1" ht="32.25" customHeight="1" x14ac:dyDescent="0.15">
      <c r="B1091" s="73"/>
      <c r="C1091" s="74"/>
      <c r="E1091" s="75"/>
      <c r="F1091" s="76"/>
      <c r="G1091" s="76"/>
    </row>
    <row r="1092" spans="2:7" s="59" customFormat="1" ht="32.25" customHeight="1" x14ac:dyDescent="0.15">
      <c r="B1092" s="73"/>
      <c r="C1092" s="74"/>
      <c r="E1092" s="75"/>
      <c r="F1092" s="76"/>
      <c r="G1092" s="76"/>
    </row>
    <row r="1093" spans="2:7" s="59" customFormat="1" ht="32.25" customHeight="1" x14ac:dyDescent="0.15">
      <c r="B1093" s="73"/>
      <c r="C1093" s="74"/>
      <c r="E1093" s="75"/>
      <c r="F1093" s="76"/>
      <c r="G1093" s="76"/>
    </row>
    <row r="1094" spans="2:7" s="59" customFormat="1" ht="32.25" customHeight="1" x14ac:dyDescent="0.15">
      <c r="B1094" s="73"/>
      <c r="C1094" s="74"/>
      <c r="E1094" s="75"/>
      <c r="F1094" s="76"/>
      <c r="G1094" s="76"/>
    </row>
    <row r="1095" spans="2:7" s="59" customFormat="1" ht="32.25" customHeight="1" x14ac:dyDescent="0.15">
      <c r="B1095" s="73"/>
      <c r="C1095" s="74"/>
      <c r="E1095" s="75"/>
      <c r="F1095" s="76"/>
      <c r="G1095" s="76"/>
    </row>
    <row r="1096" spans="2:7" s="59" customFormat="1" ht="32.25" customHeight="1" x14ac:dyDescent="0.15">
      <c r="B1096" s="73"/>
      <c r="C1096" s="74"/>
      <c r="E1096" s="75"/>
      <c r="F1096" s="76"/>
      <c r="G1096" s="76"/>
    </row>
    <row r="1097" spans="2:7" s="59" customFormat="1" ht="32.25" customHeight="1" x14ac:dyDescent="0.15">
      <c r="B1097" s="73"/>
      <c r="C1097" s="74"/>
      <c r="E1097" s="75"/>
      <c r="F1097" s="76"/>
      <c r="G1097" s="76"/>
    </row>
    <row r="1098" spans="2:7" s="59" customFormat="1" ht="32.25" customHeight="1" x14ac:dyDescent="0.15">
      <c r="B1098" s="73"/>
      <c r="C1098" s="74"/>
      <c r="E1098" s="75"/>
      <c r="F1098" s="76"/>
      <c r="G1098" s="76"/>
    </row>
    <row r="1099" spans="2:7" s="59" customFormat="1" ht="32.25" customHeight="1" x14ac:dyDescent="0.15">
      <c r="B1099" s="73"/>
      <c r="C1099" s="74"/>
      <c r="E1099" s="75"/>
      <c r="F1099" s="76"/>
      <c r="G1099" s="76"/>
    </row>
    <row r="1100" spans="2:7" s="59" customFormat="1" ht="32.25" customHeight="1" x14ac:dyDescent="0.15">
      <c r="B1100" s="73"/>
      <c r="C1100" s="74"/>
      <c r="E1100" s="75"/>
      <c r="F1100" s="76"/>
      <c r="G1100" s="76"/>
    </row>
    <row r="1101" spans="2:7" s="59" customFormat="1" ht="32.25" customHeight="1" x14ac:dyDescent="0.15">
      <c r="B1101" s="73"/>
      <c r="C1101" s="74"/>
      <c r="E1101" s="75"/>
      <c r="F1101" s="76"/>
      <c r="G1101" s="76"/>
    </row>
    <row r="1102" spans="2:7" s="59" customFormat="1" ht="32.25" customHeight="1" x14ac:dyDescent="0.15">
      <c r="B1102" s="73"/>
      <c r="C1102" s="74"/>
      <c r="E1102" s="75"/>
      <c r="F1102" s="76"/>
      <c r="G1102" s="76"/>
    </row>
    <row r="1103" spans="2:7" s="59" customFormat="1" ht="32.25" customHeight="1" x14ac:dyDescent="0.15">
      <c r="B1103" s="73"/>
      <c r="C1103" s="74"/>
      <c r="E1103" s="75"/>
      <c r="F1103" s="76"/>
      <c r="G1103" s="76"/>
    </row>
    <row r="1104" spans="2:7" s="59" customFormat="1" ht="32.25" customHeight="1" x14ac:dyDescent="0.15">
      <c r="B1104" s="73"/>
      <c r="C1104" s="74"/>
      <c r="E1104" s="75"/>
      <c r="F1104" s="76"/>
      <c r="G1104" s="76"/>
    </row>
    <row r="1105" spans="2:7" s="59" customFormat="1" ht="32.25" customHeight="1" x14ac:dyDescent="0.15">
      <c r="B1105" s="73"/>
      <c r="C1105" s="74"/>
      <c r="E1105" s="75"/>
      <c r="F1105" s="76"/>
      <c r="G1105" s="76"/>
    </row>
    <row r="1106" spans="2:7" s="59" customFormat="1" ht="32.25" customHeight="1" x14ac:dyDescent="0.15">
      <c r="B1106" s="73"/>
      <c r="C1106" s="74"/>
      <c r="E1106" s="75"/>
      <c r="F1106" s="76"/>
      <c r="G1106" s="76"/>
    </row>
    <row r="1107" spans="2:7" s="59" customFormat="1" ht="32.25" customHeight="1" x14ac:dyDescent="0.15">
      <c r="B1107" s="73"/>
      <c r="C1107" s="74"/>
      <c r="E1107" s="75"/>
      <c r="F1107" s="76"/>
      <c r="G1107" s="76"/>
    </row>
    <row r="1108" spans="2:7" s="59" customFormat="1" ht="32.25" customHeight="1" x14ac:dyDescent="0.15">
      <c r="B1108" s="73"/>
      <c r="C1108" s="74"/>
      <c r="E1108" s="75"/>
      <c r="F1108" s="76"/>
      <c r="G1108" s="76"/>
    </row>
    <row r="1109" spans="2:7" s="59" customFormat="1" ht="32.25" customHeight="1" x14ac:dyDescent="0.15">
      <c r="B1109" s="73"/>
      <c r="C1109" s="74"/>
      <c r="E1109" s="75"/>
      <c r="F1109" s="76"/>
      <c r="G1109" s="76"/>
    </row>
    <row r="1110" spans="2:7" s="59" customFormat="1" ht="32.25" customHeight="1" x14ac:dyDescent="0.15">
      <c r="B1110" s="73"/>
      <c r="C1110" s="74"/>
      <c r="E1110" s="75"/>
      <c r="F1110" s="76"/>
      <c r="G1110" s="76"/>
    </row>
    <row r="1111" spans="2:7" s="59" customFormat="1" ht="32.25" customHeight="1" x14ac:dyDescent="0.15">
      <c r="B1111" s="73"/>
      <c r="C1111" s="74"/>
      <c r="E1111" s="75"/>
      <c r="F1111" s="76"/>
      <c r="G1111" s="76"/>
    </row>
    <row r="1112" spans="2:7" s="59" customFormat="1" ht="32.25" customHeight="1" x14ac:dyDescent="0.15">
      <c r="B1112" s="73"/>
      <c r="C1112" s="74"/>
      <c r="E1112" s="75"/>
      <c r="F1112" s="76"/>
      <c r="G1112" s="76"/>
    </row>
    <row r="1113" spans="2:7" s="59" customFormat="1" ht="32.25" customHeight="1" x14ac:dyDescent="0.15">
      <c r="B1113" s="73"/>
      <c r="C1113" s="74"/>
      <c r="E1113" s="75"/>
      <c r="F1113" s="76"/>
      <c r="G1113" s="76"/>
    </row>
    <row r="1114" spans="2:7" s="59" customFormat="1" ht="32.25" customHeight="1" x14ac:dyDescent="0.15">
      <c r="B1114" s="73"/>
      <c r="C1114" s="74"/>
      <c r="E1114" s="75"/>
      <c r="F1114" s="76"/>
      <c r="G1114" s="76"/>
    </row>
    <row r="1115" spans="2:7" s="59" customFormat="1" ht="32.25" customHeight="1" x14ac:dyDescent="0.15">
      <c r="B1115" s="73"/>
      <c r="C1115" s="74"/>
      <c r="E1115" s="75"/>
      <c r="F1115" s="76"/>
      <c r="G1115" s="76"/>
    </row>
    <row r="1116" spans="2:7" s="59" customFormat="1" ht="32.25" customHeight="1" x14ac:dyDescent="0.15">
      <c r="B1116" s="73"/>
      <c r="C1116" s="74"/>
      <c r="E1116" s="75"/>
      <c r="F1116" s="76"/>
      <c r="G1116" s="76"/>
    </row>
    <row r="1117" spans="2:7" s="59" customFormat="1" ht="32.25" customHeight="1" x14ac:dyDescent="0.15">
      <c r="B1117" s="73"/>
      <c r="C1117" s="74"/>
      <c r="E1117" s="75"/>
      <c r="F1117" s="76"/>
      <c r="G1117" s="76"/>
    </row>
    <row r="1118" spans="2:7" s="59" customFormat="1" ht="32.25" customHeight="1" x14ac:dyDescent="0.15">
      <c r="B1118" s="73"/>
      <c r="C1118" s="74"/>
      <c r="E1118" s="75"/>
      <c r="F1118" s="76"/>
      <c r="G1118" s="76"/>
    </row>
    <row r="1119" spans="2:7" s="59" customFormat="1" ht="32.25" customHeight="1" x14ac:dyDescent="0.15">
      <c r="B1119" s="73"/>
      <c r="C1119" s="74"/>
      <c r="E1119" s="75"/>
      <c r="F1119" s="76"/>
      <c r="G1119" s="76"/>
    </row>
    <row r="1120" spans="2:7" s="59" customFormat="1" ht="32.25" customHeight="1" x14ac:dyDescent="0.15">
      <c r="B1120" s="73"/>
      <c r="C1120" s="74"/>
      <c r="E1120" s="75"/>
      <c r="F1120" s="76"/>
      <c r="G1120" s="76"/>
    </row>
    <row r="1121" spans="2:7" s="59" customFormat="1" ht="32.25" customHeight="1" x14ac:dyDescent="0.15">
      <c r="B1121" s="73"/>
      <c r="C1121" s="74"/>
      <c r="E1121" s="75"/>
      <c r="F1121" s="76"/>
      <c r="G1121" s="76"/>
    </row>
    <row r="1122" spans="2:7" s="59" customFormat="1" ht="32.25" customHeight="1" x14ac:dyDescent="0.15">
      <c r="B1122" s="73"/>
      <c r="C1122" s="74"/>
      <c r="E1122" s="75"/>
      <c r="F1122" s="76"/>
      <c r="G1122" s="76"/>
    </row>
    <row r="1123" spans="2:7" s="59" customFormat="1" ht="32.25" customHeight="1" x14ac:dyDescent="0.15">
      <c r="B1123" s="73"/>
      <c r="C1123" s="74"/>
      <c r="E1123" s="75"/>
      <c r="F1123" s="76"/>
      <c r="G1123" s="76"/>
    </row>
    <row r="1124" spans="2:7" s="59" customFormat="1" ht="32.25" customHeight="1" x14ac:dyDescent="0.15">
      <c r="B1124" s="73"/>
      <c r="C1124" s="74"/>
      <c r="E1124" s="75"/>
      <c r="F1124" s="76"/>
      <c r="G1124" s="76"/>
    </row>
    <row r="1125" spans="2:7" s="59" customFormat="1" ht="32.25" customHeight="1" x14ac:dyDescent="0.15">
      <c r="B1125" s="73"/>
      <c r="C1125" s="74"/>
      <c r="E1125" s="75"/>
      <c r="F1125" s="76"/>
      <c r="G1125" s="76"/>
    </row>
    <row r="1126" spans="2:7" s="59" customFormat="1" ht="32.25" customHeight="1" x14ac:dyDescent="0.15">
      <c r="B1126" s="73"/>
      <c r="C1126" s="74"/>
      <c r="E1126" s="75"/>
      <c r="F1126" s="76"/>
      <c r="G1126" s="76"/>
    </row>
    <row r="1127" spans="2:7" s="59" customFormat="1" ht="32.25" customHeight="1" x14ac:dyDescent="0.15">
      <c r="B1127" s="73"/>
      <c r="C1127" s="74"/>
      <c r="E1127" s="75"/>
      <c r="F1127" s="76"/>
      <c r="G1127" s="76"/>
    </row>
    <row r="1128" spans="2:7" s="59" customFormat="1" ht="32.25" customHeight="1" x14ac:dyDescent="0.15">
      <c r="B1128" s="73"/>
      <c r="C1128" s="74"/>
      <c r="E1128" s="75"/>
      <c r="F1128" s="76"/>
      <c r="G1128" s="76"/>
    </row>
    <row r="1129" spans="2:7" s="59" customFormat="1" ht="32.25" customHeight="1" x14ac:dyDescent="0.15">
      <c r="B1129" s="73"/>
      <c r="C1129" s="74"/>
      <c r="E1129" s="75"/>
      <c r="F1129" s="76"/>
      <c r="G1129" s="76"/>
    </row>
    <row r="1130" spans="2:7" s="59" customFormat="1" ht="32.25" customHeight="1" x14ac:dyDescent="0.15">
      <c r="B1130" s="73"/>
      <c r="C1130" s="74"/>
      <c r="E1130" s="75"/>
      <c r="F1130" s="76"/>
      <c r="G1130" s="76"/>
    </row>
    <row r="1131" spans="2:7" s="59" customFormat="1" ht="32.25" customHeight="1" x14ac:dyDescent="0.15">
      <c r="B1131" s="73"/>
      <c r="C1131" s="74"/>
      <c r="E1131" s="75"/>
      <c r="F1131" s="76"/>
      <c r="G1131" s="76"/>
    </row>
    <row r="1132" spans="2:7" s="59" customFormat="1" ht="32.25" customHeight="1" x14ac:dyDescent="0.15">
      <c r="B1132" s="73"/>
      <c r="C1132" s="74"/>
      <c r="E1132" s="75"/>
      <c r="F1132" s="76"/>
      <c r="G1132" s="76"/>
    </row>
    <row r="1133" spans="2:7" s="59" customFormat="1" ht="32.25" customHeight="1" x14ac:dyDescent="0.15">
      <c r="B1133" s="73"/>
      <c r="C1133" s="74"/>
      <c r="E1133" s="75"/>
      <c r="F1133" s="76"/>
      <c r="G1133" s="76"/>
    </row>
    <row r="1134" spans="2:7" s="59" customFormat="1" ht="32.25" customHeight="1" x14ac:dyDescent="0.15">
      <c r="B1134" s="73"/>
      <c r="C1134" s="74"/>
      <c r="E1134" s="75"/>
      <c r="F1134" s="76"/>
      <c r="G1134" s="76"/>
    </row>
    <row r="1135" spans="2:7" s="59" customFormat="1" ht="32.25" customHeight="1" x14ac:dyDescent="0.15">
      <c r="B1135" s="73"/>
      <c r="C1135" s="74"/>
      <c r="E1135" s="75"/>
      <c r="F1135" s="76"/>
      <c r="G1135" s="76"/>
    </row>
    <row r="1136" spans="2:7" s="59" customFormat="1" ht="32.25" customHeight="1" x14ac:dyDescent="0.15">
      <c r="B1136" s="73"/>
      <c r="C1136" s="74"/>
      <c r="E1136" s="75"/>
      <c r="F1136" s="76"/>
      <c r="G1136" s="76"/>
    </row>
    <row r="1137" spans="2:7" s="59" customFormat="1" ht="32.25" customHeight="1" x14ac:dyDescent="0.15">
      <c r="B1137" s="73"/>
      <c r="C1137" s="74"/>
      <c r="E1137" s="75"/>
      <c r="F1137" s="76"/>
      <c r="G1137" s="76"/>
    </row>
    <row r="1138" spans="2:7" s="59" customFormat="1" ht="32.25" customHeight="1" x14ac:dyDescent="0.15">
      <c r="B1138" s="73"/>
      <c r="C1138" s="74"/>
      <c r="E1138" s="75"/>
      <c r="F1138" s="76"/>
      <c r="G1138" s="76"/>
    </row>
    <row r="1139" spans="2:7" s="59" customFormat="1" ht="32.25" customHeight="1" x14ac:dyDescent="0.15">
      <c r="B1139" s="73"/>
      <c r="C1139" s="74"/>
      <c r="E1139" s="75"/>
      <c r="F1139" s="76"/>
      <c r="G1139" s="76"/>
    </row>
    <row r="1140" spans="2:7" s="59" customFormat="1" ht="32.25" customHeight="1" x14ac:dyDescent="0.15">
      <c r="B1140" s="73"/>
      <c r="C1140" s="74"/>
      <c r="E1140" s="75"/>
      <c r="F1140" s="76"/>
      <c r="G1140" s="76"/>
    </row>
    <row r="1141" spans="2:7" s="59" customFormat="1" ht="32.25" customHeight="1" x14ac:dyDescent="0.15">
      <c r="B1141" s="73"/>
      <c r="C1141" s="74"/>
      <c r="E1141" s="75"/>
      <c r="F1141" s="76"/>
      <c r="G1141" s="76"/>
    </row>
    <row r="1142" spans="2:7" s="59" customFormat="1" ht="32.25" customHeight="1" x14ac:dyDescent="0.15">
      <c r="B1142" s="73"/>
      <c r="C1142" s="74"/>
      <c r="E1142" s="75"/>
      <c r="F1142" s="76"/>
      <c r="G1142" s="76"/>
    </row>
    <row r="1143" spans="2:7" s="59" customFormat="1" ht="32.25" customHeight="1" x14ac:dyDescent="0.15">
      <c r="B1143" s="73"/>
      <c r="C1143" s="74"/>
      <c r="E1143" s="75"/>
      <c r="F1143" s="76"/>
      <c r="G1143" s="76"/>
    </row>
    <row r="1144" spans="2:7" s="59" customFormat="1" ht="32.25" customHeight="1" x14ac:dyDescent="0.15">
      <c r="B1144" s="73"/>
      <c r="C1144" s="74"/>
      <c r="E1144" s="75"/>
      <c r="F1144" s="76"/>
      <c r="G1144" s="76"/>
    </row>
    <row r="1145" spans="2:7" s="59" customFormat="1" ht="32.25" customHeight="1" x14ac:dyDescent="0.15">
      <c r="B1145" s="73"/>
      <c r="C1145" s="74"/>
      <c r="E1145" s="75"/>
      <c r="F1145" s="76"/>
      <c r="G1145" s="76"/>
    </row>
    <row r="1146" spans="2:7" s="59" customFormat="1" ht="32.25" customHeight="1" x14ac:dyDescent="0.15">
      <c r="B1146" s="73"/>
      <c r="C1146" s="74"/>
      <c r="E1146" s="75"/>
      <c r="F1146" s="76"/>
      <c r="G1146" s="76"/>
    </row>
    <row r="1147" spans="2:7" s="59" customFormat="1" ht="32.25" customHeight="1" x14ac:dyDescent="0.15">
      <c r="B1147" s="73"/>
      <c r="C1147" s="74"/>
      <c r="E1147" s="75"/>
      <c r="F1147" s="76"/>
      <c r="G1147" s="76"/>
    </row>
    <row r="1148" spans="2:7" s="59" customFormat="1" ht="32.25" customHeight="1" x14ac:dyDescent="0.15">
      <c r="B1148" s="73"/>
      <c r="C1148" s="74"/>
      <c r="E1148" s="75"/>
      <c r="F1148" s="76"/>
      <c r="G1148" s="76"/>
    </row>
    <row r="1149" spans="2:7" s="59" customFormat="1" ht="32.25" customHeight="1" x14ac:dyDescent="0.15">
      <c r="B1149" s="73"/>
      <c r="C1149" s="74"/>
      <c r="E1149" s="75"/>
      <c r="F1149" s="76"/>
      <c r="G1149" s="76"/>
    </row>
    <row r="1150" spans="2:7" s="59" customFormat="1" ht="32.25" customHeight="1" x14ac:dyDescent="0.15">
      <c r="B1150" s="73"/>
      <c r="C1150" s="74"/>
      <c r="E1150" s="75"/>
      <c r="F1150" s="76"/>
      <c r="G1150" s="76"/>
    </row>
    <row r="1151" spans="2:7" s="59" customFormat="1" ht="32.25" customHeight="1" x14ac:dyDescent="0.15">
      <c r="B1151" s="73"/>
      <c r="C1151" s="74"/>
      <c r="E1151" s="75"/>
      <c r="F1151" s="76"/>
      <c r="G1151" s="76"/>
    </row>
    <row r="1152" spans="2:7" s="59" customFormat="1" ht="32.25" customHeight="1" x14ac:dyDescent="0.15">
      <c r="B1152" s="73"/>
      <c r="C1152" s="74"/>
      <c r="E1152" s="75"/>
      <c r="F1152" s="76"/>
      <c r="G1152" s="76"/>
    </row>
    <row r="1153" spans="2:7" s="59" customFormat="1" ht="32.25" customHeight="1" x14ac:dyDescent="0.15">
      <c r="B1153" s="73"/>
      <c r="C1153" s="74"/>
      <c r="E1153" s="75"/>
      <c r="F1153" s="76"/>
      <c r="G1153" s="76"/>
    </row>
    <row r="1154" spans="2:7" s="59" customFormat="1" ht="32.25" customHeight="1" x14ac:dyDescent="0.15">
      <c r="B1154" s="73"/>
      <c r="C1154" s="74"/>
      <c r="E1154" s="75"/>
      <c r="F1154" s="76"/>
      <c r="G1154" s="76"/>
    </row>
    <row r="1155" spans="2:7" s="59" customFormat="1" ht="32.25" customHeight="1" x14ac:dyDescent="0.15">
      <c r="B1155" s="73"/>
      <c r="C1155" s="74"/>
      <c r="E1155" s="75"/>
      <c r="F1155" s="76"/>
      <c r="G1155" s="76"/>
    </row>
    <row r="1156" spans="2:7" s="59" customFormat="1" ht="32.25" customHeight="1" x14ac:dyDescent="0.15">
      <c r="B1156" s="73"/>
      <c r="C1156" s="74"/>
      <c r="E1156" s="75"/>
      <c r="F1156" s="76"/>
      <c r="G1156" s="76"/>
    </row>
    <row r="1157" spans="2:7" s="59" customFormat="1" ht="32.25" customHeight="1" x14ac:dyDescent="0.15">
      <c r="B1157" s="73"/>
      <c r="C1157" s="74"/>
      <c r="E1157" s="75"/>
      <c r="F1157" s="76"/>
      <c r="G1157" s="76"/>
    </row>
    <row r="1158" spans="2:7" s="59" customFormat="1" ht="32.25" customHeight="1" x14ac:dyDescent="0.15">
      <c r="B1158" s="73"/>
      <c r="C1158" s="74"/>
      <c r="E1158" s="75"/>
      <c r="F1158" s="76"/>
      <c r="G1158" s="76"/>
    </row>
    <row r="1159" spans="2:7" s="59" customFormat="1" ht="32.25" customHeight="1" x14ac:dyDescent="0.15">
      <c r="B1159" s="73"/>
      <c r="C1159" s="74"/>
      <c r="E1159" s="75"/>
      <c r="F1159" s="76"/>
      <c r="G1159" s="76"/>
    </row>
    <row r="1160" spans="2:7" s="59" customFormat="1" ht="32.25" customHeight="1" x14ac:dyDescent="0.15">
      <c r="B1160" s="73"/>
      <c r="C1160" s="74"/>
      <c r="E1160" s="75"/>
      <c r="F1160" s="76"/>
      <c r="G1160" s="76"/>
    </row>
    <row r="1161" spans="2:7" s="59" customFormat="1" ht="32.25" customHeight="1" x14ac:dyDescent="0.15">
      <c r="B1161" s="73"/>
      <c r="C1161" s="74"/>
      <c r="E1161" s="75"/>
      <c r="F1161" s="76"/>
      <c r="G1161" s="76"/>
    </row>
    <row r="1162" spans="2:7" s="59" customFormat="1" ht="32.25" customHeight="1" x14ac:dyDescent="0.15">
      <c r="B1162" s="73"/>
      <c r="C1162" s="74"/>
      <c r="E1162" s="75"/>
      <c r="F1162" s="76"/>
      <c r="G1162" s="76"/>
    </row>
    <row r="1163" spans="2:7" s="59" customFormat="1" ht="32.25" customHeight="1" x14ac:dyDescent="0.15">
      <c r="B1163" s="73"/>
      <c r="C1163" s="74"/>
      <c r="E1163" s="75"/>
      <c r="F1163" s="76"/>
      <c r="G1163" s="76"/>
    </row>
    <row r="1164" spans="2:7" s="59" customFormat="1" ht="32.25" customHeight="1" x14ac:dyDescent="0.15">
      <c r="B1164" s="73"/>
      <c r="C1164" s="74"/>
      <c r="E1164" s="75"/>
      <c r="F1164" s="76"/>
      <c r="G1164" s="76"/>
    </row>
    <row r="1165" spans="2:7" s="59" customFormat="1" ht="32.25" customHeight="1" x14ac:dyDescent="0.15">
      <c r="B1165" s="73"/>
      <c r="C1165" s="74"/>
      <c r="E1165" s="75"/>
      <c r="F1165" s="76"/>
      <c r="G1165" s="76"/>
    </row>
    <row r="1166" spans="2:7" s="59" customFormat="1" ht="32.25" customHeight="1" x14ac:dyDescent="0.15">
      <c r="B1166" s="73"/>
      <c r="C1166" s="74"/>
      <c r="E1166" s="75"/>
      <c r="F1166" s="76"/>
      <c r="G1166" s="76"/>
    </row>
    <row r="1167" spans="2:7" s="59" customFormat="1" ht="32.25" customHeight="1" x14ac:dyDescent="0.15">
      <c r="B1167" s="73"/>
      <c r="C1167" s="74"/>
      <c r="E1167" s="75"/>
      <c r="F1167" s="76"/>
      <c r="G1167" s="76"/>
    </row>
    <row r="1168" spans="2:7" s="59" customFormat="1" ht="32.25" customHeight="1" x14ac:dyDescent="0.15">
      <c r="B1168" s="73"/>
      <c r="C1168" s="74"/>
      <c r="E1168" s="75"/>
      <c r="F1168" s="76"/>
      <c r="G1168" s="76"/>
    </row>
    <row r="1169" spans="2:7" s="59" customFormat="1" ht="32.25" customHeight="1" x14ac:dyDescent="0.15">
      <c r="B1169" s="73"/>
      <c r="C1169" s="74"/>
      <c r="E1169" s="75"/>
      <c r="F1169" s="76"/>
      <c r="G1169" s="76"/>
    </row>
    <row r="1170" spans="2:7" s="59" customFormat="1" ht="32.25" customHeight="1" x14ac:dyDescent="0.15">
      <c r="B1170" s="73"/>
      <c r="C1170" s="74"/>
      <c r="E1170" s="75"/>
      <c r="F1170" s="76"/>
      <c r="G1170" s="76"/>
    </row>
    <row r="1171" spans="2:7" s="59" customFormat="1" ht="32.25" customHeight="1" x14ac:dyDescent="0.15">
      <c r="B1171" s="73"/>
      <c r="C1171" s="74"/>
      <c r="E1171" s="75"/>
      <c r="F1171" s="76"/>
      <c r="G1171" s="76"/>
    </row>
    <row r="1172" spans="2:7" s="59" customFormat="1" ht="32.25" customHeight="1" x14ac:dyDescent="0.15">
      <c r="B1172" s="73"/>
      <c r="C1172" s="74"/>
      <c r="E1172" s="75"/>
      <c r="F1172" s="76"/>
      <c r="G1172" s="76"/>
    </row>
    <row r="1173" spans="2:7" s="59" customFormat="1" ht="32.25" customHeight="1" x14ac:dyDescent="0.15">
      <c r="B1173" s="73"/>
      <c r="C1173" s="74"/>
      <c r="E1173" s="75"/>
      <c r="F1173" s="76"/>
      <c r="G1173" s="76"/>
    </row>
    <row r="1174" spans="2:7" s="59" customFormat="1" ht="32.25" customHeight="1" x14ac:dyDescent="0.15">
      <c r="B1174" s="73"/>
      <c r="C1174" s="74"/>
      <c r="E1174" s="75"/>
      <c r="F1174" s="76"/>
      <c r="G1174" s="76"/>
    </row>
    <row r="1175" spans="2:7" s="59" customFormat="1" ht="32.25" customHeight="1" x14ac:dyDescent="0.15">
      <c r="B1175" s="73"/>
      <c r="C1175" s="74"/>
      <c r="E1175" s="75"/>
      <c r="F1175" s="76"/>
      <c r="G1175" s="76"/>
    </row>
    <row r="1176" spans="2:7" s="59" customFormat="1" ht="32.25" customHeight="1" x14ac:dyDescent="0.15">
      <c r="B1176" s="73"/>
      <c r="C1176" s="74"/>
      <c r="E1176" s="75"/>
      <c r="F1176" s="76"/>
      <c r="G1176" s="76"/>
    </row>
    <row r="1177" spans="2:7" s="59" customFormat="1" ht="32.25" customHeight="1" x14ac:dyDescent="0.15">
      <c r="B1177" s="73"/>
      <c r="C1177" s="74"/>
      <c r="E1177" s="75"/>
      <c r="F1177" s="76"/>
      <c r="G1177" s="76"/>
    </row>
    <row r="1178" spans="2:7" s="59" customFormat="1" ht="32.25" customHeight="1" x14ac:dyDescent="0.15">
      <c r="B1178" s="73"/>
      <c r="C1178" s="74"/>
      <c r="E1178" s="75"/>
      <c r="F1178" s="76"/>
      <c r="G1178" s="76"/>
    </row>
    <row r="1179" spans="2:7" s="59" customFormat="1" ht="32.25" customHeight="1" x14ac:dyDescent="0.15">
      <c r="B1179" s="73"/>
      <c r="C1179" s="74"/>
      <c r="E1179" s="75"/>
      <c r="F1179" s="76"/>
      <c r="G1179" s="76"/>
    </row>
    <row r="1180" spans="2:7" s="59" customFormat="1" ht="32.25" customHeight="1" x14ac:dyDescent="0.15">
      <c r="B1180" s="73"/>
      <c r="C1180" s="74"/>
      <c r="E1180" s="75"/>
      <c r="F1180" s="76"/>
      <c r="G1180" s="76"/>
    </row>
    <row r="1181" spans="2:7" s="59" customFormat="1" ht="32.25" customHeight="1" x14ac:dyDescent="0.15">
      <c r="B1181" s="73"/>
      <c r="C1181" s="74"/>
      <c r="E1181" s="75"/>
      <c r="F1181" s="76"/>
      <c r="G1181" s="76"/>
    </row>
    <row r="1182" spans="2:7" s="59" customFormat="1" ht="32.25" customHeight="1" x14ac:dyDescent="0.15">
      <c r="B1182" s="73"/>
      <c r="C1182" s="74"/>
      <c r="E1182" s="75"/>
      <c r="F1182" s="76"/>
      <c r="G1182" s="76"/>
    </row>
    <row r="1183" spans="2:7" s="59" customFormat="1" ht="32.25" customHeight="1" x14ac:dyDescent="0.15">
      <c r="B1183" s="73"/>
      <c r="C1183" s="74"/>
      <c r="E1183" s="75"/>
      <c r="F1183" s="76"/>
      <c r="G1183" s="76"/>
    </row>
    <row r="1184" spans="2:7" s="59" customFormat="1" ht="32.25" customHeight="1" x14ac:dyDescent="0.15">
      <c r="B1184" s="73"/>
      <c r="C1184" s="74"/>
      <c r="E1184" s="75"/>
      <c r="F1184" s="76"/>
      <c r="G1184" s="76"/>
    </row>
    <row r="1185" spans="2:7" s="59" customFormat="1" ht="32.25" customHeight="1" x14ac:dyDescent="0.15">
      <c r="B1185" s="73"/>
      <c r="C1185" s="74"/>
      <c r="E1185" s="75"/>
      <c r="F1185" s="76"/>
      <c r="G1185" s="76"/>
    </row>
    <row r="1186" spans="2:7" s="59" customFormat="1" ht="32.25" customHeight="1" x14ac:dyDescent="0.15">
      <c r="B1186" s="73"/>
      <c r="C1186" s="74"/>
      <c r="E1186" s="75"/>
      <c r="F1186" s="76"/>
      <c r="G1186" s="76"/>
    </row>
    <row r="1187" spans="2:7" s="59" customFormat="1" ht="32.25" customHeight="1" x14ac:dyDescent="0.15">
      <c r="B1187" s="73"/>
      <c r="C1187" s="74"/>
      <c r="E1187" s="75"/>
      <c r="F1187" s="76"/>
      <c r="G1187" s="76"/>
    </row>
    <row r="1188" spans="2:7" s="59" customFormat="1" ht="32.25" customHeight="1" x14ac:dyDescent="0.15">
      <c r="B1188" s="73"/>
      <c r="C1188" s="74"/>
      <c r="E1188" s="75"/>
      <c r="F1188" s="76"/>
      <c r="G1188" s="76"/>
    </row>
    <row r="1189" spans="2:7" s="59" customFormat="1" ht="32.25" customHeight="1" x14ac:dyDescent="0.15">
      <c r="B1189" s="73"/>
      <c r="C1189" s="74"/>
      <c r="E1189" s="75"/>
      <c r="F1189" s="76"/>
      <c r="G1189" s="76"/>
    </row>
    <row r="1190" spans="2:7" s="59" customFormat="1" ht="32.25" customHeight="1" x14ac:dyDescent="0.15">
      <c r="B1190" s="73"/>
      <c r="C1190" s="74"/>
      <c r="E1190" s="75"/>
      <c r="F1190" s="76"/>
      <c r="G1190" s="76"/>
    </row>
    <row r="1191" spans="2:7" s="59" customFormat="1" ht="32.25" customHeight="1" x14ac:dyDescent="0.15">
      <c r="B1191" s="73"/>
      <c r="C1191" s="74"/>
      <c r="E1191" s="75"/>
      <c r="F1191" s="76"/>
      <c r="G1191" s="76"/>
    </row>
    <row r="1192" spans="2:7" s="59" customFormat="1" ht="32.25" customHeight="1" x14ac:dyDescent="0.15">
      <c r="B1192" s="73"/>
      <c r="C1192" s="74"/>
      <c r="E1192" s="75"/>
      <c r="F1192" s="76"/>
      <c r="G1192" s="76"/>
    </row>
    <row r="1193" spans="2:7" s="59" customFormat="1" ht="32.25" customHeight="1" x14ac:dyDescent="0.15">
      <c r="B1193" s="73"/>
      <c r="C1193" s="74"/>
      <c r="E1193" s="75"/>
      <c r="F1193" s="76"/>
      <c r="G1193" s="76"/>
    </row>
    <row r="1194" spans="2:7" s="59" customFormat="1" ht="32.25" customHeight="1" x14ac:dyDescent="0.15">
      <c r="B1194" s="73"/>
      <c r="C1194" s="74"/>
      <c r="E1194" s="75"/>
      <c r="F1194" s="76"/>
      <c r="G1194" s="76"/>
    </row>
    <row r="1195" spans="2:7" s="59" customFormat="1" ht="32.25" customHeight="1" x14ac:dyDescent="0.15">
      <c r="B1195" s="73"/>
      <c r="C1195" s="74"/>
      <c r="E1195" s="75"/>
      <c r="F1195" s="76"/>
      <c r="G1195" s="76"/>
    </row>
    <row r="1196" spans="2:7" s="59" customFormat="1" ht="32.25" customHeight="1" x14ac:dyDescent="0.15">
      <c r="B1196" s="73"/>
      <c r="C1196" s="74"/>
      <c r="E1196" s="75"/>
      <c r="F1196" s="76"/>
      <c r="G1196" s="76"/>
    </row>
    <row r="1197" spans="2:7" s="59" customFormat="1" ht="32.25" customHeight="1" x14ac:dyDescent="0.15">
      <c r="B1197" s="73"/>
      <c r="C1197" s="74"/>
      <c r="E1197" s="75"/>
      <c r="F1197" s="76"/>
      <c r="G1197" s="76"/>
    </row>
    <row r="1198" spans="2:7" s="59" customFormat="1" ht="32.25" customHeight="1" x14ac:dyDescent="0.15">
      <c r="B1198" s="73"/>
      <c r="C1198" s="74"/>
      <c r="E1198" s="75"/>
      <c r="F1198" s="76"/>
      <c r="G1198" s="76"/>
    </row>
    <row r="1199" spans="2:7" s="59" customFormat="1" ht="32.25" customHeight="1" x14ac:dyDescent="0.15">
      <c r="B1199" s="73"/>
      <c r="C1199" s="74"/>
      <c r="E1199" s="75"/>
      <c r="F1199" s="76"/>
      <c r="G1199" s="76"/>
    </row>
    <row r="1200" spans="2:7" s="59" customFormat="1" ht="32.25" customHeight="1" x14ac:dyDescent="0.15">
      <c r="B1200" s="73"/>
      <c r="C1200" s="74"/>
      <c r="E1200" s="75"/>
      <c r="F1200" s="76"/>
      <c r="G1200" s="76"/>
    </row>
    <row r="1201" spans="2:7" s="59" customFormat="1" ht="32.25" customHeight="1" x14ac:dyDescent="0.15">
      <c r="B1201" s="73"/>
      <c r="C1201" s="74"/>
      <c r="E1201" s="75"/>
      <c r="F1201" s="76"/>
      <c r="G1201" s="76"/>
    </row>
    <row r="1202" spans="2:7" s="59" customFormat="1" ht="32.25" customHeight="1" x14ac:dyDescent="0.15">
      <c r="B1202" s="73"/>
      <c r="C1202" s="74"/>
      <c r="E1202" s="75"/>
      <c r="F1202" s="76"/>
      <c r="G1202" s="76"/>
    </row>
    <row r="1203" spans="2:7" s="59" customFormat="1" ht="32.25" customHeight="1" x14ac:dyDescent="0.15">
      <c r="B1203" s="73"/>
      <c r="C1203" s="74"/>
      <c r="E1203" s="75"/>
      <c r="F1203" s="76"/>
      <c r="G1203" s="76"/>
    </row>
    <row r="1204" spans="2:7" s="59" customFormat="1" ht="32.25" customHeight="1" x14ac:dyDescent="0.15">
      <c r="B1204" s="73"/>
      <c r="C1204" s="74"/>
      <c r="E1204" s="75"/>
      <c r="F1204" s="76"/>
      <c r="G1204" s="76"/>
    </row>
    <row r="1205" spans="2:7" s="59" customFormat="1" ht="32.25" customHeight="1" x14ac:dyDescent="0.15">
      <c r="B1205" s="73"/>
      <c r="C1205" s="74"/>
      <c r="E1205" s="75"/>
      <c r="F1205" s="76"/>
      <c r="G1205" s="76"/>
    </row>
    <row r="1206" spans="2:7" s="59" customFormat="1" ht="32.25" customHeight="1" x14ac:dyDescent="0.15">
      <c r="B1206" s="73"/>
      <c r="C1206" s="74"/>
      <c r="E1206" s="75"/>
      <c r="F1206" s="76"/>
      <c r="G1206" s="76"/>
    </row>
    <row r="1207" spans="2:7" s="59" customFormat="1" ht="32.25" customHeight="1" x14ac:dyDescent="0.15">
      <c r="B1207" s="73"/>
      <c r="C1207" s="74"/>
      <c r="E1207" s="75"/>
      <c r="F1207" s="76"/>
      <c r="G1207" s="76"/>
    </row>
    <row r="1208" spans="2:7" s="59" customFormat="1" ht="32.25" customHeight="1" x14ac:dyDescent="0.15">
      <c r="B1208" s="73"/>
      <c r="C1208" s="74"/>
      <c r="E1208" s="75"/>
      <c r="F1208" s="76"/>
      <c r="G1208" s="76"/>
    </row>
    <row r="1209" spans="2:7" s="59" customFormat="1" ht="32.25" customHeight="1" x14ac:dyDescent="0.15">
      <c r="B1209" s="73"/>
      <c r="C1209" s="74"/>
      <c r="E1209" s="75"/>
      <c r="F1209" s="76"/>
      <c r="G1209" s="76"/>
    </row>
    <row r="1210" spans="2:7" s="59" customFormat="1" ht="32.25" customHeight="1" x14ac:dyDescent="0.15">
      <c r="B1210" s="73"/>
      <c r="C1210" s="74"/>
      <c r="E1210" s="75"/>
      <c r="F1210" s="76"/>
      <c r="G1210" s="76"/>
    </row>
    <row r="1211" spans="2:7" s="59" customFormat="1" ht="32.25" customHeight="1" x14ac:dyDescent="0.15">
      <c r="B1211" s="73"/>
      <c r="C1211" s="74"/>
      <c r="E1211" s="75"/>
      <c r="F1211" s="76"/>
      <c r="G1211" s="76"/>
    </row>
    <row r="1212" spans="2:7" s="59" customFormat="1" ht="32.25" customHeight="1" x14ac:dyDescent="0.15">
      <c r="B1212" s="73"/>
      <c r="C1212" s="74"/>
      <c r="E1212" s="75"/>
      <c r="F1212" s="76"/>
      <c r="G1212" s="76"/>
    </row>
    <row r="1213" spans="2:7" s="59" customFormat="1" ht="32.25" customHeight="1" x14ac:dyDescent="0.15">
      <c r="B1213" s="73"/>
      <c r="C1213" s="74"/>
      <c r="E1213" s="75"/>
      <c r="F1213" s="76"/>
      <c r="G1213" s="76"/>
    </row>
    <row r="1214" spans="2:7" s="59" customFormat="1" ht="32.25" customHeight="1" x14ac:dyDescent="0.15">
      <c r="B1214" s="73"/>
      <c r="C1214" s="74"/>
      <c r="E1214" s="75"/>
      <c r="F1214" s="76"/>
      <c r="G1214" s="76"/>
    </row>
    <row r="1215" spans="2:7" s="59" customFormat="1" ht="32.25" customHeight="1" x14ac:dyDescent="0.15">
      <c r="B1215" s="73"/>
      <c r="C1215" s="74"/>
      <c r="E1215" s="75"/>
      <c r="F1215" s="76"/>
      <c r="G1215" s="76"/>
    </row>
    <row r="1216" spans="2:7" s="59" customFormat="1" ht="32.25" customHeight="1" x14ac:dyDescent="0.15">
      <c r="B1216" s="73"/>
      <c r="C1216" s="74"/>
      <c r="E1216" s="75"/>
      <c r="F1216" s="76"/>
      <c r="G1216" s="76"/>
    </row>
    <row r="1217" spans="2:7" s="59" customFormat="1" ht="32.25" customHeight="1" x14ac:dyDescent="0.15">
      <c r="B1217" s="73"/>
      <c r="C1217" s="74"/>
      <c r="E1217" s="75"/>
      <c r="F1217" s="76"/>
      <c r="G1217" s="76"/>
    </row>
    <row r="1218" spans="2:7" s="59" customFormat="1" ht="32.25" customHeight="1" x14ac:dyDescent="0.15">
      <c r="B1218" s="73"/>
      <c r="C1218" s="74"/>
      <c r="E1218" s="75"/>
      <c r="F1218" s="76"/>
      <c r="G1218" s="76"/>
    </row>
    <row r="1219" spans="2:7" s="59" customFormat="1" ht="32.25" customHeight="1" x14ac:dyDescent="0.15">
      <c r="B1219" s="73"/>
      <c r="C1219" s="74"/>
      <c r="E1219" s="75"/>
      <c r="F1219" s="76"/>
      <c r="G1219" s="76"/>
    </row>
    <row r="1220" spans="2:7" s="59" customFormat="1" ht="32.25" customHeight="1" x14ac:dyDescent="0.15">
      <c r="B1220" s="73"/>
      <c r="C1220" s="74"/>
      <c r="E1220" s="75"/>
      <c r="F1220" s="76"/>
      <c r="G1220" s="76"/>
    </row>
    <row r="1221" spans="2:7" s="59" customFormat="1" ht="32.25" customHeight="1" x14ac:dyDescent="0.15">
      <c r="B1221" s="73"/>
      <c r="C1221" s="74"/>
      <c r="E1221" s="75"/>
      <c r="F1221" s="76"/>
      <c r="G1221" s="76"/>
    </row>
    <row r="1222" spans="2:7" s="59" customFormat="1" ht="32.25" customHeight="1" x14ac:dyDescent="0.15">
      <c r="B1222" s="73"/>
      <c r="C1222" s="74"/>
      <c r="E1222" s="75"/>
      <c r="F1222" s="76"/>
      <c r="G1222" s="76"/>
    </row>
    <row r="1223" spans="2:7" s="59" customFormat="1" ht="32.25" customHeight="1" x14ac:dyDescent="0.15">
      <c r="B1223" s="73"/>
      <c r="C1223" s="74"/>
      <c r="E1223" s="75"/>
      <c r="F1223" s="76"/>
      <c r="G1223" s="76"/>
    </row>
    <row r="1224" spans="2:7" s="59" customFormat="1" ht="32.25" customHeight="1" x14ac:dyDescent="0.15">
      <c r="B1224" s="73"/>
      <c r="C1224" s="74"/>
      <c r="E1224" s="75"/>
      <c r="F1224" s="76"/>
      <c r="G1224" s="76"/>
    </row>
    <row r="1225" spans="2:7" s="59" customFormat="1" ht="32.25" customHeight="1" x14ac:dyDescent="0.15">
      <c r="B1225" s="73"/>
      <c r="C1225" s="74"/>
      <c r="E1225" s="75"/>
      <c r="F1225" s="76"/>
      <c r="G1225" s="76"/>
    </row>
    <row r="1226" spans="2:7" s="59" customFormat="1" ht="32.25" customHeight="1" x14ac:dyDescent="0.15">
      <c r="B1226" s="73"/>
      <c r="C1226" s="74"/>
      <c r="E1226" s="75"/>
      <c r="F1226" s="76"/>
      <c r="G1226" s="76"/>
    </row>
    <row r="1227" spans="2:7" s="59" customFormat="1" ht="32.25" customHeight="1" x14ac:dyDescent="0.15">
      <c r="B1227" s="73"/>
      <c r="C1227" s="74"/>
      <c r="E1227" s="75"/>
      <c r="F1227" s="76"/>
      <c r="G1227" s="76"/>
    </row>
    <row r="1228" spans="2:7" s="59" customFormat="1" ht="32.25" customHeight="1" x14ac:dyDescent="0.15">
      <c r="B1228" s="73"/>
      <c r="C1228" s="74"/>
      <c r="E1228" s="75"/>
      <c r="F1228" s="76"/>
      <c r="G1228" s="76"/>
    </row>
    <row r="1229" spans="2:7" s="59" customFormat="1" ht="32.25" customHeight="1" x14ac:dyDescent="0.15">
      <c r="B1229" s="73"/>
      <c r="C1229" s="74"/>
      <c r="E1229" s="75"/>
      <c r="F1229" s="76"/>
      <c r="G1229" s="76"/>
    </row>
    <row r="1230" spans="2:7" s="59" customFormat="1" ht="32.25" customHeight="1" x14ac:dyDescent="0.15">
      <c r="B1230" s="73"/>
      <c r="C1230" s="74"/>
      <c r="E1230" s="75"/>
      <c r="F1230" s="76"/>
      <c r="G1230" s="76"/>
    </row>
    <row r="1231" spans="2:7" s="59" customFormat="1" ht="32.25" customHeight="1" x14ac:dyDescent="0.15">
      <c r="B1231" s="73"/>
      <c r="C1231" s="74"/>
      <c r="E1231" s="75"/>
      <c r="F1231" s="76"/>
      <c r="G1231" s="76"/>
    </row>
    <row r="1232" spans="2:7" s="59" customFormat="1" ht="32.25" customHeight="1" x14ac:dyDescent="0.15">
      <c r="B1232" s="73"/>
      <c r="C1232" s="74"/>
      <c r="E1232" s="75"/>
      <c r="F1232" s="76"/>
      <c r="G1232" s="76"/>
    </row>
    <row r="1233" spans="2:7" s="59" customFormat="1" ht="32.25" customHeight="1" x14ac:dyDescent="0.15">
      <c r="B1233" s="73"/>
      <c r="C1233" s="74"/>
      <c r="E1233" s="75"/>
      <c r="F1233" s="76"/>
      <c r="G1233" s="76"/>
    </row>
    <row r="1234" spans="2:7" s="59" customFormat="1" ht="32.25" customHeight="1" x14ac:dyDescent="0.15">
      <c r="B1234" s="73"/>
      <c r="C1234" s="74"/>
      <c r="E1234" s="75"/>
      <c r="F1234" s="76"/>
      <c r="G1234" s="76"/>
    </row>
    <row r="1235" spans="2:7" s="59" customFormat="1" ht="32.25" customHeight="1" x14ac:dyDescent="0.15">
      <c r="B1235" s="73"/>
      <c r="C1235" s="74"/>
      <c r="E1235" s="75"/>
      <c r="F1235" s="76"/>
      <c r="G1235" s="76"/>
    </row>
    <row r="1236" spans="2:7" s="59" customFormat="1" ht="32.25" customHeight="1" x14ac:dyDescent="0.15">
      <c r="B1236" s="73"/>
      <c r="C1236" s="74"/>
      <c r="E1236" s="75"/>
      <c r="F1236" s="76"/>
      <c r="G1236" s="76"/>
    </row>
    <row r="1237" spans="2:7" s="59" customFormat="1" ht="32.25" customHeight="1" x14ac:dyDescent="0.15">
      <c r="B1237" s="73"/>
      <c r="C1237" s="74"/>
      <c r="E1237" s="75"/>
      <c r="F1237" s="76"/>
      <c r="G1237" s="76"/>
    </row>
    <row r="1238" spans="2:7" s="59" customFormat="1" ht="32.25" customHeight="1" x14ac:dyDescent="0.15">
      <c r="B1238" s="73"/>
      <c r="C1238" s="74"/>
      <c r="E1238" s="75"/>
      <c r="F1238" s="76"/>
      <c r="G1238" s="76"/>
    </row>
    <row r="1239" spans="2:7" s="59" customFormat="1" ht="32.25" customHeight="1" x14ac:dyDescent="0.15">
      <c r="B1239" s="73"/>
      <c r="C1239" s="74"/>
      <c r="E1239" s="75"/>
      <c r="F1239" s="76"/>
      <c r="G1239" s="76"/>
    </row>
    <row r="1240" spans="2:7" s="59" customFormat="1" ht="32.25" customHeight="1" x14ac:dyDescent="0.15">
      <c r="B1240" s="73"/>
      <c r="C1240" s="74"/>
      <c r="E1240" s="75"/>
      <c r="F1240" s="76"/>
      <c r="G1240" s="76"/>
    </row>
    <row r="1241" spans="2:7" s="59" customFormat="1" ht="32.25" customHeight="1" x14ac:dyDescent="0.15">
      <c r="B1241" s="73"/>
      <c r="C1241" s="74"/>
      <c r="E1241" s="75"/>
      <c r="F1241" s="76"/>
      <c r="G1241" s="76"/>
    </row>
    <row r="1242" spans="2:7" s="59" customFormat="1" ht="32.25" customHeight="1" x14ac:dyDescent="0.15">
      <c r="B1242" s="73"/>
      <c r="C1242" s="74"/>
      <c r="E1242" s="75"/>
      <c r="F1242" s="76"/>
      <c r="G1242" s="76"/>
    </row>
    <row r="1243" spans="2:7" s="59" customFormat="1" ht="32.25" customHeight="1" x14ac:dyDescent="0.15">
      <c r="B1243" s="73"/>
      <c r="C1243" s="74"/>
      <c r="E1243" s="75"/>
      <c r="F1243" s="76"/>
      <c r="G1243" s="76"/>
    </row>
    <row r="1244" spans="2:7" s="59" customFormat="1" ht="32.25" customHeight="1" x14ac:dyDescent="0.15">
      <c r="B1244" s="73"/>
      <c r="C1244" s="74"/>
      <c r="E1244" s="75"/>
      <c r="F1244" s="76"/>
      <c r="G1244" s="76"/>
    </row>
    <row r="1245" spans="2:7" s="59" customFormat="1" ht="32.25" customHeight="1" x14ac:dyDescent="0.15">
      <c r="B1245" s="73"/>
      <c r="C1245" s="74"/>
      <c r="E1245" s="75"/>
      <c r="F1245" s="76"/>
      <c r="G1245" s="76"/>
    </row>
    <row r="1246" spans="2:7" s="59" customFormat="1" ht="32.25" customHeight="1" x14ac:dyDescent="0.15">
      <c r="B1246" s="73"/>
      <c r="C1246" s="74"/>
      <c r="E1246" s="75"/>
      <c r="F1246" s="76"/>
      <c r="G1246" s="76"/>
    </row>
    <row r="1247" spans="2:7" s="59" customFormat="1" ht="32.25" customHeight="1" x14ac:dyDescent="0.15">
      <c r="B1247" s="73"/>
      <c r="C1247" s="74"/>
      <c r="E1247" s="75"/>
      <c r="F1247" s="76"/>
      <c r="G1247" s="76"/>
    </row>
    <row r="1248" spans="2:7" s="59" customFormat="1" ht="32.25" customHeight="1" x14ac:dyDescent="0.15">
      <c r="B1248" s="73"/>
      <c r="C1248" s="74"/>
      <c r="E1248" s="75"/>
      <c r="F1248" s="76"/>
      <c r="G1248" s="76"/>
    </row>
    <row r="1249" spans="2:7" s="59" customFormat="1" ht="32.25" customHeight="1" x14ac:dyDescent="0.15">
      <c r="B1249" s="73"/>
      <c r="C1249" s="74"/>
      <c r="E1249" s="75"/>
      <c r="F1249" s="76"/>
      <c r="G1249" s="76"/>
    </row>
    <row r="1250" spans="2:7" s="59" customFormat="1" ht="32.25" customHeight="1" x14ac:dyDescent="0.15">
      <c r="B1250" s="73"/>
      <c r="C1250" s="74"/>
      <c r="E1250" s="75"/>
      <c r="F1250" s="76"/>
      <c r="G1250" s="76"/>
    </row>
    <row r="1251" spans="2:7" s="59" customFormat="1" ht="32.25" customHeight="1" x14ac:dyDescent="0.15">
      <c r="B1251" s="73"/>
      <c r="C1251" s="74"/>
      <c r="E1251" s="75"/>
      <c r="F1251" s="76"/>
      <c r="G1251" s="76"/>
    </row>
    <row r="1252" spans="2:7" s="59" customFormat="1" ht="32.25" customHeight="1" x14ac:dyDescent="0.15">
      <c r="B1252" s="73"/>
      <c r="C1252" s="74"/>
      <c r="E1252" s="75"/>
      <c r="F1252" s="76"/>
      <c r="G1252" s="76"/>
    </row>
    <row r="1253" spans="2:7" s="59" customFormat="1" ht="32.25" customHeight="1" x14ac:dyDescent="0.15">
      <c r="B1253" s="73"/>
      <c r="C1253" s="74"/>
      <c r="E1253" s="75"/>
      <c r="F1253" s="76"/>
      <c r="G1253" s="76"/>
    </row>
    <row r="1254" spans="2:7" s="59" customFormat="1" ht="32.25" customHeight="1" x14ac:dyDescent="0.15">
      <c r="B1254" s="73"/>
      <c r="C1254" s="74"/>
      <c r="E1254" s="75"/>
      <c r="F1254" s="76"/>
      <c r="G1254" s="76"/>
    </row>
    <row r="1255" spans="2:7" s="59" customFormat="1" ht="32.25" customHeight="1" x14ac:dyDescent="0.15">
      <c r="B1255" s="73"/>
      <c r="C1255" s="74"/>
      <c r="E1255" s="75"/>
      <c r="F1255" s="76"/>
      <c r="G1255" s="76"/>
    </row>
    <row r="1256" spans="2:7" s="59" customFormat="1" ht="32.25" customHeight="1" x14ac:dyDescent="0.15">
      <c r="B1256" s="73"/>
      <c r="C1256" s="74"/>
      <c r="E1256" s="75"/>
      <c r="F1256" s="76"/>
      <c r="G1256" s="76"/>
    </row>
    <row r="1257" spans="2:7" s="59" customFormat="1" ht="32.25" customHeight="1" x14ac:dyDescent="0.15">
      <c r="B1257" s="73"/>
      <c r="C1257" s="74"/>
      <c r="E1257" s="75"/>
      <c r="F1257" s="76"/>
      <c r="G1257" s="76"/>
    </row>
    <row r="1258" spans="2:7" s="59" customFormat="1" ht="32.25" customHeight="1" x14ac:dyDescent="0.15">
      <c r="B1258" s="73"/>
      <c r="C1258" s="74"/>
      <c r="E1258" s="75"/>
      <c r="F1258" s="76"/>
      <c r="G1258" s="76"/>
    </row>
    <row r="1259" spans="2:7" s="59" customFormat="1" ht="32.25" customHeight="1" x14ac:dyDescent="0.15">
      <c r="B1259" s="73"/>
      <c r="C1259" s="74"/>
      <c r="E1259" s="75"/>
      <c r="F1259" s="76"/>
      <c r="G1259" s="76"/>
    </row>
    <row r="1260" spans="2:7" s="59" customFormat="1" ht="32.25" customHeight="1" x14ac:dyDescent="0.15">
      <c r="B1260" s="73"/>
      <c r="C1260" s="74"/>
      <c r="E1260" s="75"/>
      <c r="F1260" s="76"/>
      <c r="G1260" s="76"/>
    </row>
    <row r="1261" spans="2:7" s="59" customFormat="1" ht="32.25" customHeight="1" x14ac:dyDescent="0.15">
      <c r="B1261" s="73"/>
      <c r="C1261" s="74"/>
      <c r="E1261" s="75"/>
      <c r="F1261" s="76"/>
      <c r="G1261" s="76"/>
    </row>
    <row r="1262" spans="2:7" s="59" customFormat="1" ht="32.25" customHeight="1" x14ac:dyDescent="0.15">
      <c r="B1262" s="73"/>
      <c r="C1262" s="74"/>
      <c r="E1262" s="75"/>
      <c r="F1262" s="76"/>
      <c r="G1262" s="76"/>
    </row>
    <row r="1263" spans="2:7" s="59" customFormat="1" ht="32.25" customHeight="1" x14ac:dyDescent="0.15">
      <c r="B1263" s="73"/>
      <c r="C1263" s="74"/>
      <c r="E1263" s="75"/>
      <c r="F1263" s="76"/>
      <c r="G1263" s="76"/>
    </row>
    <row r="1264" spans="2:7" s="59" customFormat="1" ht="32.25" customHeight="1" x14ac:dyDescent="0.15">
      <c r="B1264" s="73"/>
      <c r="C1264" s="74"/>
      <c r="E1264" s="75"/>
      <c r="F1264" s="76"/>
      <c r="G1264" s="76"/>
    </row>
    <row r="1265" spans="2:7" s="59" customFormat="1" ht="32.25" customHeight="1" x14ac:dyDescent="0.15">
      <c r="B1265" s="73"/>
      <c r="C1265" s="74"/>
      <c r="E1265" s="75"/>
      <c r="F1265" s="76"/>
      <c r="G1265" s="76"/>
    </row>
    <row r="1266" spans="2:7" s="59" customFormat="1" ht="32.25" customHeight="1" x14ac:dyDescent="0.15">
      <c r="B1266" s="73"/>
      <c r="C1266" s="74"/>
      <c r="E1266" s="75"/>
      <c r="F1266" s="76"/>
      <c r="G1266" s="76"/>
    </row>
    <row r="1267" spans="2:7" s="59" customFormat="1" ht="32.25" customHeight="1" x14ac:dyDescent="0.15">
      <c r="B1267" s="73"/>
      <c r="C1267" s="74"/>
      <c r="E1267" s="75"/>
      <c r="F1267" s="76"/>
      <c r="G1267" s="76"/>
    </row>
    <row r="1268" spans="2:7" s="59" customFormat="1" ht="32.25" customHeight="1" x14ac:dyDescent="0.15">
      <c r="B1268" s="73"/>
      <c r="C1268" s="74"/>
      <c r="E1268" s="75"/>
      <c r="F1268" s="76"/>
      <c r="G1268" s="76"/>
    </row>
    <row r="1269" spans="2:7" s="59" customFormat="1" ht="32.25" customHeight="1" x14ac:dyDescent="0.15">
      <c r="B1269" s="73"/>
      <c r="C1269" s="74"/>
      <c r="E1269" s="75"/>
      <c r="F1269" s="76"/>
      <c r="G1269" s="76"/>
    </row>
    <row r="1270" spans="2:7" s="59" customFormat="1" ht="32.25" customHeight="1" x14ac:dyDescent="0.15">
      <c r="B1270" s="73"/>
      <c r="C1270" s="74"/>
      <c r="E1270" s="75"/>
      <c r="F1270" s="76"/>
      <c r="G1270" s="76"/>
    </row>
    <row r="1271" spans="2:7" s="59" customFormat="1" ht="32.25" customHeight="1" x14ac:dyDescent="0.15">
      <c r="B1271" s="73"/>
      <c r="C1271" s="74"/>
      <c r="E1271" s="75"/>
      <c r="F1271" s="76"/>
      <c r="G1271" s="76"/>
    </row>
    <row r="1272" spans="2:7" s="59" customFormat="1" ht="32.25" customHeight="1" x14ac:dyDescent="0.15">
      <c r="B1272" s="73"/>
      <c r="C1272" s="74"/>
      <c r="E1272" s="75"/>
      <c r="F1272" s="76"/>
      <c r="G1272" s="76"/>
    </row>
    <row r="1273" spans="2:7" s="59" customFormat="1" ht="32.25" customHeight="1" x14ac:dyDescent="0.15">
      <c r="B1273" s="73"/>
      <c r="C1273" s="74"/>
      <c r="E1273" s="75"/>
      <c r="F1273" s="76"/>
      <c r="G1273" s="76"/>
    </row>
    <row r="1274" spans="2:7" s="59" customFormat="1" ht="32.25" customHeight="1" x14ac:dyDescent="0.15">
      <c r="B1274" s="73"/>
      <c r="C1274" s="74"/>
      <c r="E1274" s="75"/>
      <c r="F1274" s="76"/>
      <c r="G1274" s="76"/>
    </row>
    <row r="1275" spans="2:7" s="59" customFormat="1" ht="32.25" customHeight="1" x14ac:dyDescent="0.15">
      <c r="B1275" s="73"/>
      <c r="C1275" s="74"/>
      <c r="E1275" s="75"/>
      <c r="F1275" s="76"/>
      <c r="G1275" s="76"/>
    </row>
    <row r="1276" spans="2:7" s="59" customFormat="1" ht="32.25" customHeight="1" x14ac:dyDescent="0.15">
      <c r="B1276" s="73"/>
      <c r="C1276" s="74"/>
      <c r="E1276" s="75"/>
      <c r="F1276" s="76"/>
      <c r="G1276" s="76"/>
    </row>
    <row r="1277" spans="2:7" s="59" customFormat="1" ht="32.25" customHeight="1" x14ac:dyDescent="0.15">
      <c r="B1277" s="73"/>
      <c r="C1277" s="74"/>
      <c r="E1277" s="75"/>
      <c r="F1277" s="76"/>
      <c r="G1277" s="76"/>
    </row>
    <row r="1278" spans="2:7" s="59" customFormat="1" ht="32.25" customHeight="1" x14ac:dyDescent="0.15">
      <c r="B1278" s="73"/>
      <c r="C1278" s="74"/>
      <c r="E1278" s="75"/>
      <c r="F1278" s="76"/>
      <c r="G1278" s="76"/>
    </row>
    <row r="1279" spans="2:7" s="59" customFormat="1" ht="32.25" customHeight="1" x14ac:dyDescent="0.15">
      <c r="B1279" s="73"/>
      <c r="C1279" s="74"/>
      <c r="E1279" s="75"/>
      <c r="F1279" s="76"/>
      <c r="G1279" s="76"/>
    </row>
    <row r="1280" spans="2:7" s="59" customFormat="1" ht="32.25" customHeight="1" x14ac:dyDescent="0.15">
      <c r="B1280" s="73"/>
      <c r="C1280" s="74"/>
      <c r="E1280" s="75"/>
      <c r="F1280" s="76"/>
      <c r="G1280" s="76"/>
    </row>
    <row r="1281" spans="2:7" s="59" customFormat="1" ht="32.25" customHeight="1" x14ac:dyDescent="0.15">
      <c r="B1281" s="73"/>
      <c r="C1281" s="74"/>
      <c r="E1281" s="75"/>
      <c r="F1281" s="76"/>
      <c r="G1281" s="76"/>
    </row>
    <row r="1282" spans="2:7" s="59" customFormat="1" ht="32.25" customHeight="1" x14ac:dyDescent="0.15">
      <c r="B1282" s="73"/>
      <c r="C1282" s="74"/>
      <c r="E1282" s="75"/>
      <c r="F1282" s="76"/>
      <c r="G1282" s="76"/>
    </row>
    <row r="1283" spans="2:7" s="59" customFormat="1" ht="32.25" customHeight="1" x14ac:dyDescent="0.15">
      <c r="B1283" s="73"/>
      <c r="C1283" s="74"/>
      <c r="E1283" s="75"/>
      <c r="F1283" s="76"/>
      <c r="G1283" s="76"/>
    </row>
    <row r="1284" spans="2:7" s="59" customFormat="1" ht="32.25" customHeight="1" x14ac:dyDescent="0.15">
      <c r="B1284" s="73"/>
      <c r="C1284" s="74"/>
      <c r="E1284" s="75"/>
      <c r="F1284" s="76"/>
      <c r="G1284" s="76"/>
    </row>
    <row r="1285" spans="2:7" s="59" customFormat="1" ht="32.25" customHeight="1" x14ac:dyDescent="0.15">
      <c r="B1285" s="73"/>
      <c r="C1285" s="74"/>
      <c r="E1285" s="75"/>
      <c r="F1285" s="76"/>
      <c r="G1285" s="76"/>
    </row>
    <row r="1286" spans="2:7" s="59" customFormat="1" ht="32.25" customHeight="1" x14ac:dyDescent="0.15">
      <c r="B1286" s="73"/>
      <c r="C1286" s="74"/>
      <c r="E1286" s="75"/>
      <c r="F1286" s="76"/>
      <c r="G1286" s="76"/>
    </row>
    <row r="1287" spans="2:7" s="59" customFormat="1" ht="32.25" customHeight="1" x14ac:dyDescent="0.15">
      <c r="B1287" s="73"/>
      <c r="C1287" s="74"/>
      <c r="E1287" s="75"/>
      <c r="F1287" s="76"/>
      <c r="G1287" s="76"/>
    </row>
    <row r="1288" spans="2:7" s="59" customFormat="1" ht="32.25" customHeight="1" x14ac:dyDescent="0.15">
      <c r="B1288" s="73"/>
      <c r="C1288" s="74"/>
      <c r="E1288" s="75"/>
      <c r="F1288" s="76"/>
      <c r="G1288" s="76"/>
    </row>
    <row r="1289" spans="2:7" s="59" customFormat="1" ht="32.25" customHeight="1" x14ac:dyDescent="0.15">
      <c r="B1289" s="73"/>
      <c r="C1289" s="74"/>
      <c r="E1289" s="75"/>
      <c r="F1289" s="76"/>
      <c r="G1289" s="76"/>
    </row>
    <row r="1290" spans="2:7" s="59" customFormat="1" ht="32.25" customHeight="1" x14ac:dyDescent="0.15">
      <c r="B1290" s="73"/>
      <c r="C1290" s="74"/>
      <c r="E1290" s="75"/>
      <c r="F1290" s="76"/>
      <c r="G1290" s="76"/>
    </row>
    <row r="1291" spans="2:7" s="59" customFormat="1" ht="32.25" customHeight="1" x14ac:dyDescent="0.15">
      <c r="B1291" s="73"/>
      <c r="C1291" s="74"/>
      <c r="E1291" s="75"/>
      <c r="F1291" s="76"/>
      <c r="G1291" s="76"/>
    </row>
    <row r="1292" spans="2:7" s="59" customFormat="1" ht="32.25" customHeight="1" x14ac:dyDescent="0.15">
      <c r="B1292" s="73"/>
      <c r="C1292" s="74"/>
      <c r="E1292" s="75"/>
      <c r="F1292" s="76"/>
      <c r="G1292" s="76"/>
    </row>
    <row r="1293" spans="2:7" s="59" customFormat="1" ht="32.25" customHeight="1" x14ac:dyDescent="0.15">
      <c r="B1293" s="73"/>
      <c r="C1293" s="74"/>
      <c r="E1293" s="75"/>
      <c r="F1293" s="76"/>
      <c r="G1293" s="76"/>
    </row>
    <row r="1294" spans="2:7" s="59" customFormat="1" ht="32.25" customHeight="1" x14ac:dyDescent="0.15">
      <c r="B1294" s="73"/>
      <c r="C1294" s="74"/>
      <c r="E1294" s="75"/>
      <c r="F1294" s="76"/>
      <c r="G1294" s="76"/>
    </row>
    <row r="1295" spans="2:7" s="59" customFormat="1" ht="32.25" customHeight="1" x14ac:dyDescent="0.15">
      <c r="B1295" s="73"/>
      <c r="C1295" s="74"/>
      <c r="E1295" s="75"/>
      <c r="F1295" s="76"/>
      <c r="G1295" s="76"/>
    </row>
    <row r="1296" spans="2:7" s="59" customFormat="1" ht="32.25" customHeight="1" x14ac:dyDescent="0.15">
      <c r="B1296" s="73"/>
      <c r="C1296" s="74"/>
      <c r="E1296" s="75"/>
      <c r="F1296" s="76"/>
      <c r="G1296" s="76"/>
    </row>
    <row r="1297" spans="2:7" s="59" customFormat="1" ht="32.25" customHeight="1" x14ac:dyDescent="0.15">
      <c r="B1297" s="73"/>
      <c r="C1297" s="74"/>
      <c r="E1297" s="75"/>
      <c r="F1297" s="76"/>
      <c r="G1297" s="76"/>
    </row>
    <row r="1298" spans="2:7" s="59" customFormat="1" ht="32.25" customHeight="1" x14ac:dyDescent="0.15">
      <c r="B1298" s="73"/>
      <c r="C1298" s="74"/>
      <c r="E1298" s="75"/>
      <c r="F1298" s="76"/>
      <c r="G1298" s="76"/>
    </row>
    <row r="1299" spans="2:7" s="59" customFormat="1" ht="32.25" customHeight="1" x14ac:dyDescent="0.15">
      <c r="B1299" s="73"/>
      <c r="C1299" s="74"/>
      <c r="E1299" s="75"/>
      <c r="F1299" s="76"/>
      <c r="G1299" s="76"/>
    </row>
    <row r="1300" spans="2:7" s="59" customFormat="1" ht="32.25" customHeight="1" x14ac:dyDescent="0.15">
      <c r="B1300" s="73"/>
      <c r="C1300" s="74"/>
      <c r="E1300" s="75"/>
      <c r="F1300" s="76"/>
      <c r="G1300" s="76"/>
    </row>
    <row r="1301" spans="2:7" s="59" customFormat="1" ht="32.25" customHeight="1" x14ac:dyDescent="0.15">
      <c r="B1301" s="73"/>
      <c r="C1301" s="74"/>
      <c r="E1301" s="75"/>
      <c r="F1301" s="76"/>
      <c r="G1301" s="76"/>
    </row>
    <row r="1302" spans="2:7" s="59" customFormat="1" ht="32.25" customHeight="1" x14ac:dyDescent="0.15">
      <c r="B1302" s="73"/>
      <c r="C1302" s="74"/>
      <c r="E1302" s="75"/>
      <c r="F1302" s="76"/>
      <c r="G1302" s="76"/>
    </row>
    <row r="1303" spans="2:7" s="59" customFormat="1" ht="32.25" customHeight="1" x14ac:dyDescent="0.15">
      <c r="B1303" s="73"/>
      <c r="C1303" s="74"/>
      <c r="E1303" s="75"/>
      <c r="F1303" s="76"/>
      <c r="G1303" s="76"/>
    </row>
    <row r="1304" spans="2:7" s="59" customFormat="1" ht="32.25" customHeight="1" x14ac:dyDescent="0.15">
      <c r="B1304" s="73"/>
      <c r="C1304" s="74"/>
      <c r="E1304" s="75"/>
      <c r="F1304" s="76"/>
      <c r="G1304" s="76"/>
    </row>
    <row r="1305" spans="2:7" s="59" customFormat="1" ht="32.25" customHeight="1" x14ac:dyDescent="0.15">
      <c r="B1305" s="73"/>
      <c r="C1305" s="74"/>
      <c r="E1305" s="75"/>
      <c r="F1305" s="76"/>
      <c r="G1305" s="76"/>
    </row>
    <row r="1306" spans="2:7" s="59" customFormat="1" ht="32.25" customHeight="1" x14ac:dyDescent="0.15">
      <c r="B1306" s="73"/>
      <c r="C1306" s="74"/>
      <c r="E1306" s="75"/>
      <c r="F1306" s="76"/>
      <c r="G1306" s="76"/>
    </row>
    <row r="1307" spans="2:7" s="59" customFormat="1" ht="32.25" customHeight="1" x14ac:dyDescent="0.15">
      <c r="B1307" s="73"/>
      <c r="C1307" s="74"/>
      <c r="E1307" s="75"/>
      <c r="F1307" s="76"/>
      <c r="G1307" s="76"/>
    </row>
    <row r="1308" spans="2:7" s="59" customFormat="1" ht="32.25" customHeight="1" x14ac:dyDescent="0.15">
      <c r="B1308" s="73"/>
      <c r="C1308" s="74"/>
      <c r="E1308" s="75"/>
      <c r="F1308" s="76"/>
      <c r="G1308" s="76"/>
    </row>
    <row r="1309" spans="2:7" s="59" customFormat="1" ht="32.25" customHeight="1" x14ac:dyDescent="0.15">
      <c r="B1309" s="73"/>
      <c r="C1309" s="74"/>
      <c r="E1309" s="75"/>
      <c r="F1309" s="76"/>
      <c r="G1309" s="76"/>
    </row>
    <row r="1310" spans="2:7" s="59" customFormat="1" ht="32.25" customHeight="1" x14ac:dyDescent="0.15">
      <c r="B1310" s="73"/>
      <c r="C1310" s="74"/>
      <c r="E1310" s="75"/>
      <c r="F1310" s="76"/>
      <c r="G1310" s="76"/>
    </row>
    <row r="1311" spans="2:7" s="59" customFormat="1" ht="32.25" customHeight="1" x14ac:dyDescent="0.15">
      <c r="B1311" s="73"/>
      <c r="C1311" s="74"/>
      <c r="E1311" s="75"/>
      <c r="F1311" s="76"/>
      <c r="G1311" s="76"/>
    </row>
    <row r="1312" spans="2:7" s="59" customFormat="1" ht="32.25" customHeight="1" x14ac:dyDescent="0.15">
      <c r="B1312" s="73"/>
      <c r="C1312" s="74"/>
      <c r="E1312" s="75"/>
      <c r="F1312" s="76"/>
      <c r="G1312" s="76"/>
    </row>
    <row r="1313" spans="2:7" s="59" customFormat="1" ht="32.25" customHeight="1" x14ac:dyDescent="0.15">
      <c r="B1313" s="73"/>
      <c r="C1313" s="74"/>
      <c r="E1313" s="75"/>
      <c r="F1313" s="76"/>
      <c r="G1313" s="76"/>
    </row>
    <row r="1314" spans="2:7" s="59" customFormat="1" ht="32.25" customHeight="1" x14ac:dyDescent="0.15">
      <c r="B1314" s="73"/>
      <c r="C1314" s="74"/>
      <c r="E1314" s="75"/>
      <c r="F1314" s="76"/>
      <c r="G1314" s="76"/>
    </row>
    <row r="1315" spans="2:7" s="59" customFormat="1" ht="32.25" customHeight="1" x14ac:dyDescent="0.15">
      <c r="B1315" s="73"/>
      <c r="C1315" s="74"/>
      <c r="E1315" s="75"/>
      <c r="F1315" s="76"/>
      <c r="G1315" s="76"/>
    </row>
    <row r="1316" spans="2:7" s="59" customFormat="1" ht="32.25" customHeight="1" x14ac:dyDescent="0.15">
      <c r="B1316" s="73"/>
      <c r="C1316" s="74"/>
      <c r="E1316" s="75"/>
      <c r="F1316" s="76"/>
      <c r="G1316" s="76"/>
    </row>
    <row r="1317" spans="2:7" s="59" customFormat="1" ht="32.25" customHeight="1" x14ac:dyDescent="0.15">
      <c r="B1317" s="73"/>
      <c r="C1317" s="74"/>
      <c r="E1317" s="75"/>
      <c r="F1317" s="76"/>
      <c r="G1317" s="76"/>
    </row>
    <row r="1318" spans="2:7" s="59" customFormat="1" ht="32.25" customHeight="1" x14ac:dyDescent="0.15">
      <c r="B1318" s="73"/>
      <c r="C1318" s="74"/>
      <c r="E1318" s="75"/>
      <c r="F1318" s="76"/>
      <c r="G1318" s="76"/>
    </row>
    <row r="1319" spans="2:7" s="59" customFormat="1" ht="32.25" customHeight="1" x14ac:dyDescent="0.15">
      <c r="B1319" s="73"/>
      <c r="C1319" s="74"/>
      <c r="E1319" s="75"/>
      <c r="F1319" s="76"/>
      <c r="G1319" s="76"/>
    </row>
    <row r="1320" spans="2:7" s="59" customFormat="1" ht="32.25" customHeight="1" x14ac:dyDescent="0.15">
      <c r="B1320" s="73"/>
      <c r="C1320" s="74"/>
      <c r="E1320" s="75"/>
      <c r="F1320" s="76"/>
      <c r="G1320" s="76"/>
    </row>
    <row r="1321" spans="2:7" s="59" customFormat="1" ht="32.25" customHeight="1" x14ac:dyDescent="0.15">
      <c r="B1321" s="73"/>
      <c r="C1321" s="74"/>
      <c r="E1321" s="75"/>
      <c r="F1321" s="76"/>
      <c r="G1321" s="76"/>
    </row>
    <row r="1322" spans="2:7" s="59" customFormat="1" ht="32.25" customHeight="1" x14ac:dyDescent="0.15">
      <c r="B1322" s="73"/>
      <c r="C1322" s="74"/>
      <c r="E1322" s="75"/>
      <c r="F1322" s="76"/>
      <c r="G1322" s="76"/>
    </row>
    <row r="1323" spans="2:7" s="59" customFormat="1" ht="32.25" customHeight="1" x14ac:dyDescent="0.15">
      <c r="B1323" s="73"/>
      <c r="C1323" s="74"/>
      <c r="E1323" s="75"/>
      <c r="F1323" s="76"/>
      <c r="G1323" s="76"/>
    </row>
    <row r="1324" spans="2:7" s="59" customFormat="1" ht="32.25" customHeight="1" x14ac:dyDescent="0.15">
      <c r="B1324" s="73"/>
      <c r="C1324" s="74"/>
      <c r="E1324" s="75"/>
      <c r="F1324" s="76"/>
      <c r="G1324" s="76"/>
    </row>
    <row r="1325" spans="2:7" s="59" customFormat="1" ht="32.25" customHeight="1" x14ac:dyDescent="0.15">
      <c r="B1325" s="73"/>
      <c r="C1325" s="74"/>
      <c r="E1325" s="75"/>
      <c r="F1325" s="76"/>
      <c r="G1325" s="76"/>
    </row>
    <row r="1326" spans="2:7" s="59" customFormat="1" ht="32.25" customHeight="1" x14ac:dyDescent="0.15">
      <c r="B1326" s="73"/>
      <c r="C1326" s="74"/>
      <c r="E1326" s="75"/>
      <c r="F1326" s="76"/>
      <c r="G1326" s="76"/>
    </row>
    <row r="1327" spans="2:7" s="59" customFormat="1" ht="32.25" customHeight="1" x14ac:dyDescent="0.15">
      <c r="B1327" s="73"/>
      <c r="C1327" s="74"/>
      <c r="E1327" s="75"/>
      <c r="F1327" s="76"/>
      <c r="G1327" s="76"/>
    </row>
    <row r="1328" spans="2:7" s="59" customFormat="1" ht="32.25" customHeight="1" x14ac:dyDescent="0.15">
      <c r="B1328" s="73"/>
      <c r="C1328" s="74"/>
      <c r="E1328" s="75"/>
      <c r="F1328" s="76"/>
      <c r="G1328" s="76"/>
    </row>
    <row r="1329" spans="2:7" s="59" customFormat="1" ht="32.25" customHeight="1" x14ac:dyDescent="0.15">
      <c r="B1329" s="73"/>
      <c r="C1329" s="74"/>
      <c r="E1329" s="75"/>
      <c r="F1329" s="76"/>
      <c r="G1329" s="76"/>
    </row>
    <row r="1330" spans="2:7" s="59" customFormat="1" ht="32.25" customHeight="1" x14ac:dyDescent="0.15">
      <c r="B1330" s="73"/>
      <c r="C1330" s="74"/>
      <c r="E1330" s="75"/>
      <c r="F1330" s="76"/>
      <c r="G1330" s="76"/>
    </row>
    <row r="1331" spans="2:7" s="59" customFormat="1" ht="32.25" customHeight="1" x14ac:dyDescent="0.15">
      <c r="B1331" s="73"/>
      <c r="C1331" s="74"/>
      <c r="E1331" s="75"/>
      <c r="F1331" s="76"/>
      <c r="G1331" s="76"/>
    </row>
    <row r="1332" spans="2:7" s="59" customFormat="1" ht="32.25" customHeight="1" x14ac:dyDescent="0.15">
      <c r="B1332" s="73"/>
      <c r="C1332" s="74"/>
      <c r="E1332" s="75"/>
      <c r="F1332" s="76"/>
      <c r="G1332" s="76"/>
    </row>
    <row r="1333" spans="2:7" s="59" customFormat="1" ht="32.25" customHeight="1" x14ac:dyDescent="0.15">
      <c r="B1333" s="73"/>
      <c r="C1333" s="74"/>
      <c r="E1333" s="75"/>
      <c r="F1333" s="76"/>
      <c r="G1333" s="76"/>
    </row>
    <row r="1334" spans="2:7" s="59" customFormat="1" ht="32.25" customHeight="1" x14ac:dyDescent="0.15">
      <c r="B1334" s="73"/>
      <c r="C1334" s="74"/>
      <c r="E1334" s="75"/>
      <c r="F1334" s="76"/>
      <c r="G1334" s="76"/>
    </row>
    <row r="1335" spans="2:7" s="59" customFormat="1" ht="32.25" customHeight="1" x14ac:dyDescent="0.15">
      <c r="B1335" s="73"/>
      <c r="C1335" s="74"/>
      <c r="E1335" s="75"/>
      <c r="F1335" s="76"/>
      <c r="G1335" s="76"/>
    </row>
    <row r="1336" spans="2:7" s="59" customFormat="1" ht="32.25" customHeight="1" x14ac:dyDescent="0.15">
      <c r="B1336" s="73"/>
      <c r="C1336" s="74"/>
      <c r="E1336" s="75"/>
      <c r="F1336" s="76"/>
      <c r="G1336" s="76"/>
    </row>
    <row r="1337" spans="2:7" s="59" customFormat="1" ht="32.25" customHeight="1" x14ac:dyDescent="0.15">
      <c r="B1337" s="73"/>
      <c r="C1337" s="74"/>
      <c r="E1337" s="75"/>
      <c r="F1337" s="76"/>
      <c r="G1337" s="76"/>
    </row>
    <row r="1338" spans="2:7" s="59" customFormat="1" ht="32.25" customHeight="1" x14ac:dyDescent="0.15">
      <c r="B1338" s="73"/>
      <c r="C1338" s="74"/>
      <c r="E1338" s="75"/>
      <c r="F1338" s="76"/>
      <c r="G1338" s="76"/>
    </row>
    <row r="1339" spans="2:7" s="59" customFormat="1" ht="32.25" customHeight="1" x14ac:dyDescent="0.15">
      <c r="B1339" s="73"/>
      <c r="C1339" s="74"/>
      <c r="E1339" s="75"/>
      <c r="F1339" s="76"/>
      <c r="G1339" s="76"/>
    </row>
    <row r="1340" spans="2:7" s="59" customFormat="1" ht="32.25" customHeight="1" x14ac:dyDescent="0.15">
      <c r="B1340" s="73"/>
      <c r="C1340" s="74"/>
      <c r="E1340" s="75"/>
      <c r="F1340" s="76"/>
      <c r="G1340" s="76"/>
    </row>
    <row r="1341" spans="2:7" s="59" customFormat="1" ht="32.25" customHeight="1" x14ac:dyDescent="0.15">
      <c r="B1341" s="73"/>
      <c r="C1341" s="74"/>
      <c r="E1341" s="75"/>
      <c r="F1341" s="76"/>
      <c r="G1341" s="76"/>
    </row>
    <row r="1342" spans="2:7" s="59" customFormat="1" ht="32.25" customHeight="1" x14ac:dyDescent="0.15">
      <c r="B1342" s="73"/>
      <c r="C1342" s="74"/>
      <c r="E1342" s="75"/>
      <c r="F1342" s="76"/>
      <c r="G1342" s="76"/>
    </row>
    <row r="1343" spans="2:7" s="59" customFormat="1" ht="32.25" customHeight="1" x14ac:dyDescent="0.15">
      <c r="B1343" s="73"/>
      <c r="C1343" s="74"/>
      <c r="E1343" s="75"/>
      <c r="F1343" s="76"/>
      <c r="G1343" s="76"/>
    </row>
    <row r="1344" spans="2:7" s="59" customFormat="1" ht="32.25" customHeight="1" x14ac:dyDescent="0.15">
      <c r="B1344" s="73"/>
      <c r="C1344" s="74"/>
      <c r="E1344" s="75"/>
      <c r="F1344" s="76"/>
      <c r="G1344" s="76"/>
    </row>
    <row r="1345" spans="2:7" s="59" customFormat="1" ht="32.25" customHeight="1" x14ac:dyDescent="0.15">
      <c r="B1345" s="73"/>
      <c r="C1345" s="74"/>
      <c r="E1345" s="75"/>
      <c r="F1345" s="76"/>
      <c r="G1345" s="76"/>
    </row>
    <row r="1346" spans="2:7" s="59" customFormat="1" ht="32.25" customHeight="1" x14ac:dyDescent="0.15">
      <c r="B1346" s="73"/>
      <c r="C1346" s="74"/>
      <c r="E1346" s="75"/>
      <c r="F1346" s="76"/>
      <c r="G1346" s="76"/>
    </row>
    <row r="1347" spans="2:7" s="59" customFormat="1" ht="32.25" customHeight="1" x14ac:dyDescent="0.15">
      <c r="B1347" s="73"/>
      <c r="C1347" s="74"/>
      <c r="E1347" s="75"/>
      <c r="F1347" s="76"/>
      <c r="G1347" s="76"/>
    </row>
    <row r="1348" spans="2:7" s="59" customFormat="1" ht="32.25" customHeight="1" x14ac:dyDescent="0.15">
      <c r="B1348" s="73"/>
      <c r="C1348" s="74"/>
      <c r="E1348" s="75"/>
      <c r="F1348" s="76"/>
      <c r="G1348" s="76"/>
    </row>
    <row r="1349" spans="2:7" s="59" customFormat="1" ht="32.25" customHeight="1" x14ac:dyDescent="0.15">
      <c r="B1349" s="73"/>
      <c r="C1349" s="74"/>
      <c r="E1349" s="75"/>
      <c r="F1349" s="76"/>
      <c r="G1349" s="76"/>
    </row>
    <row r="1350" spans="2:7" s="59" customFormat="1" ht="32.25" customHeight="1" x14ac:dyDescent="0.15">
      <c r="B1350" s="73"/>
      <c r="C1350" s="74"/>
      <c r="E1350" s="75"/>
      <c r="F1350" s="76"/>
      <c r="G1350" s="76"/>
    </row>
    <row r="1351" spans="2:7" s="59" customFormat="1" ht="32.25" customHeight="1" x14ac:dyDescent="0.15">
      <c r="B1351" s="73"/>
      <c r="C1351" s="74"/>
      <c r="E1351" s="75"/>
      <c r="F1351" s="76"/>
      <c r="G1351" s="76"/>
    </row>
    <row r="1352" spans="2:7" s="59" customFormat="1" ht="32.25" customHeight="1" x14ac:dyDescent="0.15">
      <c r="B1352" s="73"/>
      <c r="C1352" s="74"/>
      <c r="E1352" s="75"/>
      <c r="F1352" s="76"/>
      <c r="G1352" s="76"/>
    </row>
    <row r="1353" spans="2:7" s="59" customFormat="1" ht="32.25" customHeight="1" x14ac:dyDescent="0.15">
      <c r="B1353" s="73"/>
      <c r="C1353" s="74"/>
      <c r="E1353" s="75"/>
      <c r="F1353" s="76"/>
      <c r="G1353" s="76"/>
    </row>
    <row r="1354" spans="2:7" s="59" customFormat="1" ht="32.25" customHeight="1" x14ac:dyDescent="0.15">
      <c r="B1354" s="73"/>
      <c r="C1354" s="74"/>
      <c r="E1354" s="75"/>
      <c r="F1354" s="76"/>
      <c r="G1354" s="76"/>
    </row>
    <row r="1355" spans="2:7" s="59" customFormat="1" ht="32.25" customHeight="1" x14ac:dyDescent="0.15">
      <c r="B1355" s="73"/>
      <c r="C1355" s="74"/>
      <c r="E1355" s="75"/>
      <c r="F1355" s="76"/>
      <c r="G1355" s="76"/>
    </row>
    <row r="1356" spans="2:7" s="59" customFormat="1" ht="32.25" customHeight="1" x14ac:dyDescent="0.15">
      <c r="B1356" s="73"/>
      <c r="C1356" s="74"/>
      <c r="E1356" s="75"/>
      <c r="F1356" s="76"/>
      <c r="G1356" s="76"/>
    </row>
    <row r="1357" spans="2:7" s="59" customFormat="1" ht="32.25" customHeight="1" x14ac:dyDescent="0.15">
      <c r="B1357" s="73"/>
      <c r="C1357" s="74"/>
      <c r="E1357" s="75"/>
      <c r="F1357" s="76"/>
      <c r="G1357" s="76"/>
    </row>
    <row r="1358" spans="2:7" s="59" customFormat="1" ht="32.25" customHeight="1" x14ac:dyDescent="0.15">
      <c r="B1358" s="73"/>
      <c r="C1358" s="74"/>
      <c r="E1358" s="75"/>
      <c r="F1358" s="76"/>
      <c r="G1358" s="76"/>
    </row>
    <row r="1359" spans="2:7" s="59" customFormat="1" ht="32.25" customHeight="1" x14ac:dyDescent="0.15">
      <c r="B1359" s="73"/>
      <c r="C1359" s="74"/>
      <c r="E1359" s="75"/>
      <c r="F1359" s="76"/>
      <c r="G1359" s="76"/>
    </row>
    <row r="1360" spans="2:7" s="59" customFormat="1" ht="32.25" customHeight="1" x14ac:dyDescent="0.15">
      <c r="B1360" s="73"/>
      <c r="C1360" s="74"/>
      <c r="E1360" s="75"/>
      <c r="F1360" s="76"/>
      <c r="G1360" s="76"/>
    </row>
    <row r="1361" spans="2:7" s="59" customFormat="1" ht="32.25" customHeight="1" x14ac:dyDescent="0.15">
      <c r="B1361" s="73"/>
      <c r="C1361" s="74"/>
      <c r="E1361" s="75"/>
      <c r="F1361" s="76"/>
      <c r="G1361" s="76"/>
    </row>
    <row r="1362" spans="2:7" s="59" customFormat="1" ht="32.25" customHeight="1" x14ac:dyDescent="0.15">
      <c r="B1362" s="73"/>
      <c r="C1362" s="74"/>
      <c r="E1362" s="75"/>
      <c r="F1362" s="76"/>
      <c r="G1362" s="76"/>
    </row>
    <row r="1363" spans="2:7" s="59" customFormat="1" ht="32.25" customHeight="1" x14ac:dyDescent="0.15">
      <c r="B1363" s="73"/>
      <c r="C1363" s="74"/>
      <c r="E1363" s="75"/>
      <c r="F1363" s="76"/>
      <c r="G1363" s="76"/>
    </row>
    <row r="1364" spans="2:7" s="59" customFormat="1" ht="32.25" customHeight="1" x14ac:dyDescent="0.15">
      <c r="B1364" s="73"/>
      <c r="C1364" s="74"/>
      <c r="E1364" s="75"/>
      <c r="F1364" s="76"/>
      <c r="G1364" s="76"/>
    </row>
    <row r="1365" spans="2:7" s="59" customFormat="1" ht="32.25" customHeight="1" x14ac:dyDescent="0.15">
      <c r="B1365" s="73"/>
      <c r="C1365" s="74"/>
      <c r="E1365" s="75"/>
      <c r="F1365" s="76"/>
      <c r="G1365" s="76"/>
    </row>
    <row r="1366" spans="2:7" s="59" customFormat="1" ht="32.25" customHeight="1" x14ac:dyDescent="0.15">
      <c r="B1366" s="73"/>
      <c r="C1366" s="74"/>
      <c r="E1366" s="75"/>
      <c r="F1366" s="76"/>
      <c r="G1366" s="76"/>
    </row>
    <row r="1367" spans="2:7" s="59" customFormat="1" ht="32.25" customHeight="1" x14ac:dyDescent="0.15">
      <c r="B1367" s="73"/>
      <c r="C1367" s="74"/>
      <c r="E1367" s="75"/>
      <c r="F1367" s="76"/>
      <c r="G1367" s="76"/>
    </row>
    <row r="1368" spans="2:7" s="59" customFormat="1" ht="32.25" customHeight="1" x14ac:dyDescent="0.15">
      <c r="B1368" s="73"/>
      <c r="C1368" s="74"/>
      <c r="E1368" s="75"/>
      <c r="F1368" s="76"/>
      <c r="G1368" s="76"/>
    </row>
    <row r="1369" spans="2:7" s="59" customFormat="1" ht="32.25" customHeight="1" x14ac:dyDescent="0.15">
      <c r="B1369" s="73"/>
      <c r="C1369" s="74"/>
      <c r="E1369" s="75"/>
      <c r="F1369" s="76"/>
      <c r="G1369" s="76"/>
    </row>
    <row r="1370" spans="2:7" s="59" customFormat="1" ht="32.25" customHeight="1" x14ac:dyDescent="0.15">
      <c r="B1370" s="73"/>
      <c r="C1370" s="74"/>
      <c r="E1370" s="75"/>
      <c r="F1370" s="76"/>
      <c r="G1370" s="76"/>
    </row>
    <row r="1371" spans="2:7" s="59" customFormat="1" ht="32.25" customHeight="1" x14ac:dyDescent="0.15">
      <c r="B1371" s="73"/>
      <c r="C1371" s="74"/>
      <c r="E1371" s="75"/>
      <c r="F1371" s="76"/>
      <c r="G1371" s="76"/>
    </row>
    <row r="1372" spans="2:7" s="59" customFormat="1" ht="32.25" customHeight="1" x14ac:dyDescent="0.15">
      <c r="B1372" s="73"/>
      <c r="C1372" s="74"/>
      <c r="E1372" s="75"/>
      <c r="F1372" s="76"/>
      <c r="G1372" s="76"/>
    </row>
    <row r="1373" spans="2:7" s="59" customFormat="1" ht="32.25" customHeight="1" x14ac:dyDescent="0.15">
      <c r="B1373" s="73"/>
      <c r="C1373" s="74"/>
      <c r="E1373" s="75"/>
      <c r="F1373" s="76"/>
      <c r="G1373" s="76"/>
    </row>
    <row r="1374" spans="2:7" s="59" customFormat="1" ht="32.25" customHeight="1" x14ac:dyDescent="0.15">
      <c r="B1374" s="73"/>
      <c r="C1374" s="74"/>
      <c r="E1374" s="75"/>
      <c r="F1374" s="76"/>
      <c r="G1374" s="76"/>
    </row>
    <row r="1375" spans="2:7" s="59" customFormat="1" ht="32.25" customHeight="1" x14ac:dyDescent="0.15">
      <c r="B1375" s="73"/>
      <c r="C1375" s="74"/>
      <c r="E1375" s="75"/>
      <c r="F1375" s="76"/>
      <c r="G1375" s="76"/>
    </row>
    <row r="1376" spans="2:7" s="59" customFormat="1" ht="32.25" customHeight="1" x14ac:dyDescent="0.15">
      <c r="B1376" s="73"/>
      <c r="C1376" s="74"/>
      <c r="E1376" s="75"/>
      <c r="F1376" s="76"/>
      <c r="G1376" s="76"/>
    </row>
    <row r="1377" spans="2:7" s="59" customFormat="1" ht="32.25" customHeight="1" x14ac:dyDescent="0.15">
      <c r="B1377" s="73"/>
      <c r="C1377" s="74"/>
      <c r="E1377" s="75"/>
      <c r="F1377" s="76"/>
      <c r="G1377" s="76"/>
    </row>
    <row r="1378" spans="2:7" s="59" customFormat="1" ht="32.25" customHeight="1" x14ac:dyDescent="0.15">
      <c r="B1378" s="73"/>
      <c r="C1378" s="74"/>
      <c r="E1378" s="75"/>
      <c r="F1378" s="76"/>
      <c r="G1378" s="76"/>
    </row>
    <row r="1379" spans="2:7" s="59" customFormat="1" ht="32.25" customHeight="1" x14ac:dyDescent="0.15">
      <c r="B1379" s="73"/>
      <c r="C1379" s="74"/>
      <c r="E1379" s="75"/>
      <c r="F1379" s="76"/>
      <c r="G1379" s="76"/>
    </row>
    <row r="1380" spans="2:7" s="59" customFormat="1" ht="32.25" customHeight="1" x14ac:dyDescent="0.15">
      <c r="B1380" s="73"/>
      <c r="C1380" s="74"/>
      <c r="E1380" s="75"/>
      <c r="F1380" s="76"/>
      <c r="G1380" s="76"/>
    </row>
    <row r="1381" spans="2:7" s="59" customFormat="1" ht="32.25" customHeight="1" x14ac:dyDescent="0.15">
      <c r="B1381" s="73"/>
      <c r="C1381" s="74"/>
      <c r="E1381" s="75"/>
      <c r="F1381" s="76"/>
      <c r="G1381" s="76"/>
    </row>
    <row r="1382" spans="2:7" s="59" customFormat="1" ht="32.25" customHeight="1" x14ac:dyDescent="0.15">
      <c r="B1382" s="73"/>
      <c r="C1382" s="74"/>
      <c r="E1382" s="75"/>
      <c r="F1382" s="76"/>
      <c r="G1382" s="76"/>
    </row>
    <row r="1383" spans="2:7" s="59" customFormat="1" ht="32.25" customHeight="1" x14ac:dyDescent="0.15">
      <c r="B1383" s="73"/>
      <c r="C1383" s="74"/>
      <c r="E1383" s="75"/>
      <c r="F1383" s="76"/>
      <c r="G1383" s="76"/>
    </row>
    <row r="1384" spans="2:7" s="59" customFormat="1" ht="32.25" customHeight="1" x14ac:dyDescent="0.15">
      <c r="B1384" s="73"/>
      <c r="C1384" s="74"/>
      <c r="E1384" s="75"/>
      <c r="F1384" s="76"/>
      <c r="G1384" s="76"/>
    </row>
    <row r="1385" spans="2:7" s="59" customFormat="1" ht="32.25" customHeight="1" x14ac:dyDescent="0.15">
      <c r="B1385" s="73"/>
      <c r="C1385" s="74"/>
      <c r="E1385" s="75"/>
      <c r="F1385" s="76"/>
      <c r="G1385" s="76"/>
    </row>
    <row r="1386" spans="2:7" s="59" customFormat="1" ht="32.25" customHeight="1" x14ac:dyDescent="0.15">
      <c r="B1386" s="73"/>
      <c r="C1386" s="74"/>
      <c r="E1386" s="75"/>
      <c r="F1386" s="76"/>
      <c r="G1386" s="76"/>
    </row>
    <row r="1387" spans="2:7" s="59" customFormat="1" ht="32.25" customHeight="1" x14ac:dyDescent="0.15">
      <c r="B1387" s="73"/>
      <c r="C1387" s="74"/>
      <c r="E1387" s="75"/>
      <c r="F1387" s="76"/>
      <c r="G1387" s="76"/>
    </row>
    <row r="1388" spans="2:7" s="59" customFormat="1" ht="32.25" customHeight="1" x14ac:dyDescent="0.15">
      <c r="B1388" s="73"/>
      <c r="C1388" s="74"/>
      <c r="E1388" s="75"/>
      <c r="F1388" s="76"/>
      <c r="G1388" s="76"/>
    </row>
    <row r="1389" spans="2:7" s="59" customFormat="1" ht="32.25" customHeight="1" x14ac:dyDescent="0.15">
      <c r="B1389" s="73"/>
      <c r="C1389" s="74"/>
      <c r="E1389" s="75"/>
      <c r="F1389" s="76"/>
      <c r="G1389" s="76"/>
    </row>
    <row r="1390" spans="2:7" s="59" customFormat="1" ht="32.25" customHeight="1" x14ac:dyDescent="0.15">
      <c r="B1390" s="73"/>
      <c r="C1390" s="74"/>
      <c r="E1390" s="75"/>
      <c r="F1390" s="76"/>
      <c r="G1390" s="76"/>
    </row>
    <row r="1391" spans="2:7" s="59" customFormat="1" ht="32.25" customHeight="1" x14ac:dyDescent="0.15">
      <c r="B1391" s="73"/>
      <c r="C1391" s="74"/>
      <c r="E1391" s="75"/>
      <c r="F1391" s="76"/>
      <c r="G1391" s="76"/>
    </row>
    <row r="1392" spans="2:7" s="59" customFormat="1" ht="32.25" customHeight="1" x14ac:dyDescent="0.15">
      <c r="B1392" s="73"/>
      <c r="C1392" s="74"/>
      <c r="E1392" s="75"/>
      <c r="F1392" s="76"/>
      <c r="G1392" s="76"/>
    </row>
    <row r="1393" spans="2:7" s="59" customFormat="1" ht="32.25" customHeight="1" x14ac:dyDescent="0.15">
      <c r="B1393" s="73"/>
      <c r="C1393" s="74"/>
      <c r="E1393" s="75"/>
      <c r="F1393" s="76"/>
      <c r="G1393" s="76"/>
    </row>
    <row r="1394" spans="2:7" s="59" customFormat="1" ht="32.25" customHeight="1" x14ac:dyDescent="0.15">
      <c r="B1394" s="73"/>
      <c r="C1394" s="74"/>
      <c r="E1394" s="75"/>
      <c r="F1394" s="76"/>
      <c r="G1394" s="76"/>
    </row>
    <row r="1395" spans="2:7" s="59" customFormat="1" ht="32.25" customHeight="1" x14ac:dyDescent="0.15">
      <c r="B1395" s="73"/>
      <c r="C1395" s="74"/>
      <c r="E1395" s="75"/>
      <c r="F1395" s="76"/>
      <c r="G1395" s="76"/>
    </row>
    <row r="1396" spans="2:7" s="59" customFormat="1" ht="32.25" customHeight="1" x14ac:dyDescent="0.15">
      <c r="B1396" s="73"/>
      <c r="C1396" s="74"/>
      <c r="E1396" s="75"/>
      <c r="F1396" s="76"/>
      <c r="G1396" s="76"/>
    </row>
    <row r="1397" spans="2:7" s="59" customFormat="1" ht="32.25" customHeight="1" x14ac:dyDescent="0.15">
      <c r="B1397" s="73"/>
      <c r="C1397" s="74"/>
      <c r="E1397" s="75"/>
      <c r="F1397" s="76"/>
      <c r="G1397" s="76"/>
    </row>
    <row r="1398" spans="2:7" s="59" customFormat="1" ht="32.25" customHeight="1" x14ac:dyDescent="0.15">
      <c r="B1398" s="73"/>
      <c r="C1398" s="74"/>
      <c r="E1398" s="75"/>
      <c r="F1398" s="76"/>
      <c r="G1398" s="76"/>
    </row>
    <row r="1399" spans="2:7" s="59" customFormat="1" ht="32.25" customHeight="1" x14ac:dyDescent="0.15">
      <c r="B1399" s="73"/>
      <c r="C1399" s="74"/>
      <c r="E1399" s="75"/>
      <c r="F1399" s="76"/>
      <c r="G1399" s="76"/>
    </row>
    <row r="1400" spans="2:7" s="59" customFormat="1" ht="32.25" customHeight="1" x14ac:dyDescent="0.15">
      <c r="B1400" s="73"/>
      <c r="C1400" s="74"/>
      <c r="E1400" s="75"/>
      <c r="F1400" s="76"/>
      <c r="G1400" s="76"/>
    </row>
    <row r="1401" spans="2:7" s="59" customFormat="1" ht="32.25" customHeight="1" x14ac:dyDescent="0.15">
      <c r="B1401" s="73"/>
      <c r="C1401" s="74"/>
      <c r="E1401" s="75"/>
      <c r="F1401" s="76"/>
      <c r="G1401" s="76"/>
    </row>
    <row r="1402" spans="2:7" s="59" customFormat="1" ht="32.25" customHeight="1" x14ac:dyDescent="0.15">
      <c r="B1402" s="73"/>
      <c r="C1402" s="74"/>
      <c r="E1402" s="75"/>
      <c r="F1402" s="76"/>
      <c r="G1402" s="76"/>
    </row>
    <row r="1403" spans="2:7" s="59" customFormat="1" ht="32.25" customHeight="1" x14ac:dyDescent="0.15">
      <c r="B1403" s="73"/>
      <c r="C1403" s="74"/>
      <c r="E1403" s="75"/>
      <c r="F1403" s="76"/>
      <c r="G1403" s="76"/>
    </row>
    <row r="1404" spans="2:7" s="59" customFormat="1" ht="32.25" customHeight="1" x14ac:dyDescent="0.15">
      <c r="B1404" s="73"/>
      <c r="C1404" s="74"/>
      <c r="E1404" s="75"/>
      <c r="F1404" s="76"/>
      <c r="G1404" s="76"/>
    </row>
    <row r="1405" spans="2:7" s="59" customFormat="1" ht="32.25" customHeight="1" x14ac:dyDescent="0.15">
      <c r="B1405" s="73"/>
      <c r="C1405" s="74"/>
      <c r="E1405" s="75"/>
      <c r="F1405" s="76"/>
      <c r="G1405" s="76"/>
    </row>
    <row r="1406" spans="2:7" s="59" customFormat="1" ht="32.25" customHeight="1" x14ac:dyDescent="0.15">
      <c r="B1406" s="73"/>
      <c r="C1406" s="74"/>
      <c r="E1406" s="75"/>
      <c r="F1406" s="76"/>
      <c r="G1406" s="76"/>
    </row>
    <row r="1407" spans="2:7" s="59" customFormat="1" ht="32.25" customHeight="1" x14ac:dyDescent="0.15">
      <c r="B1407" s="73"/>
      <c r="C1407" s="74"/>
      <c r="E1407" s="75"/>
      <c r="F1407" s="76"/>
      <c r="G1407" s="76"/>
    </row>
    <row r="1408" spans="2:7" s="59" customFormat="1" ht="32.25" customHeight="1" x14ac:dyDescent="0.15">
      <c r="B1408" s="73"/>
      <c r="C1408" s="74"/>
      <c r="E1408" s="75"/>
      <c r="F1408" s="76"/>
      <c r="G1408" s="76"/>
    </row>
    <row r="1409" spans="2:7" s="59" customFormat="1" ht="32.25" customHeight="1" x14ac:dyDescent="0.15">
      <c r="B1409" s="73"/>
      <c r="C1409" s="74"/>
      <c r="E1409" s="75"/>
      <c r="F1409" s="76"/>
      <c r="G1409" s="76"/>
    </row>
    <row r="1410" spans="2:7" s="59" customFormat="1" ht="32.25" customHeight="1" x14ac:dyDescent="0.15">
      <c r="B1410" s="73"/>
      <c r="C1410" s="74"/>
      <c r="E1410" s="75"/>
      <c r="F1410" s="76"/>
      <c r="G1410" s="76"/>
    </row>
    <row r="1411" spans="2:7" s="59" customFormat="1" ht="32.25" customHeight="1" x14ac:dyDescent="0.15">
      <c r="B1411" s="73"/>
      <c r="C1411" s="74"/>
      <c r="E1411" s="75"/>
      <c r="F1411" s="76"/>
      <c r="G1411" s="76"/>
    </row>
    <row r="1412" spans="2:7" s="59" customFormat="1" ht="32.25" customHeight="1" x14ac:dyDescent="0.15">
      <c r="B1412" s="73"/>
      <c r="C1412" s="74"/>
      <c r="E1412" s="75"/>
      <c r="F1412" s="76"/>
      <c r="G1412" s="76"/>
    </row>
    <row r="1413" spans="2:7" s="59" customFormat="1" ht="32.25" customHeight="1" x14ac:dyDescent="0.15">
      <c r="B1413" s="73"/>
      <c r="C1413" s="74"/>
      <c r="E1413" s="75"/>
      <c r="F1413" s="76"/>
      <c r="G1413" s="76"/>
    </row>
    <row r="1414" spans="2:7" s="59" customFormat="1" ht="32.25" customHeight="1" x14ac:dyDescent="0.15">
      <c r="B1414" s="73"/>
      <c r="C1414" s="74"/>
      <c r="E1414" s="75"/>
      <c r="F1414" s="76"/>
      <c r="G1414" s="76"/>
    </row>
    <row r="1415" spans="2:7" s="59" customFormat="1" ht="32.25" customHeight="1" x14ac:dyDescent="0.15">
      <c r="B1415" s="73"/>
      <c r="C1415" s="74"/>
      <c r="E1415" s="75"/>
      <c r="F1415" s="76"/>
      <c r="G1415" s="76"/>
    </row>
    <row r="1416" spans="2:7" s="59" customFormat="1" ht="32.25" customHeight="1" x14ac:dyDescent="0.15">
      <c r="B1416" s="73"/>
      <c r="C1416" s="74"/>
      <c r="E1416" s="75"/>
      <c r="F1416" s="76"/>
      <c r="G1416" s="76"/>
    </row>
    <row r="1417" spans="2:7" s="59" customFormat="1" ht="32.25" customHeight="1" x14ac:dyDescent="0.15">
      <c r="B1417" s="73"/>
      <c r="C1417" s="74"/>
      <c r="E1417" s="75"/>
      <c r="F1417" s="76"/>
      <c r="G1417" s="76"/>
    </row>
    <row r="1418" spans="2:7" s="59" customFormat="1" ht="32.25" customHeight="1" x14ac:dyDescent="0.15">
      <c r="B1418" s="73"/>
      <c r="C1418" s="74"/>
      <c r="E1418" s="75"/>
      <c r="F1418" s="76"/>
      <c r="G1418" s="76"/>
    </row>
    <row r="1419" spans="2:7" s="59" customFormat="1" ht="32.25" customHeight="1" x14ac:dyDescent="0.15">
      <c r="B1419" s="73"/>
      <c r="C1419" s="74"/>
      <c r="E1419" s="75"/>
      <c r="F1419" s="76"/>
      <c r="G1419" s="76"/>
    </row>
    <row r="1420" spans="2:7" s="59" customFormat="1" ht="32.25" customHeight="1" x14ac:dyDescent="0.15">
      <c r="B1420" s="73"/>
      <c r="C1420" s="74"/>
      <c r="E1420" s="75"/>
      <c r="F1420" s="76"/>
      <c r="G1420" s="76"/>
    </row>
    <row r="1421" spans="2:7" s="59" customFormat="1" ht="32.25" customHeight="1" x14ac:dyDescent="0.15">
      <c r="B1421" s="73"/>
      <c r="C1421" s="74"/>
      <c r="E1421" s="75"/>
      <c r="F1421" s="76"/>
      <c r="G1421" s="76"/>
    </row>
    <row r="1422" spans="2:7" s="59" customFormat="1" ht="32.25" customHeight="1" x14ac:dyDescent="0.15">
      <c r="B1422" s="73"/>
      <c r="C1422" s="74"/>
      <c r="E1422" s="75"/>
      <c r="F1422" s="76"/>
      <c r="G1422" s="76"/>
    </row>
    <row r="1423" spans="2:7" s="59" customFormat="1" ht="32.25" customHeight="1" x14ac:dyDescent="0.15">
      <c r="B1423" s="73"/>
      <c r="C1423" s="74"/>
      <c r="E1423" s="75"/>
      <c r="F1423" s="76"/>
      <c r="G1423" s="76"/>
    </row>
    <row r="1424" spans="2:7" s="59" customFormat="1" ht="32.25" customHeight="1" x14ac:dyDescent="0.15">
      <c r="B1424" s="73"/>
      <c r="C1424" s="74"/>
      <c r="E1424" s="75"/>
      <c r="F1424" s="76"/>
      <c r="G1424" s="76"/>
    </row>
    <row r="1425" spans="2:7" s="59" customFormat="1" ht="32.25" customHeight="1" x14ac:dyDescent="0.15">
      <c r="B1425" s="73"/>
      <c r="C1425" s="74"/>
      <c r="E1425" s="75"/>
      <c r="F1425" s="76"/>
      <c r="G1425" s="76"/>
    </row>
    <row r="1426" spans="2:7" s="59" customFormat="1" ht="32.25" customHeight="1" x14ac:dyDescent="0.15">
      <c r="B1426" s="73"/>
      <c r="C1426" s="74"/>
      <c r="E1426" s="75"/>
      <c r="F1426" s="76"/>
      <c r="G1426" s="76"/>
    </row>
    <row r="1427" spans="2:7" s="59" customFormat="1" ht="32.25" customHeight="1" x14ac:dyDescent="0.15">
      <c r="B1427" s="73"/>
      <c r="C1427" s="74"/>
      <c r="E1427" s="75"/>
      <c r="F1427" s="76"/>
      <c r="G1427" s="76"/>
    </row>
    <row r="1428" spans="2:7" s="59" customFormat="1" ht="32.25" customHeight="1" x14ac:dyDescent="0.15">
      <c r="B1428" s="73"/>
      <c r="C1428" s="74"/>
      <c r="E1428" s="75"/>
      <c r="F1428" s="76"/>
      <c r="G1428" s="76"/>
    </row>
    <row r="1429" spans="2:7" s="59" customFormat="1" ht="32.25" customHeight="1" x14ac:dyDescent="0.15">
      <c r="B1429" s="73"/>
      <c r="C1429" s="74"/>
      <c r="E1429" s="75"/>
      <c r="F1429" s="76"/>
      <c r="G1429" s="76"/>
    </row>
    <row r="1430" spans="2:7" s="59" customFormat="1" ht="32.25" customHeight="1" x14ac:dyDescent="0.15">
      <c r="B1430" s="73"/>
      <c r="C1430" s="74"/>
      <c r="E1430" s="75"/>
      <c r="F1430" s="76"/>
      <c r="G1430" s="76"/>
    </row>
    <row r="1431" spans="2:7" s="59" customFormat="1" ht="32.25" customHeight="1" x14ac:dyDescent="0.15">
      <c r="B1431" s="73"/>
      <c r="C1431" s="74"/>
      <c r="E1431" s="75"/>
      <c r="F1431" s="76"/>
      <c r="G1431" s="76"/>
    </row>
    <row r="1432" spans="2:7" s="59" customFormat="1" ht="32.25" customHeight="1" x14ac:dyDescent="0.15">
      <c r="B1432" s="73"/>
      <c r="C1432" s="74"/>
      <c r="E1432" s="75"/>
      <c r="F1432" s="76"/>
      <c r="G1432" s="76"/>
    </row>
    <row r="1433" spans="2:7" s="59" customFormat="1" ht="32.25" customHeight="1" x14ac:dyDescent="0.15">
      <c r="B1433" s="73"/>
      <c r="C1433" s="74"/>
      <c r="E1433" s="75"/>
      <c r="F1433" s="76"/>
      <c r="G1433" s="76"/>
    </row>
    <row r="1434" spans="2:7" s="59" customFormat="1" ht="32.25" customHeight="1" x14ac:dyDescent="0.15">
      <c r="B1434" s="73"/>
      <c r="C1434" s="74"/>
      <c r="E1434" s="75"/>
      <c r="F1434" s="76"/>
      <c r="G1434" s="76"/>
    </row>
    <row r="1435" spans="2:7" s="59" customFormat="1" ht="32.25" customHeight="1" x14ac:dyDescent="0.15">
      <c r="B1435" s="73"/>
      <c r="C1435" s="74"/>
      <c r="E1435" s="75"/>
      <c r="F1435" s="76"/>
      <c r="G1435" s="76"/>
    </row>
    <row r="1436" spans="2:7" s="59" customFormat="1" ht="32.25" customHeight="1" x14ac:dyDescent="0.15">
      <c r="B1436" s="73"/>
      <c r="C1436" s="74"/>
      <c r="E1436" s="75"/>
      <c r="F1436" s="76"/>
      <c r="G1436" s="76"/>
    </row>
    <row r="1437" spans="2:7" s="59" customFormat="1" ht="32.25" customHeight="1" x14ac:dyDescent="0.15">
      <c r="B1437" s="73"/>
      <c r="C1437" s="74"/>
      <c r="E1437" s="75"/>
      <c r="F1437" s="76"/>
      <c r="G1437" s="76"/>
    </row>
    <row r="1438" spans="2:7" s="59" customFormat="1" ht="32.25" customHeight="1" x14ac:dyDescent="0.15">
      <c r="B1438" s="73"/>
      <c r="C1438" s="74"/>
      <c r="E1438" s="75"/>
      <c r="F1438" s="76"/>
      <c r="G1438" s="76"/>
    </row>
    <row r="1439" spans="2:7" s="59" customFormat="1" ht="32.25" customHeight="1" x14ac:dyDescent="0.15">
      <c r="B1439" s="73"/>
      <c r="C1439" s="74"/>
      <c r="E1439" s="75"/>
      <c r="F1439" s="76"/>
      <c r="G1439" s="76"/>
    </row>
    <row r="1440" spans="2:7" s="59" customFormat="1" ht="32.25" customHeight="1" x14ac:dyDescent="0.15">
      <c r="B1440" s="73"/>
      <c r="C1440" s="74"/>
      <c r="E1440" s="75"/>
      <c r="F1440" s="76"/>
      <c r="G1440" s="76"/>
    </row>
    <row r="1441" spans="2:7" s="59" customFormat="1" ht="32.25" customHeight="1" x14ac:dyDescent="0.15">
      <c r="B1441" s="73"/>
      <c r="C1441" s="74"/>
      <c r="E1441" s="75"/>
      <c r="F1441" s="76"/>
      <c r="G1441" s="76"/>
    </row>
    <row r="1442" spans="2:7" s="59" customFormat="1" ht="32.25" customHeight="1" x14ac:dyDescent="0.15">
      <c r="B1442" s="73"/>
      <c r="C1442" s="74"/>
      <c r="E1442" s="75"/>
      <c r="F1442" s="76"/>
      <c r="G1442" s="76"/>
    </row>
    <row r="1443" spans="2:7" s="59" customFormat="1" ht="32.25" customHeight="1" x14ac:dyDescent="0.15">
      <c r="B1443" s="73"/>
      <c r="C1443" s="74"/>
      <c r="E1443" s="75"/>
      <c r="F1443" s="76"/>
      <c r="G1443" s="76"/>
    </row>
    <row r="1444" spans="2:7" s="59" customFormat="1" ht="32.25" customHeight="1" x14ac:dyDescent="0.15">
      <c r="B1444" s="73"/>
      <c r="C1444" s="74"/>
      <c r="E1444" s="75"/>
      <c r="F1444" s="76"/>
      <c r="G1444" s="76"/>
    </row>
    <row r="1445" spans="2:7" s="59" customFormat="1" ht="32.25" customHeight="1" x14ac:dyDescent="0.15">
      <c r="B1445" s="73"/>
      <c r="C1445" s="74"/>
      <c r="E1445" s="75"/>
      <c r="F1445" s="76"/>
      <c r="G1445" s="76"/>
    </row>
    <row r="1446" spans="2:7" s="59" customFormat="1" ht="32.25" customHeight="1" x14ac:dyDescent="0.15">
      <c r="B1446" s="73"/>
      <c r="C1446" s="74"/>
      <c r="E1446" s="75"/>
      <c r="F1446" s="76"/>
      <c r="G1446" s="76"/>
    </row>
    <row r="1447" spans="2:7" s="59" customFormat="1" ht="32.25" customHeight="1" x14ac:dyDescent="0.15">
      <c r="B1447" s="73"/>
      <c r="C1447" s="74"/>
      <c r="E1447" s="75"/>
      <c r="F1447" s="76"/>
      <c r="G1447" s="76"/>
    </row>
    <row r="1448" spans="2:7" s="59" customFormat="1" ht="32.25" customHeight="1" x14ac:dyDescent="0.15">
      <c r="B1448" s="73"/>
      <c r="C1448" s="74"/>
      <c r="E1448" s="75"/>
      <c r="F1448" s="76"/>
      <c r="G1448" s="76"/>
    </row>
    <row r="1449" spans="2:7" s="59" customFormat="1" ht="32.25" customHeight="1" x14ac:dyDescent="0.15">
      <c r="B1449" s="73"/>
      <c r="C1449" s="74"/>
      <c r="E1449" s="75"/>
      <c r="F1449" s="76"/>
      <c r="G1449" s="76"/>
    </row>
    <row r="1450" spans="2:7" s="59" customFormat="1" ht="32.25" customHeight="1" x14ac:dyDescent="0.15">
      <c r="B1450" s="73"/>
      <c r="C1450" s="74"/>
      <c r="E1450" s="75"/>
      <c r="F1450" s="76"/>
      <c r="G1450" s="76"/>
    </row>
    <row r="1451" spans="2:7" s="59" customFormat="1" ht="32.25" customHeight="1" x14ac:dyDescent="0.15">
      <c r="B1451" s="73"/>
      <c r="C1451" s="74"/>
      <c r="E1451" s="75"/>
      <c r="F1451" s="76"/>
      <c r="G1451" s="76"/>
    </row>
    <row r="1452" spans="2:7" s="59" customFormat="1" ht="32.25" customHeight="1" x14ac:dyDescent="0.15">
      <c r="B1452" s="73"/>
      <c r="C1452" s="74"/>
      <c r="E1452" s="75"/>
      <c r="F1452" s="76"/>
      <c r="G1452" s="76"/>
    </row>
    <row r="1453" spans="2:7" s="59" customFormat="1" ht="32.25" customHeight="1" x14ac:dyDescent="0.15">
      <c r="B1453" s="73"/>
      <c r="C1453" s="74"/>
      <c r="E1453" s="75"/>
      <c r="F1453" s="76"/>
      <c r="G1453" s="76"/>
    </row>
    <row r="1454" spans="2:7" s="59" customFormat="1" ht="32.25" customHeight="1" x14ac:dyDescent="0.15">
      <c r="B1454" s="73"/>
      <c r="C1454" s="74"/>
      <c r="E1454" s="75"/>
      <c r="F1454" s="76"/>
      <c r="G1454" s="76"/>
    </row>
    <row r="1455" spans="2:7" s="59" customFormat="1" ht="32.25" customHeight="1" x14ac:dyDescent="0.15">
      <c r="B1455" s="73"/>
      <c r="C1455" s="74"/>
      <c r="E1455" s="75"/>
      <c r="F1455" s="76"/>
      <c r="G1455" s="76"/>
    </row>
    <row r="1456" spans="2:7" s="59" customFormat="1" ht="32.25" customHeight="1" x14ac:dyDescent="0.15">
      <c r="B1456" s="73"/>
      <c r="C1456" s="74"/>
      <c r="E1456" s="75"/>
      <c r="F1456" s="76"/>
      <c r="G1456" s="76"/>
    </row>
    <row r="1457" spans="2:7" s="59" customFormat="1" ht="32.25" customHeight="1" x14ac:dyDescent="0.15">
      <c r="B1457" s="73"/>
      <c r="C1457" s="74"/>
      <c r="E1457" s="75"/>
      <c r="F1457" s="76"/>
      <c r="G1457" s="76"/>
    </row>
    <row r="1458" spans="2:7" s="59" customFormat="1" ht="32.25" customHeight="1" x14ac:dyDescent="0.15">
      <c r="B1458" s="73"/>
      <c r="C1458" s="74"/>
      <c r="E1458" s="75"/>
      <c r="F1458" s="76"/>
      <c r="G1458" s="76"/>
    </row>
    <row r="1459" spans="2:7" s="59" customFormat="1" ht="32.25" customHeight="1" x14ac:dyDescent="0.15">
      <c r="B1459" s="73"/>
      <c r="C1459" s="74"/>
      <c r="E1459" s="75"/>
      <c r="F1459" s="76"/>
      <c r="G1459" s="76"/>
    </row>
    <row r="1460" spans="2:7" s="59" customFormat="1" ht="32.25" customHeight="1" x14ac:dyDescent="0.15">
      <c r="B1460" s="73"/>
      <c r="C1460" s="74"/>
      <c r="E1460" s="75"/>
      <c r="F1460" s="76"/>
      <c r="G1460" s="76"/>
    </row>
    <row r="1461" spans="2:7" s="59" customFormat="1" ht="32.25" customHeight="1" x14ac:dyDescent="0.15">
      <c r="B1461" s="73"/>
      <c r="C1461" s="74"/>
      <c r="E1461" s="75"/>
      <c r="F1461" s="76"/>
      <c r="G1461" s="76"/>
    </row>
    <row r="1462" spans="2:7" s="59" customFormat="1" ht="32.25" customHeight="1" x14ac:dyDescent="0.15">
      <c r="B1462" s="73"/>
      <c r="C1462" s="74"/>
      <c r="E1462" s="75"/>
      <c r="F1462" s="76"/>
      <c r="G1462" s="76"/>
    </row>
    <row r="1463" spans="2:7" s="59" customFormat="1" ht="32.25" customHeight="1" x14ac:dyDescent="0.15">
      <c r="B1463" s="73"/>
      <c r="C1463" s="74"/>
      <c r="E1463" s="75"/>
      <c r="F1463" s="76"/>
      <c r="G1463" s="76"/>
    </row>
    <row r="1464" spans="2:7" s="59" customFormat="1" ht="32.25" customHeight="1" x14ac:dyDescent="0.15">
      <c r="B1464" s="73"/>
      <c r="C1464" s="74"/>
      <c r="E1464" s="75"/>
      <c r="F1464" s="76"/>
      <c r="G1464" s="76"/>
    </row>
    <row r="1465" spans="2:7" s="59" customFormat="1" ht="32.25" customHeight="1" x14ac:dyDescent="0.15">
      <c r="B1465" s="73"/>
      <c r="C1465" s="74"/>
      <c r="E1465" s="75"/>
      <c r="F1465" s="76"/>
      <c r="G1465" s="76"/>
    </row>
    <row r="1466" spans="2:7" s="59" customFormat="1" ht="32.25" customHeight="1" x14ac:dyDescent="0.15">
      <c r="B1466" s="73"/>
      <c r="C1466" s="74"/>
      <c r="E1466" s="75"/>
      <c r="F1466" s="76"/>
      <c r="G1466" s="76"/>
    </row>
    <row r="1467" spans="2:7" s="59" customFormat="1" ht="32.25" customHeight="1" x14ac:dyDescent="0.15">
      <c r="B1467" s="73"/>
      <c r="C1467" s="74"/>
      <c r="E1467" s="75"/>
      <c r="F1467" s="76"/>
      <c r="G1467" s="76"/>
    </row>
    <row r="1468" spans="2:7" s="59" customFormat="1" ht="32.25" customHeight="1" x14ac:dyDescent="0.15">
      <c r="B1468" s="73"/>
      <c r="C1468" s="74"/>
      <c r="E1468" s="75"/>
      <c r="F1468" s="76"/>
      <c r="G1468" s="76"/>
    </row>
    <row r="1469" spans="2:7" s="59" customFormat="1" ht="32.25" customHeight="1" x14ac:dyDescent="0.15">
      <c r="B1469" s="73"/>
      <c r="C1469" s="74"/>
      <c r="E1469" s="75"/>
      <c r="F1469" s="76"/>
      <c r="G1469" s="76"/>
    </row>
    <row r="1470" spans="2:7" s="59" customFormat="1" ht="32.25" customHeight="1" x14ac:dyDescent="0.15">
      <c r="B1470" s="73"/>
      <c r="C1470" s="74"/>
      <c r="E1470" s="75"/>
      <c r="F1470" s="76"/>
      <c r="G1470" s="76"/>
    </row>
    <row r="1471" spans="2:7" s="59" customFormat="1" ht="32.25" customHeight="1" x14ac:dyDescent="0.15">
      <c r="B1471" s="73"/>
      <c r="C1471" s="74"/>
      <c r="E1471" s="75"/>
      <c r="F1471" s="76"/>
      <c r="G1471" s="76"/>
    </row>
    <row r="1472" spans="2:7" s="59" customFormat="1" ht="32.25" customHeight="1" x14ac:dyDescent="0.15">
      <c r="B1472" s="73"/>
      <c r="C1472" s="74"/>
      <c r="E1472" s="75"/>
      <c r="F1472" s="76"/>
      <c r="G1472" s="76"/>
    </row>
    <row r="1473" spans="2:7" s="59" customFormat="1" ht="32.25" customHeight="1" x14ac:dyDescent="0.15">
      <c r="B1473" s="73"/>
      <c r="C1473" s="74"/>
      <c r="E1473" s="75"/>
      <c r="F1473" s="76"/>
      <c r="G1473" s="76"/>
    </row>
    <row r="1474" spans="2:7" s="59" customFormat="1" ht="32.25" customHeight="1" x14ac:dyDescent="0.15">
      <c r="B1474" s="73"/>
      <c r="C1474" s="74"/>
      <c r="E1474" s="75"/>
      <c r="F1474" s="76"/>
      <c r="G1474" s="76"/>
    </row>
    <row r="1475" spans="2:7" s="59" customFormat="1" ht="32.25" customHeight="1" x14ac:dyDescent="0.15">
      <c r="B1475" s="73"/>
      <c r="C1475" s="74"/>
      <c r="E1475" s="75"/>
      <c r="F1475" s="76"/>
      <c r="G1475" s="76"/>
    </row>
    <row r="1476" spans="2:7" s="59" customFormat="1" ht="32.25" customHeight="1" x14ac:dyDescent="0.15">
      <c r="B1476" s="73"/>
      <c r="C1476" s="74"/>
      <c r="E1476" s="75"/>
      <c r="F1476" s="76"/>
      <c r="G1476" s="76"/>
    </row>
    <row r="1477" spans="2:7" s="59" customFormat="1" ht="32.25" customHeight="1" x14ac:dyDescent="0.15">
      <c r="B1477" s="73"/>
      <c r="C1477" s="74"/>
      <c r="E1477" s="75"/>
      <c r="F1477" s="76"/>
      <c r="G1477" s="76"/>
    </row>
    <row r="1478" spans="2:7" s="59" customFormat="1" ht="32.25" customHeight="1" x14ac:dyDescent="0.15">
      <c r="B1478" s="73"/>
      <c r="C1478" s="74"/>
      <c r="E1478" s="75"/>
      <c r="F1478" s="76"/>
      <c r="G1478" s="76"/>
    </row>
    <row r="1479" spans="2:7" s="59" customFormat="1" ht="32.25" customHeight="1" x14ac:dyDescent="0.15">
      <c r="B1479" s="73"/>
      <c r="C1479" s="74"/>
      <c r="E1479" s="75"/>
      <c r="F1479" s="76"/>
      <c r="G1479" s="76"/>
    </row>
    <row r="1480" spans="2:7" s="59" customFormat="1" ht="32.25" customHeight="1" x14ac:dyDescent="0.15">
      <c r="B1480" s="73"/>
      <c r="C1480" s="74"/>
      <c r="E1480" s="75"/>
      <c r="F1480" s="76"/>
      <c r="G1480" s="76"/>
    </row>
    <row r="1481" spans="2:7" s="59" customFormat="1" ht="32.25" customHeight="1" x14ac:dyDescent="0.15">
      <c r="B1481" s="73"/>
      <c r="C1481" s="74"/>
      <c r="E1481" s="75"/>
      <c r="F1481" s="76"/>
      <c r="G1481" s="76"/>
    </row>
    <row r="1482" spans="2:7" s="59" customFormat="1" ht="32.25" customHeight="1" x14ac:dyDescent="0.15">
      <c r="B1482" s="73"/>
      <c r="C1482" s="74"/>
      <c r="E1482" s="75"/>
      <c r="F1482" s="76"/>
      <c r="G1482" s="76"/>
    </row>
    <row r="1483" spans="2:7" s="59" customFormat="1" ht="32.25" customHeight="1" x14ac:dyDescent="0.15">
      <c r="B1483" s="73"/>
      <c r="C1483" s="74"/>
      <c r="E1483" s="75"/>
      <c r="F1483" s="76"/>
      <c r="G1483" s="76"/>
    </row>
    <row r="1484" spans="2:7" s="59" customFormat="1" ht="32.25" customHeight="1" x14ac:dyDescent="0.15">
      <c r="B1484" s="73"/>
      <c r="C1484" s="74"/>
      <c r="E1484" s="75"/>
      <c r="F1484" s="76"/>
      <c r="G1484" s="76"/>
    </row>
    <row r="1485" spans="2:7" s="59" customFormat="1" ht="32.25" customHeight="1" x14ac:dyDescent="0.15">
      <c r="B1485" s="73"/>
      <c r="C1485" s="74"/>
      <c r="E1485" s="75"/>
      <c r="F1485" s="76"/>
      <c r="G1485" s="76"/>
    </row>
    <row r="1486" spans="2:7" s="59" customFormat="1" ht="32.25" customHeight="1" x14ac:dyDescent="0.15">
      <c r="B1486" s="73"/>
      <c r="C1486" s="74"/>
      <c r="E1486" s="75"/>
      <c r="F1486" s="76"/>
      <c r="G1486" s="76"/>
    </row>
    <row r="1487" spans="2:7" s="59" customFormat="1" ht="32.25" customHeight="1" x14ac:dyDescent="0.15">
      <c r="B1487" s="73"/>
      <c r="C1487" s="74"/>
      <c r="E1487" s="75"/>
      <c r="F1487" s="76"/>
      <c r="G1487" s="76"/>
    </row>
    <row r="1488" spans="2:7" s="59" customFormat="1" ht="32.25" customHeight="1" x14ac:dyDescent="0.15">
      <c r="B1488" s="73"/>
      <c r="C1488" s="74"/>
      <c r="E1488" s="75"/>
      <c r="F1488" s="76"/>
      <c r="G1488" s="76"/>
    </row>
    <row r="1489" spans="2:7" s="59" customFormat="1" ht="32.25" customHeight="1" x14ac:dyDescent="0.15">
      <c r="B1489" s="73"/>
      <c r="C1489" s="74"/>
      <c r="E1489" s="75"/>
      <c r="F1489" s="76"/>
      <c r="G1489" s="76"/>
    </row>
    <row r="1490" spans="2:7" s="59" customFormat="1" ht="32.25" customHeight="1" x14ac:dyDescent="0.15">
      <c r="B1490" s="73"/>
      <c r="C1490" s="74"/>
      <c r="E1490" s="75"/>
      <c r="F1490" s="76"/>
      <c r="G1490" s="76"/>
    </row>
    <row r="1491" spans="2:7" s="59" customFormat="1" ht="32.25" customHeight="1" x14ac:dyDescent="0.15">
      <c r="B1491" s="73"/>
      <c r="C1491" s="74"/>
      <c r="E1491" s="75"/>
      <c r="F1491" s="76"/>
      <c r="G1491" s="76"/>
    </row>
    <row r="1492" spans="2:7" s="59" customFormat="1" ht="32.25" customHeight="1" x14ac:dyDescent="0.15">
      <c r="B1492" s="73"/>
      <c r="C1492" s="74"/>
      <c r="E1492" s="75"/>
      <c r="F1492" s="76"/>
      <c r="G1492" s="76"/>
    </row>
    <row r="1493" spans="2:7" s="59" customFormat="1" ht="32.25" customHeight="1" x14ac:dyDescent="0.15">
      <c r="B1493" s="73"/>
      <c r="C1493" s="74"/>
      <c r="E1493" s="75"/>
      <c r="F1493" s="76"/>
      <c r="G1493" s="76"/>
    </row>
    <row r="1494" spans="2:7" s="59" customFormat="1" ht="32.25" customHeight="1" x14ac:dyDescent="0.15">
      <c r="B1494" s="73"/>
      <c r="C1494" s="74"/>
      <c r="E1494" s="75"/>
      <c r="F1494" s="76"/>
      <c r="G1494" s="76"/>
    </row>
    <row r="1495" spans="2:7" s="59" customFormat="1" ht="32.25" customHeight="1" x14ac:dyDescent="0.15">
      <c r="B1495" s="73"/>
      <c r="C1495" s="74"/>
      <c r="E1495" s="75"/>
      <c r="F1495" s="76"/>
      <c r="G1495" s="76"/>
    </row>
    <row r="1496" spans="2:7" s="59" customFormat="1" ht="32.25" customHeight="1" x14ac:dyDescent="0.15">
      <c r="B1496" s="73"/>
      <c r="C1496" s="74"/>
      <c r="E1496" s="75"/>
      <c r="F1496" s="76"/>
      <c r="G1496" s="76"/>
    </row>
    <row r="1497" spans="2:7" s="59" customFormat="1" ht="32.25" customHeight="1" x14ac:dyDescent="0.15">
      <c r="B1497" s="73"/>
      <c r="C1497" s="74"/>
      <c r="E1497" s="75"/>
      <c r="F1497" s="76"/>
      <c r="G1497" s="76"/>
    </row>
    <row r="1498" spans="2:7" s="59" customFormat="1" ht="32.25" customHeight="1" x14ac:dyDescent="0.15">
      <c r="B1498" s="73"/>
      <c r="C1498" s="74"/>
      <c r="E1498" s="75"/>
      <c r="F1498" s="76"/>
      <c r="G1498" s="76"/>
    </row>
    <row r="1499" spans="2:7" s="59" customFormat="1" ht="32.25" customHeight="1" x14ac:dyDescent="0.15">
      <c r="B1499" s="73"/>
      <c r="C1499" s="74"/>
      <c r="E1499" s="75"/>
      <c r="F1499" s="76"/>
      <c r="G1499" s="76"/>
    </row>
    <row r="1500" spans="2:7" s="59" customFormat="1" ht="32.25" customHeight="1" x14ac:dyDescent="0.15">
      <c r="B1500" s="73"/>
      <c r="C1500" s="74"/>
      <c r="E1500" s="75"/>
      <c r="F1500" s="76"/>
      <c r="G1500" s="76"/>
    </row>
    <row r="1501" spans="2:7" s="59" customFormat="1" ht="32.25" customHeight="1" x14ac:dyDescent="0.15">
      <c r="B1501" s="73"/>
      <c r="C1501" s="74"/>
      <c r="E1501" s="75"/>
      <c r="F1501" s="76"/>
      <c r="G1501" s="76"/>
    </row>
    <row r="1502" spans="2:7" s="59" customFormat="1" ht="32.25" customHeight="1" x14ac:dyDescent="0.15">
      <c r="B1502" s="73"/>
      <c r="C1502" s="74"/>
      <c r="E1502" s="75"/>
      <c r="F1502" s="76"/>
      <c r="G1502" s="76"/>
    </row>
    <row r="1503" spans="2:7" s="59" customFormat="1" ht="32.25" customHeight="1" x14ac:dyDescent="0.15">
      <c r="B1503" s="73"/>
      <c r="C1503" s="74"/>
      <c r="E1503" s="75"/>
      <c r="F1503" s="76"/>
      <c r="G1503" s="76"/>
    </row>
    <row r="1504" spans="2:7" s="59" customFormat="1" ht="32.25" customHeight="1" x14ac:dyDescent="0.15">
      <c r="B1504" s="73"/>
      <c r="C1504" s="74"/>
      <c r="E1504" s="75"/>
      <c r="F1504" s="76"/>
      <c r="G1504" s="76"/>
    </row>
    <row r="1505" spans="2:7" s="59" customFormat="1" ht="32.25" customHeight="1" x14ac:dyDescent="0.15">
      <c r="B1505" s="73"/>
      <c r="C1505" s="74"/>
      <c r="E1505" s="75"/>
      <c r="F1505" s="76"/>
      <c r="G1505" s="76"/>
    </row>
    <row r="1506" spans="2:7" s="59" customFormat="1" ht="32.25" customHeight="1" x14ac:dyDescent="0.15">
      <c r="B1506" s="73"/>
      <c r="C1506" s="74"/>
      <c r="E1506" s="75"/>
      <c r="F1506" s="76"/>
      <c r="G1506" s="76"/>
    </row>
    <row r="1507" spans="2:7" s="59" customFormat="1" ht="32.25" customHeight="1" x14ac:dyDescent="0.15">
      <c r="B1507" s="73"/>
      <c r="C1507" s="74"/>
      <c r="E1507" s="75"/>
      <c r="F1507" s="76"/>
      <c r="G1507" s="76"/>
    </row>
    <row r="1508" spans="2:7" s="59" customFormat="1" ht="32.25" customHeight="1" x14ac:dyDescent="0.15">
      <c r="B1508" s="73"/>
      <c r="C1508" s="74"/>
      <c r="E1508" s="75"/>
      <c r="F1508" s="76"/>
      <c r="G1508" s="76"/>
    </row>
    <row r="1509" spans="2:7" s="59" customFormat="1" ht="32.25" customHeight="1" x14ac:dyDescent="0.15">
      <c r="B1509" s="73"/>
      <c r="C1509" s="74"/>
      <c r="E1509" s="75"/>
      <c r="F1509" s="76"/>
      <c r="G1509" s="76"/>
    </row>
    <row r="1510" spans="2:7" s="59" customFormat="1" ht="32.25" customHeight="1" x14ac:dyDescent="0.15">
      <c r="B1510" s="73"/>
      <c r="C1510" s="74"/>
      <c r="E1510" s="75"/>
      <c r="F1510" s="76"/>
      <c r="G1510" s="76"/>
    </row>
    <row r="1511" spans="2:7" s="59" customFormat="1" ht="32.25" customHeight="1" x14ac:dyDescent="0.15">
      <c r="B1511" s="73"/>
      <c r="C1511" s="74"/>
      <c r="E1511" s="75"/>
      <c r="F1511" s="76"/>
      <c r="G1511" s="76"/>
    </row>
    <row r="1512" spans="2:7" s="59" customFormat="1" ht="32.25" customHeight="1" x14ac:dyDescent="0.15">
      <c r="B1512" s="73"/>
      <c r="C1512" s="74"/>
      <c r="E1512" s="75"/>
      <c r="F1512" s="76"/>
      <c r="G1512" s="76"/>
    </row>
    <row r="1513" spans="2:7" s="59" customFormat="1" ht="32.25" customHeight="1" x14ac:dyDescent="0.15">
      <c r="B1513" s="73"/>
      <c r="C1513" s="74"/>
      <c r="E1513" s="75"/>
      <c r="F1513" s="76"/>
      <c r="G1513" s="76"/>
    </row>
    <row r="1514" spans="2:7" s="59" customFormat="1" ht="32.25" customHeight="1" x14ac:dyDescent="0.15">
      <c r="B1514" s="73"/>
      <c r="C1514" s="74"/>
      <c r="E1514" s="75"/>
      <c r="F1514" s="76"/>
      <c r="G1514" s="76"/>
    </row>
    <row r="1515" spans="2:7" s="59" customFormat="1" ht="32.25" customHeight="1" x14ac:dyDescent="0.15">
      <c r="B1515" s="73"/>
      <c r="C1515" s="74"/>
      <c r="E1515" s="75"/>
      <c r="F1515" s="76"/>
      <c r="G1515" s="76"/>
    </row>
    <row r="1516" spans="2:7" s="59" customFormat="1" ht="32.25" customHeight="1" x14ac:dyDescent="0.15">
      <c r="B1516" s="73"/>
      <c r="C1516" s="74"/>
      <c r="E1516" s="75"/>
      <c r="F1516" s="76"/>
      <c r="G1516" s="76"/>
    </row>
    <row r="1517" spans="2:7" s="59" customFormat="1" ht="32.25" customHeight="1" x14ac:dyDescent="0.15">
      <c r="B1517" s="73"/>
      <c r="C1517" s="74"/>
      <c r="E1517" s="75"/>
      <c r="F1517" s="76"/>
      <c r="G1517" s="76"/>
    </row>
    <row r="1518" spans="2:7" s="59" customFormat="1" ht="32.25" customHeight="1" x14ac:dyDescent="0.15">
      <c r="B1518" s="73"/>
      <c r="C1518" s="74"/>
      <c r="E1518" s="75"/>
      <c r="F1518" s="76"/>
      <c r="G1518" s="76"/>
    </row>
    <row r="1519" spans="2:7" s="59" customFormat="1" ht="32.25" customHeight="1" x14ac:dyDescent="0.15">
      <c r="B1519" s="73"/>
      <c r="C1519" s="74"/>
      <c r="E1519" s="75"/>
      <c r="F1519" s="76"/>
      <c r="G1519" s="76"/>
    </row>
    <row r="1520" spans="2:7" s="59" customFormat="1" ht="32.25" customHeight="1" x14ac:dyDescent="0.15">
      <c r="B1520" s="73"/>
      <c r="C1520" s="74"/>
      <c r="E1520" s="75"/>
      <c r="F1520" s="76"/>
      <c r="G1520" s="76"/>
    </row>
    <row r="1521" spans="2:7" s="59" customFormat="1" ht="32.25" customHeight="1" x14ac:dyDescent="0.15">
      <c r="B1521" s="73"/>
      <c r="C1521" s="74"/>
      <c r="E1521" s="75"/>
      <c r="F1521" s="76"/>
      <c r="G1521" s="76"/>
    </row>
    <row r="1522" spans="2:7" s="59" customFormat="1" ht="32.25" customHeight="1" x14ac:dyDescent="0.15">
      <c r="B1522" s="73"/>
      <c r="C1522" s="74"/>
      <c r="E1522" s="75"/>
      <c r="F1522" s="76"/>
      <c r="G1522" s="76"/>
    </row>
    <row r="1523" spans="2:7" s="59" customFormat="1" ht="32.25" customHeight="1" x14ac:dyDescent="0.15">
      <c r="B1523" s="73"/>
      <c r="C1523" s="74"/>
      <c r="E1523" s="75"/>
      <c r="F1523" s="76"/>
      <c r="G1523" s="76"/>
    </row>
    <row r="1524" spans="2:7" s="59" customFormat="1" ht="32.25" customHeight="1" x14ac:dyDescent="0.15">
      <c r="B1524" s="73"/>
      <c r="C1524" s="74"/>
      <c r="E1524" s="75"/>
      <c r="F1524" s="76"/>
      <c r="G1524" s="76"/>
    </row>
    <row r="1525" spans="2:7" s="59" customFormat="1" ht="32.25" customHeight="1" x14ac:dyDescent="0.15">
      <c r="B1525" s="73"/>
      <c r="C1525" s="74"/>
      <c r="E1525" s="75"/>
      <c r="F1525" s="76"/>
      <c r="G1525" s="76"/>
    </row>
    <row r="1526" spans="2:7" s="59" customFormat="1" ht="32.25" customHeight="1" x14ac:dyDescent="0.15">
      <c r="B1526" s="73"/>
      <c r="C1526" s="74"/>
      <c r="E1526" s="75"/>
      <c r="F1526" s="76"/>
      <c r="G1526" s="76"/>
    </row>
    <row r="1527" spans="2:7" s="59" customFormat="1" ht="32.25" customHeight="1" x14ac:dyDescent="0.15">
      <c r="B1527" s="73"/>
      <c r="C1527" s="74"/>
      <c r="E1527" s="75"/>
      <c r="F1527" s="76"/>
      <c r="G1527" s="76"/>
    </row>
    <row r="1528" spans="2:7" s="59" customFormat="1" ht="32.25" customHeight="1" x14ac:dyDescent="0.15">
      <c r="B1528" s="73"/>
      <c r="C1528" s="74"/>
      <c r="E1528" s="75"/>
      <c r="F1528" s="76"/>
      <c r="G1528" s="76"/>
    </row>
    <row r="1529" spans="2:7" s="59" customFormat="1" ht="32.25" customHeight="1" x14ac:dyDescent="0.15">
      <c r="B1529" s="73"/>
      <c r="C1529" s="74"/>
      <c r="E1529" s="75"/>
      <c r="F1529" s="76"/>
      <c r="G1529" s="76"/>
    </row>
    <row r="1530" spans="2:7" s="59" customFormat="1" ht="32.25" customHeight="1" x14ac:dyDescent="0.15">
      <c r="B1530" s="73"/>
      <c r="C1530" s="74"/>
      <c r="E1530" s="75"/>
      <c r="F1530" s="76"/>
      <c r="G1530" s="76"/>
    </row>
    <row r="1531" spans="2:7" s="59" customFormat="1" ht="32.25" customHeight="1" x14ac:dyDescent="0.15">
      <c r="B1531" s="73"/>
      <c r="C1531" s="74"/>
      <c r="E1531" s="75"/>
      <c r="F1531" s="76"/>
      <c r="G1531" s="76"/>
    </row>
    <row r="1532" spans="2:7" s="59" customFormat="1" ht="32.25" customHeight="1" x14ac:dyDescent="0.15">
      <c r="B1532" s="73"/>
      <c r="C1532" s="74"/>
      <c r="E1532" s="75"/>
      <c r="F1532" s="76"/>
      <c r="G1532" s="76"/>
    </row>
    <row r="1533" spans="2:7" s="59" customFormat="1" ht="32.25" customHeight="1" x14ac:dyDescent="0.15">
      <c r="B1533" s="73"/>
      <c r="C1533" s="74"/>
      <c r="E1533" s="75"/>
      <c r="F1533" s="76"/>
      <c r="G1533" s="76"/>
    </row>
    <row r="1534" spans="2:7" s="59" customFormat="1" ht="32.25" customHeight="1" x14ac:dyDescent="0.15">
      <c r="B1534" s="73"/>
      <c r="C1534" s="74"/>
      <c r="E1534" s="75"/>
      <c r="F1534" s="76"/>
      <c r="G1534" s="76"/>
    </row>
    <row r="1535" spans="2:7" s="59" customFormat="1" ht="32.25" customHeight="1" x14ac:dyDescent="0.15">
      <c r="B1535" s="73"/>
      <c r="C1535" s="74"/>
      <c r="E1535" s="75"/>
      <c r="F1535" s="76"/>
      <c r="G1535" s="76"/>
    </row>
    <row r="1536" spans="2:7" s="59" customFormat="1" ht="32.25" customHeight="1" x14ac:dyDescent="0.15">
      <c r="B1536" s="73"/>
      <c r="C1536" s="74"/>
      <c r="E1536" s="75"/>
      <c r="F1536" s="76"/>
      <c r="G1536" s="76"/>
    </row>
    <row r="1537" spans="2:7" s="59" customFormat="1" ht="32.25" customHeight="1" x14ac:dyDescent="0.15">
      <c r="B1537" s="73"/>
      <c r="C1537" s="74"/>
      <c r="E1537" s="75"/>
      <c r="F1537" s="76"/>
      <c r="G1537" s="76"/>
    </row>
    <row r="1538" spans="2:7" s="59" customFormat="1" ht="32.25" customHeight="1" x14ac:dyDescent="0.15">
      <c r="B1538" s="73"/>
      <c r="C1538" s="74"/>
      <c r="E1538" s="75"/>
      <c r="F1538" s="76"/>
      <c r="G1538" s="76"/>
    </row>
    <row r="1539" spans="2:7" s="59" customFormat="1" ht="32.25" customHeight="1" x14ac:dyDescent="0.15">
      <c r="B1539" s="73"/>
      <c r="C1539" s="74"/>
      <c r="E1539" s="75"/>
      <c r="F1539" s="76"/>
      <c r="G1539" s="76"/>
    </row>
    <row r="1540" spans="2:7" s="59" customFormat="1" ht="32.25" customHeight="1" x14ac:dyDescent="0.15">
      <c r="B1540" s="73"/>
      <c r="C1540" s="74"/>
      <c r="E1540" s="75"/>
      <c r="F1540" s="76"/>
      <c r="G1540" s="76"/>
    </row>
    <row r="1541" spans="2:7" s="59" customFormat="1" ht="32.25" customHeight="1" x14ac:dyDescent="0.15">
      <c r="B1541" s="73"/>
      <c r="C1541" s="74"/>
      <c r="E1541" s="75"/>
      <c r="F1541" s="76"/>
      <c r="G1541" s="76"/>
    </row>
    <row r="1542" spans="2:7" s="59" customFormat="1" ht="32.25" customHeight="1" x14ac:dyDescent="0.15">
      <c r="B1542" s="73"/>
      <c r="C1542" s="74"/>
      <c r="E1542" s="75"/>
      <c r="F1542" s="76"/>
      <c r="G1542" s="76"/>
    </row>
    <row r="1543" spans="2:7" s="59" customFormat="1" ht="32.25" customHeight="1" x14ac:dyDescent="0.15">
      <c r="B1543" s="73"/>
      <c r="C1543" s="74"/>
      <c r="E1543" s="75"/>
      <c r="F1543" s="76"/>
      <c r="G1543" s="76"/>
    </row>
    <row r="1544" spans="2:7" s="59" customFormat="1" ht="32.25" customHeight="1" x14ac:dyDescent="0.15">
      <c r="B1544" s="73"/>
      <c r="C1544" s="74"/>
      <c r="E1544" s="75"/>
      <c r="F1544" s="76"/>
      <c r="G1544" s="76"/>
    </row>
    <row r="1545" spans="2:7" s="59" customFormat="1" ht="32.25" customHeight="1" x14ac:dyDescent="0.15">
      <c r="B1545" s="73"/>
      <c r="C1545" s="74"/>
      <c r="E1545" s="75"/>
      <c r="F1545" s="76"/>
      <c r="G1545" s="76"/>
    </row>
    <row r="1546" spans="2:7" s="59" customFormat="1" ht="32.25" customHeight="1" x14ac:dyDescent="0.15">
      <c r="B1546" s="73"/>
      <c r="C1546" s="74"/>
      <c r="E1546" s="75"/>
      <c r="F1546" s="76"/>
      <c r="G1546" s="76"/>
    </row>
    <row r="1547" spans="2:7" s="59" customFormat="1" ht="32.25" customHeight="1" x14ac:dyDescent="0.15">
      <c r="B1547" s="73"/>
      <c r="C1547" s="74"/>
      <c r="E1547" s="75"/>
      <c r="F1547" s="76"/>
      <c r="G1547" s="76"/>
    </row>
    <row r="1548" spans="2:7" s="59" customFormat="1" ht="32.25" customHeight="1" x14ac:dyDescent="0.15">
      <c r="B1548" s="73"/>
      <c r="C1548" s="74"/>
      <c r="E1548" s="75"/>
      <c r="F1548" s="76"/>
      <c r="G1548" s="76"/>
    </row>
    <row r="1549" spans="2:7" s="59" customFormat="1" ht="32.25" customHeight="1" x14ac:dyDescent="0.15">
      <c r="B1549" s="73"/>
      <c r="C1549" s="74"/>
      <c r="E1549" s="75"/>
      <c r="F1549" s="76"/>
      <c r="G1549" s="76"/>
    </row>
    <row r="1550" spans="2:7" s="59" customFormat="1" ht="32.25" customHeight="1" x14ac:dyDescent="0.15">
      <c r="B1550" s="73"/>
      <c r="C1550" s="74"/>
      <c r="E1550" s="75"/>
      <c r="F1550" s="76"/>
      <c r="G1550" s="76"/>
    </row>
    <row r="1551" spans="2:7" s="59" customFormat="1" ht="32.25" customHeight="1" x14ac:dyDescent="0.15">
      <c r="B1551" s="73"/>
      <c r="C1551" s="74"/>
      <c r="E1551" s="75"/>
      <c r="F1551" s="76"/>
      <c r="G1551" s="76"/>
    </row>
    <row r="1552" spans="2:7" s="59" customFormat="1" ht="32.25" customHeight="1" x14ac:dyDescent="0.15">
      <c r="B1552" s="73"/>
      <c r="C1552" s="74"/>
      <c r="E1552" s="75"/>
      <c r="F1552" s="76"/>
      <c r="G1552" s="76"/>
    </row>
    <row r="1553" spans="2:7" s="59" customFormat="1" ht="32.25" customHeight="1" x14ac:dyDescent="0.15">
      <c r="B1553" s="73"/>
      <c r="C1553" s="74"/>
      <c r="E1553" s="75"/>
      <c r="F1553" s="76"/>
      <c r="G1553" s="76"/>
    </row>
    <row r="1554" spans="2:7" s="59" customFormat="1" ht="32.25" customHeight="1" x14ac:dyDescent="0.15">
      <c r="B1554" s="73"/>
      <c r="C1554" s="74"/>
      <c r="E1554" s="75"/>
      <c r="F1554" s="76"/>
      <c r="G1554" s="76"/>
    </row>
    <row r="1555" spans="2:7" s="59" customFormat="1" ht="32.25" customHeight="1" x14ac:dyDescent="0.15">
      <c r="B1555" s="73"/>
      <c r="C1555" s="74"/>
      <c r="E1555" s="75"/>
      <c r="F1555" s="76"/>
      <c r="G1555" s="76"/>
    </row>
    <row r="1556" spans="2:7" s="59" customFormat="1" ht="32.25" customHeight="1" x14ac:dyDescent="0.15">
      <c r="B1556" s="73"/>
      <c r="C1556" s="74"/>
      <c r="E1556" s="75"/>
      <c r="F1556" s="76"/>
      <c r="G1556" s="76"/>
    </row>
    <row r="1557" spans="2:7" s="59" customFormat="1" ht="32.25" customHeight="1" x14ac:dyDescent="0.15">
      <c r="B1557" s="73"/>
      <c r="C1557" s="74"/>
      <c r="E1557" s="75"/>
      <c r="F1557" s="76"/>
      <c r="G1557" s="76"/>
    </row>
    <row r="1558" spans="2:7" s="59" customFormat="1" ht="32.25" customHeight="1" x14ac:dyDescent="0.15">
      <c r="B1558" s="73"/>
      <c r="C1558" s="74"/>
      <c r="E1558" s="75"/>
      <c r="F1558" s="76"/>
      <c r="G1558" s="76"/>
    </row>
    <row r="1559" spans="2:7" s="59" customFormat="1" ht="32.25" customHeight="1" x14ac:dyDescent="0.15">
      <c r="B1559" s="73"/>
      <c r="C1559" s="74"/>
      <c r="E1559" s="75"/>
      <c r="F1559" s="76"/>
      <c r="G1559" s="76"/>
    </row>
    <row r="1560" spans="2:7" s="59" customFormat="1" ht="32.25" customHeight="1" x14ac:dyDescent="0.15">
      <c r="B1560" s="73"/>
      <c r="C1560" s="74"/>
      <c r="E1560" s="75"/>
      <c r="F1560" s="76"/>
      <c r="G1560" s="76"/>
    </row>
    <row r="1561" spans="2:7" s="59" customFormat="1" ht="32.25" customHeight="1" x14ac:dyDescent="0.15">
      <c r="B1561" s="73"/>
      <c r="C1561" s="74"/>
      <c r="E1561" s="75"/>
      <c r="F1561" s="76"/>
      <c r="G1561" s="76"/>
    </row>
    <row r="1562" spans="2:7" s="59" customFormat="1" ht="32.25" customHeight="1" x14ac:dyDescent="0.15">
      <c r="B1562" s="73"/>
      <c r="C1562" s="74"/>
      <c r="E1562" s="75"/>
      <c r="F1562" s="76"/>
      <c r="G1562" s="76"/>
    </row>
    <row r="1563" spans="2:7" s="59" customFormat="1" ht="32.25" customHeight="1" x14ac:dyDescent="0.15">
      <c r="B1563" s="73"/>
      <c r="C1563" s="74"/>
      <c r="E1563" s="75"/>
      <c r="F1563" s="76"/>
      <c r="G1563" s="76"/>
    </row>
    <row r="1564" spans="2:7" s="59" customFormat="1" ht="32.25" customHeight="1" x14ac:dyDescent="0.15">
      <c r="B1564" s="73"/>
      <c r="C1564" s="74"/>
      <c r="E1564" s="75"/>
      <c r="F1564" s="76"/>
      <c r="G1564" s="76"/>
    </row>
    <row r="1565" spans="2:7" s="59" customFormat="1" ht="32.25" customHeight="1" x14ac:dyDescent="0.15">
      <c r="B1565" s="73"/>
      <c r="C1565" s="74"/>
      <c r="E1565" s="75"/>
      <c r="F1565" s="76"/>
      <c r="G1565" s="76"/>
    </row>
    <row r="1566" spans="2:7" s="59" customFormat="1" ht="32.25" customHeight="1" x14ac:dyDescent="0.15">
      <c r="B1566" s="73"/>
      <c r="C1566" s="74"/>
      <c r="E1566" s="75"/>
      <c r="F1566" s="76"/>
      <c r="G1566" s="76"/>
    </row>
    <row r="1567" spans="2:7" s="59" customFormat="1" ht="32.25" customHeight="1" x14ac:dyDescent="0.15">
      <c r="B1567" s="73"/>
      <c r="C1567" s="74"/>
      <c r="E1567" s="75"/>
      <c r="F1567" s="76"/>
      <c r="G1567" s="76"/>
    </row>
    <row r="1568" spans="2:7" s="59" customFormat="1" ht="32.25" customHeight="1" x14ac:dyDescent="0.15">
      <c r="B1568" s="73"/>
      <c r="C1568" s="74"/>
      <c r="E1568" s="75"/>
      <c r="F1568" s="76"/>
      <c r="G1568" s="76"/>
    </row>
    <row r="1569" spans="2:7" s="59" customFormat="1" ht="32.25" customHeight="1" x14ac:dyDescent="0.15">
      <c r="B1569" s="73"/>
      <c r="C1569" s="74"/>
      <c r="E1569" s="75"/>
      <c r="F1569" s="76"/>
      <c r="G1569" s="76"/>
    </row>
    <row r="1570" spans="2:7" s="59" customFormat="1" ht="32.25" customHeight="1" x14ac:dyDescent="0.15">
      <c r="B1570" s="73"/>
      <c r="C1570" s="74"/>
      <c r="E1570" s="75"/>
      <c r="F1570" s="76"/>
      <c r="G1570" s="76"/>
    </row>
    <row r="1571" spans="2:7" s="59" customFormat="1" ht="32.25" customHeight="1" x14ac:dyDescent="0.15">
      <c r="B1571" s="73"/>
      <c r="C1571" s="74"/>
      <c r="E1571" s="75"/>
      <c r="F1571" s="76"/>
      <c r="G1571" s="76"/>
    </row>
    <row r="1572" spans="2:7" s="59" customFormat="1" ht="32.25" customHeight="1" x14ac:dyDescent="0.15">
      <c r="B1572" s="73"/>
      <c r="C1572" s="74"/>
      <c r="E1572" s="75"/>
      <c r="F1572" s="76"/>
      <c r="G1572" s="76"/>
    </row>
    <row r="1573" spans="2:7" s="59" customFormat="1" ht="32.25" customHeight="1" x14ac:dyDescent="0.15">
      <c r="B1573" s="73"/>
      <c r="C1573" s="74"/>
      <c r="E1573" s="75"/>
      <c r="F1573" s="76"/>
      <c r="G1573" s="76"/>
    </row>
    <row r="1574" spans="2:7" s="59" customFormat="1" ht="32.25" customHeight="1" x14ac:dyDescent="0.15">
      <c r="B1574" s="73"/>
      <c r="C1574" s="74"/>
      <c r="E1574" s="75"/>
      <c r="F1574" s="76"/>
      <c r="G1574" s="76"/>
    </row>
    <row r="1575" spans="2:7" s="59" customFormat="1" ht="32.25" customHeight="1" x14ac:dyDescent="0.15">
      <c r="B1575" s="73"/>
      <c r="C1575" s="74"/>
      <c r="E1575" s="75"/>
      <c r="F1575" s="76"/>
      <c r="G1575" s="76"/>
    </row>
    <row r="1576" spans="2:7" s="59" customFormat="1" ht="32.25" customHeight="1" x14ac:dyDescent="0.15">
      <c r="B1576" s="73"/>
      <c r="C1576" s="74"/>
      <c r="E1576" s="75"/>
      <c r="F1576" s="76"/>
      <c r="G1576" s="76"/>
    </row>
    <row r="1577" spans="2:7" s="59" customFormat="1" ht="32.25" customHeight="1" x14ac:dyDescent="0.15">
      <c r="B1577" s="73"/>
      <c r="C1577" s="74"/>
      <c r="E1577" s="75"/>
      <c r="F1577" s="76"/>
      <c r="G1577" s="76"/>
    </row>
    <row r="1578" spans="2:7" s="59" customFormat="1" ht="32.25" customHeight="1" x14ac:dyDescent="0.15">
      <c r="B1578" s="73"/>
      <c r="C1578" s="74"/>
      <c r="E1578" s="75"/>
      <c r="F1578" s="76"/>
      <c r="G1578" s="76"/>
    </row>
    <row r="1579" spans="2:7" s="59" customFormat="1" ht="32.25" customHeight="1" x14ac:dyDescent="0.15">
      <c r="B1579" s="73"/>
      <c r="C1579" s="74"/>
      <c r="E1579" s="75"/>
      <c r="F1579" s="76"/>
      <c r="G1579" s="76"/>
    </row>
    <row r="1580" spans="2:7" s="59" customFormat="1" ht="32.25" customHeight="1" x14ac:dyDescent="0.15">
      <c r="B1580" s="73"/>
      <c r="C1580" s="74"/>
      <c r="E1580" s="75"/>
      <c r="F1580" s="76"/>
      <c r="G1580" s="76"/>
    </row>
    <row r="1581" spans="2:7" s="59" customFormat="1" ht="32.25" customHeight="1" x14ac:dyDescent="0.15">
      <c r="B1581" s="73"/>
      <c r="C1581" s="74"/>
      <c r="E1581" s="75"/>
      <c r="F1581" s="76"/>
      <c r="G1581" s="76"/>
    </row>
    <row r="1582" spans="2:7" s="59" customFormat="1" ht="32.25" customHeight="1" x14ac:dyDescent="0.15">
      <c r="B1582" s="73"/>
      <c r="C1582" s="74"/>
      <c r="E1582" s="75"/>
      <c r="F1582" s="76"/>
      <c r="G1582" s="76"/>
    </row>
    <row r="1583" spans="2:7" s="59" customFormat="1" ht="32.25" customHeight="1" x14ac:dyDescent="0.15">
      <c r="B1583" s="73"/>
      <c r="C1583" s="74"/>
      <c r="E1583" s="75"/>
      <c r="F1583" s="76"/>
      <c r="G1583" s="76"/>
    </row>
    <row r="1584" spans="2:7" s="59" customFormat="1" ht="32.25" customHeight="1" x14ac:dyDescent="0.15">
      <c r="B1584" s="73"/>
      <c r="C1584" s="74"/>
      <c r="E1584" s="75"/>
      <c r="F1584" s="76"/>
      <c r="G1584" s="76"/>
    </row>
    <row r="1585" spans="2:7" s="59" customFormat="1" ht="32.25" customHeight="1" x14ac:dyDescent="0.15">
      <c r="B1585" s="73"/>
      <c r="C1585" s="74"/>
      <c r="E1585" s="75"/>
      <c r="F1585" s="76"/>
      <c r="G1585" s="76"/>
    </row>
    <row r="1586" spans="2:7" s="59" customFormat="1" ht="32.25" customHeight="1" x14ac:dyDescent="0.15">
      <c r="B1586" s="73"/>
      <c r="C1586" s="74"/>
      <c r="E1586" s="75"/>
      <c r="F1586" s="76"/>
      <c r="G1586" s="76"/>
    </row>
    <row r="1587" spans="2:7" s="59" customFormat="1" ht="32.25" customHeight="1" x14ac:dyDescent="0.15">
      <c r="B1587" s="73"/>
      <c r="C1587" s="74"/>
      <c r="E1587" s="75"/>
      <c r="F1587" s="76"/>
      <c r="G1587" s="76"/>
    </row>
    <row r="1588" spans="2:7" s="59" customFormat="1" ht="32.25" customHeight="1" x14ac:dyDescent="0.15">
      <c r="B1588" s="73"/>
      <c r="C1588" s="74"/>
      <c r="E1588" s="75"/>
      <c r="F1588" s="76"/>
      <c r="G1588" s="76"/>
    </row>
    <row r="1589" spans="2:7" s="59" customFormat="1" ht="32.25" customHeight="1" x14ac:dyDescent="0.15">
      <c r="B1589" s="73"/>
      <c r="C1589" s="74"/>
      <c r="E1589" s="75"/>
      <c r="F1589" s="76"/>
      <c r="G1589" s="76"/>
    </row>
    <row r="1590" spans="2:7" s="59" customFormat="1" ht="32.25" customHeight="1" x14ac:dyDescent="0.15">
      <c r="B1590" s="73"/>
      <c r="C1590" s="74"/>
      <c r="E1590" s="75"/>
      <c r="F1590" s="76"/>
      <c r="G1590" s="76"/>
    </row>
    <row r="1591" spans="2:7" s="59" customFormat="1" ht="32.25" customHeight="1" x14ac:dyDescent="0.15">
      <c r="B1591" s="73"/>
      <c r="C1591" s="74"/>
      <c r="E1591" s="75"/>
      <c r="F1591" s="76"/>
      <c r="G1591" s="76"/>
    </row>
    <row r="1592" spans="2:7" s="59" customFormat="1" ht="32.25" customHeight="1" x14ac:dyDescent="0.15">
      <c r="B1592" s="73"/>
      <c r="C1592" s="74"/>
      <c r="E1592" s="75"/>
      <c r="F1592" s="76"/>
      <c r="G1592" s="76"/>
    </row>
    <row r="1593" spans="2:7" s="59" customFormat="1" ht="32.25" customHeight="1" x14ac:dyDescent="0.15">
      <c r="B1593" s="73"/>
      <c r="C1593" s="74"/>
      <c r="E1593" s="75"/>
      <c r="F1593" s="76"/>
      <c r="G1593" s="76"/>
    </row>
    <row r="1594" spans="2:7" s="59" customFormat="1" ht="32.25" customHeight="1" x14ac:dyDescent="0.15">
      <c r="B1594" s="73"/>
      <c r="C1594" s="74"/>
      <c r="E1594" s="75"/>
      <c r="F1594" s="76"/>
      <c r="G1594" s="76"/>
    </row>
    <row r="1595" spans="2:7" s="59" customFormat="1" ht="32.25" customHeight="1" x14ac:dyDescent="0.15">
      <c r="B1595" s="73"/>
      <c r="C1595" s="74"/>
      <c r="E1595" s="75"/>
      <c r="F1595" s="76"/>
      <c r="G1595" s="76"/>
    </row>
    <row r="1596" spans="2:7" s="59" customFormat="1" ht="32.25" customHeight="1" x14ac:dyDescent="0.15">
      <c r="B1596" s="73"/>
      <c r="C1596" s="74"/>
      <c r="E1596" s="75"/>
      <c r="F1596" s="76"/>
      <c r="G1596" s="76"/>
    </row>
    <row r="1597" spans="2:7" s="59" customFormat="1" ht="32.25" customHeight="1" x14ac:dyDescent="0.15">
      <c r="B1597" s="73"/>
      <c r="C1597" s="74"/>
      <c r="E1597" s="75"/>
      <c r="F1597" s="76"/>
      <c r="G1597" s="76"/>
    </row>
    <row r="1598" spans="2:7" s="59" customFormat="1" ht="32.25" customHeight="1" x14ac:dyDescent="0.15">
      <c r="B1598" s="73"/>
      <c r="C1598" s="74"/>
      <c r="E1598" s="75"/>
      <c r="F1598" s="76"/>
      <c r="G1598" s="76"/>
    </row>
    <row r="1599" spans="2:7" s="59" customFormat="1" ht="32.25" customHeight="1" x14ac:dyDescent="0.15">
      <c r="B1599" s="73"/>
      <c r="C1599" s="74"/>
      <c r="E1599" s="75"/>
      <c r="F1599" s="76"/>
      <c r="G1599" s="76"/>
    </row>
    <row r="1600" spans="2:7" s="59" customFormat="1" ht="32.25" customHeight="1" x14ac:dyDescent="0.15">
      <c r="B1600" s="73"/>
      <c r="C1600" s="74"/>
      <c r="E1600" s="75"/>
      <c r="F1600" s="76"/>
      <c r="G1600" s="76"/>
    </row>
    <row r="1601" spans="2:7" s="59" customFormat="1" ht="32.25" customHeight="1" x14ac:dyDescent="0.15">
      <c r="B1601" s="73"/>
      <c r="C1601" s="74"/>
      <c r="E1601" s="75"/>
      <c r="F1601" s="76"/>
      <c r="G1601" s="76"/>
    </row>
    <row r="1602" spans="2:7" s="59" customFormat="1" ht="32.25" customHeight="1" x14ac:dyDescent="0.15">
      <c r="B1602" s="73"/>
      <c r="C1602" s="74"/>
      <c r="E1602" s="75"/>
      <c r="F1602" s="76"/>
      <c r="G1602" s="76"/>
    </row>
    <row r="1603" spans="2:7" s="59" customFormat="1" ht="32.25" customHeight="1" x14ac:dyDescent="0.15">
      <c r="B1603" s="73"/>
      <c r="C1603" s="74"/>
      <c r="E1603" s="75"/>
      <c r="F1603" s="76"/>
      <c r="G1603" s="76"/>
    </row>
    <row r="1604" spans="2:7" s="59" customFormat="1" ht="32.25" customHeight="1" x14ac:dyDescent="0.15">
      <c r="B1604" s="73"/>
      <c r="C1604" s="74"/>
      <c r="E1604" s="75"/>
      <c r="F1604" s="76"/>
      <c r="G1604" s="76"/>
    </row>
    <row r="1605" spans="2:7" s="59" customFormat="1" ht="32.25" customHeight="1" x14ac:dyDescent="0.15">
      <c r="B1605" s="73"/>
      <c r="C1605" s="74"/>
      <c r="E1605" s="75"/>
      <c r="F1605" s="76"/>
      <c r="G1605" s="76"/>
    </row>
    <row r="1606" spans="2:7" s="59" customFormat="1" ht="32.25" customHeight="1" x14ac:dyDescent="0.15">
      <c r="B1606" s="73"/>
      <c r="C1606" s="74"/>
      <c r="E1606" s="75"/>
      <c r="F1606" s="76"/>
      <c r="G1606" s="76"/>
    </row>
    <row r="1607" spans="2:7" s="59" customFormat="1" ht="32.25" customHeight="1" x14ac:dyDescent="0.15">
      <c r="B1607" s="73"/>
      <c r="C1607" s="74"/>
      <c r="E1607" s="75"/>
      <c r="F1607" s="76"/>
      <c r="G1607" s="76"/>
    </row>
    <row r="1608" spans="2:7" s="59" customFormat="1" ht="32.25" customHeight="1" x14ac:dyDescent="0.15">
      <c r="B1608" s="73"/>
      <c r="C1608" s="74"/>
      <c r="E1608" s="75"/>
      <c r="F1608" s="76"/>
      <c r="G1608" s="76"/>
    </row>
    <row r="1609" spans="2:7" s="59" customFormat="1" ht="32.25" customHeight="1" x14ac:dyDescent="0.15">
      <c r="B1609" s="73"/>
      <c r="C1609" s="74"/>
      <c r="E1609" s="75"/>
      <c r="F1609" s="76"/>
      <c r="G1609" s="76"/>
    </row>
    <row r="1610" spans="2:7" s="59" customFormat="1" ht="32.25" customHeight="1" x14ac:dyDescent="0.15">
      <c r="B1610" s="73"/>
      <c r="C1610" s="74"/>
      <c r="E1610" s="75"/>
      <c r="F1610" s="76"/>
      <c r="G1610" s="76"/>
    </row>
    <row r="1611" spans="2:7" s="59" customFormat="1" ht="32.25" customHeight="1" x14ac:dyDescent="0.15">
      <c r="B1611" s="73"/>
      <c r="C1611" s="74"/>
      <c r="E1611" s="75"/>
      <c r="F1611" s="76"/>
      <c r="G1611" s="76"/>
    </row>
    <row r="1612" spans="2:7" s="59" customFormat="1" ht="32.25" customHeight="1" x14ac:dyDescent="0.15">
      <c r="B1612" s="73"/>
      <c r="C1612" s="74"/>
      <c r="E1612" s="75"/>
      <c r="F1612" s="76"/>
      <c r="G1612" s="76"/>
    </row>
    <row r="1613" spans="2:7" s="59" customFormat="1" ht="32.25" customHeight="1" x14ac:dyDescent="0.15">
      <c r="B1613" s="73"/>
      <c r="C1613" s="74"/>
      <c r="E1613" s="75"/>
      <c r="F1613" s="76"/>
      <c r="G1613" s="76"/>
    </row>
    <row r="1614" spans="2:7" s="59" customFormat="1" ht="32.25" customHeight="1" x14ac:dyDescent="0.15">
      <c r="B1614" s="73"/>
      <c r="C1614" s="74"/>
      <c r="E1614" s="75"/>
      <c r="F1614" s="76"/>
      <c r="G1614" s="76"/>
    </row>
    <row r="1615" spans="2:7" s="59" customFormat="1" ht="32.25" customHeight="1" x14ac:dyDescent="0.15">
      <c r="B1615" s="73"/>
      <c r="C1615" s="74"/>
      <c r="E1615" s="75"/>
      <c r="F1615" s="76"/>
      <c r="G1615" s="76"/>
    </row>
    <row r="1616" spans="2:7" s="59" customFormat="1" ht="32.25" customHeight="1" x14ac:dyDescent="0.15">
      <c r="B1616" s="73"/>
      <c r="C1616" s="74"/>
      <c r="E1616" s="75"/>
      <c r="F1616" s="76"/>
      <c r="G1616" s="76"/>
    </row>
    <row r="1617" spans="2:7" s="59" customFormat="1" ht="32.25" customHeight="1" x14ac:dyDescent="0.15">
      <c r="B1617" s="73"/>
      <c r="C1617" s="74"/>
      <c r="E1617" s="75"/>
      <c r="F1617" s="76"/>
      <c r="G1617" s="76"/>
    </row>
    <row r="1618" spans="2:7" s="59" customFormat="1" ht="32.25" customHeight="1" x14ac:dyDescent="0.15">
      <c r="B1618" s="73"/>
      <c r="C1618" s="74"/>
      <c r="E1618" s="75"/>
      <c r="F1618" s="76"/>
      <c r="G1618" s="76"/>
    </row>
    <row r="1619" spans="2:7" s="59" customFormat="1" ht="32.25" customHeight="1" x14ac:dyDescent="0.15">
      <c r="B1619" s="73"/>
      <c r="C1619" s="74"/>
      <c r="E1619" s="75"/>
      <c r="F1619" s="76"/>
      <c r="G1619" s="76"/>
    </row>
    <row r="1620" spans="2:7" s="59" customFormat="1" ht="32.25" customHeight="1" x14ac:dyDescent="0.15">
      <c r="B1620" s="73"/>
      <c r="C1620" s="74"/>
      <c r="E1620" s="75"/>
      <c r="F1620" s="76"/>
      <c r="G1620" s="76"/>
    </row>
    <row r="1621" spans="2:7" s="59" customFormat="1" ht="32.25" customHeight="1" x14ac:dyDescent="0.15">
      <c r="B1621" s="73"/>
      <c r="C1621" s="74"/>
      <c r="E1621" s="75"/>
      <c r="F1621" s="76"/>
      <c r="G1621" s="76"/>
    </row>
    <row r="1622" spans="2:7" s="59" customFormat="1" ht="32.25" customHeight="1" x14ac:dyDescent="0.15">
      <c r="B1622" s="73"/>
      <c r="C1622" s="74"/>
      <c r="E1622" s="75"/>
      <c r="F1622" s="76"/>
      <c r="G1622" s="76"/>
    </row>
    <row r="1623" spans="2:7" s="59" customFormat="1" ht="32.25" customHeight="1" x14ac:dyDescent="0.15">
      <c r="B1623" s="73"/>
      <c r="C1623" s="74"/>
      <c r="E1623" s="75"/>
      <c r="F1623" s="76"/>
      <c r="G1623" s="76"/>
    </row>
    <row r="1624" spans="2:7" s="59" customFormat="1" ht="32.25" customHeight="1" x14ac:dyDescent="0.15">
      <c r="B1624" s="73"/>
      <c r="C1624" s="74"/>
      <c r="E1624" s="75"/>
      <c r="F1624" s="76"/>
      <c r="G1624" s="76"/>
    </row>
    <row r="1625" spans="2:7" s="59" customFormat="1" ht="32.25" customHeight="1" x14ac:dyDescent="0.15">
      <c r="B1625" s="73"/>
      <c r="C1625" s="74"/>
      <c r="E1625" s="75"/>
      <c r="F1625" s="76"/>
      <c r="G1625" s="76"/>
    </row>
    <row r="1626" spans="2:7" s="59" customFormat="1" ht="32.25" customHeight="1" x14ac:dyDescent="0.15">
      <c r="B1626" s="73"/>
      <c r="C1626" s="74"/>
      <c r="E1626" s="75"/>
      <c r="F1626" s="76"/>
      <c r="G1626" s="76"/>
    </row>
    <row r="1627" spans="2:7" s="59" customFormat="1" ht="32.25" customHeight="1" x14ac:dyDescent="0.15">
      <c r="B1627" s="73"/>
      <c r="C1627" s="74"/>
      <c r="E1627" s="75"/>
      <c r="F1627" s="76"/>
      <c r="G1627" s="76"/>
    </row>
    <row r="1628" spans="2:7" s="59" customFormat="1" ht="32.25" customHeight="1" x14ac:dyDescent="0.15">
      <c r="B1628" s="73"/>
      <c r="C1628" s="74"/>
      <c r="E1628" s="75"/>
      <c r="F1628" s="76"/>
      <c r="G1628" s="76"/>
    </row>
    <row r="1629" spans="2:7" s="59" customFormat="1" ht="32.25" customHeight="1" x14ac:dyDescent="0.15">
      <c r="B1629" s="73"/>
      <c r="C1629" s="74"/>
      <c r="E1629" s="75"/>
      <c r="F1629" s="76"/>
      <c r="G1629" s="76"/>
    </row>
    <row r="1630" spans="2:7" s="59" customFormat="1" ht="32.25" customHeight="1" x14ac:dyDescent="0.15">
      <c r="B1630" s="73"/>
      <c r="C1630" s="74"/>
      <c r="E1630" s="75"/>
      <c r="F1630" s="76"/>
      <c r="G1630" s="76"/>
    </row>
    <row r="1631" spans="2:7" s="59" customFormat="1" ht="32.25" customHeight="1" x14ac:dyDescent="0.15">
      <c r="B1631" s="73"/>
      <c r="C1631" s="74"/>
      <c r="E1631" s="75"/>
      <c r="F1631" s="76"/>
      <c r="G1631" s="76"/>
    </row>
    <row r="1632" spans="2:7" s="59" customFormat="1" ht="32.25" customHeight="1" x14ac:dyDescent="0.15">
      <c r="B1632" s="73"/>
      <c r="C1632" s="74"/>
      <c r="E1632" s="75"/>
      <c r="F1632" s="76"/>
      <c r="G1632" s="76"/>
    </row>
    <row r="1633" spans="2:7" s="59" customFormat="1" ht="32.25" customHeight="1" x14ac:dyDescent="0.15">
      <c r="B1633" s="73"/>
      <c r="C1633" s="74"/>
      <c r="E1633" s="75"/>
      <c r="F1633" s="76"/>
      <c r="G1633" s="76"/>
    </row>
    <row r="1634" spans="2:7" s="59" customFormat="1" ht="32.25" customHeight="1" x14ac:dyDescent="0.15">
      <c r="B1634" s="73"/>
      <c r="C1634" s="74"/>
      <c r="E1634" s="75"/>
      <c r="F1634" s="76"/>
      <c r="G1634" s="76"/>
    </row>
    <row r="1635" spans="2:7" s="59" customFormat="1" ht="32.25" customHeight="1" x14ac:dyDescent="0.15">
      <c r="B1635" s="73"/>
      <c r="C1635" s="74"/>
      <c r="E1635" s="75"/>
      <c r="F1635" s="76"/>
      <c r="G1635" s="76"/>
    </row>
    <row r="1636" spans="2:7" s="59" customFormat="1" ht="32.25" customHeight="1" x14ac:dyDescent="0.15">
      <c r="B1636" s="73"/>
      <c r="C1636" s="74"/>
      <c r="E1636" s="75"/>
      <c r="F1636" s="76"/>
      <c r="G1636" s="76"/>
    </row>
    <row r="1637" spans="2:7" s="59" customFormat="1" ht="32.25" customHeight="1" x14ac:dyDescent="0.15">
      <c r="B1637" s="73"/>
      <c r="C1637" s="74"/>
      <c r="E1637" s="75"/>
      <c r="F1637" s="76"/>
      <c r="G1637" s="76"/>
    </row>
    <row r="1638" spans="2:7" s="59" customFormat="1" ht="32.25" customHeight="1" x14ac:dyDescent="0.15">
      <c r="B1638" s="73"/>
      <c r="C1638" s="74"/>
      <c r="E1638" s="75"/>
      <c r="F1638" s="76"/>
      <c r="G1638" s="76"/>
    </row>
    <row r="1639" spans="2:7" s="59" customFormat="1" ht="32.25" customHeight="1" x14ac:dyDescent="0.15">
      <c r="B1639" s="73"/>
      <c r="C1639" s="74"/>
      <c r="E1639" s="75"/>
      <c r="F1639" s="76"/>
      <c r="G1639" s="76"/>
    </row>
    <row r="1640" spans="2:7" s="59" customFormat="1" ht="32.25" customHeight="1" x14ac:dyDescent="0.15">
      <c r="B1640" s="73"/>
      <c r="C1640" s="74"/>
      <c r="E1640" s="75"/>
      <c r="F1640" s="76"/>
      <c r="G1640" s="76"/>
    </row>
    <row r="1641" spans="2:7" s="59" customFormat="1" ht="32.25" customHeight="1" x14ac:dyDescent="0.15">
      <c r="B1641" s="73"/>
      <c r="C1641" s="74"/>
      <c r="E1641" s="75"/>
      <c r="F1641" s="76"/>
      <c r="G1641" s="76"/>
    </row>
    <row r="1642" spans="2:7" s="59" customFormat="1" ht="32.25" customHeight="1" x14ac:dyDescent="0.15">
      <c r="B1642" s="73"/>
      <c r="C1642" s="74"/>
      <c r="E1642" s="75"/>
      <c r="F1642" s="76"/>
      <c r="G1642" s="76"/>
    </row>
    <row r="1643" spans="2:7" s="59" customFormat="1" ht="32.25" customHeight="1" x14ac:dyDescent="0.15">
      <c r="B1643" s="73"/>
      <c r="C1643" s="74"/>
      <c r="E1643" s="75"/>
      <c r="F1643" s="76"/>
      <c r="G1643" s="76"/>
    </row>
    <row r="1644" spans="2:7" s="59" customFormat="1" ht="32.25" customHeight="1" x14ac:dyDescent="0.15">
      <c r="B1644" s="73"/>
      <c r="C1644" s="74"/>
      <c r="E1644" s="75"/>
      <c r="F1644" s="76"/>
      <c r="G1644" s="76"/>
    </row>
    <row r="1645" spans="2:7" s="59" customFormat="1" ht="32.25" customHeight="1" x14ac:dyDescent="0.15">
      <c r="B1645" s="73"/>
      <c r="C1645" s="74"/>
      <c r="E1645" s="75"/>
      <c r="F1645" s="76"/>
      <c r="G1645" s="76"/>
    </row>
    <row r="1646" spans="2:7" s="59" customFormat="1" ht="32.25" customHeight="1" x14ac:dyDescent="0.15">
      <c r="B1646" s="73"/>
      <c r="C1646" s="74"/>
      <c r="E1646" s="75"/>
      <c r="F1646" s="76"/>
      <c r="G1646" s="76"/>
    </row>
    <row r="1647" spans="2:7" s="59" customFormat="1" ht="32.25" customHeight="1" x14ac:dyDescent="0.15">
      <c r="B1647" s="73"/>
      <c r="C1647" s="74"/>
      <c r="E1647" s="75"/>
      <c r="F1647" s="76"/>
      <c r="G1647" s="76"/>
    </row>
    <row r="1648" spans="2:7" s="59" customFormat="1" ht="32.25" customHeight="1" x14ac:dyDescent="0.15">
      <c r="B1648" s="73"/>
      <c r="C1648" s="74"/>
      <c r="E1648" s="75"/>
      <c r="F1648" s="76"/>
      <c r="G1648" s="76"/>
    </row>
    <row r="1649" spans="2:7" s="59" customFormat="1" ht="32.25" customHeight="1" x14ac:dyDescent="0.15">
      <c r="B1649" s="73"/>
      <c r="C1649" s="74"/>
      <c r="E1649" s="75"/>
      <c r="F1649" s="76"/>
      <c r="G1649" s="76"/>
    </row>
    <row r="1650" spans="2:7" s="59" customFormat="1" ht="32.25" customHeight="1" x14ac:dyDescent="0.15">
      <c r="B1650" s="73"/>
      <c r="C1650" s="74"/>
      <c r="E1650" s="75"/>
      <c r="F1650" s="76"/>
      <c r="G1650" s="76"/>
    </row>
    <row r="1651" spans="2:7" s="59" customFormat="1" ht="32.25" customHeight="1" x14ac:dyDescent="0.15">
      <c r="B1651" s="73"/>
      <c r="C1651" s="74"/>
      <c r="E1651" s="75"/>
      <c r="F1651" s="76"/>
      <c r="G1651" s="76"/>
    </row>
    <row r="1652" spans="2:7" s="59" customFormat="1" ht="32.25" customHeight="1" x14ac:dyDescent="0.15">
      <c r="B1652" s="73"/>
      <c r="C1652" s="74"/>
      <c r="E1652" s="75"/>
      <c r="F1652" s="76"/>
      <c r="G1652" s="76"/>
    </row>
    <row r="1653" spans="2:7" s="59" customFormat="1" ht="32.25" customHeight="1" x14ac:dyDescent="0.15">
      <c r="B1653" s="73"/>
      <c r="C1653" s="74"/>
      <c r="E1653" s="75"/>
      <c r="F1653" s="76"/>
      <c r="G1653" s="76"/>
    </row>
    <row r="1654" spans="2:7" s="59" customFormat="1" ht="32.25" customHeight="1" x14ac:dyDescent="0.15">
      <c r="B1654" s="73"/>
      <c r="C1654" s="74"/>
      <c r="E1654" s="75"/>
      <c r="F1654" s="76"/>
      <c r="G1654" s="76"/>
    </row>
    <row r="1655" spans="2:7" s="59" customFormat="1" ht="32.25" customHeight="1" x14ac:dyDescent="0.15">
      <c r="B1655" s="73"/>
      <c r="C1655" s="74"/>
      <c r="E1655" s="75"/>
      <c r="F1655" s="76"/>
      <c r="G1655" s="76"/>
    </row>
    <row r="1656" spans="2:7" s="59" customFormat="1" ht="32.25" customHeight="1" x14ac:dyDescent="0.15">
      <c r="B1656" s="73"/>
      <c r="C1656" s="74"/>
      <c r="E1656" s="75"/>
      <c r="F1656" s="76"/>
      <c r="G1656" s="76"/>
    </row>
    <row r="1657" spans="2:7" s="59" customFormat="1" ht="32.25" customHeight="1" x14ac:dyDescent="0.15">
      <c r="B1657" s="73"/>
      <c r="C1657" s="74"/>
      <c r="E1657" s="75"/>
      <c r="F1657" s="76"/>
      <c r="G1657" s="76"/>
    </row>
    <row r="1658" spans="2:7" s="59" customFormat="1" ht="32.25" customHeight="1" x14ac:dyDescent="0.15">
      <c r="B1658" s="73"/>
      <c r="C1658" s="74"/>
      <c r="E1658" s="75"/>
      <c r="F1658" s="76"/>
      <c r="G1658" s="76"/>
    </row>
    <row r="1659" spans="2:7" s="59" customFormat="1" ht="32.25" customHeight="1" x14ac:dyDescent="0.15">
      <c r="B1659" s="73"/>
      <c r="C1659" s="74"/>
      <c r="E1659" s="75"/>
      <c r="F1659" s="76"/>
      <c r="G1659" s="76"/>
    </row>
    <row r="1660" spans="2:7" s="59" customFormat="1" ht="32.25" customHeight="1" x14ac:dyDescent="0.15">
      <c r="B1660" s="73"/>
      <c r="C1660" s="74"/>
      <c r="E1660" s="75"/>
      <c r="F1660" s="76"/>
      <c r="G1660" s="76"/>
    </row>
    <row r="1661" spans="2:7" s="59" customFormat="1" ht="32.25" customHeight="1" x14ac:dyDescent="0.15">
      <c r="B1661" s="73"/>
      <c r="C1661" s="74"/>
      <c r="E1661" s="75"/>
      <c r="F1661" s="76"/>
      <c r="G1661" s="76"/>
    </row>
    <row r="1662" spans="2:7" s="59" customFormat="1" ht="32.25" customHeight="1" x14ac:dyDescent="0.15">
      <c r="B1662" s="73"/>
      <c r="C1662" s="74"/>
      <c r="E1662" s="75"/>
      <c r="F1662" s="76"/>
      <c r="G1662" s="76"/>
    </row>
    <row r="1663" spans="2:7" s="59" customFormat="1" ht="32.25" customHeight="1" x14ac:dyDescent="0.15">
      <c r="B1663" s="73"/>
      <c r="C1663" s="74"/>
      <c r="E1663" s="75"/>
      <c r="F1663" s="76"/>
      <c r="G1663" s="76"/>
    </row>
    <row r="1664" spans="2:7" s="59" customFormat="1" ht="32.25" customHeight="1" x14ac:dyDescent="0.15">
      <c r="B1664" s="73"/>
      <c r="C1664" s="74"/>
      <c r="E1664" s="75"/>
      <c r="F1664" s="76"/>
      <c r="G1664" s="76"/>
    </row>
    <row r="1665" spans="2:7" s="59" customFormat="1" ht="32.25" customHeight="1" x14ac:dyDescent="0.15">
      <c r="B1665" s="73"/>
      <c r="C1665" s="74"/>
      <c r="E1665" s="75"/>
      <c r="F1665" s="76"/>
      <c r="G1665" s="76"/>
    </row>
    <row r="1666" spans="2:7" s="59" customFormat="1" ht="32.25" customHeight="1" x14ac:dyDescent="0.15">
      <c r="B1666" s="73"/>
      <c r="C1666" s="74"/>
      <c r="E1666" s="75"/>
      <c r="F1666" s="76"/>
      <c r="G1666" s="76"/>
    </row>
    <row r="1667" spans="2:7" s="59" customFormat="1" ht="32.25" customHeight="1" x14ac:dyDescent="0.15">
      <c r="B1667" s="73"/>
      <c r="C1667" s="74"/>
      <c r="E1667" s="75"/>
      <c r="F1667" s="76"/>
      <c r="G1667" s="76"/>
    </row>
    <row r="1668" spans="2:7" s="59" customFormat="1" ht="32.25" customHeight="1" x14ac:dyDescent="0.15">
      <c r="B1668" s="73"/>
      <c r="C1668" s="74"/>
      <c r="E1668" s="75"/>
      <c r="F1668" s="76"/>
      <c r="G1668" s="76"/>
    </row>
    <row r="1669" spans="2:7" s="59" customFormat="1" ht="32.25" customHeight="1" x14ac:dyDescent="0.15">
      <c r="B1669" s="73"/>
      <c r="C1669" s="74"/>
      <c r="E1669" s="75"/>
      <c r="F1669" s="76"/>
      <c r="G1669" s="76"/>
    </row>
    <row r="1670" spans="2:7" s="59" customFormat="1" ht="32.25" customHeight="1" x14ac:dyDescent="0.15">
      <c r="B1670" s="73"/>
      <c r="C1670" s="74"/>
      <c r="E1670" s="75"/>
      <c r="F1670" s="76"/>
      <c r="G1670" s="76"/>
    </row>
    <row r="1671" spans="2:7" s="59" customFormat="1" ht="32.25" customHeight="1" x14ac:dyDescent="0.15">
      <c r="B1671" s="73"/>
      <c r="C1671" s="74"/>
      <c r="E1671" s="75"/>
      <c r="F1671" s="76"/>
      <c r="G1671" s="76"/>
    </row>
    <row r="1672" spans="2:7" s="59" customFormat="1" ht="32.25" customHeight="1" x14ac:dyDescent="0.15">
      <c r="B1672" s="73"/>
      <c r="C1672" s="74"/>
      <c r="E1672" s="75"/>
      <c r="F1672" s="76"/>
      <c r="G1672" s="76"/>
    </row>
    <row r="1673" spans="2:7" s="59" customFormat="1" ht="32.25" customHeight="1" x14ac:dyDescent="0.15">
      <c r="B1673" s="73"/>
      <c r="C1673" s="74"/>
      <c r="E1673" s="75"/>
      <c r="F1673" s="76"/>
      <c r="G1673" s="76"/>
    </row>
    <row r="1674" spans="2:7" s="59" customFormat="1" ht="32.25" customHeight="1" x14ac:dyDescent="0.15">
      <c r="B1674" s="73"/>
      <c r="C1674" s="74"/>
      <c r="E1674" s="75"/>
      <c r="F1674" s="76"/>
      <c r="G1674" s="76"/>
    </row>
    <row r="1675" spans="2:7" s="59" customFormat="1" ht="32.25" customHeight="1" x14ac:dyDescent="0.15">
      <c r="B1675" s="73"/>
      <c r="C1675" s="74"/>
      <c r="E1675" s="75"/>
      <c r="F1675" s="76"/>
      <c r="G1675" s="76"/>
    </row>
    <row r="1676" spans="2:7" s="59" customFormat="1" ht="32.25" customHeight="1" x14ac:dyDescent="0.15">
      <c r="B1676" s="73"/>
      <c r="C1676" s="74"/>
      <c r="E1676" s="75"/>
      <c r="F1676" s="76"/>
      <c r="G1676" s="76"/>
    </row>
    <row r="1677" spans="2:7" s="59" customFormat="1" ht="32.25" customHeight="1" x14ac:dyDescent="0.15">
      <c r="B1677" s="73"/>
      <c r="C1677" s="74"/>
      <c r="E1677" s="75"/>
      <c r="F1677" s="76"/>
      <c r="G1677" s="76"/>
    </row>
    <row r="1678" spans="2:7" s="59" customFormat="1" ht="32.25" customHeight="1" x14ac:dyDescent="0.15">
      <c r="B1678" s="73"/>
      <c r="C1678" s="74"/>
      <c r="E1678" s="75"/>
      <c r="F1678" s="76"/>
      <c r="G1678" s="76"/>
    </row>
    <row r="1679" spans="2:7" s="59" customFormat="1" ht="32.25" customHeight="1" x14ac:dyDescent="0.15">
      <c r="B1679" s="73"/>
      <c r="C1679" s="74"/>
      <c r="E1679" s="75"/>
      <c r="F1679" s="76"/>
      <c r="G1679" s="76"/>
    </row>
    <row r="1680" spans="2:7" s="59" customFormat="1" ht="32.25" customHeight="1" x14ac:dyDescent="0.15">
      <c r="B1680" s="73"/>
      <c r="C1680" s="74"/>
      <c r="E1680" s="75"/>
      <c r="F1680" s="76"/>
      <c r="G1680" s="76"/>
    </row>
    <row r="1681" spans="2:7" s="59" customFormat="1" ht="32.25" customHeight="1" x14ac:dyDescent="0.15">
      <c r="B1681" s="73"/>
      <c r="C1681" s="74"/>
      <c r="E1681" s="75"/>
      <c r="F1681" s="76"/>
      <c r="G1681" s="76"/>
    </row>
    <row r="1682" spans="2:7" s="59" customFormat="1" ht="32.25" customHeight="1" x14ac:dyDescent="0.15">
      <c r="B1682" s="73"/>
      <c r="C1682" s="74"/>
      <c r="E1682" s="75"/>
      <c r="F1682" s="76"/>
      <c r="G1682" s="76"/>
    </row>
    <row r="1683" spans="2:7" s="59" customFormat="1" ht="32.25" customHeight="1" x14ac:dyDescent="0.15">
      <c r="B1683" s="73"/>
      <c r="C1683" s="74"/>
      <c r="E1683" s="75"/>
      <c r="F1683" s="76"/>
      <c r="G1683" s="76"/>
    </row>
    <row r="1684" spans="2:7" s="59" customFormat="1" ht="32.25" customHeight="1" x14ac:dyDescent="0.15">
      <c r="B1684" s="73"/>
      <c r="C1684" s="74"/>
      <c r="E1684" s="75"/>
      <c r="F1684" s="76"/>
      <c r="G1684" s="76"/>
    </row>
    <row r="1685" spans="2:7" s="59" customFormat="1" ht="32.25" customHeight="1" x14ac:dyDescent="0.15">
      <c r="B1685" s="73"/>
      <c r="C1685" s="74"/>
      <c r="E1685" s="75"/>
      <c r="F1685" s="76"/>
      <c r="G1685" s="76"/>
    </row>
    <row r="1686" spans="2:7" s="59" customFormat="1" ht="32.25" customHeight="1" x14ac:dyDescent="0.15">
      <c r="B1686" s="73"/>
      <c r="C1686" s="74"/>
      <c r="E1686" s="75"/>
      <c r="F1686" s="76"/>
      <c r="G1686" s="76"/>
    </row>
    <row r="1687" spans="2:7" s="59" customFormat="1" ht="32.25" customHeight="1" x14ac:dyDescent="0.15">
      <c r="B1687" s="73"/>
      <c r="C1687" s="74"/>
      <c r="E1687" s="75"/>
      <c r="F1687" s="76"/>
      <c r="G1687" s="76"/>
    </row>
    <row r="1688" spans="2:7" s="59" customFormat="1" ht="32.25" customHeight="1" x14ac:dyDescent="0.15">
      <c r="B1688" s="73"/>
      <c r="C1688" s="74"/>
      <c r="E1688" s="75"/>
      <c r="F1688" s="76"/>
      <c r="G1688" s="76"/>
    </row>
    <row r="1689" spans="2:7" s="59" customFormat="1" ht="32.25" customHeight="1" x14ac:dyDescent="0.15">
      <c r="B1689" s="73"/>
      <c r="C1689" s="74"/>
      <c r="E1689" s="75"/>
      <c r="F1689" s="76"/>
      <c r="G1689" s="76"/>
    </row>
    <row r="1690" spans="2:7" s="59" customFormat="1" ht="32.25" customHeight="1" x14ac:dyDescent="0.15">
      <c r="B1690" s="73"/>
      <c r="C1690" s="74"/>
      <c r="E1690" s="75"/>
      <c r="F1690" s="76"/>
      <c r="G1690" s="76"/>
    </row>
    <row r="1691" spans="2:7" s="59" customFormat="1" ht="32.25" customHeight="1" x14ac:dyDescent="0.15">
      <c r="B1691" s="73"/>
      <c r="C1691" s="74"/>
      <c r="E1691" s="75"/>
      <c r="F1691" s="76"/>
      <c r="G1691" s="76"/>
    </row>
    <row r="1692" spans="2:7" s="59" customFormat="1" ht="32.25" customHeight="1" x14ac:dyDescent="0.15">
      <c r="B1692" s="73"/>
      <c r="C1692" s="74"/>
      <c r="E1692" s="75"/>
      <c r="F1692" s="76"/>
      <c r="G1692" s="76"/>
    </row>
    <row r="1693" spans="2:7" s="59" customFormat="1" ht="32.25" customHeight="1" x14ac:dyDescent="0.15">
      <c r="B1693" s="73"/>
      <c r="C1693" s="74"/>
      <c r="E1693" s="75"/>
      <c r="F1693" s="76"/>
      <c r="G1693" s="76"/>
    </row>
    <row r="1694" spans="2:7" s="59" customFormat="1" ht="32.25" customHeight="1" x14ac:dyDescent="0.15">
      <c r="B1694" s="73"/>
      <c r="C1694" s="74"/>
      <c r="E1694" s="75"/>
      <c r="F1694" s="76"/>
      <c r="G1694" s="76"/>
    </row>
    <row r="1695" spans="2:7" s="59" customFormat="1" ht="32.25" customHeight="1" x14ac:dyDescent="0.15">
      <c r="B1695" s="73"/>
      <c r="C1695" s="74"/>
      <c r="E1695" s="75"/>
      <c r="F1695" s="76"/>
      <c r="G1695" s="76"/>
    </row>
    <row r="1696" spans="2:7" s="59" customFormat="1" ht="32.25" customHeight="1" x14ac:dyDescent="0.15">
      <c r="B1696" s="73"/>
      <c r="C1696" s="74"/>
      <c r="E1696" s="75"/>
      <c r="F1696" s="76"/>
      <c r="G1696" s="76"/>
    </row>
    <row r="1697" spans="2:7" s="59" customFormat="1" ht="32.25" customHeight="1" x14ac:dyDescent="0.15">
      <c r="B1697" s="73"/>
      <c r="C1697" s="74"/>
      <c r="E1697" s="75"/>
      <c r="F1697" s="76"/>
      <c r="G1697" s="76"/>
    </row>
    <row r="1698" spans="2:7" s="59" customFormat="1" ht="32.25" customHeight="1" x14ac:dyDescent="0.15">
      <c r="B1698" s="73"/>
      <c r="C1698" s="74"/>
      <c r="E1698" s="75"/>
      <c r="F1698" s="76"/>
      <c r="G1698" s="76"/>
    </row>
    <row r="1699" spans="2:7" s="59" customFormat="1" ht="32.25" customHeight="1" x14ac:dyDescent="0.15">
      <c r="B1699" s="73"/>
      <c r="C1699" s="74"/>
      <c r="E1699" s="75"/>
      <c r="F1699" s="76"/>
      <c r="G1699" s="76"/>
    </row>
    <row r="1700" spans="2:7" s="59" customFormat="1" ht="32.25" customHeight="1" x14ac:dyDescent="0.15">
      <c r="B1700" s="73"/>
      <c r="C1700" s="74"/>
      <c r="E1700" s="75"/>
      <c r="F1700" s="76"/>
      <c r="G1700" s="76"/>
    </row>
    <row r="1701" spans="2:7" s="59" customFormat="1" ht="32.25" customHeight="1" x14ac:dyDescent="0.15">
      <c r="B1701" s="73"/>
      <c r="C1701" s="74"/>
      <c r="E1701" s="75"/>
      <c r="F1701" s="76"/>
      <c r="G1701" s="76"/>
    </row>
    <row r="1702" spans="2:7" s="59" customFormat="1" ht="32.25" customHeight="1" x14ac:dyDescent="0.15">
      <c r="B1702" s="73"/>
      <c r="C1702" s="74"/>
      <c r="E1702" s="75"/>
      <c r="F1702" s="76"/>
      <c r="G1702" s="76"/>
    </row>
    <row r="1703" spans="2:7" s="59" customFormat="1" ht="32.25" customHeight="1" x14ac:dyDescent="0.15">
      <c r="B1703" s="73"/>
      <c r="C1703" s="74"/>
      <c r="E1703" s="75"/>
      <c r="F1703" s="76"/>
      <c r="G1703" s="76"/>
    </row>
    <row r="1704" spans="2:7" s="59" customFormat="1" ht="32.25" customHeight="1" x14ac:dyDescent="0.15">
      <c r="B1704" s="73"/>
      <c r="C1704" s="74"/>
      <c r="E1704" s="75"/>
      <c r="F1704" s="76"/>
      <c r="G1704" s="76"/>
    </row>
    <row r="1705" spans="2:7" s="59" customFormat="1" ht="32.25" customHeight="1" x14ac:dyDescent="0.15">
      <c r="B1705" s="73"/>
      <c r="C1705" s="74"/>
      <c r="E1705" s="75"/>
      <c r="F1705" s="76"/>
      <c r="G1705" s="76"/>
    </row>
    <row r="1706" spans="2:7" s="59" customFormat="1" ht="32.25" customHeight="1" x14ac:dyDescent="0.15">
      <c r="B1706" s="73"/>
      <c r="C1706" s="74"/>
      <c r="E1706" s="75"/>
      <c r="F1706" s="76"/>
      <c r="G1706" s="76"/>
    </row>
    <row r="1707" spans="2:7" s="59" customFormat="1" ht="32.25" customHeight="1" x14ac:dyDescent="0.15">
      <c r="B1707" s="73"/>
      <c r="C1707" s="74"/>
      <c r="E1707" s="75"/>
      <c r="F1707" s="76"/>
      <c r="G1707" s="76"/>
    </row>
    <row r="1708" spans="2:7" s="59" customFormat="1" ht="32.25" customHeight="1" x14ac:dyDescent="0.15">
      <c r="B1708" s="73"/>
      <c r="C1708" s="74"/>
      <c r="E1708" s="75"/>
      <c r="F1708" s="76"/>
      <c r="G1708" s="76"/>
    </row>
    <row r="1709" spans="2:7" s="59" customFormat="1" ht="32.25" customHeight="1" x14ac:dyDescent="0.15">
      <c r="B1709" s="73"/>
      <c r="C1709" s="74"/>
      <c r="E1709" s="75"/>
      <c r="F1709" s="76"/>
      <c r="G1709" s="76"/>
    </row>
    <row r="1710" spans="2:7" s="59" customFormat="1" ht="32.25" customHeight="1" x14ac:dyDescent="0.15">
      <c r="B1710" s="73"/>
      <c r="C1710" s="74"/>
      <c r="E1710" s="75"/>
      <c r="F1710" s="76"/>
      <c r="G1710" s="76"/>
    </row>
    <row r="1711" spans="2:7" s="59" customFormat="1" ht="32.25" customHeight="1" x14ac:dyDescent="0.15">
      <c r="B1711" s="73"/>
      <c r="C1711" s="74"/>
      <c r="E1711" s="75"/>
      <c r="F1711" s="76"/>
      <c r="G1711" s="76"/>
    </row>
    <row r="1712" spans="2:7" s="59" customFormat="1" ht="32.25" customHeight="1" x14ac:dyDescent="0.15">
      <c r="B1712" s="73"/>
      <c r="C1712" s="74"/>
      <c r="E1712" s="75"/>
      <c r="F1712" s="76"/>
      <c r="G1712" s="76"/>
    </row>
    <row r="1713" spans="2:7" s="59" customFormat="1" ht="32.25" customHeight="1" x14ac:dyDescent="0.15">
      <c r="B1713" s="73"/>
      <c r="C1713" s="74"/>
      <c r="E1713" s="75"/>
      <c r="F1713" s="76"/>
      <c r="G1713" s="76"/>
    </row>
    <row r="1714" spans="2:7" s="59" customFormat="1" ht="32.25" customHeight="1" x14ac:dyDescent="0.15">
      <c r="B1714" s="73"/>
      <c r="C1714" s="74"/>
      <c r="E1714" s="75"/>
      <c r="F1714" s="76"/>
      <c r="G1714" s="76"/>
    </row>
    <row r="1715" spans="2:7" s="59" customFormat="1" ht="32.25" customHeight="1" x14ac:dyDescent="0.15">
      <c r="B1715" s="73"/>
      <c r="C1715" s="74"/>
      <c r="E1715" s="75"/>
      <c r="F1715" s="76"/>
      <c r="G1715" s="76"/>
    </row>
    <row r="1716" spans="2:7" s="59" customFormat="1" ht="32.25" customHeight="1" x14ac:dyDescent="0.15">
      <c r="B1716" s="73"/>
      <c r="C1716" s="74"/>
      <c r="E1716" s="75"/>
      <c r="F1716" s="76"/>
      <c r="G1716" s="76"/>
    </row>
    <row r="1717" spans="2:7" s="59" customFormat="1" ht="32.25" customHeight="1" x14ac:dyDescent="0.15">
      <c r="B1717" s="73"/>
      <c r="C1717" s="74"/>
      <c r="E1717" s="75"/>
      <c r="F1717" s="76"/>
      <c r="G1717" s="76"/>
    </row>
    <row r="1718" spans="2:7" s="59" customFormat="1" ht="32.25" customHeight="1" x14ac:dyDescent="0.15">
      <c r="B1718" s="73"/>
      <c r="C1718" s="74"/>
      <c r="E1718" s="75"/>
      <c r="F1718" s="76"/>
      <c r="G1718" s="76"/>
    </row>
    <row r="1719" spans="2:7" s="59" customFormat="1" ht="32.25" customHeight="1" x14ac:dyDescent="0.15">
      <c r="B1719" s="73"/>
      <c r="C1719" s="74"/>
      <c r="E1719" s="75"/>
      <c r="F1719" s="76"/>
      <c r="G1719" s="76"/>
    </row>
    <row r="1720" spans="2:7" s="59" customFormat="1" ht="32.25" customHeight="1" x14ac:dyDescent="0.15">
      <c r="B1720" s="73"/>
      <c r="C1720" s="74"/>
      <c r="E1720" s="75"/>
      <c r="F1720" s="76"/>
      <c r="G1720" s="76"/>
    </row>
    <row r="1721" spans="2:7" s="59" customFormat="1" ht="32.25" customHeight="1" x14ac:dyDescent="0.15">
      <c r="B1721" s="73"/>
      <c r="C1721" s="74"/>
      <c r="E1721" s="75"/>
      <c r="F1721" s="76"/>
      <c r="G1721" s="76"/>
    </row>
    <row r="1722" spans="2:7" s="59" customFormat="1" ht="32.25" customHeight="1" x14ac:dyDescent="0.15">
      <c r="B1722" s="73"/>
      <c r="C1722" s="74"/>
      <c r="E1722" s="75"/>
      <c r="F1722" s="76"/>
      <c r="G1722" s="76"/>
    </row>
    <row r="1723" spans="2:7" s="59" customFormat="1" ht="32.25" customHeight="1" x14ac:dyDescent="0.15">
      <c r="B1723" s="73"/>
      <c r="C1723" s="74"/>
      <c r="E1723" s="75"/>
      <c r="F1723" s="76"/>
      <c r="G1723" s="76"/>
    </row>
    <row r="1724" spans="2:7" s="59" customFormat="1" ht="32.25" customHeight="1" x14ac:dyDescent="0.15">
      <c r="B1724" s="73"/>
      <c r="C1724" s="74"/>
      <c r="E1724" s="75"/>
      <c r="F1724" s="76"/>
      <c r="G1724" s="76"/>
    </row>
    <row r="1725" spans="2:7" s="59" customFormat="1" ht="32.25" customHeight="1" x14ac:dyDescent="0.15">
      <c r="B1725" s="73"/>
      <c r="C1725" s="74"/>
      <c r="E1725" s="75"/>
      <c r="F1725" s="76"/>
      <c r="G1725" s="76"/>
    </row>
    <row r="1726" spans="2:7" s="59" customFormat="1" ht="32.25" customHeight="1" x14ac:dyDescent="0.15">
      <c r="B1726" s="73"/>
      <c r="C1726" s="74"/>
      <c r="E1726" s="75"/>
      <c r="F1726" s="76"/>
      <c r="G1726" s="76"/>
    </row>
    <row r="1727" spans="2:7" s="59" customFormat="1" ht="32.25" customHeight="1" x14ac:dyDescent="0.15">
      <c r="B1727" s="73"/>
      <c r="C1727" s="74"/>
      <c r="E1727" s="75"/>
      <c r="F1727" s="76"/>
      <c r="G1727" s="76"/>
    </row>
    <row r="1728" spans="2:7" s="59" customFormat="1" ht="32.25" customHeight="1" x14ac:dyDescent="0.15">
      <c r="B1728" s="73"/>
      <c r="C1728" s="74"/>
      <c r="E1728" s="75"/>
      <c r="F1728" s="76"/>
      <c r="G1728" s="76"/>
    </row>
    <row r="1729" spans="2:7" s="59" customFormat="1" ht="32.25" customHeight="1" x14ac:dyDescent="0.15">
      <c r="B1729" s="73"/>
      <c r="C1729" s="74"/>
      <c r="E1729" s="75"/>
      <c r="F1729" s="76"/>
      <c r="G1729" s="76"/>
    </row>
    <row r="1730" spans="2:7" s="59" customFormat="1" ht="32.25" customHeight="1" x14ac:dyDescent="0.15">
      <c r="B1730" s="73"/>
      <c r="C1730" s="74"/>
      <c r="E1730" s="75"/>
      <c r="F1730" s="76"/>
      <c r="G1730" s="76"/>
    </row>
    <row r="1731" spans="2:7" s="59" customFormat="1" ht="32.25" customHeight="1" x14ac:dyDescent="0.15">
      <c r="B1731" s="73"/>
      <c r="C1731" s="74"/>
      <c r="E1731" s="75"/>
      <c r="F1731" s="76"/>
      <c r="G1731" s="76"/>
    </row>
    <row r="1732" spans="2:7" s="59" customFormat="1" ht="32.25" customHeight="1" x14ac:dyDescent="0.15">
      <c r="B1732" s="73"/>
      <c r="C1732" s="74"/>
      <c r="E1732" s="75"/>
      <c r="F1732" s="76"/>
      <c r="G1732" s="76"/>
    </row>
    <row r="1733" spans="2:7" s="59" customFormat="1" ht="32.25" customHeight="1" x14ac:dyDescent="0.15">
      <c r="B1733" s="73"/>
      <c r="C1733" s="74"/>
      <c r="E1733" s="75"/>
      <c r="F1733" s="76"/>
      <c r="G1733" s="76"/>
    </row>
    <row r="1734" spans="2:7" s="59" customFormat="1" ht="32.25" customHeight="1" x14ac:dyDescent="0.15">
      <c r="B1734" s="73"/>
      <c r="C1734" s="74"/>
      <c r="E1734" s="75"/>
      <c r="F1734" s="76"/>
      <c r="G1734" s="76"/>
    </row>
    <row r="1735" spans="2:7" s="59" customFormat="1" ht="32.25" customHeight="1" x14ac:dyDescent="0.15">
      <c r="B1735" s="73"/>
      <c r="C1735" s="74"/>
      <c r="E1735" s="75"/>
      <c r="F1735" s="76"/>
      <c r="G1735" s="76"/>
    </row>
    <row r="1736" spans="2:7" s="59" customFormat="1" ht="32.25" customHeight="1" x14ac:dyDescent="0.15">
      <c r="B1736" s="73"/>
      <c r="C1736" s="74"/>
      <c r="E1736" s="75"/>
      <c r="F1736" s="76"/>
      <c r="G1736" s="76"/>
    </row>
    <row r="1737" spans="2:7" s="59" customFormat="1" ht="32.25" customHeight="1" x14ac:dyDescent="0.15">
      <c r="B1737" s="73"/>
      <c r="C1737" s="74"/>
      <c r="E1737" s="75"/>
      <c r="F1737" s="76"/>
      <c r="G1737" s="76"/>
    </row>
    <row r="1738" spans="2:7" s="59" customFormat="1" ht="32.25" customHeight="1" x14ac:dyDescent="0.15">
      <c r="B1738" s="73"/>
      <c r="C1738" s="74"/>
      <c r="E1738" s="75"/>
      <c r="F1738" s="76"/>
      <c r="G1738" s="76"/>
    </row>
    <row r="1739" spans="2:7" s="59" customFormat="1" ht="32.25" customHeight="1" x14ac:dyDescent="0.15">
      <c r="B1739" s="73"/>
      <c r="C1739" s="74"/>
      <c r="E1739" s="75"/>
      <c r="F1739" s="76"/>
      <c r="G1739" s="76"/>
    </row>
    <row r="1740" spans="2:7" s="59" customFormat="1" ht="32.25" customHeight="1" x14ac:dyDescent="0.15">
      <c r="B1740" s="73"/>
      <c r="C1740" s="74"/>
      <c r="E1740" s="75"/>
      <c r="F1740" s="76"/>
      <c r="G1740" s="76"/>
    </row>
    <row r="1741" spans="2:7" s="59" customFormat="1" ht="32.25" customHeight="1" x14ac:dyDescent="0.15">
      <c r="B1741" s="73"/>
      <c r="C1741" s="74"/>
      <c r="E1741" s="75"/>
      <c r="F1741" s="76"/>
      <c r="G1741" s="76"/>
    </row>
    <row r="1742" spans="2:7" s="59" customFormat="1" ht="32.25" customHeight="1" x14ac:dyDescent="0.15">
      <c r="B1742" s="73"/>
      <c r="C1742" s="74"/>
      <c r="E1742" s="75"/>
      <c r="F1742" s="76"/>
      <c r="G1742" s="76"/>
    </row>
    <row r="1743" spans="2:7" s="59" customFormat="1" ht="32.25" customHeight="1" x14ac:dyDescent="0.15">
      <c r="B1743" s="73"/>
      <c r="C1743" s="74"/>
      <c r="E1743" s="75"/>
      <c r="F1743" s="76"/>
      <c r="G1743" s="76"/>
    </row>
    <row r="1744" spans="2:7" s="59" customFormat="1" ht="32.25" customHeight="1" x14ac:dyDescent="0.15">
      <c r="B1744" s="73"/>
      <c r="C1744" s="74"/>
      <c r="E1744" s="75"/>
      <c r="F1744" s="76"/>
      <c r="G1744" s="76"/>
    </row>
    <row r="1745" spans="2:7" s="59" customFormat="1" ht="32.25" customHeight="1" x14ac:dyDescent="0.15">
      <c r="B1745" s="73"/>
      <c r="C1745" s="74"/>
      <c r="E1745" s="75"/>
      <c r="F1745" s="76"/>
      <c r="G1745" s="76"/>
    </row>
    <row r="1746" spans="2:7" s="59" customFormat="1" ht="32.25" customHeight="1" x14ac:dyDescent="0.15">
      <c r="B1746" s="73"/>
      <c r="C1746" s="74"/>
      <c r="E1746" s="75"/>
      <c r="F1746" s="76"/>
      <c r="G1746" s="76"/>
    </row>
    <row r="1747" spans="2:7" s="59" customFormat="1" ht="32.25" customHeight="1" x14ac:dyDescent="0.15">
      <c r="B1747" s="73"/>
      <c r="C1747" s="74"/>
      <c r="E1747" s="75"/>
      <c r="F1747" s="76"/>
      <c r="G1747" s="76"/>
    </row>
    <row r="1748" spans="2:7" s="59" customFormat="1" ht="32.25" customHeight="1" x14ac:dyDescent="0.15">
      <c r="B1748" s="73"/>
      <c r="C1748" s="74"/>
      <c r="E1748" s="75"/>
      <c r="F1748" s="76"/>
      <c r="G1748" s="76"/>
    </row>
    <row r="1749" spans="2:7" s="59" customFormat="1" ht="32.25" customHeight="1" x14ac:dyDescent="0.15">
      <c r="B1749" s="73"/>
      <c r="C1749" s="74"/>
      <c r="E1749" s="75"/>
      <c r="F1749" s="76"/>
      <c r="G1749" s="76"/>
    </row>
    <row r="1750" spans="2:7" s="59" customFormat="1" ht="32.25" customHeight="1" x14ac:dyDescent="0.15">
      <c r="B1750" s="73"/>
      <c r="C1750" s="74"/>
      <c r="E1750" s="75"/>
      <c r="F1750" s="76"/>
      <c r="G1750" s="76"/>
    </row>
    <row r="1751" spans="2:7" s="59" customFormat="1" ht="32.25" customHeight="1" x14ac:dyDescent="0.15">
      <c r="B1751" s="73"/>
      <c r="C1751" s="74"/>
      <c r="E1751" s="75"/>
      <c r="F1751" s="76"/>
      <c r="G1751" s="76"/>
    </row>
    <row r="1752" spans="2:7" s="59" customFormat="1" ht="32.25" customHeight="1" x14ac:dyDescent="0.15">
      <c r="B1752" s="73"/>
      <c r="C1752" s="74"/>
      <c r="E1752" s="75"/>
      <c r="F1752" s="76"/>
      <c r="G1752" s="76"/>
    </row>
    <row r="1753" spans="2:7" s="59" customFormat="1" ht="32.25" customHeight="1" x14ac:dyDescent="0.15">
      <c r="B1753" s="73"/>
      <c r="C1753" s="74"/>
      <c r="E1753" s="75"/>
      <c r="F1753" s="76"/>
      <c r="G1753" s="76"/>
    </row>
    <row r="1754" spans="2:7" s="59" customFormat="1" ht="32.25" customHeight="1" x14ac:dyDescent="0.15">
      <c r="B1754" s="73"/>
      <c r="C1754" s="74"/>
      <c r="E1754" s="75"/>
      <c r="F1754" s="76"/>
      <c r="G1754" s="76"/>
    </row>
    <row r="1755" spans="2:7" s="59" customFormat="1" ht="32.25" customHeight="1" x14ac:dyDescent="0.15">
      <c r="B1755" s="73"/>
      <c r="C1755" s="74"/>
      <c r="E1755" s="75"/>
      <c r="F1755" s="76"/>
      <c r="G1755" s="76"/>
    </row>
    <row r="1756" spans="2:7" s="59" customFormat="1" ht="32.25" customHeight="1" x14ac:dyDescent="0.15">
      <c r="B1756" s="73"/>
      <c r="C1756" s="74"/>
      <c r="E1756" s="75"/>
      <c r="F1756" s="76"/>
      <c r="G1756" s="76"/>
    </row>
    <row r="1757" spans="2:7" s="59" customFormat="1" ht="32.25" customHeight="1" x14ac:dyDescent="0.15">
      <c r="B1757" s="73"/>
      <c r="C1757" s="74"/>
      <c r="E1757" s="75"/>
      <c r="F1757" s="76"/>
      <c r="G1757" s="76"/>
    </row>
    <row r="1758" spans="2:7" s="59" customFormat="1" ht="32.25" customHeight="1" x14ac:dyDescent="0.15">
      <c r="B1758" s="73"/>
      <c r="C1758" s="74"/>
      <c r="E1758" s="75"/>
      <c r="F1758" s="76"/>
      <c r="G1758" s="76"/>
    </row>
    <row r="1759" spans="2:7" s="59" customFormat="1" ht="32.25" customHeight="1" x14ac:dyDescent="0.15">
      <c r="B1759" s="73"/>
      <c r="C1759" s="74"/>
      <c r="E1759" s="75"/>
      <c r="F1759" s="76"/>
      <c r="G1759" s="76"/>
    </row>
    <row r="1760" spans="2:7" s="59" customFormat="1" ht="32.25" customHeight="1" x14ac:dyDescent="0.15">
      <c r="B1760" s="73"/>
      <c r="C1760" s="74"/>
      <c r="E1760" s="75"/>
      <c r="F1760" s="76"/>
      <c r="G1760" s="76"/>
    </row>
    <row r="1761" spans="2:7" s="59" customFormat="1" ht="32.25" customHeight="1" x14ac:dyDescent="0.15">
      <c r="B1761" s="73"/>
      <c r="C1761" s="74"/>
      <c r="E1761" s="75"/>
      <c r="F1761" s="76"/>
      <c r="G1761" s="76"/>
    </row>
    <row r="1762" spans="2:7" s="59" customFormat="1" ht="32.25" customHeight="1" x14ac:dyDescent="0.15">
      <c r="B1762" s="73"/>
      <c r="C1762" s="74"/>
      <c r="E1762" s="75"/>
      <c r="F1762" s="76"/>
      <c r="G1762" s="76"/>
    </row>
    <row r="1763" spans="2:7" s="59" customFormat="1" ht="32.25" customHeight="1" x14ac:dyDescent="0.15">
      <c r="B1763" s="73"/>
      <c r="C1763" s="74"/>
      <c r="E1763" s="75"/>
      <c r="F1763" s="76"/>
      <c r="G1763" s="76"/>
    </row>
    <row r="1764" spans="2:7" s="59" customFormat="1" ht="32.25" customHeight="1" x14ac:dyDescent="0.15">
      <c r="B1764" s="73"/>
      <c r="C1764" s="74"/>
      <c r="E1764" s="75"/>
      <c r="F1764" s="76"/>
      <c r="G1764" s="76"/>
    </row>
    <row r="1765" spans="2:7" s="59" customFormat="1" ht="32.25" customHeight="1" x14ac:dyDescent="0.15">
      <c r="B1765" s="73"/>
      <c r="C1765" s="74"/>
      <c r="E1765" s="75"/>
      <c r="F1765" s="76"/>
      <c r="G1765" s="76"/>
    </row>
    <row r="1766" spans="2:7" s="59" customFormat="1" ht="32.25" customHeight="1" x14ac:dyDescent="0.15">
      <c r="B1766" s="73"/>
      <c r="C1766" s="74"/>
      <c r="E1766" s="75"/>
      <c r="F1766" s="76"/>
      <c r="G1766" s="76"/>
    </row>
    <row r="1767" spans="2:7" s="59" customFormat="1" ht="32.25" customHeight="1" x14ac:dyDescent="0.15">
      <c r="B1767" s="73"/>
      <c r="C1767" s="74"/>
      <c r="E1767" s="75"/>
      <c r="F1767" s="76"/>
      <c r="G1767" s="76"/>
    </row>
    <row r="1768" spans="2:7" s="59" customFormat="1" ht="32.25" customHeight="1" x14ac:dyDescent="0.15">
      <c r="B1768" s="73"/>
      <c r="C1768" s="74"/>
      <c r="E1768" s="75"/>
      <c r="F1768" s="76"/>
      <c r="G1768" s="76"/>
    </row>
    <row r="1769" spans="2:7" s="59" customFormat="1" ht="32.25" customHeight="1" x14ac:dyDescent="0.15">
      <c r="B1769" s="73"/>
      <c r="C1769" s="74"/>
      <c r="E1769" s="75"/>
      <c r="F1769" s="76"/>
      <c r="G1769" s="76"/>
    </row>
    <row r="1770" spans="2:7" s="59" customFormat="1" ht="32.25" customHeight="1" x14ac:dyDescent="0.15">
      <c r="B1770" s="73"/>
      <c r="C1770" s="74"/>
      <c r="E1770" s="75"/>
      <c r="F1770" s="76"/>
      <c r="G1770" s="76"/>
    </row>
    <row r="1771" spans="2:7" s="59" customFormat="1" ht="32.25" customHeight="1" x14ac:dyDescent="0.15">
      <c r="B1771" s="73"/>
      <c r="C1771" s="74"/>
      <c r="E1771" s="75"/>
      <c r="F1771" s="76"/>
      <c r="G1771" s="76"/>
    </row>
    <row r="1772" spans="2:7" s="59" customFormat="1" ht="32.25" customHeight="1" x14ac:dyDescent="0.15">
      <c r="B1772" s="73"/>
      <c r="C1772" s="74"/>
      <c r="E1772" s="75"/>
      <c r="F1772" s="76"/>
      <c r="G1772" s="76"/>
    </row>
    <row r="1773" spans="2:7" s="59" customFormat="1" ht="32.25" customHeight="1" x14ac:dyDescent="0.15">
      <c r="B1773" s="73"/>
      <c r="C1773" s="74"/>
      <c r="E1773" s="75"/>
      <c r="F1773" s="76"/>
      <c r="G1773" s="76"/>
    </row>
    <row r="1774" spans="2:7" s="59" customFormat="1" ht="32.25" customHeight="1" x14ac:dyDescent="0.15">
      <c r="B1774" s="73"/>
      <c r="C1774" s="74"/>
      <c r="E1774" s="75"/>
      <c r="F1774" s="76"/>
      <c r="G1774" s="76"/>
    </row>
    <row r="1775" spans="2:7" s="59" customFormat="1" ht="32.25" customHeight="1" x14ac:dyDescent="0.15">
      <c r="B1775" s="73"/>
      <c r="C1775" s="74"/>
      <c r="E1775" s="75"/>
      <c r="F1775" s="76"/>
      <c r="G1775" s="76"/>
    </row>
    <row r="1776" spans="2:7" s="59" customFormat="1" ht="32.25" customHeight="1" x14ac:dyDescent="0.15">
      <c r="B1776" s="73"/>
      <c r="C1776" s="74"/>
      <c r="E1776" s="75"/>
      <c r="F1776" s="76"/>
      <c r="G1776" s="76"/>
    </row>
    <row r="1777" spans="2:7" s="59" customFormat="1" ht="32.25" customHeight="1" x14ac:dyDescent="0.15">
      <c r="B1777" s="73"/>
      <c r="C1777" s="74"/>
      <c r="E1777" s="75"/>
      <c r="F1777" s="76"/>
      <c r="G1777" s="76"/>
    </row>
    <row r="1778" spans="2:7" s="59" customFormat="1" ht="32.25" customHeight="1" x14ac:dyDescent="0.15">
      <c r="B1778" s="73"/>
      <c r="C1778" s="74"/>
      <c r="E1778" s="75"/>
      <c r="F1778" s="76"/>
      <c r="G1778" s="76"/>
    </row>
    <row r="1779" spans="2:7" s="59" customFormat="1" ht="32.25" customHeight="1" x14ac:dyDescent="0.15">
      <c r="B1779" s="73"/>
      <c r="C1779" s="74"/>
      <c r="E1779" s="75"/>
      <c r="F1779" s="76"/>
      <c r="G1779" s="76"/>
    </row>
    <row r="1780" spans="2:7" s="59" customFormat="1" ht="32.25" customHeight="1" x14ac:dyDescent="0.15">
      <c r="B1780" s="73"/>
      <c r="C1780" s="74"/>
      <c r="E1780" s="75"/>
      <c r="F1780" s="76"/>
      <c r="G1780" s="76"/>
    </row>
    <row r="1781" spans="2:7" s="59" customFormat="1" ht="32.25" customHeight="1" x14ac:dyDescent="0.15">
      <c r="B1781" s="73"/>
      <c r="C1781" s="74"/>
      <c r="E1781" s="75"/>
      <c r="F1781" s="76"/>
      <c r="G1781" s="76"/>
    </row>
    <row r="1782" spans="2:7" s="59" customFormat="1" ht="32.25" customHeight="1" x14ac:dyDescent="0.15">
      <c r="B1782" s="73"/>
      <c r="C1782" s="74"/>
      <c r="E1782" s="75"/>
      <c r="F1782" s="76"/>
      <c r="G1782" s="76"/>
    </row>
    <row r="1783" spans="2:7" s="59" customFormat="1" ht="32.25" customHeight="1" x14ac:dyDescent="0.15">
      <c r="B1783" s="73"/>
      <c r="C1783" s="74"/>
      <c r="E1783" s="75"/>
      <c r="F1783" s="76"/>
      <c r="G1783" s="76"/>
    </row>
    <row r="1784" spans="2:7" s="59" customFormat="1" ht="32.25" customHeight="1" x14ac:dyDescent="0.15">
      <c r="B1784" s="73"/>
      <c r="C1784" s="74"/>
      <c r="E1784" s="75"/>
      <c r="F1784" s="76"/>
      <c r="G1784" s="76"/>
    </row>
    <row r="1785" spans="2:7" s="59" customFormat="1" ht="32.25" customHeight="1" x14ac:dyDescent="0.15">
      <c r="B1785" s="73"/>
      <c r="C1785" s="74"/>
      <c r="E1785" s="75"/>
      <c r="F1785" s="76"/>
      <c r="G1785" s="76"/>
    </row>
    <row r="1786" spans="2:7" s="59" customFormat="1" ht="32.25" customHeight="1" x14ac:dyDescent="0.15">
      <c r="B1786" s="73"/>
      <c r="C1786" s="74"/>
      <c r="E1786" s="75"/>
      <c r="F1786" s="76"/>
      <c r="G1786" s="76"/>
    </row>
    <row r="1787" spans="2:7" s="59" customFormat="1" ht="32.25" customHeight="1" x14ac:dyDescent="0.15">
      <c r="B1787" s="73"/>
      <c r="C1787" s="74"/>
      <c r="E1787" s="75"/>
      <c r="F1787" s="76"/>
      <c r="G1787" s="76"/>
    </row>
    <row r="1788" spans="2:7" s="59" customFormat="1" ht="32.25" customHeight="1" x14ac:dyDescent="0.15">
      <c r="B1788" s="73"/>
      <c r="C1788" s="74"/>
      <c r="E1788" s="75"/>
      <c r="F1788" s="76"/>
      <c r="G1788" s="76"/>
    </row>
    <row r="1789" spans="2:7" s="59" customFormat="1" ht="32.25" customHeight="1" x14ac:dyDescent="0.15">
      <c r="B1789" s="73"/>
      <c r="C1789" s="74"/>
      <c r="E1789" s="75"/>
      <c r="F1789" s="76"/>
      <c r="G1789" s="76"/>
    </row>
    <row r="1790" spans="2:7" s="59" customFormat="1" ht="32.25" customHeight="1" x14ac:dyDescent="0.15">
      <c r="B1790" s="73"/>
      <c r="C1790" s="74"/>
      <c r="E1790" s="75"/>
      <c r="F1790" s="76"/>
      <c r="G1790" s="76"/>
    </row>
    <row r="1791" spans="2:7" s="59" customFormat="1" ht="32.25" customHeight="1" x14ac:dyDescent="0.15">
      <c r="B1791" s="73"/>
      <c r="C1791" s="74"/>
      <c r="E1791" s="75"/>
      <c r="F1791" s="76"/>
      <c r="G1791" s="76"/>
    </row>
    <row r="1792" spans="2:7" s="59" customFormat="1" ht="32.25" customHeight="1" x14ac:dyDescent="0.15">
      <c r="B1792" s="73"/>
      <c r="C1792" s="74"/>
      <c r="E1792" s="75"/>
      <c r="F1792" s="76"/>
      <c r="G1792" s="76"/>
    </row>
    <row r="1793" spans="2:7" s="59" customFormat="1" ht="32.25" customHeight="1" x14ac:dyDescent="0.15">
      <c r="B1793" s="73"/>
      <c r="C1793" s="74"/>
      <c r="E1793" s="75"/>
      <c r="F1793" s="76"/>
      <c r="G1793" s="76"/>
    </row>
    <row r="1794" spans="2:7" s="59" customFormat="1" ht="32.25" customHeight="1" x14ac:dyDescent="0.15">
      <c r="B1794" s="73"/>
      <c r="C1794" s="74"/>
      <c r="E1794" s="75"/>
      <c r="F1794" s="76"/>
      <c r="G1794" s="76"/>
    </row>
    <row r="1795" spans="2:7" s="59" customFormat="1" ht="32.25" customHeight="1" x14ac:dyDescent="0.15">
      <c r="B1795" s="73"/>
      <c r="C1795" s="74"/>
      <c r="E1795" s="75"/>
      <c r="F1795" s="76"/>
      <c r="G1795" s="76"/>
    </row>
    <row r="1796" spans="2:7" s="59" customFormat="1" ht="32.25" customHeight="1" x14ac:dyDescent="0.15">
      <c r="B1796" s="73"/>
      <c r="C1796" s="74"/>
      <c r="E1796" s="75"/>
      <c r="F1796" s="76"/>
      <c r="G1796" s="76"/>
    </row>
    <row r="1797" spans="2:7" s="59" customFormat="1" ht="32.25" customHeight="1" x14ac:dyDescent="0.15">
      <c r="B1797" s="73"/>
      <c r="C1797" s="74"/>
      <c r="E1797" s="75"/>
      <c r="F1797" s="76"/>
      <c r="G1797" s="76"/>
    </row>
    <row r="1798" spans="2:7" s="59" customFormat="1" ht="32.25" customHeight="1" x14ac:dyDescent="0.15">
      <c r="B1798" s="73"/>
      <c r="C1798" s="74"/>
      <c r="E1798" s="75"/>
      <c r="F1798" s="76"/>
      <c r="G1798" s="76"/>
    </row>
    <row r="1799" spans="2:7" s="59" customFormat="1" ht="32.25" customHeight="1" x14ac:dyDescent="0.15">
      <c r="B1799" s="73"/>
      <c r="C1799" s="74"/>
      <c r="E1799" s="75"/>
      <c r="F1799" s="76"/>
      <c r="G1799" s="76"/>
    </row>
    <row r="1800" spans="2:7" s="59" customFormat="1" ht="32.25" customHeight="1" x14ac:dyDescent="0.15">
      <c r="B1800" s="73"/>
      <c r="C1800" s="74"/>
      <c r="E1800" s="75"/>
      <c r="F1800" s="76"/>
      <c r="G1800" s="76"/>
    </row>
    <row r="1801" spans="2:7" s="59" customFormat="1" ht="32.25" customHeight="1" x14ac:dyDescent="0.15">
      <c r="B1801" s="73"/>
      <c r="C1801" s="74"/>
      <c r="E1801" s="75"/>
      <c r="F1801" s="76"/>
      <c r="G1801" s="76"/>
    </row>
    <row r="1802" spans="2:7" s="59" customFormat="1" ht="32.25" customHeight="1" x14ac:dyDescent="0.15">
      <c r="B1802" s="73"/>
      <c r="C1802" s="74"/>
      <c r="E1802" s="75"/>
      <c r="F1802" s="76"/>
      <c r="G1802" s="76"/>
    </row>
    <row r="1803" spans="2:7" s="59" customFormat="1" ht="32.25" customHeight="1" x14ac:dyDescent="0.15">
      <c r="B1803" s="73"/>
      <c r="C1803" s="74"/>
      <c r="E1803" s="75"/>
      <c r="F1803" s="76"/>
      <c r="G1803" s="76"/>
    </row>
    <row r="1804" spans="2:7" s="59" customFormat="1" ht="32.25" customHeight="1" x14ac:dyDescent="0.15">
      <c r="B1804" s="73"/>
      <c r="C1804" s="74"/>
      <c r="E1804" s="75"/>
      <c r="F1804" s="76"/>
      <c r="G1804" s="76"/>
    </row>
    <row r="1805" spans="2:7" s="59" customFormat="1" ht="32.25" customHeight="1" x14ac:dyDescent="0.15">
      <c r="B1805" s="73"/>
      <c r="C1805" s="74"/>
      <c r="E1805" s="75"/>
      <c r="F1805" s="76"/>
      <c r="G1805" s="76"/>
    </row>
    <row r="1806" spans="2:7" s="59" customFormat="1" ht="32.25" customHeight="1" x14ac:dyDescent="0.15">
      <c r="B1806" s="73"/>
      <c r="C1806" s="74"/>
      <c r="E1806" s="75"/>
      <c r="F1806" s="76"/>
      <c r="G1806" s="76"/>
    </row>
    <row r="1807" spans="2:7" s="59" customFormat="1" ht="32.25" customHeight="1" x14ac:dyDescent="0.15">
      <c r="B1807" s="73"/>
      <c r="C1807" s="74"/>
      <c r="E1807" s="75"/>
      <c r="F1807" s="76"/>
      <c r="G1807" s="76"/>
    </row>
    <row r="1808" spans="2:7" s="59" customFormat="1" ht="32.25" customHeight="1" x14ac:dyDescent="0.15">
      <c r="B1808" s="73"/>
      <c r="C1808" s="74"/>
      <c r="E1808" s="75"/>
      <c r="F1808" s="76"/>
      <c r="G1808" s="76"/>
    </row>
    <row r="1809" spans="2:7" s="59" customFormat="1" ht="32.25" customHeight="1" x14ac:dyDescent="0.15">
      <c r="B1809" s="73"/>
      <c r="C1809" s="74"/>
      <c r="E1809" s="75"/>
      <c r="F1809" s="76"/>
      <c r="G1809" s="76"/>
    </row>
    <row r="1810" spans="2:7" s="59" customFormat="1" ht="32.25" customHeight="1" x14ac:dyDescent="0.15">
      <c r="B1810" s="73"/>
      <c r="C1810" s="74"/>
      <c r="E1810" s="75"/>
      <c r="F1810" s="76"/>
      <c r="G1810" s="76"/>
    </row>
    <row r="1811" spans="2:7" s="59" customFormat="1" ht="32.25" customHeight="1" x14ac:dyDescent="0.15">
      <c r="B1811" s="73"/>
      <c r="C1811" s="74"/>
      <c r="E1811" s="75"/>
      <c r="F1811" s="76"/>
      <c r="G1811" s="76"/>
    </row>
    <row r="1812" spans="2:7" s="59" customFormat="1" ht="32.25" customHeight="1" x14ac:dyDescent="0.15">
      <c r="B1812" s="73"/>
      <c r="C1812" s="74"/>
      <c r="E1812" s="75"/>
      <c r="F1812" s="76"/>
      <c r="G1812" s="76"/>
    </row>
    <row r="1813" spans="2:7" s="59" customFormat="1" ht="32.25" customHeight="1" x14ac:dyDescent="0.15">
      <c r="B1813" s="73"/>
      <c r="C1813" s="74"/>
      <c r="E1813" s="75"/>
      <c r="F1813" s="76"/>
      <c r="G1813" s="76"/>
    </row>
    <row r="1814" spans="2:7" s="59" customFormat="1" ht="32.25" customHeight="1" x14ac:dyDescent="0.15">
      <c r="B1814" s="73"/>
      <c r="C1814" s="74"/>
      <c r="E1814" s="75"/>
      <c r="F1814" s="76"/>
      <c r="G1814" s="76"/>
    </row>
    <row r="1815" spans="2:7" s="59" customFormat="1" ht="32.25" customHeight="1" x14ac:dyDescent="0.15">
      <c r="B1815" s="73"/>
      <c r="C1815" s="74"/>
      <c r="E1815" s="75"/>
      <c r="F1815" s="76"/>
      <c r="G1815" s="76"/>
    </row>
    <row r="1816" spans="2:7" s="59" customFormat="1" ht="32.25" customHeight="1" x14ac:dyDescent="0.15">
      <c r="B1816" s="73"/>
      <c r="C1816" s="74"/>
      <c r="E1816" s="75"/>
      <c r="F1816" s="76"/>
      <c r="G1816" s="76"/>
    </row>
    <row r="1817" spans="2:7" s="59" customFormat="1" ht="32.25" customHeight="1" x14ac:dyDescent="0.15">
      <c r="B1817" s="73"/>
      <c r="C1817" s="74"/>
      <c r="E1817" s="75"/>
      <c r="F1817" s="76"/>
      <c r="G1817" s="76"/>
    </row>
    <row r="1818" spans="2:7" s="59" customFormat="1" ht="32.25" customHeight="1" x14ac:dyDescent="0.15">
      <c r="B1818" s="73"/>
      <c r="C1818" s="74"/>
      <c r="E1818" s="75"/>
      <c r="F1818" s="76"/>
      <c r="G1818" s="76"/>
    </row>
    <row r="1819" spans="2:7" s="59" customFormat="1" ht="32.25" customHeight="1" x14ac:dyDescent="0.15">
      <c r="B1819" s="73"/>
      <c r="C1819" s="74"/>
      <c r="E1819" s="75"/>
      <c r="F1819" s="76"/>
      <c r="G1819" s="76"/>
    </row>
    <row r="1820" spans="2:7" s="59" customFormat="1" ht="32.25" customHeight="1" x14ac:dyDescent="0.15">
      <c r="B1820" s="73"/>
      <c r="C1820" s="74"/>
      <c r="E1820" s="75"/>
      <c r="F1820" s="76"/>
      <c r="G1820" s="76"/>
    </row>
    <row r="1821" spans="2:7" s="59" customFormat="1" ht="32.25" customHeight="1" x14ac:dyDescent="0.15">
      <c r="B1821" s="73"/>
      <c r="C1821" s="74"/>
      <c r="E1821" s="75"/>
      <c r="F1821" s="76"/>
      <c r="G1821" s="76"/>
    </row>
    <row r="1822" spans="2:7" s="59" customFormat="1" ht="32.25" customHeight="1" x14ac:dyDescent="0.15">
      <c r="B1822" s="73"/>
      <c r="C1822" s="74"/>
      <c r="E1822" s="75"/>
      <c r="F1822" s="76"/>
      <c r="G1822" s="76"/>
    </row>
    <row r="1823" spans="2:7" s="59" customFormat="1" ht="32.25" customHeight="1" x14ac:dyDescent="0.15">
      <c r="B1823" s="73"/>
      <c r="C1823" s="74"/>
      <c r="E1823" s="75"/>
      <c r="F1823" s="76"/>
      <c r="G1823" s="76"/>
    </row>
    <row r="1824" spans="2:7" s="59" customFormat="1" ht="32.25" customHeight="1" x14ac:dyDescent="0.15">
      <c r="B1824" s="73"/>
      <c r="C1824" s="74"/>
      <c r="E1824" s="75"/>
      <c r="F1824" s="76"/>
      <c r="G1824" s="76"/>
    </row>
    <row r="1825" spans="2:7" s="59" customFormat="1" ht="32.25" customHeight="1" x14ac:dyDescent="0.15">
      <c r="B1825" s="73"/>
      <c r="C1825" s="74"/>
      <c r="E1825" s="75"/>
      <c r="F1825" s="76"/>
      <c r="G1825" s="76"/>
    </row>
    <row r="1826" spans="2:7" s="59" customFormat="1" ht="32.25" customHeight="1" x14ac:dyDescent="0.15">
      <c r="B1826" s="73"/>
      <c r="C1826" s="74"/>
      <c r="E1826" s="75"/>
      <c r="F1826" s="76"/>
      <c r="G1826" s="76"/>
    </row>
    <row r="1827" spans="2:7" s="59" customFormat="1" ht="32.25" customHeight="1" x14ac:dyDescent="0.15">
      <c r="B1827" s="73"/>
      <c r="C1827" s="74"/>
      <c r="E1827" s="75"/>
      <c r="F1827" s="76"/>
      <c r="G1827" s="76"/>
    </row>
    <row r="1828" spans="2:7" s="59" customFormat="1" ht="32.25" customHeight="1" x14ac:dyDescent="0.15">
      <c r="B1828" s="73"/>
      <c r="C1828" s="74"/>
      <c r="E1828" s="75"/>
      <c r="F1828" s="76"/>
      <c r="G1828" s="76"/>
    </row>
    <row r="1829" spans="2:7" s="59" customFormat="1" ht="32.25" customHeight="1" x14ac:dyDescent="0.15">
      <c r="B1829" s="73"/>
      <c r="C1829" s="74"/>
      <c r="E1829" s="75"/>
      <c r="F1829" s="76"/>
      <c r="G1829" s="76"/>
    </row>
    <row r="1830" spans="2:7" s="59" customFormat="1" ht="32.25" customHeight="1" x14ac:dyDescent="0.15">
      <c r="B1830" s="73"/>
      <c r="C1830" s="74"/>
      <c r="E1830" s="75"/>
      <c r="F1830" s="76"/>
      <c r="G1830" s="76"/>
    </row>
    <row r="1831" spans="2:7" s="59" customFormat="1" ht="32.25" customHeight="1" x14ac:dyDescent="0.15">
      <c r="B1831" s="73"/>
      <c r="C1831" s="74"/>
      <c r="E1831" s="75"/>
      <c r="F1831" s="76"/>
      <c r="G1831" s="76"/>
    </row>
    <row r="1832" spans="2:7" s="59" customFormat="1" ht="32.25" customHeight="1" x14ac:dyDescent="0.15">
      <c r="B1832" s="73"/>
      <c r="C1832" s="74"/>
      <c r="E1832" s="75"/>
      <c r="F1832" s="76"/>
      <c r="G1832" s="76"/>
    </row>
    <row r="1833" spans="2:7" s="59" customFormat="1" ht="32.25" customHeight="1" x14ac:dyDescent="0.15">
      <c r="B1833" s="73"/>
      <c r="C1833" s="74"/>
      <c r="E1833" s="75"/>
      <c r="F1833" s="76"/>
      <c r="G1833" s="76"/>
    </row>
    <row r="1834" spans="2:7" s="59" customFormat="1" ht="32.25" customHeight="1" x14ac:dyDescent="0.15">
      <c r="B1834" s="73"/>
      <c r="C1834" s="74"/>
      <c r="E1834" s="75"/>
      <c r="F1834" s="76"/>
      <c r="G1834" s="76"/>
    </row>
    <row r="1835" spans="2:7" s="59" customFormat="1" ht="32.25" customHeight="1" x14ac:dyDescent="0.15">
      <c r="B1835" s="73"/>
      <c r="C1835" s="74"/>
      <c r="E1835" s="75"/>
      <c r="F1835" s="76"/>
      <c r="G1835" s="76"/>
    </row>
    <row r="1836" spans="2:7" s="59" customFormat="1" ht="32.25" customHeight="1" x14ac:dyDescent="0.15">
      <c r="B1836" s="73"/>
      <c r="C1836" s="74"/>
      <c r="E1836" s="75"/>
      <c r="F1836" s="76"/>
      <c r="G1836" s="76"/>
    </row>
    <row r="1837" spans="2:7" s="59" customFormat="1" ht="32.25" customHeight="1" x14ac:dyDescent="0.15">
      <c r="B1837" s="73"/>
      <c r="C1837" s="74"/>
      <c r="E1837" s="75"/>
      <c r="F1837" s="76"/>
      <c r="G1837" s="76"/>
    </row>
    <row r="1838" spans="2:7" s="59" customFormat="1" ht="32.25" customHeight="1" x14ac:dyDescent="0.15">
      <c r="B1838" s="73"/>
      <c r="C1838" s="74"/>
      <c r="E1838" s="75"/>
      <c r="F1838" s="76"/>
      <c r="G1838" s="76"/>
    </row>
    <row r="1839" spans="2:7" s="59" customFormat="1" ht="32.25" customHeight="1" x14ac:dyDescent="0.15">
      <c r="B1839" s="73"/>
      <c r="C1839" s="74"/>
      <c r="E1839" s="75"/>
      <c r="F1839" s="76"/>
      <c r="G1839" s="76"/>
    </row>
    <row r="1840" spans="2:7" s="59" customFormat="1" ht="32.25" customHeight="1" x14ac:dyDescent="0.15">
      <c r="B1840" s="73"/>
      <c r="C1840" s="74"/>
      <c r="E1840" s="75"/>
      <c r="F1840" s="76"/>
      <c r="G1840" s="76"/>
    </row>
    <row r="1841" spans="2:7" s="59" customFormat="1" ht="32.25" customHeight="1" x14ac:dyDescent="0.15">
      <c r="B1841" s="73"/>
      <c r="C1841" s="74"/>
      <c r="E1841" s="75"/>
      <c r="F1841" s="76"/>
      <c r="G1841" s="76"/>
    </row>
    <row r="1842" spans="2:7" s="59" customFormat="1" ht="32.25" customHeight="1" x14ac:dyDescent="0.15">
      <c r="B1842" s="73"/>
      <c r="C1842" s="74"/>
      <c r="E1842" s="75"/>
      <c r="F1842" s="76"/>
      <c r="G1842" s="76"/>
    </row>
    <row r="1843" spans="2:7" s="59" customFormat="1" ht="32.25" customHeight="1" x14ac:dyDescent="0.15">
      <c r="B1843" s="73"/>
      <c r="C1843" s="74"/>
      <c r="E1843" s="75"/>
      <c r="F1843" s="76"/>
      <c r="G1843" s="76"/>
    </row>
    <row r="1844" spans="2:7" s="59" customFormat="1" ht="32.25" customHeight="1" x14ac:dyDescent="0.15">
      <c r="B1844" s="73"/>
      <c r="C1844" s="74"/>
      <c r="E1844" s="75"/>
      <c r="F1844" s="76"/>
      <c r="G1844" s="76"/>
    </row>
    <row r="1845" spans="2:7" s="59" customFormat="1" ht="32.25" customHeight="1" x14ac:dyDescent="0.15">
      <c r="B1845" s="73"/>
      <c r="C1845" s="74"/>
      <c r="E1845" s="75"/>
      <c r="F1845" s="76"/>
      <c r="G1845" s="76"/>
    </row>
    <row r="1846" spans="2:7" s="59" customFormat="1" ht="32.25" customHeight="1" x14ac:dyDescent="0.15">
      <c r="B1846" s="73"/>
      <c r="C1846" s="74"/>
      <c r="E1846" s="75"/>
      <c r="F1846" s="76"/>
      <c r="G1846" s="76"/>
    </row>
    <row r="1847" spans="2:7" s="59" customFormat="1" ht="32.25" customHeight="1" x14ac:dyDescent="0.15">
      <c r="B1847" s="73"/>
      <c r="C1847" s="74"/>
      <c r="E1847" s="75"/>
      <c r="F1847" s="76"/>
      <c r="G1847" s="76"/>
    </row>
    <row r="1848" spans="2:7" s="59" customFormat="1" ht="32.25" customHeight="1" x14ac:dyDescent="0.15">
      <c r="B1848" s="73"/>
      <c r="C1848" s="74"/>
      <c r="E1848" s="75"/>
      <c r="F1848" s="76"/>
      <c r="G1848" s="76"/>
    </row>
    <row r="1849" spans="2:7" s="59" customFormat="1" ht="32.25" customHeight="1" x14ac:dyDescent="0.15">
      <c r="B1849" s="73"/>
      <c r="C1849" s="74"/>
      <c r="E1849" s="75"/>
      <c r="F1849" s="76"/>
      <c r="G1849" s="76"/>
    </row>
    <row r="1850" spans="2:7" s="59" customFormat="1" ht="32.25" customHeight="1" x14ac:dyDescent="0.15">
      <c r="B1850" s="73"/>
      <c r="C1850" s="74"/>
      <c r="E1850" s="75"/>
      <c r="F1850" s="76"/>
      <c r="G1850" s="76"/>
    </row>
    <row r="1851" spans="2:7" s="59" customFormat="1" ht="32.25" customHeight="1" x14ac:dyDescent="0.15">
      <c r="B1851" s="73"/>
      <c r="C1851" s="74"/>
      <c r="E1851" s="75"/>
      <c r="F1851" s="76"/>
      <c r="G1851" s="76"/>
    </row>
    <row r="1852" spans="2:7" s="59" customFormat="1" ht="32.25" customHeight="1" x14ac:dyDescent="0.15">
      <c r="B1852" s="73"/>
      <c r="C1852" s="74"/>
      <c r="E1852" s="75"/>
      <c r="F1852" s="76"/>
      <c r="G1852" s="76"/>
    </row>
    <row r="1853" spans="2:7" s="59" customFormat="1" ht="32.25" customHeight="1" x14ac:dyDescent="0.15">
      <c r="B1853" s="73"/>
      <c r="C1853" s="74"/>
      <c r="E1853" s="75"/>
      <c r="F1853" s="76"/>
      <c r="G1853" s="76"/>
    </row>
    <row r="1854" spans="2:7" s="59" customFormat="1" ht="32.25" customHeight="1" x14ac:dyDescent="0.15">
      <c r="B1854" s="73"/>
      <c r="C1854" s="74"/>
      <c r="E1854" s="75"/>
      <c r="F1854" s="76"/>
      <c r="G1854" s="76"/>
    </row>
    <row r="1855" spans="2:7" s="59" customFormat="1" ht="32.25" customHeight="1" x14ac:dyDescent="0.15">
      <c r="B1855" s="73"/>
      <c r="C1855" s="74"/>
      <c r="E1855" s="75"/>
      <c r="F1855" s="76"/>
      <c r="G1855" s="76"/>
    </row>
    <row r="1856" spans="2:7" s="59" customFormat="1" ht="32.25" customHeight="1" x14ac:dyDescent="0.15">
      <c r="B1856" s="73"/>
      <c r="C1856" s="74"/>
      <c r="E1856" s="75"/>
      <c r="F1856" s="76"/>
      <c r="G1856" s="76"/>
    </row>
    <row r="1857" spans="2:7" s="59" customFormat="1" ht="32.25" customHeight="1" x14ac:dyDescent="0.15">
      <c r="B1857" s="73"/>
      <c r="C1857" s="74"/>
      <c r="E1857" s="75"/>
      <c r="F1857" s="76"/>
      <c r="G1857" s="76"/>
    </row>
    <row r="1858" spans="2:7" s="59" customFormat="1" ht="32.25" customHeight="1" x14ac:dyDescent="0.15">
      <c r="B1858" s="73"/>
      <c r="C1858" s="74"/>
      <c r="E1858" s="75"/>
      <c r="F1858" s="76"/>
      <c r="G1858" s="76"/>
    </row>
    <row r="1859" spans="2:7" s="59" customFormat="1" ht="32.25" customHeight="1" x14ac:dyDescent="0.15">
      <c r="B1859" s="73"/>
      <c r="C1859" s="74"/>
      <c r="E1859" s="75"/>
      <c r="F1859" s="76"/>
      <c r="G1859" s="76"/>
    </row>
    <row r="1860" spans="2:7" s="59" customFormat="1" ht="32.25" customHeight="1" x14ac:dyDescent="0.15">
      <c r="B1860" s="73"/>
      <c r="C1860" s="74"/>
      <c r="E1860" s="75"/>
      <c r="F1860" s="76"/>
      <c r="G1860" s="76"/>
    </row>
    <row r="1861" spans="2:7" s="59" customFormat="1" ht="32.25" customHeight="1" x14ac:dyDescent="0.15">
      <c r="B1861" s="73"/>
      <c r="C1861" s="74"/>
      <c r="E1861" s="75"/>
      <c r="F1861" s="76"/>
      <c r="G1861" s="76"/>
    </row>
    <row r="1862" spans="2:7" s="59" customFormat="1" ht="32.25" customHeight="1" x14ac:dyDescent="0.15">
      <c r="B1862" s="73"/>
      <c r="C1862" s="74"/>
      <c r="E1862" s="75"/>
      <c r="F1862" s="76"/>
      <c r="G1862" s="76"/>
    </row>
    <row r="1863" spans="2:7" s="59" customFormat="1" ht="32.25" customHeight="1" x14ac:dyDescent="0.15">
      <c r="B1863" s="73"/>
      <c r="C1863" s="74"/>
      <c r="E1863" s="75"/>
      <c r="F1863" s="76"/>
      <c r="G1863" s="76"/>
    </row>
    <row r="1864" spans="2:7" s="59" customFormat="1" ht="32.25" customHeight="1" x14ac:dyDescent="0.15">
      <c r="B1864" s="73"/>
      <c r="C1864" s="74"/>
      <c r="E1864" s="75"/>
      <c r="F1864" s="76"/>
      <c r="G1864" s="76"/>
    </row>
    <row r="1865" spans="2:7" s="59" customFormat="1" ht="32.25" customHeight="1" x14ac:dyDescent="0.15">
      <c r="B1865" s="73"/>
      <c r="C1865" s="74"/>
      <c r="E1865" s="75"/>
      <c r="F1865" s="76"/>
      <c r="G1865" s="76"/>
    </row>
    <row r="1866" spans="2:7" s="59" customFormat="1" ht="32.25" customHeight="1" x14ac:dyDescent="0.15">
      <c r="B1866" s="73"/>
      <c r="C1866" s="74"/>
      <c r="E1866" s="75"/>
      <c r="F1866" s="76"/>
      <c r="G1866" s="76"/>
    </row>
    <row r="1867" spans="2:7" s="59" customFormat="1" ht="32.25" customHeight="1" x14ac:dyDescent="0.15">
      <c r="B1867" s="73"/>
      <c r="C1867" s="74"/>
      <c r="E1867" s="75"/>
      <c r="F1867" s="76"/>
      <c r="G1867" s="76"/>
    </row>
    <row r="1868" spans="2:7" s="59" customFormat="1" ht="32.25" customHeight="1" x14ac:dyDescent="0.15">
      <c r="B1868" s="73"/>
      <c r="C1868" s="74"/>
      <c r="E1868" s="75"/>
      <c r="F1868" s="76"/>
      <c r="G1868" s="76"/>
    </row>
    <row r="1869" spans="2:7" s="59" customFormat="1" ht="32.25" customHeight="1" x14ac:dyDescent="0.15">
      <c r="B1869" s="73"/>
      <c r="C1869" s="74"/>
      <c r="E1869" s="75"/>
      <c r="F1869" s="76"/>
      <c r="G1869" s="76"/>
    </row>
    <row r="1870" spans="2:7" s="59" customFormat="1" ht="32.25" customHeight="1" x14ac:dyDescent="0.15">
      <c r="B1870" s="73"/>
      <c r="C1870" s="74"/>
      <c r="E1870" s="75"/>
      <c r="F1870" s="76"/>
      <c r="G1870" s="76"/>
    </row>
    <row r="1871" spans="2:7" s="59" customFormat="1" ht="32.25" customHeight="1" x14ac:dyDescent="0.15">
      <c r="B1871" s="73"/>
      <c r="C1871" s="74"/>
      <c r="E1871" s="75"/>
      <c r="F1871" s="76"/>
      <c r="G1871" s="76"/>
    </row>
    <row r="1872" spans="2:7" s="59" customFormat="1" ht="32.25" customHeight="1" x14ac:dyDescent="0.15">
      <c r="B1872" s="73"/>
      <c r="C1872" s="74"/>
      <c r="E1872" s="75"/>
      <c r="F1872" s="76"/>
      <c r="G1872" s="76"/>
    </row>
    <row r="1873" spans="2:7" s="59" customFormat="1" ht="32.25" customHeight="1" x14ac:dyDescent="0.15">
      <c r="B1873" s="73"/>
      <c r="C1873" s="74"/>
      <c r="E1873" s="75"/>
      <c r="F1873" s="76"/>
      <c r="G1873" s="76"/>
    </row>
    <row r="1874" spans="2:7" s="59" customFormat="1" ht="32.25" customHeight="1" x14ac:dyDescent="0.15">
      <c r="B1874" s="73"/>
      <c r="C1874" s="74"/>
      <c r="E1874" s="75"/>
      <c r="F1874" s="76"/>
      <c r="G1874" s="76"/>
    </row>
    <row r="1875" spans="2:7" s="59" customFormat="1" ht="32.25" customHeight="1" x14ac:dyDescent="0.15">
      <c r="B1875" s="73"/>
      <c r="C1875" s="74"/>
      <c r="E1875" s="75"/>
      <c r="F1875" s="76"/>
      <c r="G1875" s="76"/>
    </row>
    <row r="1876" spans="2:7" s="59" customFormat="1" ht="32.25" customHeight="1" x14ac:dyDescent="0.15">
      <c r="B1876" s="73"/>
      <c r="C1876" s="74"/>
      <c r="E1876" s="75"/>
      <c r="F1876" s="76"/>
      <c r="G1876" s="76"/>
    </row>
    <row r="1877" spans="2:7" s="59" customFormat="1" ht="32.25" customHeight="1" x14ac:dyDescent="0.15">
      <c r="B1877" s="73"/>
      <c r="C1877" s="74"/>
      <c r="E1877" s="75"/>
      <c r="F1877" s="76"/>
      <c r="G1877" s="76"/>
    </row>
    <row r="1878" spans="2:7" s="59" customFormat="1" ht="32.25" customHeight="1" x14ac:dyDescent="0.15">
      <c r="B1878" s="73"/>
      <c r="C1878" s="74"/>
      <c r="E1878" s="75"/>
      <c r="F1878" s="76"/>
      <c r="G1878" s="76"/>
    </row>
    <row r="1879" spans="2:7" s="59" customFormat="1" ht="32.25" customHeight="1" x14ac:dyDescent="0.15">
      <c r="B1879" s="73"/>
      <c r="C1879" s="74"/>
      <c r="E1879" s="75"/>
      <c r="F1879" s="76"/>
      <c r="G1879" s="76"/>
    </row>
    <row r="1880" spans="2:7" s="59" customFormat="1" ht="32.25" customHeight="1" x14ac:dyDescent="0.15">
      <c r="B1880" s="73"/>
      <c r="C1880" s="74"/>
      <c r="E1880" s="75"/>
      <c r="F1880" s="76"/>
      <c r="G1880" s="76"/>
    </row>
    <row r="1881" spans="2:7" s="59" customFormat="1" ht="32.25" customHeight="1" x14ac:dyDescent="0.15">
      <c r="B1881" s="73"/>
      <c r="C1881" s="74"/>
      <c r="E1881" s="75"/>
      <c r="F1881" s="76"/>
      <c r="G1881" s="76"/>
    </row>
    <row r="1882" spans="2:7" s="59" customFormat="1" ht="32.25" customHeight="1" x14ac:dyDescent="0.15">
      <c r="B1882" s="73"/>
      <c r="C1882" s="74"/>
      <c r="E1882" s="75"/>
      <c r="F1882" s="76"/>
      <c r="G1882" s="76"/>
    </row>
    <row r="1883" spans="2:7" s="59" customFormat="1" ht="32.25" customHeight="1" x14ac:dyDescent="0.15">
      <c r="B1883" s="73"/>
      <c r="C1883" s="74"/>
      <c r="E1883" s="75"/>
      <c r="F1883" s="76"/>
      <c r="G1883" s="76"/>
    </row>
    <row r="1884" spans="2:7" s="59" customFormat="1" ht="32.25" customHeight="1" x14ac:dyDescent="0.15">
      <c r="B1884" s="73"/>
      <c r="C1884" s="74"/>
      <c r="E1884" s="75"/>
      <c r="F1884" s="76"/>
      <c r="G1884" s="76"/>
    </row>
    <row r="1885" spans="2:7" s="59" customFormat="1" ht="32.25" customHeight="1" x14ac:dyDescent="0.15">
      <c r="B1885" s="73"/>
      <c r="C1885" s="74"/>
      <c r="E1885" s="75"/>
      <c r="F1885" s="76"/>
      <c r="G1885" s="76"/>
    </row>
    <row r="1886" spans="2:7" s="59" customFormat="1" ht="32.25" customHeight="1" x14ac:dyDescent="0.15">
      <c r="B1886" s="73"/>
      <c r="C1886" s="74"/>
      <c r="E1886" s="75"/>
      <c r="F1886" s="76"/>
      <c r="G1886" s="76"/>
    </row>
    <row r="1887" spans="2:7" s="59" customFormat="1" ht="32.25" customHeight="1" x14ac:dyDescent="0.15">
      <c r="B1887" s="73"/>
      <c r="C1887" s="74"/>
      <c r="E1887" s="75"/>
      <c r="F1887" s="76"/>
      <c r="G1887" s="76"/>
    </row>
    <row r="1888" spans="2:7" s="59" customFormat="1" ht="32.25" customHeight="1" x14ac:dyDescent="0.15">
      <c r="B1888" s="73"/>
      <c r="C1888" s="74"/>
      <c r="E1888" s="75"/>
      <c r="F1888" s="76"/>
      <c r="G1888" s="76"/>
    </row>
    <row r="1889" spans="2:7" s="59" customFormat="1" ht="32.25" customHeight="1" x14ac:dyDescent="0.15">
      <c r="B1889" s="73"/>
      <c r="C1889" s="74"/>
      <c r="E1889" s="75"/>
      <c r="F1889" s="76"/>
      <c r="G1889" s="76"/>
    </row>
    <row r="1890" spans="2:7" s="59" customFormat="1" ht="32.25" customHeight="1" x14ac:dyDescent="0.15">
      <c r="B1890" s="73"/>
      <c r="C1890" s="74"/>
      <c r="E1890" s="75"/>
      <c r="F1890" s="76"/>
      <c r="G1890" s="76"/>
    </row>
    <row r="1891" spans="2:7" s="59" customFormat="1" ht="32.25" customHeight="1" x14ac:dyDescent="0.15">
      <c r="B1891" s="73"/>
      <c r="C1891" s="74"/>
      <c r="E1891" s="75"/>
      <c r="F1891" s="76"/>
      <c r="G1891" s="76"/>
    </row>
    <row r="1892" spans="2:7" s="59" customFormat="1" ht="32.25" customHeight="1" x14ac:dyDescent="0.15">
      <c r="B1892" s="73"/>
      <c r="C1892" s="74"/>
      <c r="E1892" s="75"/>
      <c r="F1892" s="76"/>
      <c r="G1892" s="76"/>
    </row>
    <row r="1893" spans="2:7" s="59" customFormat="1" ht="32.25" customHeight="1" x14ac:dyDescent="0.15">
      <c r="B1893" s="73"/>
      <c r="C1893" s="74"/>
      <c r="E1893" s="75"/>
      <c r="F1893" s="76"/>
      <c r="G1893" s="76"/>
    </row>
    <row r="1894" spans="2:7" s="59" customFormat="1" ht="32.25" customHeight="1" x14ac:dyDescent="0.15">
      <c r="B1894" s="73"/>
      <c r="C1894" s="74"/>
      <c r="E1894" s="75"/>
      <c r="F1894" s="76"/>
      <c r="G1894" s="76"/>
    </row>
    <row r="1895" spans="2:7" s="59" customFormat="1" ht="32.25" customHeight="1" x14ac:dyDescent="0.15">
      <c r="B1895" s="73"/>
      <c r="C1895" s="74"/>
      <c r="E1895" s="75"/>
      <c r="F1895" s="76"/>
      <c r="G1895" s="76"/>
    </row>
    <row r="1896" spans="2:7" s="59" customFormat="1" ht="32.25" customHeight="1" x14ac:dyDescent="0.15">
      <c r="B1896" s="73"/>
      <c r="C1896" s="74"/>
      <c r="E1896" s="75"/>
      <c r="F1896" s="76"/>
      <c r="G1896" s="76"/>
    </row>
    <row r="1897" spans="2:7" s="59" customFormat="1" ht="32.25" customHeight="1" x14ac:dyDescent="0.15">
      <c r="B1897" s="73"/>
      <c r="C1897" s="74"/>
      <c r="E1897" s="75"/>
      <c r="F1897" s="76"/>
      <c r="G1897" s="76"/>
    </row>
    <row r="1898" spans="2:7" s="59" customFormat="1" ht="32.25" customHeight="1" x14ac:dyDescent="0.15">
      <c r="B1898" s="73"/>
      <c r="C1898" s="74"/>
      <c r="E1898" s="75"/>
      <c r="F1898" s="76"/>
      <c r="G1898" s="76"/>
    </row>
    <row r="1899" spans="2:7" s="59" customFormat="1" ht="32.25" customHeight="1" x14ac:dyDescent="0.15">
      <c r="B1899" s="73"/>
      <c r="C1899" s="74"/>
      <c r="E1899" s="75"/>
      <c r="F1899" s="76"/>
      <c r="G1899" s="76"/>
    </row>
    <row r="1900" spans="2:7" s="59" customFormat="1" ht="32.25" customHeight="1" x14ac:dyDescent="0.15">
      <c r="B1900" s="73"/>
      <c r="C1900" s="74"/>
      <c r="E1900" s="75"/>
      <c r="F1900" s="76"/>
      <c r="G1900" s="76"/>
    </row>
    <row r="1901" spans="2:7" s="59" customFormat="1" ht="32.25" customHeight="1" x14ac:dyDescent="0.15">
      <c r="B1901" s="73"/>
      <c r="C1901" s="74"/>
      <c r="E1901" s="75"/>
      <c r="F1901" s="76"/>
      <c r="G1901" s="76"/>
    </row>
    <row r="1902" spans="2:7" s="59" customFormat="1" ht="32.25" customHeight="1" x14ac:dyDescent="0.15">
      <c r="B1902" s="73"/>
      <c r="C1902" s="74"/>
      <c r="E1902" s="75"/>
      <c r="F1902" s="76"/>
      <c r="G1902" s="76"/>
    </row>
    <row r="1903" spans="2:7" s="59" customFormat="1" ht="32.25" customHeight="1" x14ac:dyDescent="0.15">
      <c r="B1903" s="73"/>
      <c r="C1903" s="74"/>
      <c r="E1903" s="75"/>
      <c r="F1903" s="76"/>
      <c r="G1903" s="76"/>
    </row>
    <row r="1904" spans="2:7" s="59" customFormat="1" ht="32.25" customHeight="1" x14ac:dyDescent="0.15">
      <c r="B1904" s="73"/>
      <c r="C1904" s="74"/>
      <c r="E1904" s="75"/>
      <c r="F1904" s="76"/>
      <c r="G1904" s="76"/>
    </row>
    <row r="1905" spans="2:7" s="59" customFormat="1" ht="32.25" customHeight="1" x14ac:dyDescent="0.15">
      <c r="B1905" s="73"/>
      <c r="C1905" s="74"/>
      <c r="E1905" s="75"/>
      <c r="F1905" s="76"/>
      <c r="G1905" s="76"/>
    </row>
    <row r="1906" spans="2:7" s="59" customFormat="1" ht="32.25" customHeight="1" x14ac:dyDescent="0.15">
      <c r="B1906" s="73"/>
      <c r="C1906" s="74"/>
      <c r="E1906" s="75"/>
      <c r="F1906" s="76"/>
      <c r="G1906" s="76"/>
    </row>
    <row r="1907" spans="2:7" s="59" customFormat="1" ht="32.25" customHeight="1" x14ac:dyDescent="0.15">
      <c r="B1907" s="73"/>
      <c r="C1907" s="74"/>
      <c r="E1907" s="75"/>
      <c r="F1907" s="76"/>
      <c r="G1907" s="76"/>
    </row>
    <row r="1908" spans="2:7" s="59" customFormat="1" ht="32.25" customHeight="1" x14ac:dyDescent="0.15">
      <c r="B1908" s="73"/>
      <c r="C1908" s="74"/>
      <c r="E1908" s="75"/>
      <c r="F1908" s="76"/>
      <c r="G1908" s="76"/>
    </row>
    <row r="1909" spans="2:7" s="59" customFormat="1" ht="32.25" customHeight="1" x14ac:dyDescent="0.15">
      <c r="B1909" s="73"/>
      <c r="C1909" s="74"/>
      <c r="E1909" s="75"/>
      <c r="F1909" s="76"/>
      <c r="G1909" s="76"/>
    </row>
    <row r="1910" spans="2:7" s="59" customFormat="1" ht="32.25" customHeight="1" x14ac:dyDescent="0.15">
      <c r="B1910" s="73"/>
      <c r="C1910" s="74"/>
      <c r="E1910" s="75"/>
      <c r="F1910" s="76"/>
      <c r="G1910" s="76"/>
    </row>
    <row r="1911" spans="2:7" s="59" customFormat="1" ht="32.25" customHeight="1" x14ac:dyDescent="0.15">
      <c r="B1911" s="73"/>
      <c r="C1911" s="74"/>
      <c r="E1911" s="75"/>
      <c r="F1911" s="76"/>
      <c r="G1911" s="76"/>
    </row>
    <row r="1912" spans="2:7" s="59" customFormat="1" ht="32.25" customHeight="1" x14ac:dyDescent="0.15">
      <c r="B1912" s="73"/>
      <c r="C1912" s="74"/>
      <c r="E1912" s="75"/>
      <c r="F1912" s="76"/>
      <c r="G1912" s="76"/>
    </row>
    <row r="1913" spans="2:7" s="59" customFormat="1" ht="32.25" customHeight="1" x14ac:dyDescent="0.15">
      <c r="B1913" s="73"/>
      <c r="C1913" s="74"/>
      <c r="E1913" s="75"/>
      <c r="F1913" s="76"/>
      <c r="G1913" s="76"/>
    </row>
    <row r="1914" spans="2:7" s="59" customFormat="1" ht="32.25" customHeight="1" x14ac:dyDescent="0.15">
      <c r="B1914" s="73"/>
      <c r="C1914" s="74"/>
      <c r="E1914" s="75"/>
      <c r="F1914" s="76"/>
      <c r="G1914" s="76"/>
    </row>
    <row r="1915" spans="2:7" s="59" customFormat="1" ht="32.25" customHeight="1" x14ac:dyDescent="0.15">
      <c r="B1915" s="73"/>
      <c r="C1915" s="74"/>
      <c r="E1915" s="75"/>
      <c r="F1915" s="76"/>
      <c r="G1915" s="76"/>
    </row>
    <row r="1916" spans="2:7" s="59" customFormat="1" ht="32.25" customHeight="1" x14ac:dyDescent="0.15">
      <c r="B1916" s="73"/>
      <c r="C1916" s="74"/>
      <c r="E1916" s="75"/>
      <c r="F1916" s="76"/>
      <c r="G1916" s="76"/>
    </row>
    <row r="1917" spans="2:7" s="59" customFormat="1" ht="32.25" customHeight="1" x14ac:dyDescent="0.15">
      <c r="B1917" s="73"/>
      <c r="C1917" s="74"/>
      <c r="E1917" s="75"/>
      <c r="F1917" s="76"/>
      <c r="G1917" s="76"/>
    </row>
    <row r="1918" spans="2:7" s="59" customFormat="1" ht="32.25" customHeight="1" x14ac:dyDescent="0.15">
      <c r="B1918" s="73"/>
      <c r="C1918" s="74"/>
      <c r="E1918" s="75"/>
      <c r="F1918" s="76"/>
      <c r="G1918" s="76"/>
    </row>
    <row r="1919" spans="2:7" s="59" customFormat="1" ht="32.25" customHeight="1" x14ac:dyDescent="0.15">
      <c r="B1919" s="73"/>
      <c r="C1919" s="74"/>
      <c r="E1919" s="75"/>
      <c r="F1919" s="76"/>
      <c r="G1919" s="76"/>
    </row>
    <row r="1920" spans="2:7" s="59" customFormat="1" ht="32.25" customHeight="1" x14ac:dyDescent="0.15">
      <c r="B1920" s="73"/>
      <c r="C1920" s="74"/>
      <c r="E1920" s="75"/>
      <c r="F1920" s="76"/>
      <c r="G1920" s="76"/>
    </row>
    <row r="1921" spans="2:7" s="59" customFormat="1" ht="32.25" customHeight="1" x14ac:dyDescent="0.15">
      <c r="B1921" s="73"/>
      <c r="C1921" s="74"/>
      <c r="E1921" s="75"/>
      <c r="F1921" s="76"/>
      <c r="G1921" s="76"/>
    </row>
    <row r="1922" spans="2:7" s="59" customFormat="1" ht="32.25" customHeight="1" x14ac:dyDescent="0.15">
      <c r="B1922" s="73"/>
      <c r="C1922" s="74"/>
      <c r="E1922" s="75"/>
      <c r="F1922" s="76"/>
      <c r="G1922" s="76"/>
    </row>
    <row r="1923" spans="2:7" s="59" customFormat="1" ht="32.25" customHeight="1" x14ac:dyDescent="0.15">
      <c r="B1923" s="73"/>
      <c r="C1923" s="74"/>
      <c r="E1923" s="75"/>
      <c r="F1923" s="76"/>
      <c r="G1923" s="76"/>
    </row>
    <row r="1924" spans="2:7" s="59" customFormat="1" ht="32.25" customHeight="1" x14ac:dyDescent="0.15">
      <c r="B1924" s="73"/>
      <c r="C1924" s="74"/>
      <c r="E1924" s="75"/>
      <c r="F1924" s="76"/>
      <c r="G1924" s="76"/>
    </row>
    <row r="1925" spans="2:7" s="59" customFormat="1" ht="32.25" customHeight="1" x14ac:dyDescent="0.15">
      <c r="B1925" s="73"/>
      <c r="C1925" s="74"/>
      <c r="E1925" s="75"/>
      <c r="F1925" s="76"/>
      <c r="G1925" s="76"/>
    </row>
    <row r="1926" spans="2:7" s="59" customFormat="1" ht="32.25" customHeight="1" x14ac:dyDescent="0.15">
      <c r="B1926" s="73"/>
      <c r="C1926" s="74"/>
      <c r="E1926" s="75"/>
      <c r="F1926" s="76"/>
      <c r="G1926" s="76"/>
    </row>
    <row r="1927" spans="2:7" s="59" customFormat="1" ht="32.25" customHeight="1" x14ac:dyDescent="0.15">
      <c r="B1927" s="73"/>
      <c r="C1927" s="74"/>
      <c r="E1927" s="75"/>
      <c r="F1927" s="76"/>
      <c r="G1927" s="76"/>
    </row>
    <row r="1928" spans="2:7" s="59" customFormat="1" ht="32.25" customHeight="1" x14ac:dyDescent="0.15">
      <c r="B1928" s="73"/>
      <c r="C1928" s="74"/>
      <c r="E1928" s="75"/>
      <c r="F1928" s="76"/>
      <c r="G1928" s="76"/>
    </row>
    <row r="1929" spans="2:7" s="59" customFormat="1" ht="32.25" customHeight="1" x14ac:dyDescent="0.15">
      <c r="B1929" s="73"/>
      <c r="C1929" s="74"/>
      <c r="E1929" s="75"/>
      <c r="F1929" s="76"/>
      <c r="G1929" s="76"/>
    </row>
    <row r="1930" spans="2:7" s="59" customFormat="1" ht="32.25" customHeight="1" x14ac:dyDescent="0.15">
      <c r="B1930" s="73"/>
      <c r="C1930" s="74"/>
      <c r="E1930" s="75"/>
      <c r="F1930" s="76"/>
      <c r="G1930" s="76"/>
    </row>
    <row r="1931" spans="2:7" s="59" customFormat="1" ht="32.25" customHeight="1" x14ac:dyDescent="0.15">
      <c r="B1931" s="73"/>
      <c r="C1931" s="74"/>
      <c r="E1931" s="75"/>
      <c r="F1931" s="76"/>
      <c r="G1931" s="76"/>
    </row>
    <row r="1932" spans="2:7" s="59" customFormat="1" ht="32.25" customHeight="1" x14ac:dyDescent="0.15">
      <c r="B1932" s="73"/>
      <c r="C1932" s="74"/>
      <c r="E1932" s="75"/>
      <c r="F1932" s="76"/>
      <c r="G1932" s="76"/>
    </row>
    <row r="1933" spans="2:7" s="59" customFormat="1" ht="32.25" customHeight="1" x14ac:dyDescent="0.15">
      <c r="B1933" s="73"/>
      <c r="C1933" s="74"/>
      <c r="E1933" s="75"/>
      <c r="F1933" s="76"/>
      <c r="G1933" s="76"/>
    </row>
    <row r="1934" spans="2:7" s="59" customFormat="1" ht="32.25" customHeight="1" x14ac:dyDescent="0.15">
      <c r="B1934" s="73"/>
      <c r="C1934" s="74"/>
      <c r="E1934" s="75"/>
      <c r="F1934" s="76"/>
      <c r="G1934" s="76"/>
    </row>
    <row r="1935" spans="2:7" s="59" customFormat="1" ht="32.25" customHeight="1" x14ac:dyDescent="0.15">
      <c r="B1935" s="73"/>
      <c r="C1935" s="74"/>
      <c r="E1935" s="75"/>
      <c r="F1935" s="76"/>
      <c r="G1935" s="76"/>
    </row>
    <row r="1936" spans="2:7" s="59" customFormat="1" ht="32.25" customHeight="1" x14ac:dyDescent="0.15">
      <c r="B1936" s="73"/>
      <c r="C1936" s="74"/>
      <c r="E1936" s="75"/>
      <c r="F1936" s="76"/>
      <c r="G1936" s="76"/>
    </row>
    <row r="1937" spans="2:7" s="59" customFormat="1" ht="32.25" customHeight="1" x14ac:dyDescent="0.15">
      <c r="B1937" s="73"/>
      <c r="C1937" s="74"/>
      <c r="E1937" s="75"/>
      <c r="F1937" s="76"/>
      <c r="G1937" s="76"/>
    </row>
    <row r="1938" spans="2:7" s="59" customFormat="1" ht="32.25" customHeight="1" x14ac:dyDescent="0.15">
      <c r="B1938" s="73"/>
      <c r="C1938" s="74"/>
      <c r="E1938" s="75"/>
      <c r="F1938" s="76"/>
      <c r="G1938" s="76"/>
    </row>
    <row r="1939" spans="2:7" s="59" customFormat="1" ht="32.25" customHeight="1" x14ac:dyDescent="0.15">
      <c r="B1939" s="73"/>
      <c r="C1939" s="74"/>
      <c r="E1939" s="75"/>
      <c r="F1939" s="76"/>
      <c r="G1939" s="76"/>
    </row>
    <row r="1940" spans="2:7" s="59" customFormat="1" ht="32.25" customHeight="1" x14ac:dyDescent="0.15">
      <c r="B1940" s="73"/>
      <c r="C1940" s="74"/>
      <c r="E1940" s="75"/>
      <c r="F1940" s="76"/>
      <c r="G1940" s="76"/>
    </row>
    <row r="1941" spans="2:7" s="59" customFormat="1" ht="32.25" customHeight="1" x14ac:dyDescent="0.15">
      <c r="B1941" s="73"/>
      <c r="C1941" s="74"/>
      <c r="E1941" s="75"/>
      <c r="F1941" s="76"/>
      <c r="G1941" s="76"/>
    </row>
    <row r="1942" spans="2:7" s="59" customFormat="1" ht="32.25" customHeight="1" x14ac:dyDescent="0.15">
      <c r="B1942" s="73"/>
      <c r="C1942" s="74"/>
      <c r="E1942" s="75"/>
      <c r="F1942" s="76"/>
      <c r="G1942" s="76"/>
    </row>
    <row r="1943" spans="2:7" s="59" customFormat="1" ht="32.25" customHeight="1" x14ac:dyDescent="0.15">
      <c r="B1943" s="73"/>
      <c r="C1943" s="74"/>
      <c r="E1943" s="75"/>
      <c r="F1943" s="76"/>
      <c r="G1943" s="76"/>
    </row>
    <row r="1944" spans="2:7" s="59" customFormat="1" ht="32.25" customHeight="1" x14ac:dyDescent="0.15">
      <c r="B1944" s="73"/>
      <c r="C1944" s="74"/>
      <c r="E1944" s="75"/>
      <c r="F1944" s="76"/>
      <c r="G1944" s="76"/>
    </row>
    <row r="1945" spans="2:7" s="59" customFormat="1" ht="32.25" customHeight="1" x14ac:dyDescent="0.15">
      <c r="B1945" s="73"/>
      <c r="C1945" s="74"/>
      <c r="E1945" s="75"/>
      <c r="F1945" s="76"/>
      <c r="G1945" s="76"/>
    </row>
    <row r="1946" spans="2:7" s="59" customFormat="1" ht="32.25" customHeight="1" x14ac:dyDescent="0.15">
      <c r="B1946" s="73"/>
      <c r="C1946" s="74"/>
      <c r="E1946" s="75"/>
      <c r="F1946" s="76"/>
      <c r="G1946" s="76"/>
    </row>
    <row r="1947" spans="2:7" s="59" customFormat="1" ht="32.25" customHeight="1" x14ac:dyDescent="0.15">
      <c r="B1947" s="73"/>
      <c r="C1947" s="74"/>
      <c r="E1947" s="75"/>
      <c r="F1947" s="76"/>
      <c r="G1947" s="76"/>
    </row>
    <row r="1948" spans="2:7" s="59" customFormat="1" ht="32.25" customHeight="1" x14ac:dyDescent="0.15">
      <c r="B1948" s="73"/>
      <c r="C1948" s="74"/>
      <c r="E1948" s="75"/>
      <c r="F1948" s="76"/>
      <c r="G1948" s="76"/>
    </row>
    <row r="1949" spans="2:7" s="59" customFormat="1" ht="32.25" customHeight="1" x14ac:dyDescent="0.15">
      <c r="B1949" s="73"/>
      <c r="C1949" s="74"/>
      <c r="E1949" s="75"/>
      <c r="F1949" s="76"/>
      <c r="G1949" s="76"/>
    </row>
    <row r="1950" spans="2:7" s="59" customFormat="1" ht="32.25" customHeight="1" x14ac:dyDescent="0.15">
      <c r="B1950" s="73"/>
      <c r="C1950" s="74"/>
      <c r="E1950" s="75"/>
      <c r="F1950" s="76"/>
      <c r="G1950" s="76"/>
    </row>
    <row r="1951" spans="2:7" s="59" customFormat="1" ht="32.25" customHeight="1" x14ac:dyDescent="0.15">
      <c r="B1951" s="73"/>
      <c r="C1951" s="74"/>
      <c r="E1951" s="75"/>
      <c r="F1951" s="76"/>
      <c r="G1951" s="76"/>
    </row>
    <row r="1952" spans="2:7" s="59" customFormat="1" ht="32.25" customHeight="1" x14ac:dyDescent="0.15">
      <c r="B1952" s="73"/>
      <c r="C1952" s="74"/>
      <c r="E1952" s="75"/>
      <c r="F1952" s="76"/>
      <c r="G1952" s="76"/>
    </row>
    <row r="1953" spans="2:7" s="59" customFormat="1" ht="32.25" customHeight="1" x14ac:dyDescent="0.15">
      <c r="B1953" s="73"/>
      <c r="C1953" s="74"/>
      <c r="E1953" s="75"/>
      <c r="F1953" s="76"/>
      <c r="G1953" s="76"/>
    </row>
    <row r="1954" spans="2:7" s="59" customFormat="1" ht="32.25" customHeight="1" x14ac:dyDescent="0.15">
      <c r="B1954" s="73"/>
      <c r="C1954" s="74"/>
      <c r="E1954" s="75"/>
      <c r="F1954" s="76"/>
      <c r="G1954" s="76"/>
    </row>
    <row r="1955" spans="2:7" s="59" customFormat="1" ht="32.25" customHeight="1" x14ac:dyDescent="0.15">
      <c r="B1955" s="73"/>
      <c r="C1955" s="74"/>
      <c r="E1955" s="75"/>
      <c r="F1955" s="76"/>
      <c r="G1955" s="76"/>
    </row>
    <row r="1956" spans="2:7" s="59" customFormat="1" ht="32.25" customHeight="1" x14ac:dyDescent="0.15">
      <c r="B1956" s="73"/>
      <c r="C1956" s="74"/>
      <c r="E1956" s="75"/>
      <c r="F1956" s="76"/>
      <c r="G1956" s="76"/>
    </row>
    <row r="1957" spans="2:7" s="59" customFormat="1" ht="32.25" customHeight="1" x14ac:dyDescent="0.15">
      <c r="B1957" s="73"/>
      <c r="C1957" s="74"/>
      <c r="E1957" s="75"/>
      <c r="F1957" s="76"/>
      <c r="G1957" s="76"/>
    </row>
    <row r="1958" spans="2:7" s="59" customFormat="1" ht="32.25" customHeight="1" x14ac:dyDescent="0.15">
      <c r="B1958" s="73"/>
      <c r="C1958" s="74"/>
      <c r="E1958" s="75"/>
      <c r="F1958" s="76"/>
      <c r="G1958" s="76"/>
    </row>
    <row r="1959" spans="2:7" s="59" customFormat="1" ht="32.25" customHeight="1" x14ac:dyDescent="0.15">
      <c r="B1959" s="73"/>
      <c r="C1959" s="74"/>
      <c r="E1959" s="75"/>
      <c r="F1959" s="76"/>
      <c r="G1959" s="76"/>
    </row>
    <row r="1960" spans="2:7" s="59" customFormat="1" ht="32.25" customHeight="1" x14ac:dyDescent="0.15">
      <c r="B1960" s="73"/>
      <c r="C1960" s="74"/>
      <c r="E1960" s="75"/>
      <c r="F1960" s="76"/>
      <c r="G1960" s="76"/>
    </row>
    <row r="1961" spans="2:7" s="59" customFormat="1" ht="32.25" customHeight="1" x14ac:dyDescent="0.15">
      <c r="B1961" s="73"/>
      <c r="C1961" s="74"/>
      <c r="E1961" s="75"/>
      <c r="F1961" s="76"/>
      <c r="G1961" s="76"/>
    </row>
    <row r="1962" spans="2:7" s="59" customFormat="1" ht="32.25" customHeight="1" x14ac:dyDescent="0.15">
      <c r="B1962" s="73"/>
      <c r="C1962" s="74"/>
      <c r="E1962" s="75"/>
      <c r="F1962" s="76"/>
      <c r="G1962" s="76"/>
    </row>
    <row r="1963" spans="2:7" s="59" customFormat="1" ht="32.25" customHeight="1" x14ac:dyDescent="0.15">
      <c r="B1963" s="73"/>
      <c r="C1963" s="74"/>
      <c r="E1963" s="75"/>
      <c r="F1963" s="76"/>
      <c r="G1963" s="76"/>
    </row>
    <row r="1964" spans="2:7" s="59" customFormat="1" ht="32.25" customHeight="1" x14ac:dyDescent="0.15">
      <c r="B1964" s="73"/>
      <c r="C1964" s="74"/>
      <c r="E1964" s="75"/>
      <c r="F1964" s="76"/>
      <c r="G1964" s="76"/>
    </row>
    <row r="1965" spans="2:7" s="59" customFormat="1" ht="32.25" customHeight="1" x14ac:dyDescent="0.15">
      <c r="B1965" s="73"/>
      <c r="C1965" s="74"/>
      <c r="E1965" s="75"/>
      <c r="F1965" s="76"/>
      <c r="G1965" s="76"/>
    </row>
    <row r="1966" spans="2:7" s="59" customFormat="1" ht="32.25" customHeight="1" x14ac:dyDescent="0.15">
      <c r="B1966" s="73"/>
      <c r="C1966" s="74"/>
      <c r="E1966" s="75"/>
      <c r="F1966" s="76"/>
      <c r="G1966" s="76"/>
    </row>
    <row r="1967" spans="2:7" s="59" customFormat="1" ht="32.25" customHeight="1" x14ac:dyDescent="0.15">
      <c r="B1967" s="73"/>
      <c r="C1967" s="74"/>
      <c r="E1967" s="75"/>
      <c r="F1967" s="76"/>
      <c r="G1967" s="76"/>
    </row>
    <row r="1968" spans="2:7" s="59" customFormat="1" ht="32.25" customHeight="1" x14ac:dyDescent="0.15">
      <c r="B1968" s="73"/>
      <c r="C1968" s="74"/>
      <c r="E1968" s="75"/>
      <c r="F1968" s="76"/>
      <c r="G1968" s="76"/>
    </row>
    <row r="1969" spans="2:7" s="59" customFormat="1" ht="32.25" customHeight="1" x14ac:dyDescent="0.15">
      <c r="B1969" s="73"/>
      <c r="C1969" s="74"/>
      <c r="E1969" s="75"/>
      <c r="F1969" s="76"/>
      <c r="G1969" s="76"/>
    </row>
    <row r="1970" spans="2:7" s="59" customFormat="1" ht="32.25" customHeight="1" x14ac:dyDescent="0.15">
      <c r="B1970" s="73"/>
      <c r="C1970" s="74"/>
      <c r="E1970" s="75"/>
      <c r="F1970" s="76"/>
      <c r="G1970" s="76"/>
    </row>
    <row r="1971" spans="2:7" s="59" customFormat="1" ht="32.25" customHeight="1" x14ac:dyDescent="0.15">
      <c r="B1971" s="73"/>
      <c r="C1971" s="74"/>
      <c r="E1971" s="75"/>
      <c r="F1971" s="76"/>
      <c r="G1971" s="76"/>
    </row>
    <row r="1972" spans="2:7" s="59" customFormat="1" ht="32.25" customHeight="1" x14ac:dyDescent="0.15">
      <c r="B1972" s="73"/>
      <c r="C1972" s="74"/>
      <c r="E1972" s="75"/>
      <c r="F1972" s="76"/>
      <c r="G1972" s="76"/>
    </row>
    <row r="1973" spans="2:7" s="59" customFormat="1" ht="32.25" customHeight="1" x14ac:dyDescent="0.15">
      <c r="B1973" s="73"/>
      <c r="C1973" s="74"/>
      <c r="E1973" s="75"/>
      <c r="F1973" s="76"/>
      <c r="G1973" s="76"/>
    </row>
    <row r="1974" spans="2:7" s="59" customFormat="1" ht="32.25" customHeight="1" x14ac:dyDescent="0.15">
      <c r="B1974" s="73"/>
      <c r="C1974" s="74"/>
      <c r="E1974" s="75"/>
      <c r="F1974" s="76"/>
      <c r="G1974" s="76"/>
    </row>
    <row r="1975" spans="2:7" s="59" customFormat="1" ht="32.25" customHeight="1" x14ac:dyDescent="0.15">
      <c r="B1975" s="73"/>
      <c r="C1975" s="74"/>
      <c r="E1975" s="75"/>
      <c r="F1975" s="76"/>
      <c r="G1975" s="76"/>
    </row>
    <row r="1976" spans="2:7" s="59" customFormat="1" ht="32.25" customHeight="1" x14ac:dyDescent="0.15">
      <c r="B1976" s="73"/>
      <c r="C1976" s="74"/>
      <c r="E1976" s="75"/>
      <c r="F1976" s="76"/>
      <c r="G1976" s="76"/>
    </row>
    <row r="1977" spans="2:7" s="59" customFormat="1" ht="32.25" customHeight="1" x14ac:dyDescent="0.15">
      <c r="B1977" s="73"/>
      <c r="C1977" s="74"/>
      <c r="E1977" s="75"/>
      <c r="F1977" s="76"/>
      <c r="G1977" s="76"/>
    </row>
    <row r="1978" spans="2:7" s="59" customFormat="1" ht="32.25" customHeight="1" x14ac:dyDescent="0.15">
      <c r="B1978" s="73"/>
      <c r="C1978" s="74"/>
      <c r="E1978" s="75"/>
      <c r="F1978" s="76"/>
      <c r="G1978" s="76"/>
    </row>
    <row r="1979" spans="2:7" s="59" customFormat="1" ht="32.25" customHeight="1" x14ac:dyDescent="0.15">
      <c r="B1979" s="73"/>
      <c r="C1979" s="74"/>
      <c r="E1979" s="75"/>
      <c r="F1979" s="76"/>
      <c r="G1979" s="76"/>
    </row>
    <row r="1980" spans="2:7" s="59" customFormat="1" ht="32.25" customHeight="1" x14ac:dyDescent="0.15">
      <c r="B1980" s="73"/>
      <c r="C1980" s="74"/>
      <c r="E1980" s="75"/>
      <c r="F1980" s="76"/>
      <c r="G1980" s="76"/>
    </row>
    <row r="1981" spans="2:7" s="59" customFormat="1" ht="32.25" customHeight="1" x14ac:dyDescent="0.15">
      <c r="B1981" s="73"/>
      <c r="C1981" s="74"/>
      <c r="E1981" s="75"/>
      <c r="F1981" s="76"/>
      <c r="G1981" s="76"/>
    </row>
    <row r="1982" spans="2:7" s="59" customFormat="1" ht="32.25" customHeight="1" x14ac:dyDescent="0.15">
      <c r="B1982" s="73"/>
      <c r="C1982" s="74"/>
      <c r="E1982" s="75"/>
      <c r="F1982" s="76"/>
      <c r="G1982" s="76"/>
    </row>
    <row r="1983" spans="2:7" s="59" customFormat="1" ht="32.25" customHeight="1" x14ac:dyDescent="0.15">
      <c r="B1983" s="73"/>
      <c r="C1983" s="74"/>
      <c r="E1983" s="75"/>
      <c r="F1983" s="76"/>
      <c r="G1983" s="76"/>
    </row>
    <row r="1984" spans="2:7" s="59" customFormat="1" ht="32.25" customHeight="1" x14ac:dyDescent="0.15">
      <c r="B1984" s="73"/>
      <c r="C1984" s="74"/>
      <c r="E1984" s="75"/>
      <c r="F1984" s="76"/>
      <c r="G1984" s="76"/>
    </row>
    <row r="1985" spans="2:7" s="59" customFormat="1" ht="32.25" customHeight="1" x14ac:dyDescent="0.15">
      <c r="B1985" s="73"/>
      <c r="C1985" s="74"/>
      <c r="E1985" s="75"/>
      <c r="F1985" s="76"/>
      <c r="G1985" s="76"/>
    </row>
    <row r="1986" spans="2:7" s="59" customFormat="1" ht="32.25" customHeight="1" x14ac:dyDescent="0.15">
      <c r="B1986" s="73"/>
      <c r="C1986" s="74"/>
      <c r="E1986" s="75"/>
      <c r="F1986" s="76"/>
      <c r="G1986" s="76"/>
    </row>
    <row r="1987" spans="2:7" s="59" customFormat="1" ht="32.25" customHeight="1" x14ac:dyDescent="0.15">
      <c r="B1987" s="73"/>
      <c r="C1987" s="74"/>
      <c r="E1987" s="75"/>
      <c r="F1987" s="76"/>
      <c r="G1987" s="76"/>
    </row>
    <row r="1988" spans="2:7" s="59" customFormat="1" ht="32.25" customHeight="1" x14ac:dyDescent="0.15">
      <c r="B1988" s="73"/>
      <c r="C1988" s="74"/>
      <c r="E1988" s="75"/>
      <c r="F1988" s="76"/>
      <c r="G1988" s="76"/>
    </row>
    <row r="1989" spans="2:7" s="59" customFormat="1" ht="32.25" customHeight="1" x14ac:dyDescent="0.15">
      <c r="B1989" s="73"/>
      <c r="C1989" s="74"/>
      <c r="E1989" s="75"/>
      <c r="F1989" s="76"/>
      <c r="G1989" s="76"/>
    </row>
    <row r="1990" spans="2:7" s="59" customFormat="1" ht="32.25" customHeight="1" x14ac:dyDescent="0.15">
      <c r="B1990" s="73"/>
      <c r="C1990" s="74"/>
      <c r="E1990" s="75"/>
      <c r="F1990" s="76"/>
      <c r="G1990" s="76"/>
    </row>
    <row r="1991" spans="2:7" s="59" customFormat="1" ht="32.25" customHeight="1" x14ac:dyDescent="0.15">
      <c r="B1991" s="73"/>
      <c r="C1991" s="74"/>
      <c r="E1991" s="75"/>
      <c r="F1991" s="76"/>
      <c r="G1991" s="76"/>
    </row>
    <row r="1992" spans="2:7" s="59" customFormat="1" ht="32.25" customHeight="1" x14ac:dyDescent="0.15">
      <c r="B1992" s="73"/>
      <c r="C1992" s="74"/>
      <c r="E1992" s="75"/>
      <c r="F1992" s="76"/>
      <c r="G1992" s="76"/>
    </row>
    <row r="1993" spans="2:7" s="59" customFormat="1" ht="32.25" customHeight="1" x14ac:dyDescent="0.15">
      <c r="B1993" s="73"/>
      <c r="C1993" s="74"/>
      <c r="E1993" s="75"/>
      <c r="F1993" s="76"/>
      <c r="G1993" s="76"/>
    </row>
    <row r="1994" spans="2:7" s="59" customFormat="1" ht="32.25" customHeight="1" x14ac:dyDescent="0.15">
      <c r="B1994" s="73"/>
      <c r="C1994" s="74"/>
      <c r="E1994" s="75"/>
      <c r="F1994" s="76"/>
      <c r="G1994" s="76"/>
    </row>
    <row r="1995" spans="2:7" s="59" customFormat="1" ht="32.25" customHeight="1" x14ac:dyDescent="0.15">
      <c r="B1995" s="73"/>
      <c r="C1995" s="74"/>
      <c r="E1995" s="75"/>
      <c r="F1995" s="76"/>
      <c r="G1995" s="76"/>
    </row>
    <row r="1996" spans="2:7" s="59" customFormat="1" ht="32.25" customHeight="1" x14ac:dyDescent="0.15">
      <c r="B1996" s="73"/>
      <c r="C1996" s="74"/>
      <c r="E1996" s="75"/>
      <c r="F1996" s="76"/>
      <c r="G1996" s="76"/>
    </row>
    <row r="1997" spans="2:7" s="59" customFormat="1" ht="32.25" customHeight="1" x14ac:dyDescent="0.15">
      <c r="B1997" s="73"/>
      <c r="C1997" s="74"/>
      <c r="E1997" s="75"/>
      <c r="F1997" s="76"/>
      <c r="G1997" s="76"/>
    </row>
    <row r="1998" spans="2:7" s="59" customFormat="1" ht="32.25" customHeight="1" x14ac:dyDescent="0.15">
      <c r="B1998" s="73"/>
      <c r="C1998" s="74"/>
      <c r="E1998" s="75"/>
      <c r="F1998" s="76"/>
      <c r="G1998" s="76"/>
    </row>
    <row r="1999" spans="2:7" s="59" customFormat="1" ht="32.25" customHeight="1" x14ac:dyDescent="0.15">
      <c r="B1999" s="73"/>
      <c r="C1999" s="74"/>
      <c r="E1999" s="75"/>
      <c r="F1999" s="76"/>
      <c r="G1999" s="76"/>
    </row>
    <row r="2000" spans="2:7" s="59" customFormat="1" ht="32.25" customHeight="1" x14ac:dyDescent="0.15">
      <c r="B2000" s="73"/>
      <c r="C2000" s="74"/>
      <c r="E2000" s="75"/>
      <c r="F2000" s="76"/>
      <c r="G2000" s="76"/>
    </row>
    <row r="2001" spans="2:7" s="59" customFormat="1" ht="32.25" customHeight="1" x14ac:dyDescent="0.15">
      <c r="B2001" s="73"/>
      <c r="C2001" s="74"/>
      <c r="E2001" s="75"/>
      <c r="F2001" s="76"/>
      <c r="G2001" s="76"/>
    </row>
    <row r="2002" spans="2:7" s="59" customFormat="1" ht="32.25" customHeight="1" x14ac:dyDescent="0.15">
      <c r="B2002" s="73"/>
      <c r="C2002" s="74"/>
      <c r="E2002" s="75"/>
      <c r="F2002" s="76"/>
      <c r="G2002" s="76"/>
    </row>
  </sheetData>
  <sheetProtection algorithmName="SHA-512" hashValue="bSDAiTGbQv4FL//2D/otRxiuMcbC9nWKedHcDeLv8YJNPCPT0r3VqgpHryvafDpF8WU7e6/krGrJO2lQPMd9KQ==" saltValue="AKCHPWjq0qDA+nseCq3FJg==" spinCount="100000" sheet="1" objects="1" scenarios="1"/>
  <autoFilter ref="A1:G1" xr:uid="{00000000-0009-0000-0000-000016000000}"/>
  <phoneticPr fontId="9"/>
  <dataValidations count="1">
    <dataValidation type="list" allowBlank="1" showInputMessage="1" showErrorMessage="1" sqref="F1" xr:uid="{44DE356D-1D70-4C24-82A6-AEF44997C51B}">
      <formula1>#REF!</formula1>
    </dataValidation>
  </dataValidations>
  <printOptions gridLines="1"/>
  <pageMargins left="0.98425196850393704" right="0" top="1.5748031496062993" bottom="0" header="0.59055118110236227" footer="0"/>
  <pageSetup paperSize="9" scale="90" orientation="portrait" verticalDpi="300" r:id="rId1"/>
  <headerFooter alignWithMargins="0">
    <oddHeader>&amp;C&amp;"ＭＳ Ｐ明朝,標準"&amp;18　　　　内　訳　書&amp;R&amp;"ＭＳ Ｐ明朝,標準"&amp;P /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2C126-6455-4680-941C-E134232A137F}">
  <sheetPr>
    <tabColor rgb="FFFFFF99"/>
  </sheetPr>
  <dimension ref="A1:BC32"/>
  <sheetViews>
    <sheetView showGridLines="0" showZeros="0" tabSelected="1" view="pageBreakPreview" zoomScaleNormal="100" zoomScaleSheetLayoutView="100" workbookViewId="0">
      <selection activeCell="AD4" sqref="AD4:BC6"/>
    </sheetView>
  </sheetViews>
  <sheetFormatPr defaultColWidth="8" defaultRowHeight="24" customHeight="1" x14ac:dyDescent="0.15"/>
  <cols>
    <col min="1" max="2" width="1.625" style="13" customWidth="1"/>
    <col min="3" max="55" width="1.625" style="4" customWidth="1"/>
    <col min="56" max="16384" width="8" style="4"/>
  </cols>
  <sheetData>
    <row r="1" spans="1:55" ht="30" customHeight="1" x14ac:dyDescent="0.15">
      <c r="A1" s="2" t="s">
        <v>65</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row>
    <row r="2" spans="1:55" ht="24" customHeight="1" x14ac:dyDescent="0.15">
      <c r="A2" s="5"/>
      <c r="B2" s="5"/>
      <c r="C2" s="5"/>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7" t="s">
        <v>1</v>
      </c>
      <c r="AL2" s="8"/>
      <c r="AM2" s="8"/>
      <c r="AN2" s="9">
        <v>8</v>
      </c>
      <c r="AO2" s="9"/>
      <c r="AP2" s="9"/>
      <c r="AQ2" s="7" t="s">
        <v>2</v>
      </c>
      <c r="AR2" s="7"/>
      <c r="AS2" s="10">
        <v>2</v>
      </c>
      <c r="AT2" s="11"/>
      <c r="AU2" s="11"/>
      <c r="AV2" s="7" t="s">
        <v>3</v>
      </c>
      <c r="AW2" s="8"/>
      <c r="AX2" s="10">
        <v>26</v>
      </c>
      <c r="AY2" s="11"/>
      <c r="AZ2" s="11"/>
      <c r="BA2" s="7" t="s">
        <v>4</v>
      </c>
      <c r="BB2" s="7"/>
      <c r="BC2" s="12"/>
    </row>
    <row r="3" spans="1:55" ht="48" customHeight="1" x14ac:dyDescent="0.15">
      <c r="D3" s="14" t="s">
        <v>67</v>
      </c>
      <c r="E3" s="15"/>
      <c r="F3" s="15"/>
      <c r="G3" s="15"/>
      <c r="H3" s="15"/>
      <c r="I3" s="15"/>
      <c r="J3" s="15"/>
      <c r="K3" s="15"/>
      <c r="L3" s="15"/>
      <c r="M3" s="15"/>
      <c r="N3" s="15"/>
      <c r="O3" s="15"/>
      <c r="P3" s="15"/>
      <c r="Q3" s="15"/>
      <c r="R3" s="15"/>
      <c r="S3" s="15"/>
      <c r="T3" s="15"/>
      <c r="U3" s="15"/>
      <c r="V3" s="15"/>
      <c r="W3" s="15"/>
      <c r="X3" s="16" t="s">
        <v>5</v>
      </c>
      <c r="Y3" s="16"/>
      <c r="Z3" s="16"/>
    </row>
    <row r="4" spans="1:55" ht="24" customHeight="1" x14ac:dyDescent="0.15">
      <c r="AD4" s="79" t="s">
        <v>6</v>
      </c>
      <c r="AE4" s="79"/>
      <c r="AF4" s="79"/>
      <c r="AG4" s="79"/>
      <c r="AH4" s="79"/>
      <c r="AI4" s="79"/>
      <c r="AJ4" s="79"/>
      <c r="AK4" s="79"/>
      <c r="AL4" s="79"/>
      <c r="AM4" s="79"/>
      <c r="AN4" s="79"/>
      <c r="AO4" s="79"/>
      <c r="AP4" s="79"/>
      <c r="AQ4" s="79"/>
      <c r="AR4" s="79"/>
      <c r="AS4" s="79"/>
      <c r="AT4" s="79"/>
      <c r="AU4" s="79"/>
      <c r="AV4" s="79"/>
      <c r="AW4" s="79"/>
      <c r="AX4" s="79"/>
      <c r="AY4" s="80"/>
      <c r="AZ4" s="80"/>
      <c r="BA4" s="80"/>
      <c r="BB4" s="80"/>
      <c r="BC4" s="80"/>
    </row>
    <row r="5" spans="1:55" ht="48" customHeight="1" x14ac:dyDescent="0.15">
      <c r="V5" s="17" t="s">
        <v>7</v>
      </c>
      <c r="W5" s="17"/>
      <c r="X5" s="17"/>
      <c r="Y5" s="17"/>
      <c r="Z5" s="17"/>
      <c r="AA5" s="17"/>
      <c r="AD5" s="79"/>
      <c r="AE5" s="79"/>
      <c r="AF5" s="79"/>
      <c r="AG5" s="79"/>
      <c r="AH5" s="79"/>
      <c r="AI5" s="79"/>
      <c r="AJ5" s="79"/>
      <c r="AK5" s="79"/>
      <c r="AL5" s="79"/>
      <c r="AM5" s="79"/>
      <c r="AN5" s="79"/>
      <c r="AO5" s="79"/>
      <c r="AP5" s="79"/>
      <c r="AQ5" s="79"/>
      <c r="AR5" s="79"/>
      <c r="AS5" s="79"/>
      <c r="AT5" s="79"/>
      <c r="AU5" s="79"/>
      <c r="AV5" s="79"/>
      <c r="AW5" s="79"/>
      <c r="AX5" s="79"/>
      <c r="AY5" s="80"/>
      <c r="AZ5" s="80"/>
      <c r="BA5" s="80"/>
      <c r="BB5" s="80"/>
      <c r="BC5" s="80"/>
    </row>
    <row r="6" spans="1:55" ht="30" customHeight="1" x14ac:dyDescent="0.25">
      <c r="D6" s="18" t="s">
        <v>8</v>
      </c>
      <c r="E6" s="19"/>
      <c r="F6" s="19"/>
      <c r="G6" s="19"/>
      <c r="H6" s="19"/>
      <c r="I6" s="20">
        <f>市価調査書内訳書!G45</f>
        <v>0</v>
      </c>
      <c r="J6" s="20"/>
      <c r="K6" s="20"/>
      <c r="L6" s="20"/>
      <c r="M6" s="20"/>
      <c r="N6" s="20"/>
      <c r="O6" s="20"/>
      <c r="P6" s="20"/>
      <c r="Q6" s="20"/>
      <c r="R6" s="20"/>
      <c r="S6" s="20"/>
      <c r="T6" s="20"/>
      <c r="U6" s="20"/>
      <c r="V6" s="20" t="s">
        <v>9</v>
      </c>
      <c r="W6" s="20"/>
      <c r="X6" s="20"/>
      <c r="Y6" s="20"/>
      <c r="Z6" s="20"/>
      <c r="AA6" s="21"/>
      <c r="AB6" s="21"/>
      <c r="AD6" s="79"/>
      <c r="AE6" s="79"/>
      <c r="AF6" s="79"/>
      <c r="AG6" s="79"/>
      <c r="AH6" s="79"/>
      <c r="AI6" s="79"/>
      <c r="AJ6" s="79"/>
      <c r="AK6" s="79"/>
      <c r="AL6" s="79"/>
      <c r="AM6" s="79"/>
      <c r="AN6" s="79"/>
      <c r="AO6" s="79"/>
      <c r="AP6" s="79"/>
      <c r="AQ6" s="79"/>
      <c r="AR6" s="79"/>
      <c r="AS6" s="79"/>
      <c r="AT6" s="79"/>
      <c r="AU6" s="79"/>
      <c r="AV6" s="79"/>
      <c r="AW6" s="79"/>
      <c r="AX6" s="79"/>
      <c r="AY6" s="80"/>
      <c r="AZ6" s="80"/>
      <c r="BA6" s="80"/>
      <c r="BB6" s="80"/>
      <c r="BC6" s="80"/>
    </row>
    <row r="7" spans="1:55" ht="20.100000000000001" customHeight="1" x14ac:dyDescent="0.15">
      <c r="I7" s="22"/>
      <c r="J7" s="23"/>
      <c r="K7" s="23"/>
      <c r="L7" s="23"/>
      <c r="M7" s="23"/>
      <c r="N7" s="23"/>
      <c r="O7" s="23"/>
      <c r="P7" s="23"/>
      <c r="Q7" s="23"/>
      <c r="R7" s="23"/>
      <c r="S7" s="23"/>
      <c r="T7" s="23"/>
      <c r="U7" s="23"/>
      <c r="V7" s="23"/>
      <c r="W7" s="23"/>
      <c r="X7" s="23"/>
      <c r="Y7" s="23"/>
      <c r="Z7" s="23"/>
    </row>
    <row r="8" spans="1:55" ht="24" customHeight="1" x14ac:dyDescent="0.15">
      <c r="A8" s="24" t="s">
        <v>10</v>
      </c>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row>
    <row r="9" spans="1:55" ht="26.1" customHeight="1" x14ac:dyDescent="0.15">
      <c r="A9" s="26" t="s">
        <v>11</v>
      </c>
      <c r="B9" s="26"/>
      <c r="C9" s="27" t="s">
        <v>12</v>
      </c>
      <c r="D9" s="28"/>
      <c r="E9" s="28"/>
      <c r="F9" s="28"/>
      <c r="G9" s="28"/>
      <c r="H9" s="28"/>
      <c r="I9" s="28"/>
      <c r="J9" s="28"/>
      <c r="K9" s="28"/>
      <c r="L9" s="28"/>
      <c r="M9" s="28"/>
      <c r="N9" s="28"/>
      <c r="O9" s="28"/>
      <c r="P9" s="28"/>
      <c r="Q9" s="28"/>
      <c r="R9" s="28"/>
      <c r="S9" s="27" t="s">
        <v>13</v>
      </c>
      <c r="T9" s="28"/>
      <c r="U9" s="28"/>
      <c r="V9" s="28"/>
      <c r="W9" s="28"/>
      <c r="X9" s="28"/>
      <c r="Y9" s="28"/>
      <c r="Z9" s="28"/>
      <c r="AA9" s="28"/>
      <c r="AB9" s="28"/>
      <c r="AC9" s="28"/>
      <c r="AD9" s="28"/>
      <c r="AE9" s="28"/>
      <c r="AF9" s="28"/>
      <c r="AG9" s="28"/>
      <c r="AH9" s="28"/>
      <c r="AI9" s="27" t="s">
        <v>14</v>
      </c>
      <c r="AJ9" s="28"/>
      <c r="AK9" s="28"/>
      <c r="AL9" s="27" t="s">
        <v>15</v>
      </c>
      <c r="AM9" s="28"/>
      <c r="AN9" s="28"/>
      <c r="AO9" s="28"/>
      <c r="AP9" s="28"/>
      <c r="AQ9" s="27" t="s">
        <v>16</v>
      </c>
      <c r="AR9" s="28"/>
      <c r="AS9" s="28"/>
      <c r="AT9" s="28"/>
      <c r="AU9" s="28"/>
      <c r="AV9" s="28"/>
      <c r="AW9" s="27" t="s">
        <v>17</v>
      </c>
      <c r="AX9" s="28"/>
      <c r="AY9" s="28"/>
      <c r="AZ9" s="28"/>
      <c r="BA9" s="28"/>
      <c r="BB9" s="28"/>
      <c r="BC9" s="28"/>
    </row>
    <row r="10" spans="1:55" ht="26.1" customHeight="1" x14ac:dyDescent="0.15">
      <c r="A10" s="26"/>
      <c r="B10" s="26"/>
      <c r="C10" s="29" t="s">
        <v>68</v>
      </c>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1"/>
      <c r="AW10" s="32">
        <f>I6</f>
        <v>0</v>
      </c>
      <c r="AX10" s="33"/>
      <c r="AY10" s="33"/>
      <c r="AZ10" s="33"/>
      <c r="BA10" s="33"/>
      <c r="BB10" s="33"/>
      <c r="BC10" s="33"/>
    </row>
    <row r="11" spans="1:55" ht="26.1" customHeight="1" x14ac:dyDescent="0.15">
      <c r="A11" s="26"/>
      <c r="B11" s="26"/>
      <c r="C11" s="34"/>
      <c r="D11" s="35"/>
      <c r="E11" s="35"/>
      <c r="F11" s="35"/>
      <c r="G11" s="35"/>
      <c r="H11" s="35"/>
      <c r="I11" s="35"/>
      <c r="J11" s="35"/>
      <c r="K11" s="35"/>
      <c r="L11" s="35"/>
      <c r="M11" s="35"/>
      <c r="N11" s="35"/>
      <c r="O11" s="35"/>
      <c r="P11" s="35"/>
      <c r="Q11" s="35"/>
      <c r="R11" s="35"/>
      <c r="S11" s="36"/>
      <c r="T11" s="37"/>
      <c r="U11" s="37"/>
      <c r="V11" s="37"/>
      <c r="W11" s="37"/>
      <c r="X11" s="37"/>
      <c r="Y11" s="37"/>
      <c r="Z11" s="37"/>
      <c r="AA11" s="37"/>
      <c r="AB11" s="37"/>
      <c r="AC11" s="37"/>
      <c r="AD11" s="37"/>
      <c r="AE11" s="37"/>
      <c r="AF11" s="37"/>
      <c r="AG11" s="37"/>
      <c r="AH11" s="37"/>
      <c r="AI11" s="26"/>
      <c r="AJ11" s="38"/>
      <c r="AK11" s="38"/>
      <c r="AL11" s="39"/>
      <c r="AM11" s="33"/>
      <c r="AN11" s="33"/>
      <c r="AO11" s="33"/>
      <c r="AP11" s="33"/>
      <c r="AQ11" s="39"/>
      <c r="AR11" s="33"/>
      <c r="AS11" s="33"/>
      <c r="AT11" s="33"/>
      <c r="AU11" s="33"/>
      <c r="AV11" s="33"/>
      <c r="AW11" s="39"/>
      <c r="AX11" s="33"/>
      <c r="AY11" s="33"/>
      <c r="AZ11" s="33"/>
      <c r="BA11" s="33"/>
      <c r="BB11" s="33"/>
      <c r="BC11" s="33"/>
    </row>
    <row r="12" spans="1:55" ht="26.1" customHeight="1" x14ac:dyDescent="0.15">
      <c r="A12" s="26"/>
      <c r="B12" s="26"/>
      <c r="C12" s="34"/>
      <c r="D12" s="35"/>
      <c r="E12" s="35"/>
      <c r="F12" s="35"/>
      <c r="G12" s="35"/>
      <c r="H12" s="35"/>
      <c r="I12" s="35"/>
      <c r="J12" s="35"/>
      <c r="K12" s="35"/>
      <c r="L12" s="35"/>
      <c r="M12" s="35"/>
      <c r="N12" s="35"/>
      <c r="O12" s="35"/>
      <c r="P12" s="35"/>
      <c r="Q12" s="35"/>
      <c r="R12" s="35"/>
      <c r="S12" s="36"/>
      <c r="T12" s="37"/>
      <c r="U12" s="37"/>
      <c r="V12" s="37"/>
      <c r="W12" s="37"/>
      <c r="X12" s="37"/>
      <c r="Y12" s="37"/>
      <c r="Z12" s="37"/>
      <c r="AA12" s="37"/>
      <c r="AB12" s="37"/>
      <c r="AC12" s="37"/>
      <c r="AD12" s="37"/>
      <c r="AE12" s="37"/>
      <c r="AF12" s="37"/>
      <c r="AG12" s="37"/>
      <c r="AH12" s="37"/>
      <c r="AI12" s="26"/>
      <c r="AJ12" s="38"/>
      <c r="AK12" s="38"/>
      <c r="AL12" s="39"/>
      <c r="AM12" s="33"/>
      <c r="AN12" s="33"/>
      <c r="AO12" s="33"/>
      <c r="AP12" s="33"/>
      <c r="AQ12" s="39"/>
      <c r="AR12" s="33"/>
      <c r="AS12" s="33"/>
      <c r="AT12" s="33"/>
      <c r="AU12" s="33"/>
      <c r="AV12" s="33"/>
      <c r="AW12" s="39"/>
      <c r="AX12" s="33"/>
      <c r="AY12" s="33"/>
      <c r="AZ12" s="33"/>
      <c r="BA12" s="33"/>
      <c r="BB12" s="33"/>
      <c r="BC12" s="33"/>
    </row>
    <row r="13" spans="1:55" ht="26.1" customHeight="1" x14ac:dyDescent="0.15">
      <c r="A13" s="26"/>
      <c r="B13" s="26"/>
      <c r="C13" s="34"/>
      <c r="D13" s="35"/>
      <c r="E13" s="35"/>
      <c r="F13" s="35"/>
      <c r="G13" s="35"/>
      <c r="H13" s="35"/>
      <c r="I13" s="35"/>
      <c r="J13" s="35"/>
      <c r="K13" s="35"/>
      <c r="L13" s="35"/>
      <c r="M13" s="35"/>
      <c r="N13" s="35"/>
      <c r="O13" s="35"/>
      <c r="P13" s="35"/>
      <c r="Q13" s="35"/>
      <c r="R13" s="35"/>
      <c r="S13" s="36"/>
      <c r="T13" s="37"/>
      <c r="U13" s="37"/>
      <c r="V13" s="37"/>
      <c r="W13" s="37"/>
      <c r="X13" s="37"/>
      <c r="Y13" s="37"/>
      <c r="Z13" s="37"/>
      <c r="AA13" s="37"/>
      <c r="AB13" s="37"/>
      <c r="AC13" s="37"/>
      <c r="AD13" s="37"/>
      <c r="AE13" s="37"/>
      <c r="AF13" s="37"/>
      <c r="AG13" s="37"/>
      <c r="AH13" s="37"/>
      <c r="AI13" s="26"/>
      <c r="AJ13" s="38"/>
      <c r="AK13" s="38"/>
      <c r="AL13" s="39"/>
      <c r="AM13" s="33"/>
      <c r="AN13" s="33"/>
      <c r="AO13" s="33"/>
      <c r="AP13" s="33"/>
      <c r="AQ13" s="39"/>
      <c r="AR13" s="33"/>
      <c r="AS13" s="33"/>
      <c r="AT13" s="33"/>
      <c r="AU13" s="33"/>
      <c r="AV13" s="33"/>
      <c r="AW13" s="39"/>
      <c r="AX13" s="33"/>
      <c r="AY13" s="33"/>
      <c r="AZ13" s="33"/>
      <c r="BA13" s="33"/>
      <c r="BB13" s="33"/>
      <c r="BC13" s="33"/>
    </row>
    <row r="14" spans="1:55" ht="26.1" customHeight="1" x14ac:dyDescent="0.15">
      <c r="A14" s="26"/>
      <c r="B14" s="26"/>
      <c r="C14" s="34"/>
      <c r="D14" s="35"/>
      <c r="E14" s="35"/>
      <c r="F14" s="35"/>
      <c r="G14" s="35"/>
      <c r="H14" s="35"/>
      <c r="I14" s="35"/>
      <c r="J14" s="35"/>
      <c r="K14" s="35"/>
      <c r="L14" s="35"/>
      <c r="M14" s="35"/>
      <c r="N14" s="35"/>
      <c r="O14" s="35"/>
      <c r="P14" s="35"/>
      <c r="Q14" s="35"/>
      <c r="R14" s="35"/>
      <c r="S14" s="36"/>
      <c r="T14" s="37"/>
      <c r="U14" s="37"/>
      <c r="V14" s="37"/>
      <c r="W14" s="37"/>
      <c r="X14" s="37"/>
      <c r="Y14" s="37"/>
      <c r="Z14" s="37"/>
      <c r="AA14" s="37"/>
      <c r="AB14" s="37"/>
      <c r="AC14" s="37"/>
      <c r="AD14" s="37"/>
      <c r="AE14" s="37"/>
      <c r="AF14" s="37"/>
      <c r="AG14" s="37"/>
      <c r="AH14" s="37"/>
      <c r="AI14" s="26"/>
      <c r="AJ14" s="38"/>
      <c r="AK14" s="38"/>
      <c r="AL14" s="39"/>
      <c r="AM14" s="33"/>
      <c r="AN14" s="33"/>
      <c r="AO14" s="33"/>
      <c r="AP14" s="33"/>
      <c r="AQ14" s="39"/>
      <c r="AR14" s="33"/>
      <c r="AS14" s="33"/>
      <c r="AT14" s="33"/>
      <c r="AU14" s="33"/>
      <c r="AV14" s="33"/>
      <c r="AW14" s="39"/>
      <c r="AX14" s="33"/>
      <c r="AY14" s="33"/>
      <c r="AZ14" s="33"/>
      <c r="BA14" s="33"/>
      <c r="BB14" s="33"/>
      <c r="BC14" s="33"/>
    </row>
    <row r="15" spans="1:55" ht="26.1" customHeight="1" x14ac:dyDescent="0.15">
      <c r="A15" s="26"/>
      <c r="B15" s="26"/>
      <c r="C15" s="34"/>
      <c r="D15" s="35"/>
      <c r="E15" s="35"/>
      <c r="F15" s="35"/>
      <c r="G15" s="35"/>
      <c r="H15" s="35"/>
      <c r="I15" s="35"/>
      <c r="J15" s="35"/>
      <c r="K15" s="35"/>
      <c r="L15" s="35"/>
      <c r="M15" s="35"/>
      <c r="N15" s="35"/>
      <c r="O15" s="35"/>
      <c r="P15" s="35"/>
      <c r="Q15" s="35"/>
      <c r="R15" s="35"/>
      <c r="S15" s="36"/>
      <c r="T15" s="37"/>
      <c r="U15" s="37"/>
      <c r="V15" s="37"/>
      <c r="W15" s="37"/>
      <c r="X15" s="37"/>
      <c r="Y15" s="37"/>
      <c r="Z15" s="37"/>
      <c r="AA15" s="37"/>
      <c r="AB15" s="37"/>
      <c r="AC15" s="37"/>
      <c r="AD15" s="37"/>
      <c r="AE15" s="37"/>
      <c r="AF15" s="37"/>
      <c r="AG15" s="37"/>
      <c r="AH15" s="37"/>
      <c r="AI15" s="26"/>
      <c r="AJ15" s="38"/>
      <c r="AK15" s="38"/>
      <c r="AL15" s="39"/>
      <c r="AM15" s="33"/>
      <c r="AN15" s="33"/>
      <c r="AO15" s="33"/>
      <c r="AP15" s="33"/>
      <c r="AQ15" s="39"/>
      <c r="AR15" s="33"/>
      <c r="AS15" s="33"/>
      <c r="AT15" s="33"/>
      <c r="AU15" s="33"/>
      <c r="AV15" s="33"/>
      <c r="AW15" s="39"/>
      <c r="AX15" s="33"/>
      <c r="AY15" s="33"/>
      <c r="AZ15" s="33"/>
      <c r="BA15" s="33"/>
      <c r="BB15" s="33"/>
      <c r="BC15" s="33"/>
    </row>
    <row r="16" spans="1:55" ht="26.1" customHeight="1" x14ac:dyDescent="0.15">
      <c r="A16" s="26"/>
      <c r="B16" s="26"/>
      <c r="C16" s="34"/>
      <c r="D16" s="35"/>
      <c r="E16" s="35"/>
      <c r="F16" s="35"/>
      <c r="G16" s="35"/>
      <c r="H16" s="35"/>
      <c r="I16" s="35"/>
      <c r="J16" s="35"/>
      <c r="K16" s="35"/>
      <c r="L16" s="35"/>
      <c r="M16" s="35"/>
      <c r="N16" s="35"/>
      <c r="O16" s="35"/>
      <c r="P16" s="35"/>
      <c r="Q16" s="35"/>
      <c r="R16" s="35"/>
      <c r="S16" s="36"/>
      <c r="T16" s="37"/>
      <c r="U16" s="37"/>
      <c r="V16" s="37"/>
      <c r="W16" s="37"/>
      <c r="X16" s="37"/>
      <c r="Y16" s="37"/>
      <c r="Z16" s="37"/>
      <c r="AA16" s="37"/>
      <c r="AB16" s="37"/>
      <c r="AC16" s="37"/>
      <c r="AD16" s="37"/>
      <c r="AE16" s="37"/>
      <c r="AF16" s="37"/>
      <c r="AG16" s="37"/>
      <c r="AH16" s="37"/>
      <c r="AI16" s="26"/>
      <c r="AJ16" s="38"/>
      <c r="AK16" s="38"/>
      <c r="AL16" s="39"/>
      <c r="AM16" s="33"/>
      <c r="AN16" s="33"/>
      <c r="AO16" s="33"/>
      <c r="AP16" s="33"/>
      <c r="AQ16" s="39"/>
      <c r="AR16" s="33"/>
      <c r="AS16" s="33"/>
      <c r="AT16" s="33"/>
      <c r="AU16" s="33"/>
      <c r="AV16" s="33"/>
      <c r="AW16" s="39"/>
      <c r="AX16" s="33"/>
      <c r="AY16" s="33"/>
      <c r="AZ16" s="33"/>
      <c r="BA16" s="33"/>
      <c r="BB16" s="33"/>
      <c r="BC16" s="33"/>
    </row>
    <row r="17" spans="1:55" ht="26.1" customHeight="1" x14ac:dyDescent="0.15">
      <c r="A17" s="26"/>
      <c r="B17" s="26"/>
      <c r="C17" s="40"/>
      <c r="D17" s="41"/>
      <c r="E17" s="41"/>
      <c r="F17" s="41"/>
      <c r="G17" s="41"/>
      <c r="H17" s="41"/>
      <c r="I17" s="41"/>
      <c r="J17" s="41"/>
      <c r="K17" s="41"/>
      <c r="L17" s="41"/>
      <c r="M17" s="41"/>
      <c r="N17" s="41"/>
      <c r="O17" s="41"/>
      <c r="P17" s="41"/>
      <c r="Q17" s="41"/>
      <c r="R17" s="41"/>
      <c r="S17" s="26"/>
      <c r="T17" s="38"/>
      <c r="U17" s="38"/>
      <c r="V17" s="38"/>
      <c r="W17" s="38"/>
      <c r="X17" s="38"/>
      <c r="Y17" s="38"/>
      <c r="Z17" s="38"/>
      <c r="AA17" s="38"/>
      <c r="AB17" s="38"/>
      <c r="AC17" s="38"/>
      <c r="AD17" s="38"/>
      <c r="AE17" s="38"/>
      <c r="AF17" s="38"/>
      <c r="AG17" s="38"/>
      <c r="AH17" s="38"/>
      <c r="AI17" s="26"/>
      <c r="AJ17" s="38"/>
      <c r="AK17" s="38"/>
      <c r="AL17" s="39"/>
      <c r="AM17" s="33"/>
      <c r="AN17" s="33"/>
      <c r="AO17" s="33"/>
      <c r="AP17" s="33"/>
      <c r="AQ17" s="39"/>
      <c r="AR17" s="33"/>
      <c r="AS17" s="33"/>
      <c r="AT17" s="33"/>
      <c r="AU17" s="33"/>
      <c r="AV17" s="33"/>
      <c r="AW17" s="39"/>
      <c r="AX17" s="33"/>
      <c r="AY17" s="33"/>
      <c r="AZ17" s="33"/>
      <c r="BA17" s="33"/>
      <c r="BB17" s="33"/>
      <c r="BC17" s="33"/>
    </row>
    <row r="18" spans="1:55" ht="26.1" customHeight="1" x14ac:dyDescent="0.15">
      <c r="A18" s="26"/>
      <c r="B18" s="26"/>
      <c r="C18" s="40"/>
      <c r="D18" s="41"/>
      <c r="E18" s="41"/>
      <c r="F18" s="41"/>
      <c r="G18" s="41"/>
      <c r="H18" s="41"/>
      <c r="I18" s="41"/>
      <c r="J18" s="41"/>
      <c r="K18" s="41"/>
      <c r="L18" s="41"/>
      <c r="M18" s="41"/>
      <c r="N18" s="41"/>
      <c r="O18" s="41"/>
      <c r="P18" s="41"/>
      <c r="Q18" s="41"/>
      <c r="R18" s="41"/>
      <c r="S18" s="26"/>
      <c r="T18" s="38"/>
      <c r="U18" s="38"/>
      <c r="V18" s="38"/>
      <c r="W18" s="38"/>
      <c r="X18" s="38"/>
      <c r="Y18" s="38"/>
      <c r="Z18" s="38"/>
      <c r="AA18" s="38"/>
      <c r="AB18" s="38"/>
      <c r="AC18" s="38"/>
      <c r="AD18" s="38"/>
      <c r="AE18" s="38"/>
      <c r="AF18" s="38"/>
      <c r="AG18" s="38"/>
      <c r="AH18" s="38"/>
      <c r="AI18" s="26"/>
      <c r="AJ18" s="38"/>
      <c r="AK18" s="38"/>
      <c r="AL18" s="39"/>
      <c r="AM18" s="33"/>
      <c r="AN18" s="33"/>
      <c r="AO18" s="33"/>
      <c r="AP18" s="33"/>
      <c r="AQ18" s="39"/>
      <c r="AR18" s="33"/>
      <c r="AS18" s="33"/>
      <c r="AT18" s="33"/>
      <c r="AU18" s="33"/>
      <c r="AV18" s="33"/>
      <c r="AW18" s="39"/>
      <c r="AX18" s="33"/>
      <c r="AY18" s="33"/>
      <c r="AZ18" s="33"/>
      <c r="BA18" s="33"/>
      <c r="BB18" s="33"/>
      <c r="BC18" s="33"/>
    </row>
    <row r="19" spans="1:55" ht="26.1" customHeight="1" x14ac:dyDescent="0.15">
      <c r="A19" s="26"/>
      <c r="B19" s="26"/>
      <c r="C19" s="40"/>
      <c r="D19" s="41"/>
      <c r="E19" s="41"/>
      <c r="F19" s="41"/>
      <c r="G19" s="41"/>
      <c r="H19" s="41"/>
      <c r="I19" s="41"/>
      <c r="J19" s="41"/>
      <c r="K19" s="41"/>
      <c r="L19" s="41"/>
      <c r="M19" s="41"/>
      <c r="N19" s="41"/>
      <c r="O19" s="41"/>
      <c r="P19" s="41"/>
      <c r="Q19" s="41"/>
      <c r="R19" s="41"/>
      <c r="S19" s="26"/>
      <c r="T19" s="38"/>
      <c r="U19" s="38"/>
      <c r="V19" s="38"/>
      <c r="W19" s="38"/>
      <c r="X19" s="38"/>
      <c r="Y19" s="38"/>
      <c r="Z19" s="38"/>
      <c r="AA19" s="38"/>
      <c r="AB19" s="38"/>
      <c r="AC19" s="38"/>
      <c r="AD19" s="38"/>
      <c r="AE19" s="38"/>
      <c r="AF19" s="38"/>
      <c r="AG19" s="38"/>
      <c r="AH19" s="38"/>
      <c r="AI19" s="26"/>
      <c r="AJ19" s="38"/>
      <c r="AK19" s="38"/>
      <c r="AL19" s="39"/>
      <c r="AM19" s="33"/>
      <c r="AN19" s="33"/>
      <c r="AO19" s="33"/>
      <c r="AP19" s="33"/>
      <c r="AQ19" s="39"/>
      <c r="AR19" s="33"/>
      <c r="AS19" s="33"/>
      <c r="AT19" s="33"/>
      <c r="AU19" s="33"/>
      <c r="AV19" s="33"/>
      <c r="AW19" s="39"/>
      <c r="AX19" s="33"/>
      <c r="AY19" s="33"/>
      <c r="AZ19" s="33"/>
      <c r="BA19" s="33"/>
      <c r="BB19" s="33"/>
      <c r="BC19" s="33"/>
    </row>
    <row r="20" spans="1:55" ht="26.1" customHeight="1" x14ac:dyDescent="0.15">
      <c r="A20" s="26"/>
      <c r="B20" s="26"/>
      <c r="C20" s="40"/>
      <c r="D20" s="41"/>
      <c r="E20" s="41"/>
      <c r="F20" s="41"/>
      <c r="G20" s="41"/>
      <c r="H20" s="41"/>
      <c r="I20" s="41"/>
      <c r="J20" s="41"/>
      <c r="K20" s="41"/>
      <c r="L20" s="41"/>
      <c r="M20" s="41"/>
      <c r="N20" s="41"/>
      <c r="O20" s="41"/>
      <c r="P20" s="41"/>
      <c r="Q20" s="41"/>
      <c r="R20" s="41"/>
      <c r="S20" s="26"/>
      <c r="T20" s="38"/>
      <c r="U20" s="38"/>
      <c r="V20" s="38"/>
      <c r="W20" s="38"/>
      <c r="X20" s="38"/>
      <c r="Y20" s="38"/>
      <c r="Z20" s="38"/>
      <c r="AA20" s="38"/>
      <c r="AB20" s="38"/>
      <c r="AC20" s="38"/>
      <c r="AD20" s="38"/>
      <c r="AE20" s="38"/>
      <c r="AF20" s="38"/>
      <c r="AG20" s="38"/>
      <c r="AH20" s="38"/>
      <c r="AI20" s="26"/>
      <c r="AJ20" s="38"/>
      <c r="AK20" s="38"/>
      <c r="AL20" s="39"/>
      <c r="AM20" s="33"/>
      <c r="AN20" s="33"/>
      <c r="AO20" s="33"/>
      <c r="AP20" s="33"/>
      <c r="AQ20" s="39"/>
      <c r="AR20" s="33"/>
      <c r="AS20" s="33"/>
      <c r="AT20" s="33"/>
      <c r="AU20" s="33"/>
      <c r="AV20" s="33"/>
      <c r="AW20" s="39"/>
      <c r="AX20" s="33"/>
      <c r="AY20" s="33"/>
      <c r="AZ20" s="33"/>
      <c r="BA20" s="33"/>
      <c r="BB20" s="33"/>
      <c r="BC20" s="33"/>
    </row>
    <row r="21" spans="1:55" ht="26.1" customHeight="1" x14ac:dyDescent="0.15">
      <c r="A21" s="26"/>
      <c r="B21" s="26"/>
      <c r="C21" s="40"/>
      <c r="D21" s="41"/>
      <c r="E21" s="41"/>
      <c r="F21" s="41"/>
      <c r="G21" s="41"/>
      <c r="H21" s="41"/>
      <c r="I21" s="41"/>
      <c r="J21" s="41"/>
      <c r="K21" s="41"/>
      <c r="L21" s="41"/>
      <c r="M21" s="41"/>
      <c r="N21" s="41"/>
      <c r="O21" s="41"/>
      <c r="P21" s="41"/>
      <c r="Q21" s="41"/>
      <c r="R21" s="41"/>
      <c r="S21" s="26"/>
      <c r="T21" s="38"/>
      <c r="U21" s="38"/>
      <c r="V21" s="38"/>
      <c r="W21" s="38"/>
      <c r="X21" s="38"/>
      <c r="Y21" s="38"/>
      <c r="Z21" s="38"/>
      <c r="AA21" s="38"/>
      <c r="AB21" s="38"/>
      <c r="AC21" s="38"/>
      <c r="AD21" s="38"/>
      <c r="AE21" s="38"/>
      <c r="AF21" s="38"/>
      <c r="AG21" s="38"/>
      <c r="AH21" s="38"/>
      <c r="AI21" s="26"/>
      <c r="AJ21" s="38"/>
      <c r="AK21" s="38"/>
      <c r="AL21" s="39"/>
      <c r="AM21" s="33"/>
      <c r="AN21" s="33"/>
      <c r="AO21" s="33"/>
      <c r="AP21" s="33"/>
      <c r="AQ21" s="39"/>
      <c r="AR21" s="33"/>
      <c r="AS21" s="33"/>
      <c r="AT21" s="33"/>
      <c r="AU21" s="33"/>
      <c r="AV21" s="33"/>
      <c r="AW21" s="39"/>
      <c r="AX21" s="33"/>
      <c r="AY21" s="33"/>
      <c r="AZ21" s="33"/>
      <c r="BA21" s="33"/>
      <c r="BB21" s="33"/>
      <c r="BC21" s="33"/>
    </row>
    <row r="22" spans="1:55" ht="26.1" customHeight="1" x14ac:dyDescent="0.15">
      <c r="A22" s="26"/>
      <c r="B22" s="26"/>
      <c r="C22" s="40"/>
      <c r="D22" s="41"/>
      <c r="E22" s="41"/>
      <c r="F22" s="41"/>
      <c r="G22" s="41"/>
      <c r="H22" s="41"/>
      <c r="I22" s="41"/>
      <c r="J22" s="41"/>
      <c r="K22" s="41"/>
      <c r="L22" s="41"/>
      <c r="M22" s="41"/>
      <c r="N22" s="41"/>
      <c r="O22" s="41"/>
      <c r="P22" s="41"/>
      <c r="Q22" s="41"/>
      <c r="R22" s="41"/>
      <c r="S22" s="26"/>
      <c r="T22" s="38"/>
      <c r="U22" s="38"/>
      <c r="V22" s="38"/>
      <c r="W22" s="38"/>
      <c r="X22" s="38"/>
      <c r="Y22" s="38"/>
      <c r="Z22" s="38"/>
      <c r="AA22" s="38"/>
      <c r="AB22" s="38"/>
      <c r="AC22" s="38"/>
      <c r="AD22" s="38"/>
      <c r="AE22" s="38"/>
      <c r="AF22" s="38"/>
      <c r="AG22" s="38"/>
      <c r="AH22" s="38"/>
      <c r="AI22" s="26"/>
      <c r="AJ22" s="38"/>
      <c r="AK22" s="38"/>
      <c r="AL22" s="39"/>
      <c r="AM22" s="33"/>
      <c r="AN22" s="33"/>
      <c r="AO22" s="33"/>
      <c r="AP22" s="33"/>
      <c r="AQ22" s="39"/>
      <c r="AR22" s="33"/>
      <c r="AS22" s="33"/>
      <c r="AT22" s="33"/>
      <c r="AU22" s="33"/>
      <c r="AV22" s="33"/>
      <c r="AW22" s="39"/>
      <c r="AX22" s="33"/>
      <c r="AY22" s="33"/>
      <c r="AZ22" s="33"/>
      <c r="BA22" s="33"/>
      <c r="BB22" s="33"/>
      <c r="BC22" s="33"/>
    </row>
    <row r="23" spans="1:55" ht="26.1" customHeight="1" x14ac:dyDescent="0.15">
      <c r="A23" s="26"/>
      <c r="B23" s="26"/>
      <c r="C23" s="40"/>
      <c r="D23" s="41"/>
      <c r="E23" s="41"/>
      <c r="F23" s="41"/>
      <c r="G23" s="41"/>
      <c r="H23" s="41"/>
      <c r="I23" s="41"/>
      <c r="J23" s="41"/>
      <c r="K23" s="41"/>
      <c r="L23" s="41"/>
      <c r="M23" s="41"/>
      <c r="N23" s="41"/>
      <c r="O23" s="41"/>
      <c r="P23" s="41"/>
      <c r="Q23" s="41"/>
      <c r="R23" s="41"/>
      <c r="S23" s="26"/>
      <c r="T23" s="38"/>
      <c r="U23" s="38"/>
      <c r="V23" s="38"/>
      <c r="W23" s="38"/>
      <c r="X23" s="38"/>
      <c r="Y23" s="38"/>
      <c r="Z23" s="38"/>
      <c r="AA23" s="38"/>
      <c r="AB23" s="38"/>
      <c r="AC23" s="38"/>
      <c r="AD23" s="38"/>
      <c r="AE23" s="38"/>
      <c r="AF23" s="38"/>
      <c r="AG23" s="38"/>
      <c r="AH23" s="38"/>
      <c r="AI23" s="26"/>
      <c r="AJ23" s="38"/>
      <c r="AK23" s="38"/>
      <c r="AL23" s="39"/>
      <c r="AM23" s="33"/>
      <c r="AN23" s="33"/>
      <c r="AO23" s="33"/>
      <c r="AP23" s="33"/>
      <c r="AQ23" s="39"/>
      <c r="AR23" s="33"/>
      <c r="AS23" s="33"/>
      <c r="AT23" s="33"/>
      <c r="AU23" s="33"/>
      <c r="AV23" s="33"/>
      <c r="AW23" s="39"/>
      <c r="AX23" s="33"/>
      <c r="AY23" s="33"/>
      <c r="AZ23" s="33"/>
      <c r="BA23" s="33"/>
      <c r="BB23" s="33"/>
      <c r="BC23" s="33"/>
    </row>
    <row r="24" spans="1:55" ht="26.1" customHeight="1" x14ac:dyDescent="0.15">
      <c r="A24" s="26"/>
      <c r="B24" s="26"/>
      <c r="C24" s="40"/>
      <c r="D24" s="41"/>
      <c r="E24" s="41"/>
      <c r="F24" s="41"/>
      <c r="G24" s="41"/>
      <c r="H24" s="41"/>
      <c r="I24" s="41"/>
      <c r="J24" s="41"/>
      <c r="K24" s="41"/>
      <c r="L24" s="41"/>
      <c r="M24" s="41"/>
      <c r="N24" s="41"/>
      <c r="O24" s="41"/>
      <c r="P24" s="41"/>
      <c r="Q24" s="41"/>
      <c r="R24" s="41"/>
      <c r="S24" s="26"/>
      <c r="T24" s="38"/>
      <c r="U24" s="38"/>
      <c r="V24" s="38"/>
      <c r="W24" s="38"/>
      <c r="X24" s="38"/>
      <c r="Y24" s="38"/>
      <c r="Z24" s="38"/>
      <c r="AA24" s="38"/>
      <c r="AB24" s="38"/>
      <c r="AC24" s="38"/>
      <c r="AD24" s="38"/>
      <c r="AE24" s="38"/>
      <c r="AF24" s="38"/>
      <c r="AG24" s="38"/>
      <c r="AH24" s="38"/>
      <c r="AI24" s="26"/>
      <c r="AJ24" s="38"/>
      <c r="AK24" s="38"/>
      <c r="AL24" s="39"/>
      <c r="AM24" s="33"/>
      <c r="AN24" s="33"/>
      <c r="AO24" s="33"/>
      <c r="AP24" s="33"/>
      <c r="AQ24" s="39"/>
      <c r="AR24" s="33"/>
      <c r="AS24" s="33"/>
      <c r="AT24" s="33"/>
      <c r="AU24" s="33"/>
      <c r="AV24" s="33"/>
      <c r="AW24" s="39"/>
      <c r="AX24" s="33"/>
      <c r="AY24" s="33"/>
      <c r="AZ24" s="33"/>
      <c r="BA24" s="33"/>
      <c r="BB24" s="33"/>
      <c r="BC24" s="33"/>
    </row>
    <row r="25" spans="1:55" ht="26.1" customHeight="1" x14ac:dyDescent="0.15">
      <c r="A25" s="26"/>
      <c r="B25" s="26"/>
      <c r="C25" s="40"/>
      <c r="D25" s="41"/>
      <c r="E25" s="41"/>
      <c r="F25" s="41"/>
      <c r="G25" s="41"/>
      <c r="H25" s="41"/>
      <c r="I25" s="41"/>
      <c r="J25" s="41"/>
      <c r="K25" s="41"/>
      <c r="L25" s="41"/>
      <c r="M25" s="41"/>
      <c r="N25" s="41"/>
      <c r="O25" s="41"/>
      <c r="P25" s="41"/>
      <c r="Q25" s="41"/>
      <c r="R25" s="41"/>
      <c r="S25" s="26"/>
      <c r="T25" s="38"/>
      <c r="U25" s="38"/>
      <c r="V25" s="38"/>
      <c r="W25" s="38"/>
      <c r="X25" s="38"/>
      <c r="Y25" s="38"/>
      <c r="Z25" s="38"/>
      <c r="AA25" s="38"/>
      <c r="AB25" s="38"/>
      <c r="AC25" s="38"/>
      <c r="AD25" s="38"/>
      <c r="AE25" s="38"/>
      <c r="AF25" s="38"/>
      <c r="AG25" s="38"/>
      <c r="AH25" s="38"/>
      <c r="AI25" s="26"/>
      <c r="AJ25" s="38"/>
      <c r="AK25" s="38"/>
      <c r="AL25" s="39"/>
      <c r="AM25" s="33"/>
      <c r="AN25" s="33"/>
      <c r="AO25" s="33"/>
      <c r="AP25" s="33"/>
      <c r="AQ25" s="39"/>
      <c r="AR25" s="33"/>
      <c r="AS25" s="33"/>
      <c r="AT25" s="33"/>
      <c r="AU25" s="33"/>
      <c r="AV25" s="33"/>
      <c r="AW25" s="39"/>
      <c r="AX25" s="33"/>
      <c r="AY25" s="33"/>
      <c r="AZ25" s="33"/>
      <c r="BA25" s="33"/>
      <c r="BB25" s="33"/>
      <c r="BC25" s="33"/>
    </row>
    <row r="26" spans="1:55" ht="26.1" customHeight="1" x14ac:dyDescent="0.15">
      <c r="A26" s="26"/>
      <c r="B26" s="26"/>
      <c r="C26" s="36"/>
      <c r="D26" s="36"/>
      <c r="E26" s="42"/>
      <c r="F26" s="42"/>
      <c r="G26" s="42"/>
      <c r="H26" s="42"/>
      <c r="I26" s="42"/>
      <c r="J26" s="42"/>
      <c r="K26" s="42"/>
      <c r="L26" s="42"/>
      <c r="M26" s="42"/>
      <c r="N26" s="42"/>
      <c r="O26" s="42"/>
      <c r="P26" s="42"/>
      <c r="Q26" s="42"/>
      <c r="R26" s="42"/>
      <c r="S26" s="26"/>
      <c r="T26" s="38"/>
      <c r="U26" s="38"/>
      <c r="V26" s="38"/>
      <c r="W26" s="38"/>
      <c r="X26" s="38"/>
      <c r="Y26" s="38"/>
      <c r="Z26" s="38"/>
      <c r="AA26" s="38"/>
      <c r="AB26" s="38"/>
      <c r="AC26" s="38"/>
      <c r="AD26" s="38"/>
      <c r="AE26" s="38"/>
      <c r="AF26" s="38"/>
      <c r="AG26" s="38"/>
      <c r="AH26" s="38"/>
      <c r="AI26" s="26"/>
      <c r="AJ26" s="38"/>
      <c r="AK26" s="38"/>
      <c r="AL26" s="39"/>
      <c r="AM26" s="33"/>
      <c r="AN26" s="33"/>
      <c r="AO26" s="33"/>
      <c r="AP26" s="33"/>
      <c r="AQ26" s="39"/>
      <c r="AR26" s="33"/>
      <c r="AS26" s="33"/>
      <c r="AT26" s="33"/>
      <c r="AU26" s="33"/>
      <c r="AV26" s="33"/>
      <c r="AW26" s="39"/>
      <c r="AX26" s="33"/>
      <c r="AY26" s="33"/>
      <c r="AZ26" s="33"/>
      <c r="BA26" s="33"/>
      <c r="BB26" s="33"/>
      <c r="BC26" s="33"/>
    </row>
    <row r="27" spans="1:55" ht="26.1" customHeight="1" x14ac:dyDescent="0.15">
      <c r="A27" s="26"/>
      <c r="B27" s="26"/>
      <c r="C27" s="36"/>
      <c r="D27" s="36"/>
      <c r="E27" s="42"/>
      <c r="F27" s="42"/>
      <c r="G27" s="42"/>
      <c r="H27" s="42"/>
      <c r="I27" s="42"/>
      <c r="J27" s="42"/>
      <c r="K27" s="42"/>
      <c r="L27" s="42"/>
      <c r="M27" s="42"/>
      <c r="N27" s="42"/>
      <c r="O27" s="42"/>
      <c r="P27" s="42"/>
      <c r="Q27" s="42"/>
      <c r="R27" s="42"/>
      <c r="S27" s="26"/>
      <c r="T27" s="38"/>
      <c r="U27" s="38"/>
      <c r="V27" s="38"/>
      <c r="W27" s="38"/>
      <c r="X27" s="38"/>
      <c r="Y27" s="38"/>
      <c r="Z27" s="38"/>
      <c r="AA27" s="38"/>
      <c r="AB27" s="38"/>
      <c r="AC27" s="38"/>
      <c r="AD27" s="38"/>
      <c r="AE27" s="38"/>
      <c r="AF27" s="38"/>
      <c r="AG27" s="38"/>
      <c r="AH27" s="38"/>
      <c r="AI27" s="26"/>
      <c r="AJ27" s="38"/>
      <c r="AK27" s="38"/>
      <c r="AL27" s="39"/>
      <c r="AM27" s="33"/>
      <c r="AN27" s="33"/>
      <c r="AO27" s="33"/>
      <c r="AP27" s="33"/>
      <c r="AQ27" s="39"/>
      <c r="AR27" s="33"/>
      <c r="AS27" s="33"/>
      <c r="AT27" s="33"/>
      <c r="AU27" s="33"/>
      <c r="AV27" s="33"/>
      <c r="AW27" s="39"/>
      <c r="AX27" s="33"/>
      <c r="AY27" s="33"/>
      <c r="AZ27" s="33"/>
      <c r="BA27" s="33"/>
      <c r="BB27" s="33"/>
      <c r="BC27" s="33"/>
    </row>
    <row r="28" spans="1:55" ht="26.1" customHeight="1" x14ac:dyDescent="0.15">
      <c r="A28" s="43" t="s">
        <v>18</v>
      </c>
      <c r="B28" s="43"/>
      <c r="C28" s="44"/>
      <c r="D28" s="44"/>
      <c r="E28" s="44"/>
      <c r="F28" s="44"/>
      <c r="G28" s="44"/>
      <c r="H28" s="44"/>
      <c r="I28" s="44"/>
      <c r="J28" s="44"/>
      <c r="K28" s="44"/>
      <c r="L28" s="44"/>
      <c r="M28" s="44"/>
      <c r="N28" s="44"/>
      <c r="O28" s="44"/>
      <c r="P28" s="44"/>
      <c r="Q28" s="44"/>
      <c r="R28" s="44"/>
      <c r="S28" s="45" t="s">
        <v>19</v>
      </c>
      <c r="T28" s="46"/>
      <c r="U28" s="46"/>
      <c r="V28" s="46"/>
      <c r="W28" s="46"/>
      <c r="X28" s="46"/>
      <c r="Y28" s="46"/>
      <c r="Z28" s="46"/>
      <c r="AA28" s="46"/>
      <c r="AB28" s="46"/>
      <c r="AC28" s="46"/>
      <c r="AD28" s="46"/>
      <c r="AE28" s="46"/>
      <c r="AF28" s="46"/>
      <c r="AG28" s="46"/>
      <c r="AH28" s="46"/>
      <c r="AI28" s="47"/>
      <c r="AJ28" s="47"/>
      <c r="AK28" s="47"/>
      <c r="AL28" s="47"/>
      <c r="AM28" s="47"/>
      <c r="AN28" s="47"/>
      <c r="AO28" s="47"/>
      <c r="AP28" s="47"/>
      <c r="AQ28" s="47"/>
      <c r="AR28" s="47"/>
      <c r="AS28" s="47"/>
      <c r="AT28" s="47"/>
      <c r="AU28" s="47"/>
      <c r="AV28" s="47"/>
      <c r="AW28" s="47"/>
      <c r="AX28" s="47"/>
      <c r="AY28" s="47"/>
      <c r="AZ28" s="47"/>
      <c r="BA28" s="47"/>
      <c r="BB28" s="47"/>
      <c r="BC28" s="47"/>
    </row>
    <row r="29" spans="1:55" ht="26.1" customHeight="1" x14ac:dyDescent="0.15">
      <c r="A29" s="43" t="s">
        <v>20</v>
      </c>
      <c r="B29" s="43"/>
      <c r="C29" s="44"/>
      <c r="D29" s="44"/>
      <c r="E29" s="44"/>
      <c r="F29" s="44"/>
      <c r="G29" s="44"/>
      <c r="H29" s="44"/>
      <c r="I29" s="44"/>
      <c r="J29" s="44"/>
      <c r="K29" s="44"/>
      <c r="L29" s="44"/>
      <c r="M29" s="44"/>
      <c r="N29" s="44"/>
      <c r="O29" s="44"/>
      <c r="P29" s="44"/>
      <c r="Q29" s="44"/>
      <c r="R29" s="44"/>
      <c r="S29" s="48">
        <v>45743</v>
      </c>
      <c r="T29" s="49"/>
      <c r="U29" s="49"/>
      <c r="V29" s="49"/>
      <c r="W29" s="49"/>
      <c r="X29" s="49"/>
      <c r="Y29" s="49"/>
      <c r="Z29" s="49"/>
      <c r="AA29" s="49"/>
      <c r="AB29" s="49"/>
      <c r="AC29" s="49"/>
      <c r="AD29" s="49"/>
      <c r="AE29" s="49"/>
      <c r="AF29" s="49"/>
      <c r="AG29" s="49"/>
      <c r="AH29" s="49"/>
      <c r="AI29" s="50"/>
      <c r="AJ29" s="50"/>
      <c r="AK29" s="50"/>
      <c r="AL29" s="50"/>
      <c r="AM29" s="50"/>
      <c r="AN29" s="50"/>
      <c r="AO29" s="50"/>
      <c r="AP29" s="50"/>
      <c r="AQ29" s="50"/>
      <c r="AR29" s="50"/>
      <c r="AS29" s="50"/>
      <c r="AT29" s="50"/>
      <c r="AU29" s="50"/>
      <c r="AV29" s="50"/>
      <c r="AW29" s="50"/>
      <c r="AX29" s="50"/>
      <c r="AY29" s="50"/>
      <c r="AZ29" s="50"/>
      <c r="BA29" s="50"/>
      <c r="BB29" s="50"/>
      <c r="BC29" s="50"/>
    </row>
    <row r="30" spans="1:55" ht="24" hidden="1" customHeight="1" x14ac:dyDescent="0.15">
      <c r="A30" s="51"/>
      <c r="B30" s="51"/>
      <c r="C30" s="52"/>
      <c r="D30" s="52"/>
      <c r="E30" s="52"/>
      <c r="F30" s="52"/>
      <c r="G30" s="52"/>
      <c r="H30" s="52"/>
      <c r="I30" s="52"/>
      <c r="J30" s="52"/>
      <c r="K30" s="52"/>
      <c r="L30" s="52"/>
      <c r="M30" s="52"/>
      <c r="N30" s="52"/>
      <c r="O30" s="52"/>
      <c r="P30" s="52"/>
      <c r="Q30" s="52"/>
      <c r="R30" s="52"/>
      <c r="S30" s="53"/>
      <c r="T30" s="54"/>
      <c r="U30" s="54"/>
      <c r="V30" s="54"/>
      <c r="W30" s="54"/>
      <c r="X30" s="54"/>
      <c r="Y30" s="54"/>
      <c r="Z30" s="54"/>
      <c r="AA30" s="54"/>
      <c r="AB30" s="54"/>
      <c r="AC30" s="54"/>
      <c r="AD30" s="54"/>
      <c r="AE30" s="54"/>
      <c r="AF30" s="54"/>
      <c r="AG30" s="54"/>
      <c r="AH30" s="54"/>
      <c r="AI30" s="55"/>
      <c r="AJ30" s="55"/>
      <c r="AK30" s="55"/>
      <c r="AL30" s="55"/>
      <c r="AM30" s="55"/>
      <c r="AN30" s="55"/>
      <c r="AO30" s="55"/>
      <c r="AP30" s="55"/>
      <c r="AQ30" s="55"/>
      <c r="AR30" s="55"/>
      <c r="AS30" s="55"/>
      <c r="AT30" s="55"/>
      <c r="AU30" s="55"/>
      <c r="AV30" s="55"/>
      <c r="AW30" s="55"/>
      <c r="AX30" s="55"/>
      <c r="AY30" s="55"/>
      <c r="AZ30" s="55"/>
      <c r="BA30" s="55"/>
      <c r="BB30" s="55"/>
      <c r="BC30" s="55"/>
    </row>
    <row r="31" spans="1:55" ht="24" customHeight="1" x14ac:dyDescent="0.15">
      <c r="A31" s="56" t="s">
        <v>21</v>
      </c>
      <c r="B31" s="57"/>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row>
    <row r="32" spans="1:55" ht="24" customHeight="1" x14ac:dyDescent="0.15">
      <c r="A32" s="58" t="s">
        <v>22</v>
      </c>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row>
  </sheetData>
  <sheetProtection algorithmName="SHA-512" hashValue="P0oAWUmI53IxaKFOZnZGHZZutMpftwCybgAASE6cGVYMZ9iSOKm6g6sifb7T4ouKdZVh7Rxr+zCY+Su5/M08cw==" saltValue="N4dmCMjJpLljorCEmzLBOQ==" spinCount="100000" sheet="1" objects="1" scenarios="1"/>
  <dataConsolidate/>
  <mergeCells count="152">
    <mergeCell ref="A28:R28"/>
    <mergeCell ref="S28:BC28"/>
    <mergeCell ref="A29:R29"/>
    <mergeCell ref="S29:BC29"/>
    <mergeCell ref="A31:BC31"/>
    <mergeCell ref="A32:BC32"/>
    <mergeCell ref="AW26:BC26"/>
    <mergeCell ref="A27:B27"/>
    <mergeCell ref="C27:R27"/>
    <mergeCell ref="S27:AH27"/>
    <mergeCell ref="AI27:AK27"/>
    <mergeCell ref="AL27:AP27"/>
    <mergeCell ref="AQ27:AV27"/>
    <mergeCell ref="AW27:BC27"/>
    <mergeCell ref="A26:B26"/>
    <mergeCell ref="C26:R26"/>
    <mergeCell ref="S26:AH26"/>
    <mergeCell ref="AI26:AK26"/>
    <mergeCell ref="AL26:AP26"/>
    <mergeCell ref="AQ26:AV26"/>
    <mergeCell ref="AW24:BC24"/>
    <mergeCell ref="A25:B25"/>
    <mergeCell ref="C25:R25"/>
    <mergeCell ref="S25:AH25"/>
    <mergeCell ref="AI25:AK25"/>
    <mergeCell ref="AL25:AP25"/>
    <mergeCell ref="AQ25:AV25"/>
    <mergeCell ref="AW25:BC25"/>
    <mergeCell ref="A24:B24"/>
    <mergeCell ref="C24:R24"/>
    <mergeCell ref="S24:AH24"/>
    <mergeCell ref="AI24:AK24"/>
    <mergeCell ref="AL24:AP24"/>
    <mergeCell ref="AQ24:AV24"/>
    <mergeCell ref="AW22:BC22"/>
    <mergeCell ref="A23:B23"/>
    <mergeCell ref="C23:R23"/>
    <mergeCell ref="S23:AH23"/>
    <mergeCell ref="AI23:AK23"/>
    <mergeCell ref="AL23:AP23"/>
    <mergeCell ref="AQ23:AV23"/>
    <mergeCell ref="AW23:BC23"/>
    <mergeCell ref="A22:B22"/>
    <mergeCell ref="C22:R22"/>
    <mergeCell ref="S22:AH22"/>
    <mergeCell ref="AI22:AK22"/>
    <mergeCell ref="AL22:AP22"/>
    <mergeCell ref="AQ22:AV22"/>
    <mergeCell ref="AW20:BC20"/>
    <mergeCell ref="A21:B21"/>
    <mergeCell ref="C21:R21"/>
    <mergeCell ref="S21:AH21"/>
    <mergeCell ref="AI21:AK21"/>
    <mergeCell ref="AL21:AP21"/>
    <mergeCell ref="AQ21:AV21"/>
    <mergeCell ref="AW21:BC21"/>
    <mergeCell ref="A20:B20"/>
    <mergeCell ref="C20:R20"/>
    <mergeCell ref="S20:AH20"/>
    <mergeCell ref="AI20:AK20"/>
    <mergeCell ref="AL20:AP20"/>
    <mergeCell ref="AQ20:AV20"/>
    <mergeCell ref="AW18:BC18"/>
    <mergeCell ref="A19:B19"/>
    <mergeCell ref="C19:R19"/>
    <mergeCell ref="S19:AH19"/>
    <mergeCell ref="AI19:AK19"/>
    <mergeCell ref="AL19:AP19"/>
    <mergeCell ref="AQ19:AV19"/>
    <mergeCell ref="AW19:BC19"/>
    <mergeCell ref="A18:B18"/>
    <mergeCell ref="C18:R18"/>
    <mergeCell ref="S18:AH18"/>
    <mergeCell ref="AI18:AK18"/>
    <mergeCell ref="AL18:AP18"/>
    <mergeCell ref="AQ18:AV18"/>
    <mergeCell ref="AW16:BC16"/>
    <mergeCell ref="A17:B17"/>
    <mergeCell ref="C17:R17"/>
    <mergeCell ref="S17:AH17"/>
    <mergeCell ref="AI17:AK17"/>
    <mergeCell ref="AL17:AP17"/>
    <mergeCell ref="AQ17:AV17"/>
    <mergeCell ref="AW17:BC17"/>
    <mergeCell ref="A16:B16"/>
    <mergeCell ref="C16:R16"/>
    <mergeCell ref="S16:AH16"/>
    <mergeCell ref="AI16:AK16"/>
    <mergeCell ref="AL16:AP16"/>
    <mergeCell ref="AQ16:AV16"/>
    <mergeCell ref="AW14:BC14"/>
    <mergeCell ref="A15:B15"/>
    <mergeCell ref="C15:R15"/>
    <mergeCell ref="S15:AH15"/>
    <mergeCell ref="AI15:AK15"/>
    <mergeCell ref="AL15:AP15"/>
    <mergeCell ref="AQ15:AV15"/>
    <mergeCell ref="AW15:BC15"/>
    <mergeCell ref="A14:B14"/>
    <mergeCell ref="C14:R14"/>
    <mergeCell ref="S14:AH14"/>
    <mergeCell ref="AI14:AK14"/>
    <mergeCell ref="AL14:AP14"/>
    <mergeCell ref="AQ14:AV14"/>
    <mergeCell ref="AW12:BC12"/>
    <mergeCell ref="A13:B13"/>
    <mergeCell ref="C13:R13"/>
    <mergeCell ref="S13:AH13"/>
    <mergeCell ref="AI13:AK13"/>
    <mergeCell ref="AL13:AP13"/>
    <mergeCell ref="AQ13:AV13"/>
    <mergeCell ref="AW13:BC13"/>
    <mergeCell ref="A12:B12"/>
    <mergeCell ref="C12:R12"/>
    <mergeCell ref="S12:AH12"/>
    <mergeCell ref="AI12:AK12"/>
    <mergeCell ref="AL12:AP12"/>
    <mergeCell ref="AQ12:AV12"/>
    <mergeCell ref="A10:B10"/>
    <mergeCell ref="C10:AV10"/>
    <mergeCell ref="AW10:BC10"/>
    <mergeCell ref="A11:B11"/>
    <mergeCell ref="C11:R11"/>
    <mergeCell ref="S11:AH11"/>
    <mergeCell ref="AI11:AK11"/>
    <mergeCell ref="AL11:AP11"/>
    <mergeCell ref="AQ11:AV11"/>
    <mergeCell ref="AW11:BC11"/>
    <mergeCell ref="I7:Z7"/>
    <mergeCell ref="A8:BC8"/>
    <mergeCell ref="A9:B9"/>
    <mergeCell ref="C9:R9"/>
    <mergeCell ref="S9:AH9"/>
    <mergeCell ref="AI9:AK9"/>
    <mergeCell ref="AL9:AP9"/>
    <mergeCell ref="AQ9:AV9"/>
    <mergeCell ref="AW9:BC9"/>
    <mergeCell ref="D3:W3"/>
    <mergeCell ref="X3:Z3"/>
    <mergeCell ref="AD4:BC6"/>
    <mergeCell ref="V5:AA5"/>
    <mergeCell ref="D6:H6"/>
    <mergeCell ref="I6:U6"/>
    <mergeCell ref="V6:Z6"/>
    <mergeCell ref="A1:BC1"/>
    <mergeCell ref="AK2:AM2"/>
    <mergeCell ref="AN2:AP2"/>
    <mergeCell ref="AQ2:AR2"/>
    <mergeCell ref="AS2:AU2"/>
    <mergeCell ref="AV2:AW2"/>
    <mergeCell ref="AX2:AZ2"/>
    <mergeCell ref="BA2:BB2"/>
  </mergeCells>
  <phoneticPr fontId="9"/>
  <conditionalFormatting sqref="S28:BC29">
    <cfRule type="containsBlanks" dxfId="0" priority="1">
      <formula>LEN(TRIM(S28))=0</formula>
    </cfRule>
  </conditionalFormatting>
  <dataValidations count="4">
    <dataValidation type="list" allowBlank="1" showInputMessage="1" sqref="I6:U6" xr:uid="{32601D5A-ECFD-4544-A090-E1D3AB46FF03}">
      <formula1>"単価による,品目別"</formula1>
    </dataValidation>
    <dataValidation type="list" allowBlank="1" showInputMessage="1" showErrorMessage="1" sqref="A1:BC1" xr:uid="{4C07ECF9-8947-4E7E-9D8A-4AEE61E32FB9}">
      <formula1>"見　　積　　書,入　　札　　書,市価調査書"</formula1>
    </dataValidation>
    <dataValidation type="list" allowBlank="1" showInputMessage="1" showErrorMessage="1" sqref="V6:Z6" xr:uid="{E7DE9038-B1B6-446B-BB8E-0E5ACB9C3F5D}">
      <formula1>"(税抜),(税込),(非課税)"</formula1>
    </dataValidation>
    <dataValidation type="list" allowBlank="1" showInputMessage="1" showErrorMessage="1" sqref="AK2:AM2" xr:uid="{E4538453-AD8B-45B3-88A4-308017C7994F}">
      <formula1>"昭和,平成,令和"</formula1>
    </dataValidation>
  </dataValidations>
  <pageMargins left="0.98425196850393704" right="0.19685039370078741" top="0.78740157480314965" bottom="0" header="0" footer="0"/>
  <pageSetup paperSize="9"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CC4F0-FB75-4D29-A13F-CAF7FD0135EE}">
  <sheetPr>
    <tabColor rgb="FFFFFF99"/>
  </sheetPr>
  <dimension ref="A1:G2002"/>
  <sheetViews>
    <sheetView showZeros="0" view="pageBreakPreview" zoomScaleNormal="100" zoomScaleSheetLayoutView="100" workbookViewId="0">
      <pane ySplit="1" topLeftCell="A2" activePane="bottomLeft" state="frozen"/>
      <selection sqref="A1:XFD1048576"/>
      <selection pane="bottomLeft" activeCell="F2" sqref="F2"/>
    </sheetView>
  </sheetViews>
  <sheetFormatPr defaultColWidth="8" defaultRowHeight="26.1" customHeight="1" x14ac:dyDescent="0.15"/>
  <cols>
    <col min="1" max="1" width="4.125" style="59" customWidth="1"/>
    <col min="2" max="2" width="25.625" style="73" customWidth="1"/>
    <col min="3" max="3" width="31.125" style="74" customWidth="1"/>
    <col min="4" max="4" width="4.125" style="59" customWidth="1"/>
    <col min="5" max="5" width="9.375" style="75" customWidth="1"/>
    <col min="6" max="6" width="9.375" style="76" customWidth="1"/>
    <col min="7" max="7" width="13.5" style="76" customWidth="1"/>
    <col min="8" max="16384" width="8" style="62"/>
  </cols>
  <sheetData>
    <row r="1" spans="1:7" ht="26.1" customHeight="1" x14ac:dyDescent="0.15">
      <c r="A1" s="59" t="s">
        <v>11</v>
      </c>
      <c r="B1" s="60" t="s">
        <v>12</v>
      </c>
      <c r="C1" s="60" t="s">
        <v>13</v>
      </c>
      <c r="D1" s="59" t="s">
        <v>14</v>
      </c>
      <c r="E1" s="61" t="s">
        <v>15</v>
      </c>
      <c r="F1" s="61" t="s">
        <v>23</v>
      </c>
      <c r="G1" s="61" t="s">
        <v>17</v>
      </c>
    </row>
    <row r="2" spans="1:7" ht="32.25" customHeight="1" x14ac:dyDescent="0.2">
      <c r="A2" s="59">
        <v>1</v>
      </c>
      <c r="B2" s="63" t="s">
        <v>69</v>
      </c>
      <c r="C2" s="64" t="s">
        <v>70</v>
      </c>
      <c r="D2" s="65" t="s">
        <v>71</v>
      </c>
      <c r="E2" s="66">
        <v>39</v>
      </c>
      <c r="F2" s="1"/>
      <c r="G2" s="67">
        <f>E2*F2</f>
        <v>0</v>
      </c>
    </row>
    <row r="3" spans="1:7" ht="32.25" customHeight="1" x14ac:dyDescent="0.2">
      <c r="A3" s="59">
        <v>2</v>
      </c>
      <c r="B3" s="63" t="s">
        <v>72</v>
      </c>
      <c r="C3" s="64" t="s">
        <v>73</v>
      </c>
      <c r="D3" s="65" t="s">
        <v>71</v>
      </c>
      <c r="E3" s="66">
        <v>360</v>
      </c>
      <c r="F3" s="1"/>
      <c r="G3" s="67">
        <f t="shared" ref="G3:G43" si="0">E3*F3</f>
        <v>0</v>
      </c>
    </row>
    <row r="4" spans="1:7" ht="32.25" customHeight="1" x14ac:dyDescent="0.2">
      <c r="A4" s="59">
        <v>3</v>
      </c>
      <c r="B4" s="63" t="s">
        <v>72</v>
      </c>
      <c r="C4" s="64" t="s">
        <v>74</v>
      </c>
      <c r="D4" s="65" t="s">
        <v>71</v>
      </c>
      <c r="E4" s="66">
        <v>298</v>
      </c>
      <c r="F4" s="1"/>
      <c r="G4" s="67">
        <f t="shared" si="0"/>
        <v>0</v>
      </c>
    </row>
    <row r="5" spans="1:7" ht="32.25" customHeight="1" x14ac:dyDescent="0.2">
      <c r="A5" s="59">
        <v>4</v>
      </c>
      <c r="B5" s="63" t="s">
        <v>75</v>
      </c>
      <c r="C5" s="64" t="s">
        <v>76</v>
      </c>
      <c r="D5" s="65" t="s">
        <v>71</v>
      </c>
      <c r="E5" s="66">
        <v>2000</v>
      </c>
      <c r="F5" s="1"/>
      <c r="G5" s="67">
        <f t="shared" si="0"/>
        <v>0</v>
      </c>
    </row>
    <row r="6" spans="1:7" ht="32.25" customHeight="1" x14ac:dyDescent="0.2">
      <c r="A6" s="59">
        <v>5</v>
      </c>
      <c r="B6" s="63" t="s">
        <v>77</v>
      </c>
      <c r="C6" s="64" t="s">
        <v>78</v>
      </c>
      <c r="D6" s="65" t="s">
        <v>71</v>
      </c>
      <c r="E6" s="66">
        <v>163</v>
      </c>
      <c r="F6" s="1"/>
      <c r="G6" s="67">
        <f t="shared" si="0"/>
        <v>0</v>
      </c>
    </row>
    <row r="7" spans="1:7" ht="32.25" customHeight="1" x14ac:dyDescent="0.2">
      <c r="A7" s="59">
        <v>6</v>
      </c>
      <c r="B7" s="63" t="s">
        <v>79</v>
      </c>
      <c r="C7" s="64" t="s">
        <v>80</v>
      </c>
      <c r="D7" s="65" t="s">
        <v>71</v>
      </c>
      <c r="E7" s="66">
        <v>433</v>
      </c>
      <c r="F7" s="1"/>
      <c r="G7" s="67">
        <f t="shared" si="0"/>
        <v>0</v>
      </c>
    </row>
    <row r="8" spans="1:7" ht="32.25" customHeight="1" x14ac:dyDescent="0.2">
      <c r="A8" s="59">
        <v>7</v>
      </c>
      <c r="B8" s="63" t="s">
        <v>81</v>
      </c>
      <c r="C8" s="64" t="s">
        <v>82</v>
      </c>
      <c r="D8" s="65" t="s">
        <v>83</v>
      </c>
      <c r="E8" s="66">
        <v>11</v>
      </c>
      <c r="F8" s="1"/>
      <c r="G8" s="67">
        <f t="shared" si="0"/>
        <v>0</v>
      </c>
    </row>
    <row r="9" spans="1:7" ht="32.25" customHeight="1" x14ac:dyDescent="0.2">
      <c r="A9" s="59">
        <v>8</v>
      </c>
      <c r="B9" s="63" t="s">
        <v>84</v>
      </c>
      <c r="C9" s="64" t="s">
        <v>85</v>
      </c>
      <c r="D9" s="65" t="s">
        <v>71</v>
      </c>
      <c r="E9" s="66">
        <v>250</v>
      </c>
      <c r="F9" s="1"/>
      <c r="G9" s="67">
        <f t="shared" si="0"/>
        <v>0</v>
      </c>
    </row>
    <row r="10" spans="1:7" ht="32.25" customHeight="1" x14ac:dyDescent="0.2">
      <c r="A10" s="59">
        <v>9</v>
      </c>
      <c r="B10" s="63" t="s">
        <v>86</v>
      </c>
      <c r="C10" s="64" t="s">
        <v>87</v>
      </c>
      <c r="D10" s="65" t="s">
        <v>71</v>
      </c>
      <c r="E10" s="66">
        <v>13</v>
      </c>
      <c r="F10" s="1"/>
      <c r="G10" s="67">
        <f t="shared" si="0"/>
        <v>0</v>
      </c>
    </row>
    <row r="11" spans="1:7" ht="32.25" customHeight="1" x14ac:dyDescent="0.2">
      <c r="A11" s="59">
        <v>10</v>
      </c>
      <c r="B11" s="63" t="s">
        <v>86</v>
      </c>
      <c r="C11" s="64" t="s">
        <v>88</v>
      </c>
      <c r="D11" s="65" t="s">
        <v>71</v>
      </c>
      <c r="E11" s="66">
        <v>4</v>
      </c>
      <c r="F11" s="1"/>
      <c r="G11" s="67">
        <f t="shared" si="0"/>
        <v>0</v>
      </c>
    </row>
    <row r="12" spans="1:7" ht="32.25" customHeight="1" x14ac:dyDescent="0.2">
      <c r="A12" s="59">
        <v>11</v>
      </c>
      <c r="B12" s="63" t="s">
        <v>89</v>
      </c>
      <c r="C12" s="64" t="s">
        <v>90</v>
      </c>
      <c r="D12" s="65" t="s">
        <v>71</v>
      </c>
      <c r="E12" s="66">
        <v>15</v>
      </c>
      <c r="F12" s="1"/>
      <c r="G12" s="67">
        <f t="shared" si="0"/>
        <v>0</v>
      </c>
    </row>
    <row r="13" spans="1:7" ht="32.25" customHeight="1" x14ac:dyDescent="0.2">
      <c r="A13" s="59">
        <v>12</v>
      </c>
      <c r="B13" s="63" t="s">
        <v>91</v>
      </c>
      <c r="C13" s="64" t="s">
        <v>92</v>
      </c>
      <c r="D13" s="65" t="s">
        <v>71</v>
      </c>
      <c r="E13" s="66">
        <v>5</v>
      </c>
      <c r="F13" s="1"/>
      <c r="G13" s="67">
        <f t="shared" si="0"/>
        <v>0</v>
      </c>
    </row>
    <row r="14" spans="1:7" ht="32.25" customHeight="1" x14ac:dyDescent="0.2">
      <c r="A14" s="59">
        <v>13</v>
      </c>
      <c r="B14" s="63" t="s">
        <v>91</v>
      </c>
      <c r="C14" s="64" t="s">
        <v>93</v>
      </c>
      <c r="D14" s="65" t="s">
        <v>71</v>
      </c>
      <c r="E14" s="66">
        <v>2</v>
      </c>
      <c r="F14" s="1"/>
      <c r="G14" s="67">
        <f t="shared" si="0"/>
        <v>0</v>
      </c>
    </row>
    <row r="15" spans="1:7" ht="32.25" customHeight="1" x14ac:dyDescent="0.2">
      <c r="A15" s="59">
        <v>14</v>
      </c>
      <c r="B15" s="63" t="s">
        <v>94</v>
      </c>
      <c r="C15" s="64" t="s">
        <v>95</v>
      </c>
      <c r="D15" s="65" t="s">
        <v>71</v>
      </c>
      <c r="E15" s="66">
        <v>7</v>
      </c>
      <c r="F15" s="1"/>
      <c r="G15" s="67">
        <f t="shared" si="0"/>
        <v>0</v>
      </c>
    </row>
    <row r="16" spans="1:7" ht="32.25" customHeight="1" x14ac:dyDescent="0.2">
      <c r="A16" s="59">
        <v>15</v>
      </c>
      <c r="B16" s="63" t="s">
        <v>96</v>
      </c>
      <c r="C16" s="64" t="s">
        <v>97</v>
      </c>
      <c r="D16" s="65" t="s">
        <v>98</v>
      </c>
      <c r="E16" s="66">
        <v>25</v>
      </c>
      <c r="F16" s="1"/>
      <c r="G16" s="67">
        <f t="shared" si="0"/>
        <v>0</v>
      </c>
    </row>
    <row r="17" spans="1:7" ht="32.25" customHeight="1" x14ac:dyDescent="0.2">
      <c r="A17" s="59">
        <v>16</v>
      </c>
      <c r="B17" s="63" t="s">
        <v>99</v>
      </c>
      <c r="C17" s="64" t="s">
        <v>100</v>
      </c>
      <c r="D17" s="65" t="s">
        <v>98</v>
      </c>
      <c r="E17" s="66">
        <v>25</v>
      </c>
      <c r="F17" s="1"/>
      <c r="G17" s="67">
        <f t="shared" si="0"/>
        <v>0</v>
      </c>
    </row>
    <row r="18" spans="1:7" ht="32.25" customHeight="1" x14ac:dyDescent="0.2">
      <c r="A18" s="59">
        <v>17</v>
      </c>
      <c r="B18" s="63" t="s">
        <v>101</v>
      </c>
      <c r="C18" s="64" t="s">
        <v>102</v>
      </c>
      <c r="D18" s="65" t="s">
        <v>98</v>
      </c>
      <c r="E18" s="66">
        <v>1</v>
      </c>
      <c r="F18" s="1"/>
      <c r="G18" s="67">
        <f t="shared" si="0"/>
        <v>0</v>
      </c>
    </row>
    <row r="19" spans="1:7" ht="32.25" customHeight="1" x14ac:dyDescent="0.2">
      <c r="A19" s="59">
        <v>18</v>
      </c>
      <c r="B19" s="63" t="s">
        <v>101</v>
      </c>
      <c r="C19" s="64" t="s">
        <v>103</v>
      </c>
      <c r="D19" s="65" t="s">
        <v>71</v>
      </c>
      <c r="E19" s="66">
        <v>1</v>
      </c>
      <c r="F19" s="1"/>
      <c r="G19" s="67">
        <f t="shared" si="0"/>
        <v>0</v>
      </c>
    </row>
    <row r="20" spans="1:7" ht="32.25" customHeight="1" x14ac:dyDescent="0.2">
      <c r="A20" s="59">
        <v>19</v>
      </c>
      <c r="B20" s="63" t="s">
        <v>104</v>
      </c>
      <c r="C20" s="64" t="s">
        <v>105</v>
      </c>
      <c r="D20" s="65" t="s">
        <v>71</v>
      </c>
      <c r="E20" s="66">
        <v>4</v>
      </c>
      <c r="F20" s="1"/>
      <c r="G20" s="67">
        <f t="shared" si="0"/>
        <v>0</v>
      </c>
    </row>
    <row r="21" spans="1:7" ht="32.25" customHeight="1" x14ac:dyDescent="0.2">
      <c r="A21" s="59">
        <v>20</v>
      </c>
      <c r="B21" s="63" t="s">
        <v>106</v>
      </c>
      <c r="C21" s="64" t="s">
        <v>107</v>
      </c>
      <c r="D21" s="65" t="s">
        <v>71</v>
      </c>
      <c r="E21" s="66">
        <v>2</v>
      </c>
      <c r="F21" s="1"/>
      <c r="G21" s="67">
        <f t="shared" si="0"/>
        <v>0</v>
      </c>
    </row>
    <row r="22" spans="1:7" ht="32.25" customHeight="1" x14ac:dyDescent="0.2">
      <c r="A22" s="59">
        <v>21</v>
      </c>
      <c r="B22" s="63" t="s">
        <v>108</v>
      </c>
      <c r="C22" s="64" t="s">
        <v>109</v>
      </c>
      <c r="D22" s="65" t="s">
        <v>71</v>
      </c>
      <c r="E22" s="66">
        <v>1</v>
      </c>
      <c r="F22" s="1"/>
      <c r="G22" s="67">
        <f t="shared" si="0"/>
        <v>0</v>
      </c>
    </row>
    <row r="23" spans="1:7" ht="32.25" customHeight="1" x14ac:dyDescent="0.2">
      <c r="A23" s="59">
        <v>22</v>
      </c>
      <c r="B23" s="63" t="s">
        <v>110</v>
      </c>
      <c r="C23" s="64" t="s">
        <v>111</v>
      </c>
      <c r="D23" s="65" t="s">
        <v>71</v>
      </c>
      <c r="E23" s="66">
        <v>1</v>
      </c>
      <c r="F23" s="1"/>
      <c r="G23" s="67">
        <f t="shared" si="0"/>
        <v>0</v>
      </c>
    </row>
    <row r="24" spans="1:7" ht="32.25" customHeight="1" x14ac:dyDescent="0.2">
      <c r="A24" s="59">
        <v>23</v>
      </c>
      <c r="B24" s="63" t="s">
        <v>112</v>
      </c>
      <c r="C24" s="64" t="s">
        <v>113</v>
      </c>
      <c r="D24" s="65" t="s">
        <v>71</v>
      </c>
      <c r="E24" s="66">
        <v>2</v>
      </c>
      <c r="F24" s="1"/>
      <c r="G24" s="67">
        <f t="shared" si="0"/>
        <v>0</v>
      </c>
    </row>
    <row r="25" spans="1:7" ht="32.25" customHeight="1" x14ac:dyDescent="0.2">
      <c r="A25" s="59">
        <v>24</v>
      </c>
      <c r="B25" s="63" t="s">
        <v>112</v>
      </c>
      <c r="C25" s="64" t="s">
        <v>114</v>
      </c>
      <c r="D25" s="65" t="s">
        <v>71</v>
      </c>
      <c r="E25" s="66">
        <v>2</v>
      </c>
      <c r="F25" s="1"/>
      <c r="G25" s="67">
        <f t="shared" si="0"/>
        <v>0</v>
      </c>
    </row>
    <row r="26" spans="1:7" ht="32.25" customHeight="1" x14ac:dyDescent="0.2">
      <c r="A26" s="59">
        <v>25</v>
      </c>
      <c r="B26" s="63" t="s">
        <v>115</v>
      </c>
      <c r="C26" s="64" t="s">
        <v>116</v>
      </c>
      <c r="D26" s="65" t="s">
        <v>71</v>
      </c>
      <c r="E26" s="66">
        <v>1</v>
      </c>
      <c r="F26" s="1"/>
      <c r="G26" s="67">
        <f t="shared" si="0"/>
        <v>0</v>
      </c>
    </row>
    <row r="27" spans="1:7" ht="32.25" customHeight="1" x14ac:dyDescent="0.2">
      <c r="B27" s="68" t="s">
        <v>46</v>
      </c>
      <c r="C27" s="64"/>
      <c r="D27" s="65"/>
      <c r="E27" s="66"/>
      <c r="F27" s="67"/>
      <c r="G27" s="67">
        <f>SUM(G2:G26)</f>
        <v>0</v>
      </c>
    </row>
    <row r="28" spans="1:7" ht="32.25" customHeight="1" x14ac:dyDescent="0.2">
      <c r="A28" s="59">
        <v>26</v>
      </c>
      <c r="B28" s="63" t="s">
        <v>117</v>
      </c>
      <c r="C28" s="64" t="s">
        <v>118</v>
      </c>
      <c r="D28" s="65" t="s">
        <v>71</v>
      </c>
      <c r="E28" s="66">
        <v>1</v>
      </c>
      <c r="F28" s="1"/>
      <c r="G28" s="67">
        <f t="shared" si="0"/>
        <v>0</v>
      </c>
    </row>
    <row r="29" spans="1:7" ht="32.25" customHeight="1" x14ac:dyDescent="0.2">
      <c r="A29" s="59">
        <v>27</v>
      </c>
      <c r="B29" s="63" t="s">
        <v>119</v>
      </c>
      <c r="C29" s="64" t="s">
        <v>120</v>
      </c>
      <c r="D29" s="65" t="s">
        <v>71</v>
      </c>
      <c r="E29" s="66">
        <v>2</v>
      </c>
      <c r="F29" s="1"/>
      <c r="G29" s="67">
        <f t="shared" si="0"/>
        <v>0</v>
      </c>
    </row>
    <row r="30" spans="1:7" s="69" customFormat="1" ht="32.25" customHeight="1" x14ac:dyDescent="0.2">
      <c r="A30" s="59">
        <v>28</v>
      </c>
      <c r="B30" s="63" t="s">
        <v>121</v>
      </c>
      <c r="C30" s="64" t="s">
        <v>122</v>
      </c>
      <c r="D30" s="65" t="s">
        <v>71</v>
      </c>
      <c r="E30" s="66">
        <v>18</v>
      </c>
      <c r="F30" s="1"/>
      <c r="G30" s="67">
        <f t="shared" si="0"/>
        <v>0</v>
      </c>
    </row>
    <row r="31" spans="1:7" ht="32.25" customHeight="1" x14ac:dyDescent="0.2">
      <c r="A31" s="59">
        <v>29</v>
      </c>
      <c r="B31" s="63" t="s">
        <v>123</v>
      </c>
      <c r="C31" s="64" t="s">
        <v>124</v>
      </c>
      <c r="D31" s="65" t="s">
        <v>71</v>
      </c>
      <c r="E31" s="66">
        <v>1</v>
      </c>
      <c r="F31" s="1"/>
      <c r="G31" s="67">
        <f t="shared" si="0"/>
        <v>0</v>
      </c>
    </row>
    <row r="32" spans="1:7" ht="32.25" customHeight="1" x14ac:dyDescent="0.2">
      <c r="A32" s="59">
        <v>30</v>
      </c>
      <c r="B32" s="63" t="s">
        <v>123</v>
      </c>
      <c r="C32" s="64" t="s">
        <v>125</v>
      </c>
      <c r="D32" s="65" t="s">
        <v>71</v>
      </c>
      <c r="E32" s="66">
        <v>22</v>
      </c>
      <c r="F32" s="1"/>
      <c r="G32" s="67">
        <f t="shared" si="0"/>
        <v>0</v>
      </c>
    </row>
    <row r="33" spans="1:7" ht="32.25" customHeight="1" x14ac:dyDescent="0.2">
      <c r="A33" s="59">
        <v>31</v>
      </c>
      <c r="B33" s="63" t="s">
        <v>126</v>
      </c>
      <c r="C33" s="64" t="s">
        <v>137</v>
      </c>
      <c r="D33" s="65" t="s">
        <v>71</v>
      </c>
      <c r="E33" s="66">
        <v>1</v>
      </c>
      <c r="F33" s="1"/>
      <c r="G33" s="67">
        <f t="shared" si="0"/>
        <v>0</v>
      </c>
    </row>
    <row r="34" spans="1:7" ht="32.25" customHeight="1" x14ac:dyDescent="0.2">
      <c r="A34" s="59">
        <v>32</v>
      </c>
      <c r="B34" s="63" t="s">
        <v>127</v>
      </c>
      <c r="C34" s="64" t="s">
        <v>138</v>
      </c>
      <c r="D34" s="65" t="s">
        <v>71</v>
      </c>
      <c r="E34" s="66">
        <v>1</v>
      </c>
      <c r="F34" s="1"/>
      <c r="G34" s="67">
        <f t="shared" si="0"/>
        <v>0</v>
      </c>
    </row>
    <row r="35" spans="1:7" ht="32.25" customHeight="1" x14ac:dyDescent="0.2">
      <c r="A35" s="59">
        <v>33</v>
      </c>
      <c r="B35" s="63" t="s">
        <v>128</v>
      </c>
      <c r="C35" s="64" t="s">
        <v>139</v>
      </c>
      <c r="D35" s="65" t="s">
        <v>71</v>
      </c>
      <c r="E35" s="66">
        <v>2</v>
      </c>
      <c r="F35" s="1"/>
      <c r="G35" s="67">
        <f t="shared" si="0"/>
        <v>0</v>
      </c>
    </row>
    <row r="36" spans="1:7" ht="32.25" customHeight="1" x14ac:dyDescent="0.2">
      <c r="A36" s="59">
        <v>34</v>
      </c>
      <c r="B36" s="63" t="s">
        <v>129</v>
      </c>
      <c r="C36" s="64" t="s">
        <v>140</v>
      </c>
      <c r="D36" s="65" t="s">
        <v>71</v>
      </c>
      <c r="E36" s="66">
        <v>8</v>
      </c>
      <c r="F36" s="1"/>
      <c r="G36" s="67">
        <f t="shared" si="0"/>
        <v>0</v>
      </c>
    </row>
    <row r="37" spans="1:7" ht="32.25" customHeight="1" x14ac:dyDescent="0.2">
      <c r="A37" s="59">
        <v>35</v>
      </c>
      <c r="B37" s="63" t="s">
        <v>130</v>
      </c>
      <c r="C37" s="64" t="s">
        <v>141</v>
      </c>
      <c r="D37" s="65" t="s">
        <v>71</v>
      </c>
      <c r="E37" s="66">
        <v>1</v>
      </c>
      <c r="F37" s="1"/>
      <c r="G37" s="67">
        <f t="shared" si="0"/>
        <v>0</v>
      </c>
    </row>
    <row r="38" spans="1:7" ht="32.25" customHeight="1" x14ac:dyDescent="0.2">
      <c r="A38" s="59">
        <v>36</v>
      </c>
      <c r="B38" s="63" t="s">
        <v>131</v>
      </c>
      <c r="C38" s="64" t="s">
        <v>142</v>
      </c>
      <c r="D38" s="65" t="s">
        <v>71</v>
      </c>
      <c r="E38" s="66">
        <v>2</v>
      </c>
      <c r="F38" s="1"/>
      <c r="G38" s="67">
        <f t="shared" si="0"/>
        <v>0</v>
      </c>
    </row>
    <row r="39" spans="1:7" ht="32.25" customHeight="1" x14ac:dyDescent="0.2">
      <c r="A39" s="59">
        <v>37</v>
      </c>
      <c r="B39" s="63" t="s">
        <v>132</v>
      </c>
      <c r="C39" s="64" t="s">
        <v>143</v>
      </c>
      <c r="D39" s="65" t="s">
        <v>71</v>
      </c>
      <c r="E39" s="66">
        <v>1</v>
      </c>
      <c r="F39" s="1"/>
      <c r="G39" s="67">
        <f t="shared" si="0"/>
        <v>0</v>
      </c>
    </row>
    <row r="40" spans="1:7" ht="32.25" customHeight="1" x14ac:dyDescent="0.2">
      <c r="A40" s="59">
        <v>38</v>
      </c>
      <c r="B40" s="63" t="s">
        <v>133</v>
      </c>
      <c r="C40" s="64" t="s">
        <v>144</v>
      </c>
      <c r="D40" s="65" t="s">
        <v>71</v>
      </c>
      <c r="E40" s="66">
        <v>1</v>
      </c>
      <c r="F40" s="1"/>
      <c r="G40" s="67">
        <f t="shared" si="0"/>
        <v>0</v>
      </c>
    </row>
    <row r="41" spans="1:7" ht="32.25" customHeight="1" x14ac:dyDescent="0.2">
      <c r="A41" s="59">
        <v>39</v>
      </c>
      <c r="B41" s="63" t="s">
        <v>134</v>
      </c>
      <c r="C41" s="64" t="s">
        <v>145</v>
      </c>
      <c r="D41" s="65" t="s">
        <v>71</v>
      </c>
      <c r="E41" s="66">
        <v>1</v>
      </c>
      <c r="F41" s="1"/>
      <c r="G41" s="67">
        <f t="shared" si="0"/>
        <v>0</v>
      </c>
    </row>
    <row r="42" spans="1:7" ht="32.25" customHeight="1" x14ac:dyDescent="0.2">
      <c r="A42" s="59">
        <v>40</v>
      </c>
      <c r="B42" s="63" t="s">
        <v>135</v>
      </c>
      <c r="C42" s="64" t="s">
        <v>146</v>
      </c>
      <c r="D42" s="65" t="s">
        <v>71</v>
      </c>
      <c r="E42" s="66">
        <v>2</v>
      </c>
      <c r="F42" s="1"/>
      <c r="G42" s="67">
        <f t="shared" si="0"/>
        <v>0</v>
      </c>
    </row>
    <row r="43" spans="1:7" ht="32.25" customHeight="1" x14ac:dyDescent="0.2">
      <c r="A43" s="59">
        <v>41</v>
      </c>
      <c r="B43" s="63" t="s">
        <v>136</v>
      </c>
      <c r="C43" s="64" t="s">
        <v>147</v>
      </c>
      <c r="D43" s="65" t="s">
        <v>71</v>
      </c>
      <c r="E43" s="66">
        <v>65</v>
      </c>
      <c r="F43" s="1"/>
      <c r="G43" s="67">
        <f t="shared" si="0"/>
        <v>0</v>
      </c>
    </row>
    <row r="44" spans="1:7" ht="32.25" customHeight="1" x14ac:dyDescent="0.15">
      <c r="B44" s="68" t="s">
        <v>63</v>
      </c>
      <c r="C44" s="70"/>
      <c r="E44" s="71"/>
      <c r="F44" s="67"/>
      <c r="G44" s="67">
        <f>SUM(G28:G43)</f>
        <v>0</v>
      </c>
    </row>
    <row r="45" spans="1:7" ht="32.25" customHeight="1" x14ac:dyDescent="0.15">
      <c r="B45" s="68" t="s">
        <v>64</v>
      </c>
      <c r="C45" s="70"/>
      <c r="E45" s="71"/>
      <c r="F45" s="67"/>
      <c r="G45" s="67">
        <f>SUM(G44,G27)</f>
        <v>0</v>
      </c>
    </row>
    <row r="46" spans="1:7" ht="32.25" customHeight="1" x14ac:dyDescent="0.15">
      <c r="B46" s="72"/>
      <c r="C46" s="70"/>
      <c r="E46" s="71"/>
      <c r="F46" s="67"/>
      <c r="G46" s="67">
        <f t="shared" ref="G46:G67" si="1">E46*F46</f>
        <v>0</v>
      </c>
    </row>
    <row r="47" spans="1:7" ht="32.25" customHeight="1" x14ac:dyDescent="0.15">
      <c r="B47" s="72"/>
      <c r="C47" s="70"/>
      <c r="E47" s="71"/>
      <c r="F47" s="67"/>
      <c r="G47" s="67">
        <f t="shared" si="1"/>
        <v>0</v>
      </c>
    </row>
    <row r="48" spans="1:7" ht="32.25" customHeight="1" x14ac:dyDescent="0.15">
      <c r="B48" s="72"/>
      <c r="C48" s="70"/>
      <c r="E48" s="71"/>
      <c r="F48" s="67"/>
      <c r="G48" s="67">
        <f t="shared" si="1"/>
        <v>0</v>
      </c>
    </row>
    <row r="49" spans="2:7" ht="32.25" customHeight="1" x14ac:dyDescent="0.15">
      <c r="B49" s="72"/>
      <c r="C49" s="70"/>
      <c r="E49" s="71"/>
      <c r="F49" s="67"/>
      <c r="G49" s="67">
        <f t="shared" si="1"/>
        <v>0</v>
      </c>
    </row>
    <row r="50" spans="2:7" ht="32.25" customHeight="1" x14ac:dyDescent="0.15">
      <c r="B50" s="72"/>
      <c r="C50" s="70"/>
      <c r="E50" s="71"/>
      <c r="F50" s="67"/>
      <c r="G50" s="67">
        <f t="shared" si="1"/>
        <v>0</v>
      </c>
    </row>
    <row r="51" spans="2:7" ht="32.25" customHeight="1" x14ac:dyDescent="0.15">
      <c r="B51" s="72"/>
      <c r="C51" s="70"/>
      <c r="E51" s="71"/>
      <c r="F51" s="67"/>
      <c r="G51" s="67">
        <f t="shared" si="1"/>
        <v>0</v>
      </c>
    </row>
    <row r="52" spans="2:7" ht="32.25" customHeight="1" x14ac:dyDescent="0.15">
      <c r="B52" s="72"/>
      <c r="C52" s="70"/>
      <c r="E52" s="71"/>
      <c r="F52" s="67"/>
      <c r="G52" s="67">
        <f t="shared" si="1"/>
        <v>0</v>
      </c>
    </row>
    <row r="53" spans="2:7" ht="32.25" customHeight="1" x14ac:dyDescent="0.15">
      <c r="B53" s="72"/>
      <c r="C53" s="70"/>
      <c r="E53" s="71"/>
      <c r="F53" s="67"/>
      <c r="G53" s="67">
        <f t="shared" si="1"/>
        <v>0</v>
      </c>
    </row>
    <row r="54" spans="2:7" ht="32.25" customHeight="1" x14ac:dyDescent="0.15">
      <c r="B54" s="72"/>
      <c r="C54" s="70"/>
      <c r="E54" s="71"/>
      <c r="F54" s="67"/>
      <c r="G54" s="67">
        <f t="shared" si="1"/>
        <v>0</v>
      </c>
    </row>
    <row r="55" spans="2:7" ht="32.25" customHeight="1" x14ac:dyDescent="0.15">
      <c r="B55" s="72"/>
      <c r="C55" s="70"/>
      <c r="E55" s="71"/>
      <c r="F55" s="67"/>
      <c r="G55" s="67">
        <f t="shared" si="1"/>
        <v>0</v>
      </c>
    </row>
    <row r="56" spans="2:7" ht="32.25" customHeight="1" x14ac:dyDescent="0.15">
      <c r="B56" s="72"/>
      <c r="C56" s="70"/>
      <c r="E56" s="71"/>
      <c r="F56" s="67"/>
      <c r="G56" s="67">
        <f t="shared" si="1"/>
        <v>0</v>
      </c>
    </row>
    <row r="57" spans="2:7" ht="32.25" customHeight="1" x14ac:dyDescent="0.15">
      <c r="F57" s="67"/>
      <c r="G57" s="67">
        <f t="shared" si="1"/>
        <v>0</v>
      </c>
    </row>
    <row r="58" spans="2:7" ht="32.25" customHeight="1" x14ac:dyDescent="0.15">
      <c r="F58" s="67"/>
      <c r="G58" s="67">
        <f t="shared" si="1"/>
        <v>0</v>
      </c>
    </row>
    <row r="59" spans="2:7" ht="32.25" customHeight="1" x14ac:dyDescent="0.15">
      <c r="F59" s="67"/>
      <c r="G59" s="67">
        <f t="shared" si="1"/>
        <v>0</v>
      </c>
    </row>
    <row r="60" spans="2:7" ht="32.25" customHeight="1" x14ac:dyDescent="0.15">
      <c r="F60" s="67"/>
      <c r="G60" s="67">
        <f t="shared" si="1"/>
        <v>0</v>
      </c>
    </row>
    <row r="61" spans="2:7" ht="32.25" customHeight="1" x14ac:dyDescent="0.15">
      <c r="F61" s="67"/>
      <c r="G61" s="67">
        <f t="shared" si="1"/>
        <v>0</v>
      </c>
    </row>
    <row r="62" spans="2:7" ht="32.25" customHeight="1" x14ac:dyDescent="0.15">
      <c r="F62" s="67"/>
      <c r="G62" s="67">
        <f t="shared" si="1"/>
        <v>0</v>
      </c>
    </row>
    <row r="63" spans="2:7" ht="32.25" customHeight="1" x14ac:dyDescent="0.15">
      <c r="F63" s="67"/>
      <c r="G63" s="67">
        <f t="shared" si="1"/>
        <v>0</v>
      </c>
    </row>
    <row r="64" spans="2:7" ht="32.25" customHeight="1" x14ac:dyDescent="0.15">
      <c r="F64" s="67"/>
      <c r="G64" s="67">
        <f t="shared" si="1"/>
        <v>0</v>
      </c>
    </row>
    <row r="65" spans="6:7" ht="32.25" customHeight="1" x14ac:dyDescent="0.15">
      <c r="F65" s="67"/>
      <c r="G65" s="67">
        <f t="shared" si="1"/>
        <v>0</v>
      </c>
    </row>
    <row r="66" spans="6:7" ht="32.25" customHeight="1" x14ac:dyDescent="0.15">
      <c r="F66" s="67"/>
      <c r="G66" s="67">
        <f t="shared" si="1"/>
        <v>0</v>
      </c>
    </row>
    <row r="67" spans="6:7" ht="32.25" customHeight="1" x14ac:dyDescent="0.15">
      <c r="F67" s="67"/>
      <c r="G67" s="67">
        <f t="shared" si="1"/>
        <v>0</v>
      </c>
    </row>
    <row r="68" spans="6:7" ht="32.25" customHeight="1" x14ac:dyDescent="0.15">
      <c r="F68" s="67"/>
      <c r="G68" s="67">
        <f t="shared" ref="G68:G131" si="2">E68*F68</f>
        <v>0</v>
      </c>
    </row>
    <row r="69" spans="6:7" ht="32.25" customHeight="1" x14ac:dyDescent="0.15">
      <c r="F69" s="67"/>
      <c r="G69" s="67">
        <f t="shared" si="2"/>
        <v>0</v>
      </c>
    </row>
    <row r="70" spans="6:7" ht="32.25" customHeight="1" x14ac:dyDescent="0.15">
      <c r="F70" s="67"/>
      <c r="G70" s="67">
        <f t="shared" si="2"/>
        <v>0</v>
      </c>
    </row>
    <row r="71" spans="6:7" ht="32.25" customHeight="1" x14ac:dyDescent="0.15">
      <c r="F71" s="67"/>
      <c r="G71" s="67">
        <f t="shared" si="2"/>
        <v>0</v>
      </c>
    </row>
    <row r="72" spans="6:7" ht="32.25" customHeight="1" x14ac:dyDescent="0.15">
      <c r="F72" s="67"/>
      <c r="G72" s="67">
        <f t="shared" si="2"/>
        <v>0</v>
      </c>
    </row>
    <row r="73" spans="6:7" ht="32.25" customHeight="1" x14ac:dyDescent="0.15">
      <c r="F73" s="67"/>
      <c r="G73" s="67">
        <f t="shared" si="2"/>
        <v>0</v>
      </c>
    </row>
    <row r="74" spans="6:7" ht="32.25" customHeight="1" x14ac:dyDescent="0.15">
      <c r="F74" s="67"/>
      <c r="G74" s="67">
        <f t="shared" si="2"/>
        <v>0</v>
      </c>
    </row>
    <row r="75" spans="6:7" ht="32.25" customHeight="1" x14ac:dyDescent="0.15">
      <c r="F75" s="67"/>
      <c r="G75" s="67">
        <f t="shared" si="2"/>
        <v>0</v>
      </c>
    </row>
    <row r="76" spans="6:7" ht="32.25" customHeight="1" x14ac:dyDescent="0.15">
      <c r="F76" s="67"/>
      <c r="G76" s="67">
        <f t="shared" si="2"/>
        <v>0</v>
      </c>
    </row>
    <row r="77" spans="6:7" ht="32.25" customHeight="1" x14ac:dyDescent="0.15">
      <c r="F77" s="67"/>
      <c r="G77" s="67">
        <f t="shared" si="2"/>
        <v>0</v>
      </c>
    </row>
    <row r="78" spans="6:7" ht="32.25" customHeight="1" x14ac:dyDescent="0.15">
      <c r="F78" s="67"/>
      <c r="G78" s="67">
        <f t="shared" si="2"/>
        <v>0</v>
      </c>
    </row>
    <row r="79" spans="6:7" ht="32.25" customHeight="1" x14ac:dyDescent="0.15">
      <c r="F79" s="67"/>
      <c r="G79" s="67">
        <f t="shared" si="2"/>
        <v>0</v>
      </c>
    </row>
    <row r="80" spans="6:7" ht="32.25" customHeight="1" x14ac:dyDescent="0.15">
      <c r="F80" s="67"/>
      <c r="G80" s="67">
        <f t="shared" si="2"/>
        <v>0</v>
      </c>
    </row>
    <row r="81" spans="6:7" ht="32.25" customHeight="1" x14ac:dyDescent="0.15">
      <c r="F81" s="67"/>
      <c r="G81" s="67">
        <f t="shared" si="2"/>
        <v>0</v>
      </c>
    </row>
    <row r="82" spans="6:7" ht="32.25" customHeight="1" x14ac:dyDescent="0.15">
      <c r="F82" s="67"/>
      <c r="G82" s="67">
        <f t="shared" si="2"/>
        <v>0</v>
      </c>
    </row>
    <row r="83" spans="6:7" ht="32.25" customHeight="1" x14ac:dyDescent="0.15">
      <c r="F83" s="67"/>
      <c r="G83" s="67">
        <f t="shared" si="2"/>
        <v>0</v>
      </c>
    </row>
    <row r="84" spans="6:7" ht="32.25" customHeight="1" x14ac:dyDescent="0.15">
      <c r="F84" s="67"/>
      <c r="G84" s="67">
        <f t="shared" si="2"/>
        <v>0</v>
      </c>
    </row>
    <row r="85" spans="6:7" ht="32.25" customHeight="1" x14ac:dyDescent="0.15">
      <c r="F85" s="67"/>
      <c r="G85" s="67">
        <f t="shared" si="2"/>
        <v>0</v>
      </c>
    </row>
    <row r="86" spans="6:7" ht="32.25" customHeight="1" x14ac:dyDescent="0.15">
      <c r="F86" s="67"/>
      <c r="G86" s="67">
        <f t="shared" si="2"/>
        <v>0</v>
      </c>
    </row>
    <row r="87" spans="6:7" ht="32.25" customHeight="1" x14ac:dyDescent="0.15">
      <c r="F87" s="67"/>
      <c r="G87" s="67">
        <f t="shared" si="2"/>
        <v>0</v>
      </c>
    </row>
    <row r="88" spans="6:7" ht="32.25" customHeight="1" x14ac:dyDescent="0.15">
      <c r="F88" s="67"/>
      <c r="G88" s="67">
        <f t="shared" si="2"/>
        <v>0</v>
      </c>
    </row>
    <row r="89" spans="6:7" ht="32.25" customHeight="1" x14ac:dyDescent="0.15">
      <c r="F89" s="67"/>
      <c r="G89" s="67">
        <f t="shared" si="2"/>
        <v>0</v>
      </c>
    </row>
    <row r="90" spans="6:7" ht="32.25" customHeight="1" x14ac:dyDescent="0.15">
      <c r="F90" s="67"/>
      <c r="G90" s="67">
        <f t="shared" si="2"/>
        <v>0</v>
      </c>
    </row>
    <row r="91" spans="6:7" ht="32.25" customHeight="1" x14ac:dyDescent="0.15">
      <c r="F91" s="67"/>
      <c r="G91" s="67">
        <f t="shared" si="2"/>
        <v>0</v>
      </c>
    </row>
    <row r="92" spans="6:7" ht="32.25" customHeight="1" x14ac:dyDescent="0.15">
      <c r="F92" s="67"/>
      <c r="G92" s="67">
        <f t="shared" si="2"/>
        <v>0</v>
      </c>
    </row>
    <row r="93" spans="6:7" ht="32.25" customHeight="1" x14ac:dyDescent="0.15">
      <c r="F93" s="67"/>
      <c r="G93" s="67">
        <f t="shared" si="2"/>
        <v>0</v>
      </c>
    </row>
    <row r="94" spans="6:7" ht="32.25" customHeight="1" x14ac:dyDescent="0.15">
      <c r="F94" s="67"/>
      <c r="G94" s="67">
        <f t="shared" si="2"/>
        <v>0</v>
      </c>
    </row>
    <row r="95" spans="6:7" ht="32.25" customHeight="1" x14ac:dyDescent="0.15">
      <c r="F95" s="67"/>
      <c r="G95" s="67">
        <f t="shared" si="2"/>
        <v>0</v>
      </c>
    </row>
    <row r="96" spans="6:7" ht="32.25" customHeight="1" x14ac:dyDescent="0.15">
      <c r="F96" s="67"/>
      <c r="G96" s="67">
        <f t="shared" si="2"/>
        <v>0</v>
      </c>
    </row>
    <row r="97" spans="6:7" ht="32.25" customHeight="1" x14ac:dyDescent="0.15">
      <c r="F97" s="67"/>
      <c r="G97" s="67">
        <f t="shared" si="2"/>
        <v>0</v>
      </c>
    </row>
    <row r="98" spans="6:7" ht="32.25" customHeight="1" x14ac:dyDescent="0.15">
      <c r="F98" s="67"/>
      <c r="G98" s="67">
        <f t="shared" si="2"/>
        <v>0</v>
      </c>
    </row>
    <row r="99" spans="6:7" ht="32.25" customHeight="1" x14ac:dyDescent="0.15">
      <c r="F99" s="67"/>
      <c r="G99" s="67">
        <f t="shared" si="2"/>
        <v>0</v>
      </c>
    </row>
    <row r="100" spans="6:7" ht="32.25" customHeight="1" x14ac:dyDescent="0.15">
      <c r="F100" s="67"/>
      <c r="G100" s="67">
        <f t="shared" si="2"/>
        <v>0</v>
      </c>
    </row>
    <row r="101" spans="6:7" ht="32.25" customHeight="1" x14ac:dyDescent="0.15">
      <c r="F101" s="67"/>
      <c r="G101" s="67">
        <f t="shared" si="2"/>
        <v>0</v>
      </c>
    </row>
    <row r="102" spans="6:7" ht="32.25" customHeight="1" x14ac:dyDescent="0.15">
      <c r="F102" s="67"/>
      <c r="G102" s="67">
        <f t="shared" si="2"/>
        <v>0</v>
      </c>
    </row>
    <row r="103" spans="6:7" ht="32.25" customHeight="1" x14ac:dyDescent="0.15">
      <c r="F103" s="67"/>
      <c r="G103" s="67">
        <f t="shared" si="2"/>
        <v>0</v>
      </c>
    </row>
    <row r="104" spans="6:7" ht="32.25" customHeight="1" x14ac:dyDescent="0.15">
      <c r="F104" s="67"/>
      <c r="G104" s="67">
        <f t="shared" si="2"/>
        <v>0</v>
      </c>
    </row>
    <row r="105" spans="6:7" ht="32.25" customHeight="1" x14ac:dyDescent="0.15">
      <c r="F105" s="67"/>
      <c r="G105" s="67">
        <f t="shared" si="2"/>
        <v>0</v>
      </c>
    </row>
    <row r="106" spans="6:7" ht="32.25" customHeight="1" x14ac:dyDescent="0.15">
      <c r="F106" s="67"/>
      <c r="G106" s="67">
        <f t="shared" si="2"/>
        <v>0</v>
      </c>
    </row>
    <row r="107" spans="6:7" ht="32.25" customHeight="1" x14ac:dyDescent="0.15">
      <c r="F107" s="67"/>
      <c r="G107" s="67">
        <f t="shared" si="2"/>
        <v>0</v>
      </c>
    </row>
    <row r="108" spans="6:7" ht="32.25" customHeight="1" x14ac:dyDescent="0.15">
      <c r="F108" s="67"/>
      <c r="G108" s="67">
        <f t="shared" si="2"/>
        <v>0</v>
      </c>
    </row>
    <row r="109" spans="6:7" ht="32.25" customHeight="1" x14ac:dyDescent="0.15">
      <c r="F109" s="67"/>
      <c r="G109" s="67">
        <f t="shared" si="2"/>
        <v>0</v>
      </c>
    </row>
    <row r="110" spans="6:7" ht="32.25" customHeight="1" x14ac:dyDescent="0.15">
      <c r="F110" s="67"/>
      <c r="G110" s="67">
        <f t="shared" si="2"/>
        <v>0</v>
      </c>
    </row>
    <row r="111" spans="6:7" ht="32.25" customHeight="1" x14ac:dyDescent="0.15">
      <c r="F111" s="67"/>
      <c r="G111" s="67">
        <f t="shared" si="2"/>
        <v>0</v>
      </c>
    </row>
    <row r="112" spans="6:7" ht="32.25" customHeight="1" x14ac:dyDescent="0.15">
      <c r="F112" s="67"/>
      <c r="G112" s="67">
        <f t="shared" si="2"/>
        <v>0</v>
      </c>
    </row>
    <row r="113" spans="6:7" ht="32.25" customHeight="1" x14ac:dyDescent="0.15">
      <c r="F113" s="67"/>
      <c r="G113" s="67">
        <f t="shared" si="2"/>
        <v>0</v>
      </c>
    </row>
    <row r="114" spans="6:7" ht="32.25" customHeight="1" x14ac:dyDescent="0.15">
      <c r="F114" s="67"/>
      <c r="G114" s="67">
        <f t="shared" si="2"/>
        <v>0</v>
      </c>
    </row>
    <row r="115" spans="6:7" ht="32.25" customHeight="1" x14ac:dyDescent="0.15">
      <c r="F115" s="67"/>
      <c r="G115" s="67">
        <f t="shared" si="2"/>
        <v>0</v>
      </c>
    </row>
    <row r="116" spans="6:7" ht="32.25" customHeight="1" x14ac:dyDescent="0.15">
      <c r="F116" s="67"/>
      <c r="G116" s="67">
        <f t="shared" si="2"/>
        <v>0</v>
      </c>
    </row>
    <row r="117" spans="6:7" ht="32.25" customHeight="1" x14ac:dyDescent="0.15">
      <c r="F117" s="67"/>
      <c r="G117" s="67">
        <f t="shared" si="2"/>
        <v>0</v>
      </c>
    </row>
    <row r="118" spans="6:7" ht="32.25" customHeight="1" x14ac:dyDescent="0.15">
      <c r="F118" s="67"/>
      <c r="G118" s="67">
        <f t="shared" si="2"/>
        <v>0</v>
      </c>
    </row>
    <row r="119" spans="6:7" ht="32.25" customHeight="1" x14ac:dyDescent="0.15">
      <c r="F119" s="67"/>
      <c r="G119" s="67">
        <f t="shared" si="2"/>
        <v>0</v>
      </c>
    </row>
    <row r="120" spans="6:7" ht="32.25" customHeight="1" x14ac:dyDescent="0.15">
      <c r="F120" s="67"/>
      <c r="G120" s="67">
        <f t="shared" si="2"/>
        <v>0</v>
      </c>
    </row>
    <row r="121" spans="6:7" ht="32.25" customHeight="1" x14ac:dyDescent="0.15">
      <c r="F121" s="67"/>
      <c r="G121" s="67">
        <f t="shared" si="2"/>
        <v>0</v>
      </c>
    </row>
    <row r="122" spans="6:7" ht="32.25" customHeight="1" x14ac:dyDescent="0.15">
      <c r="F122" s="67"/>
      <c r="G122" s="67">
        <f t="shared" si="2"/>
        <v>0</v>
      </c>
    </row>
    <row r="123" spans="6:7" ht="32.25" customHeight="1" x14ac:dyDescent="0.15">
      <c r="F123" s="67"/>
      <c r="G123" s="67">
        <f t="shared" si="2"/>
        <v>0</v>
      </c>
    </row>
    <row r="124" spans="6:7" ht="32.25" customHeight="1" x14ac:dyDescent="0.15">
      <c r="F124" s="67"/>
      <c r="G124" s="67">
        <f t="shared" si="2"/>
        <v>0</v>
      </c>
    </row>
    <row r="125" spans="6:7" ht="32.25" customHeight="1" x14ac:dyDescent="0.15">
      <c r="F125" s="67"/>
      <c r="G125" s="67">
        <f t="shared" si="2"/>
        <v>0</v>
      </c>
    </row>
    <row r="126" spans="6:7" ht="32.25" customHeight="1" x14ac:dyDescent="0.15">
      <c r="F126" s="67"/>
      <c r="G126" s="67">
        <f t="shared" si="2"/>
        <v>0</v>
      </c>
    </row>
    <row r="127" spans="6:7" ht="32.25" customHeight="1" x14ac:dyDescent="0.15">
      <c r="F127" s="67"/>
      <c r="G127" s="67">
        <f t="shared" si="2"/>
        <v>0</v>
      </c>
    </row>
    <row r="128" spans="6:7" ht="32.25" customHeight="1" x14ac:dyDescent="0.15">
      <c r="F128" s="67"/>
      <c r="G128" s="67">
        <f t="shared" si="2"/>
        <v>0</v>
      </c>
    </row>
    <row r="129" spans="6:7" ht="32.25" customHeight="1" x14ac:dyDescent="0.15">
      <c r="F129" s="67"/>
      <c r="G129" s="67">
        <f t="shared" si="2"/>
        <v>0</v>
      </c>
    </row>
    <row r="130" spans="6:7" ht="32.25" customHeight="1" x14ac:dyDescent="0.15">
      <c r="F130" s="67"/>
      <c r="G130" s="67">
        <f t="shared" si="2"/>
        <v>0</v>
      </c>
    </row>
    <row r="131" spans="6:7" ht="32.25" customHeight="1" x14ac:dyDescent="0.15">
      <c r="F131" s="67"/>
      <c r="G131" s="67">
        <f t="shared" si="2"/>
        <v>0</v>
      </c>
    </row>
    <row r="132" spans="6:7" ht="32.25" customHeight="1" x14ac:dyDescent="0.15">
      <c r="F132" s="67"/>
      <c r="G132" s="67">
        <f t="shared" ref="G132:G195" si="3">E132*F132</f>
        <v>0</v>
      </c>
    </row>
    <row r="133" spans="6:7" ht="32.25" customHeight="1" x14ac:dyDescent="0.15">
      <c r="F133" s="67"/>
      <c r="G133" s="67">
        <f t="shared" si="3"/>
        <v>0</v>
      </c>
    </row>
    <row r="134" spans="6:7" ht="32.25" customHeight="1" x14ac:dyDescent="0.15">
      <c r="F134" s="67"/>
      <c r="G134" s="67">
        <f t="shared" si="3"/>
        <v>0</v>
      </c>
    </row>
    <row r="135" spans="6:7" ht="32.25" customHeight="1" x14ac:dyDescent="0.15">
      <c r="F135" s="67"/>
      <c r="G135" s="67">
        <f t="shared" si="3"/>
        <v>0</v>
      </c>
    </row>
    <row r="136" spans="6:7" ht="32.25" customHeight="1" x14ac:dyDescent="0.15">
      <c r="F136" s="67"/>
      <c r="G136" s="67">
        <f t="shared" si="3"/>
        <v>0</v>
      </c>
    </row>
    <row r="137" spans="6:7" ht="32.25" customHeight="1" x14ac:dyDescent="0.15">
      <c r="F137" s="67"/>
      <c r="G137" s="67">
        <f t="shared" si="3"/>
        <v>0</v>
      </c>
    </row>
    <row r="138" spans="6:7" ht="32.25" customHeight="1" x14ac:dyDescent="0.15">
      <c r="F138" s="67"/>
      <c r="G138" s="67">
        <f t="shared" si="3"/>
        <v>0</v>
      </c>
    </row>
    <row r="139" spans="6:7" ht="32.25" customHeight="1" x14ac:dyDescent="0.15">
      <c r="F139" s="67"/>
      <c r="G139" s="67">
        <f t="shared" si="3"/>
        <v>0</v>
      </c>
    </row>
    <row r="140" spans="6:7" ht="32.25" customHeight="1" x14ac:dyDescent="0.15">
      <c r="F140" s="67"/>
      <c r="G140" s="67">
        <f t="shared" si="3"/>
        <v>0</v>
      </c>
    </row>
    <row r="141" spans="6:7" ht="32.25" customHeight="1" x14ac:dyDescent="0.15">
      <c r="F141" s="67"/>
      <c r="G141" s="67">
        <f t="shared" si="3"/>
        <v>0</v>
      </c>
    </row>
    <row r="142" spans="6:7" ht="32.25" customHeight="1" x14ac:dyDescent="0.15">
      <c r="F142" s="67"/>
      <c r="G142" s="67">
        <f t="shared" si="3"/>
        <v>0</v>
      </c>
    </row>
    <row r="143" spans="6:7" ht="32.25" customHeight="1" x14ac:dyDescent="0.15">
      <c r="F143" s="67"/>
      <c r="G143" s="67">
        <f t="shared" si="3"/>
        <v>0</v>
      </c>
    </row>
    <row r="144" spans="6:7" ht="32.25" customHeight="1" x14ac:dyDescent="0.15">
      <c r="F144" s="67"/>
      <c r="G144" s="67">
        <f t="shared" si="3"/>
        <v>0</v>
      </c>
    </row>
    <row r="145" spans="6:7" ht="32.25" customHeight="1" x14ac:dyDescent="0.15">
      <c r="F145" s="67"/>
      <c r="G145" s="67">
        <f t="shared" si="3"/>
        <v>0</v>
      </c>
    </row>
    <row r="146" spans="6:7" ht="32.25" customHeight="1" x14ac:dyDescent="0.15">
      <c r="F146" s="67"/>
      <c r="G146" s="67">
        <f t="shared" si="3"/>
        <v>0</v>
      </c>
    </row>
    <row r="147" spans="6:7" ht="32.25" customHeight="1" x14ac:dyDescent="0.15">
      <c r="F147" s="67"/>
      <c r="G147" s="67">
        <f t="shared" si="3"/>
        <v>0</v>
      </c>
    </row>
    <row r="148" spans="6:7" ht="32.25" customHeight="1" x14ac:dyDescent="0.15">
      <c r="F148" s="67"/>
      <c r="G148" s="67">
        <f t="shared" si="3"/>
        <v>0</v>
      </c>
    </row>
    <row r="149" spans="6:7" ht="32.25" customHeight="1" x14ac:dyDescent="0.15">
      <c r="F149" s="67"/>
      <c r="G149" s="67">
        <f t="shared" si="3"/>
        <v>0</v>
      </c>
    </row>
    <row r="150" spans="6:7" ht="32.25" customHeight="1" x14ac:dyDescent="0.15">
      <c r="F150" s="67"/>
      <c r="G150" s="67">
        <f t="shared" si="3"/>
        <v>0</v>
      </c>
    </row>
    <row r="151" spans="6:7" ht="32.25" customHeight="1" x14ac:dyDescent="0.15">
      <c r="F151" s="67"/>
      <c r="G151" s="67">
        <f t="shared" si="3"/>
        <v>0</v>
      </c>
    </row>
    <row r="152" spans="6:7" ht="32.25" customHeight="1" x14ac:dyDescent="0.15">
      <c r="F152" s="67"/>
      <c r="G152" s="67">
        <f t="shared" si="3"/>
        <v>0</v>
      </c>
    </row>
    <row r="153" spans="6:7" ht="32.25" customHeight="1" x14ac:dyDescent="0.15">
      <c r="F153" s="67"/>
      <c r="G153" s="67">
        <f t="shared" si="3"/>
        <v>0</v>
      </c>
    </row>
    <row r="154" spans="6:7" ht="32.25" customHeight="1" x14ac:dyDescent="0.15">
      <c r="F154" s="67"/>
      <c r="G154" s="67">
        <f t="shared" si="3"/>
        <v>0</v>
      </c>
    </row>
    <row r="155" spans="6:7" ht="32.25" customHeight="1" x14ac:dyDescent="0.15">
      <c r="F155" s="67"/>
      <c r="G155" s="67">
        <f t="shared" si="3"/>
        <v>0</v>
      </c>
    </row>
    <row r="156" spans="6:7" ht="32.25" customHeight="1" x14ac:dyDescent="0.15">
      <c r="F156" s="67"/>
      <c r="G156" s="67">
        <f t="shared" si="3"/>
        <v>0</v>
      </c>
    </row>
    <row r="157" spans="6:7" ht="32.25" customHeight="1" x14ac:dyDescent="0.15">
      <c r="F157" s="67"/>
      <c r="G157" s="67">
        <f t="shared" si="3"/>
        <v>0</v>
      </c>
    </row>
    <row r="158" spans="6:7" ht="32.25" customHeight="1" x14ac:dyDescent="0.15">
      <c r="F158" s="67"/>
      <c r="G158" s="67">
        <f t="shared" si="3"/>
        <v>0</v>
      </c>
    </row>
    <row r="159" spans="6:7" ht="32.25" customHeight="1" x14ac:dyDescent="0.15">
      <c r="F159" s="67"/>
      <c r="G159" s="67">
        <f t="shared" si="3"/>
        <v>0</v>
      </c>
    </row>
    <row r="160" spans="6:7" ht="32.25" customHeight="1" x14ac:dyDescent="0.15">
      <c r="F160" s="67"/>
      <c r="G160" s="67">
        <f t="shared" si="3"/>
        <v>0</v>
      </c>
    </row>
    <row r="161" spans="6:7" ht="32.25" customHeight="1" x14ac:dyDescent="0.15">
      <c r="F161" s="67"/>
      <c r="G161" s="67">
        <f t="shared" si="3"/>
        <v>0</v>
      </c>
    </row>
    <row r="162" spans="6:7" ht="32.25" customHeight="1" x14ac:dyDescent="0.15">
      <c r="F162" s="67"/>
      <c r="G162" s="67">
        <f t="shared" si="3"/>
        <v>0</v>
      </c>
    </row>
    <row r="163" spans="6:7" ht="32.25" customHeight="1" x14ac:dyDescent="0.15">
      <c r="F163" s="67"/>
      <c r="G163" s="67">
        <f t="shared" si="3"/>
        <v>0</v>
      </c>
    </row>
    <row r="164" spans="6:7" ht="32.25" customHeight="1" x14ac:dyDescent="0.15">
      <c r="F164" s="67"/>
      <c r="G164" s="67">
        <f t="shared" si="3"/>
        <v>0</v>
      </c>
    </row>
    <row r="165" spans="6:7" ht="32.25" customHeight="1" x14ac:dyDescent="0.15">
      <c r="F165" s="67"/>
      <c r="G165" s="67">
        <f t="shared" si="3"/>
        <v>0</v>
      </c>
    </row>
    <row r="166" spans="6:7" ht="32.25" customHeight="1" x14ac:dyDescent="0.15">
      <c r="F166" s="67"/>
      <c r="G166" s="67">
        <f t="shared" si="3"/>
        <v>0</v>
      </c>
    </row>
    <row r="167" spans="6:7" ht="32.25" customHeight="1" x14ac:dyDescent="0.15">
      <c r="F167" s="67"/>
      <c r="G167" s="67">
        <f t="shared" si="3"/>
        <v>0</v>
      </c>
    </row>
    <row r="168" spans="6:7" ht="32.25" customHeight="1" x14ac:dyDescent="0.15">
      <c r="F168" s="67"/>
      <c r="G168" s="67">
        <f t="shared" si="3"/>
        <v>0</v>
      </c>
    </row>
    <row r="169" spans="6:7" ht="32.25" customHeight="1" x14ac:dyDescent="0.15">
      <c r="F169" s="67"/>
      <c r="G169" s="67">
        <f t="shared" si="3"/>
        <v>0</v>
      </c>
    </row>
    <row r="170" spans="6:7" ht="32.25" customHeight="1" x14ac:dyDescent="0.15">
      <c r="F170" s="67"/>
      <c r="G170" s="67">
        <f t="shared" si="3"/>
        <v>0</v>
      </c>
    </row>
    <row r="171" spans="6:7" ht="32.25" customHeight="1" x14ac:dyDescent="0.15">
      <c r="F171" s="67"/>
      <c r="G171" s="67">
        <f t="shared" si="3"/>
        <v>0</v>
      </c>
    </row>
    <row r="172" spans="6:7" ht="32.25" customHeight="1" x14ac:dyDescent="0.15">
      <c r="F172" s="67"/>
      <c r="G172" s="67">
        <f t="shared" si="3"/>
        <v>0</v>
      </c>
    </row>
    <row r="173" spans="6:7" ht="32.25" customHeight="1" x14ac:dyDescent="0.15">
      <c r="F173" s="67"/>
      <c r="G173" s="67">
        <f t="shared" si="3"/>
        <v>0</v>
      </c>
    </row>
    <row r="174" spans="6:7" ht="32.25" customHeight="1" x14ac:dyDescent="0.15">
      <c r="F174" s="67"/>
      <c r="G174" s="67">
        <f t="shared" si="3"/>
        <v>0</v>
      </c>
    </row>
    <row r="175" spans="6:7" ht="32.25" customHeight="1" x14ac:dyDescent="0.15">
      <c r="F175" s="67"/>
      <c r="G175" s="67">
        <f t="shared" si="3"/>
        <v>0</v>
      </c>
    </row>
    <row r="176" spans="6:7" ht="32.25" customHeight="1" x14ac:dyDescent="0.15">
      <c r="F176" s="67"/>
      <c r="G176" s="67">
        <f t="shared" si="3"/>
        <v>0</v>
      </c>
    </row>
    <row r="177" spans="6:7" ht="32.25" customHeight="1" x14ac:dyDescent="0.15">
      <c r="F177" s="67"/>
      <c r="G177" s="67">
        <f t="shared" si="3"/>
        <v>0</v>
      </c>
    </row>
    <row r="178" spans="6:7" ht="32.25" customHeight="1" x14ac:dyDescent="0.15">
      <c r="F178" s="67"/>
      <c r="G178" s="67">
        <f t="shared" si="3"/>
        <v>0</v>
      </c>
    </row>
    <row r="179" spans="6:7" ht="32.25" customHeight="1" x14ac:dyDescent="0.15">
      <c r="F179" s="67"/>
      <c r="G179" s="67">
        <f t="shared" si="3"/>
        <v>0</v>
      </c>
    </row>
    <row r="180" spans="6:7" ht="32.25" customHeight="1" x14ac:dyDescent="0.15">
      <c r="F180" s="67"/>
      <c r="G180" s="67">
        <f t="shared" si="3"/>
        <v>0</v>
      </c>
    </row>
    <row r="181" spans="6:7" ht="32.25" customHeight="1" x14ac:dyDescent="0.15">
      <c r="F181" s="67"/>
      <c r="G181" s="67">
        <f t="shared" si="3"/>
        <v>0</v>
      </c>
    </row>
    <row r="182" spans="6:7" ht="32.25" customHeight="1" x14ac:dyDescent="0.15">
      <c r="F182" s="67"/>
      <c r="G182" s="67">
        <f t="shared" si="3"/>
        <v>0</v>
      </c>
    </row>
    <row r="183" spans="6:7" ht="32.25" customHeight="1" x14ac:dyDescent="0.15">
      <c r="F183" s="67"/>
      <c r="G183" s="67">
        <f t="shared" si="3"/>
        <v>0</v>
      </c>
    </row>
    <row r="184" spans="6:7" ht="32.25" customHeight="1" x14ac:dyDescent="0.15">
      <c r="F184" s="67"/>
      <c r="G184" s="67">
        <f t="shared" si="3"/>
        <v>0</v>
      </c>
    </row>
    <row r="185" spans="6:7" ht="32.25" customHeight="1" x14ac:dyDescent="0.15">
      <c r="F185" s="67"/>
      <c r="G185" s="67">
        <f t="shared" si="3"/>
        <v>0</v>
      </c>
    </row>
    <row r="186" spans="6:7" ht="32.25" customHeight="1" x14ac:dyDescent="0.15">
      <c r="F186" s="67"/>
      <c r="G186" s="67">
        <f t="shared" si="3"/>
        <v>0</v>
      </c>
    </row>
    <row r="187" spans="6:7" ht="32.25" customHeight="1" x14ac:dyDescent="0.15">
      <c r="F187" s="67"/>
      <c r="G187" s="67">
        <f t="shared" si="3"/>
        <v>0</v>
      </c>
    </row>
    <row r="188" spans="6:7" ht="32.25" customHeight="1" x14ac:dyDescent="0.15">
      <c r="F188" s="67"/>
      <c r="G188" s="67">
        <f t="shared" si="3"/>
        <v>0</v>
      </c>
    </row>
    <row r="189" spans="6:7" ht="32.25" customHeight="1" x14ac:dyDescent="0.15">
      <c r="F189" s="67"/>
      <c r="G189" s="67">
        <f t="shared" si="3"/>
        <v>0</v>
      </c>
    </row>
    <row r="190" spans="6:7" ht="32.25" customHeight="1" x14ac:dyDescent="0.15">
      <c r="F190" s="67"/>
      <c r="G190" s="67">
        <f t="shared" si="3"/>
        <v>0</v>
      </c>
    </row>
    <row r="191" spans="6:7" ht="32.25" customHeight="1" x14ac:dyDescent="0.15">
      <c r="F191" s="67"/>
      <c r="G191" s="67">
        <f t="shared" si="3"/>
        <v>0</v>
      </c>
    </row>
    <row r="192" spans="6:7" ht="32.25" customHeight="1" x14ac:dyDescent="0.15">
      <c r="F192" s="67"/>
      <c r="G192" s="67">
        <f t="shared" si="3"/>
        <v>0</v>
      </c>
    </row>
    <row r="193" spans="6:7" ht="32.25" customHeight="1" x14ac:dyDescent="0.15">
      <c r="F193" s="67"/>
      <c r="G193" s="67">
        <f t="shared" si="3"/>
        <v>0</v>
      </c>
    </row>
    <row r="194" spans="6:7" ht="32.25" customHeight="1" x14ac:dyDescent="0.15">
      <c r="F194" s="67"/>
      <c r="G194" s="67">
        <f t="shared" si="3"/>
        <v>0</v>
      </c>
    </row>
    <row r="195" spans="6:7" ht="32.25" customHeight="1" x14ac:dyDescent="0.15">
      <c r="F195" s="67"/>
      <c r="G195" s="67">
        <f t="shared" si="3"/>
        <v>0</v>
      </c>
    </row>
    <row r="196" spans="6:7" ht="32.25" customHeight="1" x14ac:dyDescent="0.15">
      <c r="F196" s="67"/>
      <c r="G196" s="67">
        <f t="shared" ref="G196:G259" si="4">E196*F196</f>
        <v>0</v>
      </c>
    </row>
    <row r="197" spans="6:7" ht="32.25" customHeight="1" x14ac:dyDescent="0.15">
      <c r="F197" s="67"/>
      <c r="G197" s="67">
        <f t="shared" si="4"/>
        <v>0</v>
      </c>
    </row>
    <row r="198" spans="6:7" ht="32.25" customHeight="1" x14ac:dyDescent="0.15">
      <c r="F198" s="67"/>
      <c r="G198" s="67">
        <f t="shared" si="4"/>
        <v>0</v>
      </c>
    </row>
    <row r="199" spans="6:7" ht="32.25" customHeight="1" x14ac:dyDescent="0.15">
      <c r="F199" s="67"/>
      <c r="G199" s="67">
        <f t="shared" si="4"/>
        <v>0</v>
      </c>
    </row>
    <row r="200" spans="6:7" ht="32.25" customHeight="1" x14ac:dyDescent="0.15">
      <c r="F200" s="67"/>
      <c r="G200" s="67">
        <f t="shared" si="4"/>
        <v>0</v>
      </c>
    </row>
    <row r="201" spans="6:7" ht="32.25" customHeight="1" x14ac:dyDescent="0.15">
      <c r="F201" s="67"/>
      <c r="G201" s="67">
        <f t="shared" si="4"/>
        <v>0</v>
      </c>
    </row>
    <row r="202" spans="6:7" ht="32.25" customHeight="1" x14ac:dyDescent="0.15">
      <c r="F202" s="67"/>
      <c r="G202" s="67">
        <f t="shared" si="4"/>
        <v>0</v>
      </c>
    </row>
    <row r="203" spans="6:7" ht="32.25" customHeight="1" x14ac:dyDescent="0.15">
      <c r="F203" s="67"/>
      <c r="G203" s="67">
        <f t="shared" si="4"/>
        <v>0</v>
      </c>
    </row>
    <row r="204" spans="6:7" ht="32.25" customHeight="1" x14ac:dyDescent="0.15">
      <c r="F204" s="67"/>
      <c r="G204" s="67">
        <f t="shared" si="4"/>
        <v>0</v>
      </c>
    </row>
    <row r="205" spans="6:7" ht="32.25" customHeight="1" x14ac:dyDescent="0.15">
      <c r="F205" s="67"/>
      <c r="G205" s="67">
        <f t="shared" si="4"/>
        <v>0</v>
      </c>
    </row>
    <row r="206" spans="6:7" ht="32.25" customHeight="1" x14ac:dyDescent="0.15">
      <c r="F206" s="67"/>
      <c r="G206" s="67">
        <f t="shared" si="4"/>
        <v>0</v>
      </c>
    </row>
    <row r="207" spans="6:7" ht="32.25" customHeight="1" x14ac:dyDescent="0.15">
      <c r="F207" s="67"/>
      <c r="G207" s="67">
        <f t="shared" si="4"/>
        <v>0</v>
      </c>
    </row>
    <row r="208" spans="6:7" ht="32.25" customHeight="1" x14ac:dyDescent="0.15">
      <c r="F208" s="67"/>
      <c r="G208" s="67">
        <f t="shared" si="4"/>
        <v>0</v>
      </c>
    </row>
    <row r="209" spans="6:7" ht="32.25" customHeight="1" x14ac:dyDescent="0.15">
      <c r="F209" s="67"/>
      <c r="G209" s="67">
        <f t="shared" si="4"/>
        <v>0</v>
      </c>
    </row>
    <row r="210" spans="6:7" ht="32.25" customHeight="1" x14ac:dyDescent="0.15">
      <c r="F210" s="67"/>
      <c r="G210" s="67">
        <f t="shared" si="4"/>
        <v>0</v>
      </c>
    </row>
    <row r="211" spans="6:7" ht="32.25" customHeight="1" x14ac:dyDescent="0.15">
      <c r="F211" s="67"/>
      <c r="G211" s="67">
        <f t="shared" si="4"/>
        <v>0</v>
      </c>
    </row>
    <row r="212" spans="6:7" ht="32.25" customHeight="1" x14ac:dyDescent="0.15">
      <c r="F212" s="67"/>
      <c r="G212" s="67">
        <f t="shared" si="4"/>
        <v>0</v>
      </c>
    </row>
    <row r="213" spans="6:7" ht="32.25" customHeight="1" x14ac:dyDescent="0.15">
      <c r="F213" s="67"/>
      <c r="G213" s="67">
        <f t="shared" si="4"/>
        <v>0</v>
      </c>
    </row>
    <row r="214" spans="6:7" ht="32.25" customHeight="1" x14ac:dyDescent="0.15">
      <c r="F214" s="67"/>
      <c r="G214" s="67">
        <f t="shared" si="4"/>
        <v>0</v>
      </c>
    </row>
    <row r="215" spans="6:7" ht="32.25" customHeight="1" x14ac:dyDescent="0.15">
      <c r="F215" s="67"/>
      <c r="G215" s="67">
        <f t="shared" si="4"/>
        <v>0</v>
      </c>
    </row>
    <row r="216" spans="6:7" ht="32.25" customHeight="1" x14ac:dyDescent="0.15">
      <c r="F216" s="67"/>
      <c r="G216" s="67">
        <f t="shared" si="4"/>
        <v>0</v>
      </c>
    </row>
    <row r="217" spans="6:7" ht="32.25" customHeight="1" x14ac:dyDescent="0.15">
      <c r="F217" s="67"/>
      <c r="G217" s="67">
        <f t="shared" si="4"/>
        <v>0</v>
      </c>
    </row>
    <row r="218" spans="6:7" ht="32.25" customHeight="1" x14ac:dyDescent="0.15">
      <c r="F218" s="67"/>
      <c r="G218" s="67">
        <f t="shared" si="4"/>
        <v>0</v>
      </c>
    </row>
    <row r="219" spans="6:7" ht="32.25" customHeight="1" x14ac:dyDescent="0.15">
      <c r="F219" s="67"/>
      <c r="G219" s="67">
        <f t="shared" si="4"/>
        <v>0</v>
      </c>
    </row>
    <row r="220" spans="6:7" ht="32.25" customHeight="1" x14ac:dyDescent="0.15">
      <c r="F220" s="67"/>
      <c r="G220" s="67">
        <f t="shared" si="4"/>
        <v>0</v>
      </c>
    </row>
    <row r="221" spans="6:7" ht="32.25" customHeight="1" x14ac:dyDescent="0.15">
      <c r="F221" s="67"/>
      <c r="G221" s="67">
        <f t="shared" si="4"/>
        <v>0</v>
      </c>
    </row>
    <row r="222" spans="6:7" ht="32.25" customHeight="1" x14ac:dyDescent="0.15">
      <c r="F222" s="67"/>
      <c r="G222" s="67">
        <f t="shared" si="4"/>
        <v>0</v>
      </c>
    </row>
    <row r="223" spans="6:7" ht="32.25" customHeight="1" x14ac:dyDescent="0.15">
      <c r="F223" s="67"/>
      <c r="G223" s="67">
        <f t="shared" si="4"/>
        <v>0</v>
      </c>
    </row>
    <row r="224" spans="6:7" ht="32.25" customHeight="1" x14ac:dyDescent="0.15">
      <c r="F224" s="67"/>
      <c r="G224" s="67">
        <f t="shared" si="4"/>
        <v>0</v>
      </c>
    </row>
    <row r="225" spans="6:7" ht="32.25" customHeight="1" x14ac:dyDescent="0.15">
      <c r="F225" s="67"/>
      <c r="G225" s="67">
        <f t="shared" si="4"/>
        <v>0</v>
      </c>
    </row>
    <row r="226" spans="6:7" ht="32.25" customHeight="1" x14ac:dyDescent="0.15">
      <c r="F226" s="67"/>
      <c r="G226" s="67">
        <f t="shared" si="4"/>
        <v>0</v>
      </c>
    </row>
    <row r="227" spans="6:7" ht="32.25" customHeight="1" x14ac:dyDescent="0.15">
      <c r="F227" s="67"/>
      <c r="G227" s="67">
        <f t="shared" si="4"/>
        <v>0</v>
      </c>
    </row>
    <row r="228" spans="6:7" ht="32.25" customHeight="1" x14ac:dyDescent="0.15">
      <c r="F228" s="67"/>
      <c r="G228" s="67">
        <f t="shared" si="4"/>
        <v>0</v>
      </c>
    </row>
    <row r="229" spans="6:7" ht="32.25" customHeight="1" x14ac:dyDescent="0.15">
      <c r="F229" s="67"/>
      <c r="G229" s="67">
        <f t="shared" si="4"/>
        <v>0</v>
      </c>
    </row>
    <row r="230" spans="6:7" ht="32.25" customHeight="1" x14ac:dyDescent="0.15">
      <c r="F230" s="67"/>
      <c r="G230" s="67">
        <f t="shared" si="4"/>
        <v>0</v>
      </c>
    </row>
    <row r="231" spans="6:7" ht="32.25" customHeight="1" x14ac:dyDescent="0.15">
      <c r="F231" s="67"/>
      <c r="G231" s="67">
        <f t="shared" si="4"/>
        <v>0</v>
      </c>
    </row>
    <row r="232" spans="6:7" ht="32.25" customHeight="1" x14ac:dyDescent="0.15">
      <c r="F232" s="67"/>
      <c r="G232" s="67">
        <f t="shared" si="4"/>
        <v>0</v>
      </c>
    </row>
    <row r="233" spans="6:7" ht="32.25" customHeight="1" x14ac:dyDescent="0.15">
      <c r="F233" s="67"/>
      <c r="G233" s="67">
        <f t="shared" si="4"/>
        <v>0</v>
      </c>
    </row>
    <row r="234" spans="6:7" ht="32.25" customHeight="1" x14ac:dyDescent="0.15">
      <c r="F234" s="67"/>
      <c r="G234" s="67">
        <f t="shared" si="4"/>
        <v>0</v>
      </c>
    </row>
    <row r="235" spans="6:7" ht="32.25" customHeight="1" x14ac:dyDescent="0.15">
      <c r="F235" s="67"/>
      <c r="G235" s="67">
        <f t="shared" si="4"/>
        <v>0</v>
      </c>
    </row>
    <row r="236" spans="6:7" ht="32.25" customHeight="1" x14ac:dyDescent="0.15">
      <c r="F236" s="67"/>
      <c r="G236" s="67">
        <f t="shared" si="4"/>
        <v>0</v>
      </c>
    </row>
    <row r="237" spans="6:7" ht="32.25" customHeight="1" x14ac:dyDescent="0.15">
      <c r="F237" s="67"/>
      <c r="G237" s="67">
        <f t="shared" si="4"/>
        <v>0</v>
      </c>
    </row>
    <row r="238" spans="6:7" ht="32.25" customHeight="1" x14ac:dyDescent="0.15">
      <c r="F238" s="67"/>
      <c r="G238" s="67">
        <f t="shared" si="4"/>
        <v>0</v>
      </c>
    </row>
    <row r="239" spans="6:7" ht="32.25" customHeight="1" x14ac:dyDescent="0.15">
      <c r="F239" s="67"/>
      <c r="G239" s="67">
        <f t="shared" si="4"/>
        <v>0</v>
      </c>
    </row>
    <row r="240" spans="6:7" ht="32.25" customHeight="1" x14ac:dyDescent="0.15">
      <c r="F240" s="67"/>
      <c r="G240" s="67">
        <f t="shared" si="4"/>
        <v>0</v>
      </c>
    </row>
    <row r="241" spans="6:7" ht="32.25" customHeight="1" x14ac:dyDescent="0.15">
      <c r="F241" s="67"/>
      <c r="G241" s="67">
        <f t="shared" si="4"/>
        <v>0</v>
      </c>
    </row>
    <row r="242" spans="6:7" ht="32.25" customHeight="1" x14ac:dyDescent="0.15">
      <c r="F242" s="67"/>
      <c r="G242" s="67">
        <f t="shared" si="4"/>
        <v>0</v>
      </c>
    </row>
    <row r="243" spans="6:7" ht="32.25" customHeight="1" x14ac:dyDescent="0.15">
      <c r="F243" s="67"/>
      <c r="G243" s="67">
        <f t="shared" si="4"/>
        <v>0</v>
      </c>
    </row>
    <row r="244" spans="6:7" ht="32.25" customHeight="1" x14ac:dyDescent="0.15">
      <c r="F244" s="67"/>
      <c r="G244" s="67">
        <f t="shared" si="4"/>
        <v>0</v>
      </c>
    </row>
    <row r="245" spans="6:7" ht="32.25" customHeight="1" x14ac:dyDescent="0.15">
      <c r="F245" s="67"/>
      <c r="G245" s="67">
        <f t="shared" si="4"/>
        <v>0</v>
      </c>
    </row>
    <row r="246" spans="6:7" ht="32.25" customHeight="1" x14ac:dyDescent="0.15">
      <c r="F246" s="67"/>
      <c r="G246" s="67">
        <f t="shared" si="4"/>
        <v>0</v>
      </c>
    </row>
    <row r="247" spans="6:7" ht="32.25" customHeight="1" x14ac:dyDescent="0.15">
      <c r="F247" s="67"/>
      <c r="G247" s="67">
        <f t="shared" si="4"/>
        <v>0</v>
      </c>
    </row>
    <row r="248" spans="6:7" ht="32.25" customHeight="1" x14ac:dyDescent="0.15">
      <c r="F248" s="67"/>
      <c r="G248" s="67">
        <f t="shared" si="4"/>
        <v>0</v>
      </c>
    </row>
    <row r="249" spans="6:7" ht="32.25" customHeight="1" x14ac:dyDescent="0.15">
      <c r="F249" s="67"/>
      <c r="G249" s="67">
        <f t="shared" si="4"/>
        <v>0</v>
      </c>
    </row>
    <row r="250" spans="6:7" ht="32.25" customHeight="1" x14ac:dyDescent="0.15">
      <c r="F250" s="67"/>
      <c r="G250" s="67">
        <f t="shared" si="4"/>
        <v>0</v>
      </c>
    </row>
    <row r="251" spans="6:7" ht="32.25" customHeight="1" x14ac:dyDescent="0.15">
      <c r="F251" s="67"/>
      <c r="G251" s="67">
        <f t="shared" si="4"/>
        <v>0</v>
      </c>
    </row>
    <row r="252" spans="6:7" ht="32.25" customHeight="1" x14ac:dyDescent="0.15">
      <c r="F252" s="67"/>
      <c r="G252" s="67">
        <f t="shared" si="4"/>
        <v>0</v>
      </c>
    </row>
    <row r="253" spans="6:7" ht="32.25" customHeight="1" x14ac:dyDescent="0.15">
      <c r="F253" s="67"/>
      <c r="G253" s="67">
        <f t="shared" si="4"/>
        <v>0</v>
      </c>
    </row>
    <row r="254" spans="6:7" ht="32.25" customHeight="1" x14ac:dyDescent="0.15">
      <c r="F254" s="67"/>
      <c r="G254" s="67">
        <f t="shared" si="4"/>
        <v>0</v>
      </c>
    </row>
    <row r="255" spans="6:7" ht="32.25" customHeight="1" x14ac:dyDescent="0.15">
      <c r="F255" s="67"/>
      <c r="G255" s="67">
        <f t="shared" si="4"/>
        <v>0</v>
      </c>
    </row>
    <row r="256" spans="6:7" ht="32.25" customHeight="1" x14ac:dyDescent="0.15">
      <c r="F256" s="67"/>
      <c r="G256" s="67">
        <f t="shared" si="4"/>
        <v>0</v>
      </c>
    </row>
    <row r="257" spans="6:7" ht="32.25" customHeight="1" x14ac:dyDescent="0.15">
      <c r="F257" s="67"/>
      <c r="G257" s="67">
        <f t="shared" si="4"/>
        <v>0</v>
      </c>
    </row>
    <row r="258" spans="6:7" ht="32.25" customHeight="1" x14ac:dyDescent="0.15">
      <c r="F258" s="67"/>
      <c r="G258" s="67">
        <f t="shared" si="4"/>
        <v>0</v>
      </c>
    </row>
    <row r="259" spans="6:7" ht="32.25" customHeight="1" x14ac:dyDescent="0.15">
      <c r="F259" s="67"/>
      <c r="G259" s="67">
        <f t="shared" si="4"/>
        <v>0</v>
      </c>
    </row>
    <row r="260" spans="6:7" ht="32.25" customHeight="1" x14ac:dyDescent="0.15">
      <c r="F260" s="67"/>
      <c r="G260" s="67">
        <f t="shared" ref="G260:G323" si="5">E260*F260</f>
        <v>0</v>
      </c>
    </row>
    <row r="261" spans="6:7" ht="32.25" customHeight="1" x14ac:dyDescent="0.15">
      <c r="F261" s="67"/>
      <c r="G261" s="67">
        <f t="shared" si="5"/>
        <v>0</v>
      </c>
    </row>
    <row r="262" spans="6:7" ht="32.25" customHeight="1" x14ac:dyDescent="0.15">
      <c r="F262" s="67"/>
      <c r="G262" s="67">
        <f t="shared" si="5"/>
        <v>0</v>
      </c>
    </row>
    <row r="263" spans="6:7" ht="32.25" customHeight="1" x14ac:dyDescent="0.15">
      <c r="F263" s="67"/>
      <c r="G263" s="67">
        <f t="shared" si="5"/>
        <v>0</v>
      </c>
    </row>
    <row r="264" spans="6:7" ht="32.25" customHeight="1" x14ac:dyDescent="0.15">
      <c r="F264" s="67"/>
      <c r="G264" s="67">
        <f t="shared" si="5"/>
        <v>0</v>
      </c>
    </row>
    <row r="265" spans="6:7" ht="32.25" customHeight="1" x14ac:dyDescent="0.15">
      <c r="F265" s="67"/>
      <c r="G265" s="67">
        <f t="shared" si="5"/>
        <v>0</v>
      </c>
    </row>
    <row r="266" spans="6:7" ht="32.25" customHeight="1" x14ac:dyDescent="0.15">
      <c r="F266" s="67"/>
      <c r="G266" s="67">
        <f t="shared" si="5"/>
        <v>0</v>
      </c>
    </row>
    <row r="267" spans="6:7" ht="32.25" customHeight="1" x14ac:dyDescent="0.15">
      <c r="F267" s="67"/>
      <c r="G267" s="67">
        <f t="shared" si="5"/>
        <v>0</v>
      </c>
    </row>
    <row r="268" spans="6:7" ht="32.25" customHeight="1" x14ac:dyDescent="0.15">
      <c r="F268" s="67"/>
      <c r="G268" s="67">
        <f t="shared" si="5"/>
        <v>0</v>
      </c>
    </row>
    <row r="269" spans="6:7" ht="32.25" customHeight="1" x14ac:dyDescent="0.15">
      <c r="F269" s="67"/>
      <c r="G269" s="67">
        <f t="shared" si="5"/>
        <v>0</v>
      </c>
    </row>
    <row r="270" spans="6:7" ht="32.25" customHeight="1" x14ac:dyDescent="0.15">
      <c r="F270" s="67"/>
      <c r="G270" s="67">
        <f t="shared" si="5"/>
        <v>0</v>
      </c>
    </row>
    <row r="271" spans="6:7" ht="32.25" customHeight="1" x14ac:dyDescent="0.15">
      <c r="F271" s="67"/>
      <c r="G271" s="67">
        <f t="shared" si="5"/>
        <v>0</v>
      </c>
    </row>
    <row r="272" spans="6:7" ht="32.25" customHeight="1" x14ac:dyDescent="0.15">
      <c r="F272" s="67"/>
      <c r="G272" s="67">
        <f t="shared" si="5"/>
        <v>0</v>
      </c>
    </row>
    <row r="273" spans="6:7" ht="32.25" customHeight="1" x14ac:dyDescent="0.15">
      <c r="F273" s="67"/>
      <c r="G273" s="67">
        <f t="shared" si="5"/>
        <v>0</v>
      </c>
    </row>
    <row r="274" spans="6:7" ht="32.25" customHeight="1" x14ac:dyDescent="0.15">
      <c r="F274" s="67"/>
      <c r="G274" s="67">
        <f t="shared" si="5"/>
        <v>0</v>
      </c>
    </row>
    <row r="275" spans="6:7" ht="32.25" customHeight="1" x14ac:dyDescent="0.15">
      <c r="F275" s="67"/>
      <c r="G275" s="67">
        <f t="shared" si="5"/>
        <v>0</v>
      </c>
    </row>
    <row r="276" spans="6:7" ht="32.25" customHeight="1" x14ac:dyDescent="0.15">
      <c r="F276" s="67"/>
      <c r="G276" s="67">
        <f t="shared" si="5"/>
        <v>0</v>
      </c>
    </row>
    <row r="277" spans="6:7" ht="32.25" customHeight="1" x14ac:dyDescent="0.15">
      <c r="F277" s="67"/>
      <c r="G277" s="67">
        <f t="shared" si="5"/>
        <v>0</v>
      </c>
    </row>
    <row r="278" spans="6:7" ht="32.25" customHeight="1" x14ac:dyDescent="0.15">
      <c r="F278" s="67"/>
      <c r="G278" s="67">
        <f t="shared" si="5"/>
        <v>0</v>
      </c>
    </row>
    <row r="279" spans="6:7" ht="32.25" customHeight="1" x14ac:dyDescent="0.15">
      <c r="F279" s="67"/>
      <c r="G279" s="67">
        <f t="shared" si="5"/>
        <v>0</v>
      </c>
    </row>
    <row r="280" spans="6:7" ht="32.25" customHeight="1" x14ac:dyDescent="0.15">
      <c r="F280" s="67"/>
      <c r="G280" s="67">
        <f t="shared" si="5"/>
        <v>0</v>
      </c>
    </row>
    <row r="281" spans="6:7" ht="32.25" customHeight="1" x14ac:dyDescent="0.15">
      <c r="F281" s="67"/>
      <c r="G281" s="67">
        <f t="shared" si="5"/>
        <v>0</v>
      </c>
    </row>
    <row r="282" spans="6:7" ht="32.25" customHeight="1" x14ac:dyDescent="0.15">
      <c r="F282" s="67"/>
      <c r="G282" s="67">
        <f t="shared" si="5"/>
        <v>0</v>
      </c>
    </row>
    <row r="283" spans="6:7" ht="32.25" customHeight="1" x14ac:dyDescent="0.15">
      <c r="F283" s="67"/>
      <c r="G283" s="67">
        <f t="shared" si="5"/>
        <v>0</v>
      </c>
    </row>
    <row r="284" spans="6:7" ht="32.25" customHeight="1" x14ac:dyDescent="0.15">
      <c r="F284" s="67"/>
      <c r="G284" s="67">
        <f t="shared" si="5"/>
        <v>0</v>
      </c>
    </row>
    <row r="285" spans="6:7" ht="32.25" customHeight="1" x14ac:dyDescent="0.15">
      <c r="F285" s="67"/>
      <c r="G285" s="67">
        <f t="shared" si="5"/>
        <v>0</v>
      </c>
    </row>
    <row r="286" spans="6:7" ht="32.25" customHeight="1" x14ac:dyDescent="0.15">
      <c r="F286" s="67"/>
      <c r="G286" s="67">
        <f t="shared" si="5"/>
        <v>0</v>
      </c>
    </row>
    <row r="287" spans="6:7" ht="32.25" customHeight="1" x14ac:dyDescent="0.15">
      <c r="F287" s="67"/>
      <c r="G287" s="67">
        <f t="shared" si="5"/>
        <v>0</v>
      </c>
    </row>
    <row r="288" spans="6:7" ht="32.25" customHeight="1" x14ac:dyDescent="0.15">
      <c r="F288" s="67"/>
      <c r="G288" s="67">
        <f t="shared" si="5"/>
        <v>0</v>
      </c>
    </row>
    <row r="289" spans="6:7" ht="32.25" customHeight="1" x14ac:dyDescent="0.15">
      <c r="F289" s="67"/>
      <c r="G289" s="67">
        <f t="shared" si="5"/>
        <v>0</v>
      </c>
    </row>
    <row r="290" spans="6:7" ht="32.25" customHeight="1" x14ac:dyDescent="0.15">
      <c r="F290" s="67"/>
      <c r="G290" s="67">
        <f t="shared" si="5"/>
        <v>0</v>
      </c>
    </row>
    <row r="291" spans="6:7" ht="32.25" customHeight="1" x14ac:dyDescent="0.15">
      <c r="F291" s="67"/>
      <c r="G291" s="67">
        <f t="shared" si="5"/>
        <v>0</v>
      </c>
    </row>
    <row r="292" spans="6:7" ht="32.25" customHeight="1" x14ac:dyDescent="0.15">
      <c r="F292" s="67"/>
      <c r="G292" s="67">
        <f t="shared" si="5"/>
        <v>0</v>
      </c>
    </row>
    <row r="293" spans="6:7" ht="32.25" customHeight="1" x14ac:dyDescent="0.15">
      <c r="F293" s="67"/>
      <c r="G293" s="67">
        <f t="shared" si="5"/>
        <v>0</v>
      </c>
    </row>
    <row r="294" spans="6:7" ht="32.25" customHeight="1" x14ac:dyDescent="0.15">
      <c r="F294" s="67"/>
      <c r="G294" s="67">
        <f t="shared" si="5"/>
        <v>0</v>
      </c>
    </row>
    <row r="295" spans="6:7" ht="32.25" customHeight="1" x14ac:dyDescent="0.15">
      <c r="F295" s="67"/>
      <c r="G295" s="67">
        <f t="shared" si="5"/>
        <v>0</v>
      </c>
    </row>
    <row r="296" spans="6:7" ht="32.25" customHeight="1" x14ac:dyDescent="0.15">
      <c r="F296" s="67"/>
      <c r="G296" s="67">
        <f t="shared" si="5"/>
        <v>0</v>
      </c>
    </row>
    <row r="297" spans="6:7" ht="32.25" customHeight="1" x14ac:dyDescent="0.15">
      <c r="F297" s="67"/>
      <c r="G297" s="67">
        <f t="shared" si="5"/>
        <v>0</v>
      </c>
    </row>
    <row r="298" spans="6:7" ht="32.25" customHeight="1" x14ac:dyDescent="0.15">
      <c r="F298" s="67"/>
      <c r="G298" s="67">
        <f t="shared" si="5"/>
        <v>0</v>
      </c>
    </row>
    <row r="299" spans="6:7" ht="32.25" customHeight="1" x14ac:dyDescent="0.15">
      <c r="F299" s="67"/>
      <c r="G299" s="67">
        <f t="shared" si="5"/>
        <v>0</v>
      </c>
    </row>
    <row r="300" spans="6:7" ht="32.25" customHeight="1" x14ac:dyDescent="0.15">
      <c r="F300" s="67"/>
      <c r="G300" s="67">
        <f t="shared" si="5"/>
        <v>0</v>
      </c>
    </row>
    <row r="301" spans="6:7" ht="32.25" customHeight="1" x14ac:dyDescent="0.15">
      <c r="F301" s="67"/>
      <c r="G301" s="67">
        <f t="shared" si="5"/>
        <v>0</v>
      </c>
    </row>
    <row r="302" spans="6:7" ht="32.25" customHeight="1" x14ac:dyDescent="0.15">
      <c r="F302" s="67"/>
      <c r="G302" s="67">
        <f t="shared" si="5"/>
        <v>0</v>
      </c>
    </row>
    <row r="303" spans="6:7" ht="32.25" customHeight="1" x14ac:dyDescent="0.15">
      <c r="F303" s="67"/>
      <c r="G303" s="67">
        <f t="shared" si="5"/>
        <v>0</v>
      </c>
    </row>
    <row r="304" spans="6:7" ht="32.25" customHeight="1" x14ac:dyDescent="0.15">
      <c r="F304" s="67"/>
      <c r="G304" s="67">
        <f t="shared" si="5"/>
        <v>0</v>
      </c>
    </row>
    <row r="305" spans="6:7" ht="32.25" customHeight="1" x14ac:dyDescent="0.15">
      <c r="F305" s="67"/>
      <c r="G305" s="67">
        <f t="shared" si="5"/>
        <v>0</v>
      </c>
    </row>
    <row r="306" spans="6:7" ht="32.25" customHeight="1" x14ac:dyDescent="0.15">
      <c r="F306" s="67"/>
      <c r="G306" s="67">
        <f t="shared" si="5"/>
        <v>0</v>
      </c>
    </row>
    <row r="307" spans="6:7" ht="32.25" customHeight="1" x14ac:dyDescent="0.15">
      <c r="F307" s="67"/>
      <c r="G307" s="67">
        <f t="shared" si="5"/>
        <v>0</v>
      </c>
    </row>
    <row r="308" spans="6:7" ht="32.25" customHeight="1" x14ac:dyDescent="0.15">
      <c r="F308" s="67"/>
      <c r="G308" s="67">
        <f t="shared" si="5"/>
        <v>0</v>
      </c>
    </row>
    <row r="309" spans="6:7" ht="32.25" customHeight="1" x14ac:dyDescent="0.15">
      <c r="F309" s="67"/>
      <c r="G309" s="67">
        <f t="shared" si="5"/>
        <v>0</v>
      </c>
    </row>
    <row r="310" spans="6:7" ht="32.25" customHeight="1" x14ac:dyDescent="0.15">
      <c r="F310" s="67"/>
      <c r="G310" s="67">
        <f t="shared" si="5"/>
        <v>0</v>
      </c>
    </row>
    <row r="311" spans="6:7" ht="32.25" customHeight="1" x14ac:dyDescent="0.15">
      <c r="F311" s="67"/>
      <c r="G311" s="67">
        <f t="shared" si="5"/>
        <v>0</v>
      </c>
    </row>
    <row r="312" spans="6:7" ht="32.25" customHeight="1" x14ac:dyDescent="0.15">
      <c r="F312" s="67"/>
      <c r="G312" s="67">
        <f t="shared" si="5"/>
        <v>0</v>
      </c>
    </row>
    <row r="313" spans="6:7" ht="32.25" customHeight="1" x14ac:dyDescent="0.15">
      <c r="F313" s="67"/>
      <c r="G313" s="67">
        <f t="shared" si="5"/>
        <v>0</v>
      </c>
    </row>
    <row r="314" spans="6:7" ht="32.25" customHeight="1" x14ac:dyDescent="0.15">
      <c r="F314" s="67"/>
      <c r="G314" s="67">
        <f t="shared" si="5"/>
        <v>0</v>
      </c>
    </row>
    <row r="315" spans="6:7" ht="32.25" customHeight="1" x14ac:dyDescent="0.15">
      <c r="F315" s="67"/>
      <c r="G315" s="67">
        <f t="shared" si="5"/>
        <v>0</v>
      </c>
    </row>
    <row r="316" spans="6:7" ht="32.25" customHeight="1" x14ac:dyDescent="0.15">
      <c r="F316" s="67"/>
      <c r="G316" s="67">
        <f t="shared" si="5"/>
        <v>0</v>
      </c>
    </row>
    <row r="317" spans="6:7" ht="32.25" customHeight="1" x14ac:dyDescent="0.15">
      <c r="F317" s="67"/>
      <c r="G317" s="67">
        <f t="shared" si="5"/>
        <v>0</v>
      </c>
    </row>
    <row r="318" spans="6:7" ht="32.25" customHeight="1" x14ac:dyDescent="0.15">
      <c r="F318" s="67"/>
      <c r="G318" s="67">
        <f t="shared" si="5"/>
        <v>0</v>
      </c>
    </row>
    <row r="319" spans="6:7" ht="32.25" customHeight="1" x14ac:dyDescent="0.15">
      <c r="F319" s="67"/>
      <c r="G319" s="67">
        <f t="shared" si="5"/>
        <v>0</v>
      </c>
    </row>
    <row r="320" spans="6:7" ht="32.25" customHeight="1" x14ac:dyDescent="0.15">
      <c r="F320" s="67"/>
      <c r="G320" s="67">
        <f t="shared" si="5"/>
        <v>0</v>
      </c>
    </row>
    <row r="321" spans="6:7" ht="32.25" customHeight="1" x14ac:dyDescent="0.15">
      <c r="F321" s="67"/>
      <c r="G321" s="67">
        <f t="shared" si="5"/>
        <v>0</v>
      </c>
    </row>
    <row r="322" spans="6:7" ht="32.25" customHeight="1" x14ac:dyDescent="0.15">
      <c r="F322" s="67"/>
      <c r="G322" s="67">
        <f t="shared" si="5"/>
        <v>0</v>
      </c>
    </row>
    <row r="323" spans="6:7" ht="32.25" customHeight="1" x14ac:dyDescent="0.15">
      <c r="F323" s="67"/>
      <c r="G323" s="67">
        <f t="shared" si="5"/>
        <v>0</v>
      </c>
    </row>
    <row r="324" spans="6:7" ht="32.25" customHeight="1" x14ac:dyDescent="0.15">
      <c r="F324" s="67"/>
      <c r="G324" s="67">
        <f t="shared" ref="G324:G387" si="6">E324*F324</f>
        <v>0</v>
      </c>
    </row>
    <row r="325" spans="6:7" ht="32.25" customHeight="1" x14ac:dyDescent="0.15">
      <c r="F325" s="67"/>
      <c r="G325" s="67">
        <f t="shared" si="6"/>
        <v>0</v>
      </c>
    </row>
    <row r="326" spans="6:7" ht="32.25" customHeight="1" x14ac:dyDescent="0.15">
      <c r="F326" s="67"/>
      <c r="G326" s="67">
        <f t="shared" si="6"/>
        <v>0</v>
      </c>
    </row>
    <row r="327" spans="6:7" ht="32.25" customHeight="1" x14ac:dyDescent="0.15">
      <c r="F327" s="67"/>
      <c r="G327" s="67">
        <f t="shared" si="6"/>
        <v>0</v>
      </c>
    </row>
    <row r="328" spans="6:7" ht="32.25" customHeight="1" x14ac:dyDescent="0.15">
      <c r="F328" s="67"/>
      <c r="G328" s="67">
        <f t="shared" si="6"/>
        <v>0</v>
      </c>
    </row>
    <row r="329" spans="6:7" ht="32.25" customHeight="1" x14ac:dyDescent="0.15">
      <c r="F329" s="67"/>
      <c r="G329" s="67">
        <f t="shared" si="6"/>
        <v>0</v>
      </c>
    </row>
    <row r="330" spans="6:7" ht="32.25" customHeight="1" x14ac:dyDescent="0.15">
      <c r="F330" s="67"/>
      <c r="G330" s="67">
        <f t="shared" si="6"/>
        <v>0</v>
      </c>
    </row>
    <row r="331" spans="6:7" ht="32.25" customHeight="1" x14ac:dyDescent="0.15">
      <c r="F331" s="67"/>
      <c r="G331" s="67">
        <f t="shared" si="6"/>
        <v>0</v>
      </c>
    </row>
    <row r="332" spans="6:7" ht="32.25" customHeight="1" x14ac:dyDescent="0.15">
      <c r="F332" s="67"/>
      <c r="G332" s="67">
        <f t="shared" si="6"/>
        <v>0</v>
      </c>
    </row>
    <row r="333" spans="6:7" ht="32.25" customHeight="1" x14ac:dyDescent="0.15">
      <c r="F333" s="67"/>
      <c r="G333" s="67">
        <f t="shared" si="6"/>
        <v>0</v>
      </c>
    </row>
    <row r="334" spans="6:7" ht="32.25" customHeight="1" x14ac:dyDescent="0.15">
      <c r="F334" s="67"/>
      <c r="G334" s="67">
        <f t="shared" si="6"/>
        <v>0</v>
      </c>
    </row>
    <row r="335" spans="6:7" ht="32.25" customHeight="1" x14ac:dyDescent="0.15">
      <c r="F335" s="67"/>
      <c r="G335" s="67">
        <f t="shared" si="6"/>
        <v>0</v>
      </c>
    </row>
    <row r="336" spans="6:7" ht="32.25" customHeight="1" x14ac:dyDescent="0.15">
      <c r="F336" s="67"/>
      <c r="G336" s="67">
        <f t="shared" si="6"/>
        <v>0</v>
      </c>
    </row>
    <row r="337" spans="6:7" ht="32.25" customHeight="1" x14ac:dyDescent="0.15">
      <c r="F337" s="67"/>
      <c r="G337" s="67">
        <f t="shared" si="6"/>
        <v>0</v>
      </c>
    </row>
    <row r="338" spans="6:7" ht="32.25" customHeight="1" x14ac:dyDescent="0.15">
      <c r="F338" s="67"/>
      <c r="G338" s="67">
        <f t="shared" si="6"/>
        <v>0</v>
      </c>
    </row>
    <row r="339" spans="6:7" ht="32.25" customHeight="1" x14ac:dyDescent="0.15">
      <c r="F339" s="67"/>
      <c r="G339" s="67">
        <f t="shared" si="6"/>
        <v>0</v>
      </c>
    </row>
    <row r="340" spans="6:7" ht="32.25" customHeight="1" x14ac:dyDescent="0.15">
      <c r="F340" s="67"/>
      <c r="G340" s="67">
        <f t="shared" si="6"/>
        <v>0</v>
      </c>
    </row>
    <row r="341" spans="6:7" ht="32.25" customHeight="1" x14ac:dyDescent="0.15">
      <c r="F341" s="67"/>
      <c r="G341" s="67">
        <f t="shared" si="6"/>
        <v>0</v>
      </c>
    </row>
    <row r="342" spans="6:7" ht="32.25" customHeight="1" x14ac:dyDescent="0.15">
      <c r="F342" s="67"/>
      <c r="G342" s="67">
        <f t="shared" si="6"/>
        <v>0</v>
      </c>
    </row>
    <row r="343" spans="6:7" ht="32.25" customHeight="1" x14ac:dyDescent="0.15">
      <c r="F343" s="67"/>
      <c r="G343" s="67">
        <f t="shared" si="6"/>
        <v>0</v>
      </c>
    </row>
    <row r="344" spans="6:7" ht="32.25" customHeight="1" x14ac:dyDescent="0.15">
      <c r="F344" s="67"/>
      <c r="G344" s="67">
        <f t="shared" si="6"/>
        <v>0</v>
      </c>
    </row>
    <row r="345" spans="6:7" ht="32.25" customHeight="1" x14ac:dyDescent="0.15">
      <c r="F345" s="67"/>
      <c r="G345" s="67">
        <f t="shared" si="6"/>
        <v>0</v>
      </c>
    </row>
    <row r="346" spans="6:7" ht="32.25" customHeight="1" x14ac:dyDescent="0.15">
      <c r="F346" s="67"/>
      <c r="G346" s="67">
        <f t="shared" si="6"/>
        <v>0</v>
      </c>
    </row>
    <row r="347" spans="6:7" ht="32.25" customHeight="1" x14ac:dyDescent="0.15">
      <c r="F347" s="67"/>
      <c r="G347" s="67">
        <f t="shared" si="6"/>
        <v>0</v>
      </c>
    </row>
    <row r="348" spans="6:7" ht="32.25" customHeight="1" x14ac:dyDescent="0.15">
      <c r="F348" s="67"/>
      <c r="G348" s="67">
        <f t="shared" si="6"/>
        <v>0</v>
      </c>
    </row>
    <row r="349" spans="6:7" ht="32.25" customHeight="1" x14ac:dyDescent="0.15">
      <c r="F349" s="67"/>
      <c r="G349" s="67">
        <f t="shared" si="6"/>
        <v>0</v>
      </c>
    </row>
    <row r="350" spans="6:7" ht="32.25" customHeight="1" x14ac:dyDescent="0.15">
      <c r="F350" s="67"/>
      <c r="G350" s="67">
        <f t="shared" si="6"/>
        <v>0</v>
      </c>
    </row>
    <row r="351" spans="6:7" ht="32.25" customHeight="1" x14ac:dyDescent="0.15">
      <c r="F351" s="67"/>
      <c r="G351" s="67">
        <f t="shared" si="6"/>
        <v>0</v>
      </c>
    </row>
    <row r="352" spans="6:7" ht="32.25" customHeight="1" x14ac:dyDescent="0.15">
      <c r="F352" s="67"/>
      <c r="G352" s="67">
        <f t="shared" si="6"/>
        <v>0</v>
      </c>
    </row>
    <row r="353" spans="6:7" ht="32.25" customHeight="1" x14ac:dyDescent="0.15">
      <c r="F353" s="67"/>
      <c r="G353" s="67">
        <f t="shared" si="6"/>
        <v>0</v>
      </c>
    </row>
    <row r="354" spans="6:7" ht="32.25" customHeight="1" x14ac:dyDescent="0.15">
      <c r="F354" s="67"/>
      <c r="G354" s="67">
        <f t="shared" si="6"/>
        <v>0</v>
      </c>
    </row>
    <row r="355" spans="6:7" ht="32.25" customHeight="1" x14ac:dyDescent="0.15">
      <c r="F355" s="67"/>
      <c r="G355" s="67">
        <f t="shared" si="6"/>
        <v>0</v>
      </c>
    </row>
    <row r="356" spans="6:7" ht="32.25" customHeight="1" x14ac:dyDescent="0.15">
      <c r="F356" s="67"/>
      <c r="G356" s="67">
        <f t="shared" si="6"/>
        <v>0</v>
      </c>
    </row>
    <row r="357" spans="6:7" ht="32.25" customHeight="1" x14ac:dyDescent="0.15">
      <c r="F357" s="67"/>
      <c r="G357" s="67">
        <f t="shared" si="6"/>
        <v>0</v>
      </c>
    </row>
    <row r="358" spans="6:7" ht="32.25" customHeight="1" x14ac:dyDescent="0.15">
      <c r="F358" s="67"/>
      <c r="G358" s="67">
        <f t="shared" si="6"/>
        <v>0</v>
      </c>
    </row>
    <row r="359" spans="6:7" ht="32.25" customHeight="1" x14ac:dyDescent="0.15">
      <c r="F359" s="67"/>
      <c r="G359" s="67">
        <f t="shared" si="6"/>
        <v>0</v>
      </c>
    </row>
    <row r="360" spans="6:7" ht="32.25" customHeight="1" x14ac:dyDescent="0.15">
      <c r="F360" s="67"/>
      <c r="G360" s="67">
        <f t="shared" si="6"/>
        <v>0</v>
      </c>
    </row>
    <row r="361" spans="6:7" ht="32.25" customHeight="1" x14ac:dyDescent="0.15">
      <c r="F361" s="67"/>
      <c r="G361" s="67">
        <f t="shared" si="6"/>
        <v>0</v>
      </c>
    </row>
    <row r="362" spans="6:7" ht="32.25" customHeight="1" x14ac:dyDescent="0.15">
      <c r="F362" s="67"/>
      <c r="G362" s="67">
        <f t="shared" si="6"/>
        <v>0</v>
      </c>
    </row>
    <row r="363" spans="6:7" ht="32.25" customHeight="1" x14ac:dyDescent="0.15">
      <c r="F363" s="67"/>
      <c r="G363" s="67">
        <f t="shared" si="6"/>
        <v>0</v>
      </c>
    </row>
    <row r="364" spans="6:7" ht="32.25" customHeight="1" x14ac:dyDescent="0.15">
      <c r="F364" s="67"/>
      <c r="G364" s="67">
        <f t="shared" si="6"/>
        <v>0</v>
      </c>
    </row>
    <row r="365" spans="6:7" ht="32.25" customHeight="1" x14ac:dyDescent="0.15">
      <c r="F365" s="67"/>
      <c r="G365" s="67">
        <f t="shared" si="6"/>
        <v>0</v>
      </c>
    </row>
    <row r="366" spans="6:7" ht="32.25" customHeight="1" x14ac:dyDescent="0.15">
      <c r="F366" s="67"/>
      <c r="G366" s="67">
        <f t="shared" si="6"/>
        <v>0</v>
      </c>
    </row>
    <row r="367" spans="6:7" ht="32.25" customHeight="1" x14ac:dyDescent="0.15">
      <c r="F367" s="67"/>
      <c r="G367" s="67">
        <f t="shared" si="6"/>
        <v>0</v>
      </c>
    </row>
    <row r="368" spans="6:7" ht="32.25" customHeight="1" x14ac:dyDescent="0.15">
      <c r="F368" s="67"/>
      <c r="G368" s="67">
        <f t="shared" si="6"/>
        <v>0</v>
      </c>
    </row>
    <row r="369" spans="6:7" ht="32.25" customHeight="1" x14ac:dyDescent="0.15">
      <c r="F369" s="67"/>
      <c r="G369" s="67">
        <f t="shared" si="6"/>
        <v>0</v>
      </c>
    </row>
    <row r="370" spans="6:7" ht="32.25" customHeight="1" x14ac:dyDescent="0.15">
      <c r="F370" s="67"/>
      <c r="G370" s="67">
        <f t="shared" si="6"/>
        <v>0</v>
      </c>
    </row>
    <row r="371" spans="6:7" ht="32.25" customHeight="1" x14ac:dyDescent="0.15">
      <c r="F371" s="67"/>
      <c r="G371" s="67">
        <f t="shared" si="6"/>
        <v>0</v>
      </c>
    </row>
    <row r="372" spans="6:7" ht="32.25" customHeight="1" x14ac:dyDescent="0.15">
      <c r="F372" s="67"/>
      <c r="G372" s="67">
        <f t="shared" si="6"/>
        <v>0</v>
      </c>
    </row>
    <row r="373" spans="6:7" ht="32.25" customHeight="1" x14ac:dyDescent="0.15">
      <c r="F373" s="67"/>
      <c r="G373" s="67">
        <f t="shared" si="6"/>
        <v>0</v>
      </c>
    </row>
    <row r="374" spans="6:7" ht="32.25" customHeight="1" x14ac:dyDescent="0.15">
      <c r="F374" s="67"/>
      <c r="G374" s="67">
        <f t="shared" si="6"/>
        <v>0</v>
      </c>
    </row>
    <row r="375" spans="6:7" ht="32.25" customHeight="1" x14ac:dyDescent="0.15">
      <c r="F375" s="67"/>
      <c r="G375" s="67">
        <f t="shared" si="6"/>
        <v>0</v>
      </c>
    </row>
    <row r="376" spans="6:7" ht="32.25" customHeight="1" x14ac:dyDescent="0.15">
      <c r="F376" s="67"/>
      <c r="G376" s="67">
        <f t="shared" si="6"/>
        <v>0</v>
      </c>
    </row>
    <row r="377" spans="6:7" ht="32.25" customHeight="1" x14ac:dyDescent="0.15">
      <c r="F377" s="67"/>
      <c r="G377" s="67">
        <f t="shared" si="6"/>
        <v>0</v>
      </c>
    </row>
    <row r="378" spans="6:7" ht="32.25" customHeight="1" x14ac:dyDescent="0.15">
      <c r="F378" s="67"/>
      <c r="G378" s="67">
        <f t="shared" si="6"/>
        <v>0</v>
      </c>
    </row>
    <row r="379" spans="6:7" ht="32.25" customHeight="1" x14ac:dyDescent="0.15">
      <c r="F379" s="67"/>
      <c r="G379" s="67">
        <f t="shared" si="6"/>
        <v>0</v>
      </c>
    </row>
    <row r="380" spans="6:7" ht="32.25" customHeight="1" x14ac:dyDescent="0.15">
      <c r="F380" s="67"/>
      <c r="G380" s="67">
        <f t="shared" si="6"/>
        <v>0</v>
      </c>
    </row>
    <row r="381" spans="6:7" ht="32.25" customHeight="1" x14ac:dyDescent="0.15">
      <c r="F381" s="67"/>
      <c r="G381" s="67">
        <f t="shared" si="6"/>
        <v>0</v>
      </c>
    </row>
    <row r="382" spans="6:7" ht="32.25" customHeight="1" x14ac:dyDescent="0.15">
      <c r="F382" s="67"/>
      <c r="G382" s="67">
        <f t="shared" si="6"/>
        <v>0</v>
      </c>
    </row>
    <row r="383" spans="6:7" ht="32.25" customHeight="1" x14ac:dyDescent="0.15">
      <c r="F383" s="67"/>
      <c r="G383" s="67">
        <f t="shared" si="6"/>
        <v>0</v>
      </c>
    </row>
    <row r="384" spans="6:7" ht="32.25" customHeight="1" x14ac:dyDescent="0.15">
      <c r="F384" s="67"/>
      <c r="G384" s="67">
        <f t="shared" si="6"/>
        <v>0</v>
      </c>
    </row>
    <row r="385" spans="6:7" ht="32.25" customHeight="1" x14ac:dyDescent="0.15">
      <c r="F385" s="67"/>
      <c r="G385" s="67">
        <f t="shared" si="6"/>
        <v>0</v>
      </c>
    </row>
    <row r="386" spans="6:7" ht="32.25" customHeight="1" x14ac:dyDescent="0.15">
      <c r="F386" s="67"/>
      <c r="G386" s="67">
        <f t="shared" si="6"/>
        <v>0</v>
      </c>
    </row>
    <row r="387" spans="6:7" ht="32.25" customHeight="1" x14ac:dyDescent="0.15">
      <c r="F387" s="67"/>
      <c r="G387" s="67">
        <f t="shared" si="6"/>
        <v>0</v>
      </c>
    </row>
    <row r="388" spans="6:7" ht="32.25" customHeight="1" x14ac:dyDescent="0.15">
      <c r="F388" s="67"/>
      <c r="G388" s="67">
        <f t="shared" ref="G388:G451" si="7">E388*F388</f>
        <v>0</v>
      </c>
    </row>
    <row r="389" spans="6:7" ht="32.25" customHeight="1" x14ac:dyDescent="0.15">
      <c r="F389" s="67"/>
      <c r="G389" s="67">
        <f t="shared" si="7"/>
        <v>0</v>
      </c>
    </row>
    <row r="390" spans="6:7" ht="32.25" customHeight="1" x14ac:dyDescent="0.15">
      <c r="F390" s="67"/>
      <c r="G390" s="67">
        <f t="shared" si="7"/>
        <v>0</v>
      </c>
    </row>
    <row r="391" spans="6:7" ht="32.25" customHeight="1" x14ac:dyDescent="0.15">
      <c r="F391" s="67"/>
      <c r="G391" s="67">
        <f t="shared" si="7"/>
        <v>0</v>
      </c>
    </row>
    <row r="392" spans="6:7" ht="32.25" customHeight="1" x14ac:dyDescent="0.15">
      <c r="F392" s="67"/>
      <c r="G392" s="67">
        <f t="shared" si="7"/>
        <v>0</v>
      </c>
    </row>
    <row r="393" spans="6:7" ht="32.25" customHeight="1" x14ac:dyDescent="0.15">
      <c r="F393" s="67"/>
      <c r="G393" s="67">
        <f t="shared" si="7"/>
        <v>0</v>
      </c>
    </row>
    <row r="394" spans="6:7" ht="32.25" customHeight="1" x14ac:dyDescent="0.15">
      <c r="F394" s="67"/>
      <c r="G394" s="67">
        <f t="shared" si="7"/>
        <v>0</v>
      </c>
    </row>
    <row r="395" spans="6:7" ht="32.25" customHeight="1" x14ac:dyDescent="0.15">
      <c r="F395" s="67"/>
      <c r="G395" s="67">
        <f t="shared" si="7"/>
        <v>0</v>
      </c>
    </row>
    <row r="396" spans="6:7" ht="32.25" customHeight="1" x14ac:dyDescent="0.15">
      <c r="F396" s="67"/>
      <c r="G396" s="67">
        <f t="shared" si="7"/>
        <v>0</v>
      </c>
    </row>
    <row r="397" spans="6:7" ht="32.25" customHeight="1" x14ac:dyDescent="0.15">
      <c r="F397" s="67"/>
      <c r="G397" s="67">
        <f t="shared" si="7"/>
        <v>0</v>
      </c>
    </row>
    <row r="398" spans="6:7" ht="32.25" customHeight="1" x14ac:dyDescent="0.15">
      <c r="F398" s="67"/>
      <c r="G398" s="67">
        <f t="shared" si="7"/>
        <v>0</v>
      </c>
    </row>
    <row r="399" spans="6:7" ht="32.25" customHeight="1" x14ac:dyDescent="0.15">
      <c r="F399" s="67"/>
      <c r="G399" s="67">
        <f t="shared" si="7"/>
        <v>0</v>
      </c>
    </row>
    <row r="400" spans="6:7" ht="32.25" customHeight="1" x14ac:dyDescent="0.15">
      <c r="F400" s="67"/>
      <c r="G400" s="67">
        <f t="shared" si="7"/>
        <v>0</v>
      </c>
    </row>
    <row r="401" spans="6:7" ht="32.25" customHeight="1" x14ac:dyDescent="0.15">
      <c r="F401" s="67"/>
      <c r="G401" s="67">
        <f t="shared" si="7"/>
        <v>0</v>
      </c>
    </row>
    <row r="402" spans="6:7" ht="32.25" customHeight="1" x14ac:dyDescent="0.15">
      <c r="F402" s="67"/>
      <c r="G402" s="67">
        <f t="shared" si="7"/>
        <v>0</v>
      </c>
    </row>
    <row r="403" spans="6:7" ht="32.25" customHeight="1" x14ac:dyDescent="0.15">
      <c r="F403" s="67"/>
      <c r="G403" s="67">
        <f t="shared" si="7"/>
        <v>0</v>
      </c>
    </row>
    <row r="404" spans="6:7" ht="32.25" customHeight="1" x14ac:dyDescent="0.15">
      <c r="F404" s="67"/>
      <c r="G404" s="67">
        <f t="shared" si="7"/>
        <v>0</v>
      </c>
    </row>
    <row r="405" spans="6:7" ht="32.25" customHeight="1" x14ac:dyDescent="0.15">
      <c r="F405" s="67"/>
      <c r="G405" s="67">
        <f t="shared" si="7"/>
        <v>0</v>
      </c>
    </row>
    <row r="406" spans="6:7" ht="32.25" customHeight="1" x14ac:dyDescent="0.15">
      <c r="F406" s="67"/>
      <c r="G406" s="67">
        <f t="shared" si="7"/>
        <v>0</v>
      </c>
    </row>
    <row r="407" spans="6:7" ht="32.25" customHeight="1" x14ac:dyDescent="0.15">
      <c r="F407" s="67"/>
      <c r="G407" s="67">
        <f t="shared" si="7"/>
        <v>0</v>
      </c>
    </row>
    <row r="408" spans="6:7" ht="32.25" customHeight="1" x14ac:dyDescent="0.15">
      <c r="F408" s="67"/>
      <c r="G408" s="67">
        <f t="shared" si="7"/>
        <v>0</v>
      </c>
    </row>
    <row r="409" spans="6:7" ht="32.25" customHeight="1" x14ac:dyDescent="0.15">
      <c r="F409" s="67"/>
      <c r="G409" s="67">
        <f t="shared" si="7"/>
        <v>0</v>
      </c>
    </row>
    <row r="410" spans="6:7" ht="32.25" customHeight="1" x14ac:dyDescent="0.15">
      <c r="F410" s="67"/>
      <c r="G410" s="67">
        <f t="shared" si="7"/>
        <v>0</v>
      </c>
    </row>
    <row r="411" spans="6:7" ht="32.25" customHeight="1" x14ac:dyDescent="0.15">
      <c r="F411" s="67"/>
      <c r="G411" s="67">
        <f t="shared" si="7"/>
        <v>0</v>
      </c>
    </row>
    <row r="412" spans="6:7" ht="32.25" customHeight="1" x14ac:dyDescent="0.15">
      <c r="F412" s="67"/>
      <c r="G412" s="67">
        <f t="shared" si="7"/>
        <v>0</v>
      </c>
    </row>
    <row r="413" spans="6:7" ht="32.25" customHeight="1" x14ac:dyDescent="0.15">
      <c r="F413" s="67"/>
      <c r="G413" s="67">
        <f t="shared" si="7"/>
        <v>0</v>
      </c>
    </row>
    <row r="414" spans="6:7" ht="32.25" customHeight="1" x14ac:dyDescent="0.15">
      <c r="F414" s="67"/>
      <c r="G414" s="67">
        <f t="shared" si="7"/>
        <v>0</v>
      </c>
    </row>
    <row r="415" spans="6:7" ht="32.25" customHeight="1" x14ac:dyDescent="0.15">
      <c r="F415" s="67"/>
      <c r="G415" s="67">
        <f t="shared" si="7"/>
        <v>0</v>
      </c>
    </row>
    <row r="416" spans="6:7" ht="32.25" customHeight="1" x14ac:dyDescent="0.15">
      <c r="F416" s="67"/>
      <c r="G416" s="67">
        <f t="shared" si="7"/>
        <v>0</v>
      </c>
    </row>
    <row r="417" spans="6:7" ht="32.25" customHeight="1" x14ac:dyDescent="0.15">
      <c r="F417" s="67"/>
      <c r="G417" s="67">
        <f t="shared" si="7"/>
        <v>0</v>
      </c>
    </row>
    <row r="418" spans="6:7" ht="32.25" customHeight="1" x14ac:dyDescent="0.15">
      <c r="F418" s="67"/>
      <c r="G418" s="67">
        <f t="shared" si="7"/>
        <v>0</v>
      </c>
    </row>
    <row r="419" spans="6:7" ht="32.25" customHeight="1" x14ac:dyDescent="0.15">
      <c r="F419" s="67"/>
      <c r="G419" s="67">
        <f t="shared" si="7"/>
        <v>0</v>
      </c>
    </row>
    <row r="420" spans="6:7" ht="32.25" customHeight="1" x14ac:dyDescent="0.15">
      <c r="F420" s="67"/>
      <c r="G420" s="67">
        <f t="shared" si="7"/>
        <v>0</v>
      </c>
    </row>
    <row r="421" spans="6:7" ht="32.25" customHeight="1" x14ac:dyDescent="0.15">
      <c r="F421" s="67"/>
      <c r="G421" s="67">
        <f t="shared" si="7"/>
        <v>0</v>
      </c>
    </row>
    <row r="422" spans="6:7" ht="32.25" customHeight="1" x14ac:dyDescent="0.15">
      <c r="F422" s="67"/>
      <c r="G422" s="67">
        <f t="shared" si="7"/>
        <v>0</v>
      </c>
    </row>
    <row r="423" spans="6:7" ht="32.25" customHeight="1" x14ac:dyDescent="0.15">
      <c r="F423" s="67"/>
      <c r="G423" s="67">
        <f t="shared" si="7"/>
        <v>0</v>
      </c>
    </row>
    <row r="424" spans="6:7" ht="32.25" customHeight="1" x14ac:dyDescent="0.15">
      <c r="F424" s="67"/>
      <c r="G424" s="67">
        <f t="shared" si="7"/>
        <v>0</v>
      </c>
    </row>
    <row r="425" spans="6:7" ht="32.25" customHeight="1" x14ac:dyDescent="0.15">
      <c r="F425" s="67"/>
      <c r="G425" s="67">
        <f t="shared" si="7"/>
        <v>0</v>
      </c>
    </row>
    <row r="426" spans="6:7" ht="32.25" customHeight="1" x14ac:dyDescent="0.15">
      <c r="F426" s="67"/>
      <c r="G426" s="67">
        <f t="shared" si="7"/>
        <v>0</v>
      </c>
    </row>
    <row r="427" spans="6:7" ht="32.25" customHeight="1" x14ac:dyDescent="0.15">
      <c r="F427" s="67"/>
      <c r="G427" s="67">
        <f t="shared" si="7"/>
        <v>0</v>
      </c>
    </row>
    <row r="428" spans="6:7" ht="32.25" customHeight="1" x14ac:dyDescent="0.15">
      <c r="F428" s="67"/>
      <c r="G428" s="67">
        <f t="shared" si="7"/>
        <v>0</v>
      </c>
    </row>
    <row r="429" spans="6:7" ht="32.25" customHeight="1" x14ac:dyDescent="0.15">
      <c r="F429" s="67"/>
      <c r="G429" s="67">
        <f t="shared" si="7"/>
        <v>0</v>
      </c>
    </row>
    <row r="430" spans="6:7" ht="32.25" customHeight="1" x14ac:dyDescent="0.15">
      <c r="F430" s="67"/>
      <c r="G430" s="67">
        <f t="shared" si="7"/>
        <v>0</v>
      </c>
    </row>
    <row r="431" spans="6:7" ht="32.25" customHeight="1" x14ac:dyDescent="0.15">
      <c r="F431" s="67"/>
      <c r="G431" s="67">
        <f t="shared" si="7"/>
        <v>0</v>
      </c>
    </row>
    <row r="432" spans="6:7" ht="32.25" customHeight="1" x14ac:dyDescent="0.15">
      <c r="F432" s="67"/>
      <c r="G432" s="67">
        <f t="shared" si="7"/>
        <v>0</v>
      </c>
    </row>
    <row r="433" spans="6:7" ht="32.25" customHeight="1" x14ac:dyDescent="0.15">
      <c r="F433" s="67"/>
      <c r="G433" s="67">
        <f t="shared" si="7"/>
        <v>0</v>
      </c>
    </row>
    <row r="434" spans="6:7" ht="32.25" customHeight="1" x14ac:dyDescent="0.15">
      <c r="F434" s="67"/>
      <c r="G434" s="67">
        <f t="shared" si="7"/>
        <v>0</v>
      </c>
    </row>
    <row r="435" spans="6:7" ht="32.25" customHeight="1" x14ac:dyDescent="0.15">
      <c r="F435" s="67"/>
      <c r="G435" s="67">
        <f t="shared" si="7"/>
        <v>0</v>
      </c>
    </row>
    <row r="436" spans="6:7" ht="32.25" customHeight="1" x14ac:dyDescent="0.15">
      <c r="F436" s="67"/>
      <c r="G436" s="67">
        <f t="shared" si="7"/>
        <v>0</v>
      </c>
    </row>
    <row r="437" spans="6:7" ht="32.25" customHeight="1" x14ac:dyDescent="0.15">
      <c r="F437" s="67"/>
      <c r="G437" s="67">
        <f t="shared" si="7"/>
        <v>0</v>
      </c>
    </row>
    <row r="438" spans="6:7" ht="32.25" customHeight="1" x14ac:dyDescent="0.15">
      <c r="F438" s="67"/>
      <c r="G438" s="67">
        <f t="shared" si="7"/>
        <v>0</v>
      </c>
    </row>
    <row r="439" spans="6:7" ht="32.25" customHeight="1" x14ac:dyDescent="0.15">
      <c r="F439" s="67"/>
      <c r="G439" s="67">
        <f t="shared" si="7"/>
        <v>0</v>
      </c>
    </row>
    <row r="440" spans="6:7" ht="32.25" customHeight="1" x14ac:dyDescent="0.15">
      <c r="F440" s="67"/>
      <c r="G440" s="67">
        <f t="shared" si="7"/>
        <v>0</v>
      </c>
    </row>
    <row r="441" spans="6:7" ht="32.25" customHeight="1" x14ac:dyDescent="0.15">
      <c r="F441" s="67"/>
      <c r="G441" s="67">
        <f t="shared" si="7"/>
        <v>0</v>
      </c>
    </row>
    <row r="442" spans="6:7" ht="32.25" customHeight="1" x14ac:dyDescent="0.15">
      <c r="F442" s="67"/>
      <c r="G442" s="67">
        <f t="shared" si="7"/>
        <v>0</v>
      </c>
    </row>
    <row r="443" spans="6:7" ht="32.25" customHeight="1" x14ac:dyDescent="0.15">
      <c r="F443" s="67"/>
      <c r="G443" s="67">
        <f t="shared" si="7"/>
        <v>0</v>
      </c>
    </row>
    <row r="444" spans="6:7" ht="32.25" customHeight="1" x14ac:dyDescent="0.15">
      <c r="F444" s="67"/>
      <c r="G444" s="67">
        <f t="shared" si="7"/>
        <v>0</v>
      </c>
    </row>
    <row r="445" spans="6:7" ht="32.25" customHeight="1" x14ac:dyDescent="0.15">
      <c r="F445" s="67"/>
      <c r="G445" s="67">
        <f t="shared" si="7"/>
        <v>0</v>
      </c>
    </row>
    <row r="446" spans="6:7" ht="32.25" customHeight="1" x14ac:dyDescent="0.15">
      <c r="F446" s="67"/>
      <c r="G446" s="67">
        <f t="shared" si="7"/>
        <v>0</v>
      </c>
    </row>
    <row r="447" spans="6:7" ht="32.25" customHeight="1" x14ac:dyDescent="0.15">
      <c r="F447" s="67"/>
      <c r="G447" s="67">
        <f t="shared" si="7"/>
        <v>0</v>
      </c>
    </row>
    <row r="448" spans="6:7" ht="32.25" customHeight="1" x14ac:dyDescent="0.15">
      <c r="F448" s="67"/>
      <c r="G448" s="67">
        <f t="shared" si="7"/>
        <v>0</v>
      </c>
    </row>
    <row r="449" spans="6:7" ht="32.25" customHeight="1" x14ac:dyDescent="0.15">
      <c r="F449" s="67"/>
      <c r="G449" s="67">
        <f t="shared" si="7"/>
        <v>0</v>
      </c>
    </row>
    <row r="450" spans="6:7" ht="32.25" customHeight="1" x14ac:dyDescent="0.15">
      <c r="F450" s="67"/>
      <c r="G450" s="67">
        <f t="shared" si="7"/>
        <v>0</v>
      </c>
    </row>
    <row r="451" spans="6:7" ht="32.25" customHeight="1" x14ac:dyDescent="0.15">
      <c r="F451" s="67"/>
      <c r="G451" s="67">
        <f t="shared" si="7"/>
        <v>0</v>
      </c>
    </row>
    <row r="452" spans="6:7" ht="32.25" customHeight="1" x14ac:dyDescent="0.15">
      <c r="F452" s="67"/>
      <c r="G452" s="67">
        <f t="shared" ref="G452:G515" si="8">E452*F452</f>
        <v>0</v>
      </c>
    </row>
    <row r="453" spans="6:7" ht="32.25" customHeight="1" x14ac:dyDescent="0.15">
      <c r="F453" s="67"/>
      <c r="G453" s="67">
        <f t="shared" si="8"/>
        <v>0</v>
      </c>
    </row>
    <row r="454" spans="6:7" ht="32.25" customHeight="1" x14ac:dyDescent="0.15">
      <c r="F454" s="67"/>
      <c r="G454" s="67">
        <f t="shared" si="8"/>
        <v>0</v>
      </c>
    </row>
    <row r="455" spans="6:7" ht="32.25" customHeight="1" x14ac:dyDescent="0.15">
      <c r="F455" s="67"/>
      <c r="G455" s="67">
        <f t="shared" si="8"/>
        <v>0</v>
      </c>
    </row>
    <row r="456" spans="6:7" ht="32.25" customHeight="1" x14ac:dyDescent="0.15">
      <c r="F456" s="67"/>
      <c r="G456" s="67">
        <f t="shared" si="8"/>
        <v>0</v>
      </c>
    </row>
    <row r="457" spans="6:7" ht="32.25" customHeight="1" x14ac:dyDescent="0.15">
      <c r="F457" s="67"/>
      <c r="G457" s="67">
        <f t="shared" si="8"/>
        <v>0</v>
      </c>
    </row>
    <row r="458" spans="6:7" ht="32.25" customHeight="1" x14ac:dyDescent="0.15">
      <c r="F458" s="67"/>
      <c r="G458" s="67">
        <f t="shared" si="8"/>
        <v>0</v>
      </c>
    </row>
    <row r="459" spans="6:7" ht="32.25" customHeight="1" x14ac:dyDescent="0.15">
      <c r="F459" s="67"/>
      <c r="G459" s="67">
        <f t="shared" si="8"/>
        <v>0</v>
      </c>
    </row>
    <row r="460" spans="6:7" ht="32.25" customHeight="1" x14ac:dyDescent="0.15">
      <c r="F460" s="67"/>
      <c r="G460" s="67">
        <f t="shared" si="8"/>
        <v>0</v>
      </c>
    </row>
    <row r="461" spans="6:7" ht="32.25" customHeight="1" x14ac:dyDescent="0.15">
      <c r="F461" s="67"/>
      <c r="G461" s="67">
        <f t="shared" si="8"/>
        <v>0</v>
      </c>
    </row>
    <row r="462" spans="6:7" ht="32.25" customHeight="1" x14ac:dyDescent="0.15">
      <c r="F462" s="67"/>
      <c r="G462" s="67">
        <f t="shared" si="8"/>
        <v>0</v>
      </c>
    </row>
    <row r="463" spans="6:7" ht="32.25" customHeight="1" x14ac:dyDescent="0.15">
      <c r="F463" s="67"/>
      <c r="G463" s="67">
        <f t="shared" si="8"/>
        <v>0</v>
      </c>
    </row>
    <row r="464" spans="6:7" ht="32.25" customHeight="1" x14ac:dyDescent="0.15">
      <c r="F464" s="67"/>
      <c r="G464" s="67">
        <f t="shared" si="8"/>
        <v>0</v>
      </c>
    </row>
    <row r="465" spans="6:7" ht="32.25" customHeight="1" x14ac:dyDescent="0.15">
      <c r="F465" s="67"/>
      <c r="G465" s="67">
        <f t="shared" si="8"/>
        <v>0</v>
      </c>
    </row>
    <row r="466" spans="6:7" ht="32.25" customHeight="1" x14ac:dyDescent="0.15">
      <c r="F466" s="67"/>
      <c r="G466" s="67">
        <f t="shared" si="8"/>
        <v>0</v>
      </c>
    </row>
    <row r="467" spans="6:7" ht="32.25" customHeight="1" x14ac:dyDescent="0.15">
      <c r="F467" s="67"/>
      <c r="G467" s="67">
        <f t="shared" si="8"/>
        <v>0</v>
      </c>
    </row>
    <row r="468" spans="6:7" ht="32.25" customHeight="1" x14ac:dyDescent="0.15">
      <c r="F468" s="67"/>
      <c r="G468" s="67">
        <f t="shared" si="8"/>
        <v>0</v>
      </c>
    </row>
    <row r="469" spans="6:7" ht="32.25" customHeight="1" x14ac:dyDescent="0.15">
      <c r="F469" s="67"/>
      <c r="G469" s="67">
        <f t="shared" si="8"/>
        <v>0</v>
      </c>
    </row>
    <row r="470" spans="6:7" ht="32.25" customHeight="1" x14ac:dyDescent="0.15">
      <c r="F470" s="67"/>
      <c r="G470" s="67">
        <f t="shared" si="8"/>
        <v>0</v>
      </c>
    </row>
    <row r="471" spans="6:7" ht="32.25" customHeight="1" x14ac:dyDescent="0.15">
      <c r="F471" s="67"/>
      <c r="G471" s="67">
        <f t="shared" si="8"/>
        <v>0</v>
      </c>
    </row>
    <row r="472" spans="6:7" ht="32.25" customHeight="1" x14ac:dyDescent="0.15">
      <c r="F472" s="67"/>
      <c r="G472" s="67">
        <f t="shared" si="8"/>
        <v>0</v>
      </c>
    </row>
    <row r="473" spans="6:7" ht="32.25" customHeight="1" x14ac:dyDescent="0.15">
      <c r="F473" s="67"/>
      <c r="G473" s="67">
        <f t="shared" si="8"/>
        <v>0</v>
      </c>
    </row>
    <row r="474" spans="6:7" ht="32.25" customHeight="1" x14ac:dyDescent="0.15">
      <c r="F474" s="67"/>
      <c r="G474" s="67">
        <f t="shared" si="8"/>
        <v>0</v>
      </c>
    </row>
    <row r="475" spans="6:7" ht="32.25" customHeight="1" x14ac:dyDescent="0.15">
      <c r="F475" s="67"/>
      <c r="G475" s="67">
        <f t="shared" si="8"/>
        <v>0</v>
      </c>
    </row>
    <row r="476" spans="6:7" ht="32.25" customHeight="1" x14ac:dyDescent="0.15">
      <c r="F476" s="67"/>
      <c r="G476" s="67">
        <f t="shared" si="8"/>
        <v>0</v>
      </c>
    </row>
    <row r="477" spans="6:7" ht="32.25" customHeight="1" x14ac:dyDescent="0.15">
      <c r="F477" s="67"/>
      <c r="G477" s="67">
        <f t="shared" si="8"/>
        <v>0</v>
      </c>
    </row>
    <row r="478" spans="6:7" ht="32.25" customHeight="1" x14ac:dyDescent="0.15">
      <c r="F478" s="67"/>
      <c r="G478" s="67">
        <f t="shared" si="8"/>
        <v>0</v>
      </c>
    </row>
    <row r="479" spans="6:7" ht="32.25" customHeight="1" x14ac:dyDescent="0.15">
      <c r="F479" s="67"/>
      <c r="G479" s="67">
        <f t="shared" si="8"/>
        <v>0</v>
      </c>
    </row>
    <row r="480" spans="6:7" ht="32.25" customHeight="1" x14ac:dyDescent="0.15">
      <c r="F480" s="67"/>
      <c r="G480" s="67">
        <f t="shared" si="8"/>
        <v>0</v>
      </c>
    </row>
    <row r="481" spans="6:7" ht="32.25" customHeight="1" x14ac:dyDescent="0.15">
      <c r="F481" s="67"/>
      <c r="G481" s="67">
        <f t="shared" si="8"/>
        <v>0</v>
      </c>
    </row>
    <row r="482" spans="6:7" ht="32.25" customHeight="1" x14ac:dyDescent="0.15">
      <c r="F482" s="67"/>
      <c r="G482" s="67">
        <f t="shared" si="8"/>
        <v>0</v>
      </c>
    </row>
    <row r="483" spans="6:7" ht="32.25" customHeight="1" x14ac:dyDescent="0.15">
      <c r="F483" s="67"/>
      <c r="G483" s="67">
        <f t="shared" si="8"/>
        <v>0</v>
      </c>
    </row>
    <row r="484" spans="6:7" ht="32.25" customHeight="1" x14ac:dyDescent="0.15">
      <c r="F484" s="67"/>
      <c r="G484" s="67">
        <f t="shared" si="8"/>
        <v>0</v>
      </c>
    </row>
    <row r="485" spans="6:7" ht="32.25" customHeight="1" x14ac:dyDescent="0.15">
      <c r="F485" s="67"/>
      <c r="G485" s="67">
        <f t="shared" si="8"/>
        <v>0</v>
      </c>
    </row>
    <row r="486" spans="6:7" ht="32.25" customHeight="1" x14ac:dyDescent="0.15">
      <c r="F486" s="67"/>
      <c r="G486" s="67">
        <f t="shared" si="8"/>
        <v>0</v>
      </c>
    </row>
    <row r="487" spans="6:7" ht="32.25" customHeight="1" x14ac:dyDescent="0.15">
      <c r="F487" s="67"/>
      <c r="G487" s="67">
        <f t="shared" si="8"/>
        <v>0</v>
      </c>
    </row>
    <row r="488" spans="6:7" ht="32.25" customHeight="1" x14ac:dyDescent="0.15">
      <c r="F488" s="67"/>
      <c r="G488" s="67">
        <f t="shared" si="8"/>
        <v>0</v>
      </c>
    </row>
    <row r="489" spans="6:7" ht="32.25" customHeight="1" x14ac:dyDescent="0.15">
      <c r="F489" s="67"/>
      <c r="G489" s="67">
        <f t="shared" si="8"/>
        <v>0</v>
      </c>
    </row>
    <row r="490" spans="6:7" ht="32.25" customHeight="1" x14ac:dyDescent="0.15">
      <c r="F490" s="67"/>
      <c r="G490" s="67">
        <f t="shared" si="8"/>
        <v>0</v>
      </c>
    </row>
    <row r="491" spans="6:7" ht="32.25" customHeight="1" x14ac:dyDescent="0.15">
      <c r="F491" s="67"/>
      <c r="G491" s="67">
        <f t="shared" si="8"/>
        <v>0</v>
      </c>
    </row>
    <row r="492" spans="6:7" ht="32.25" customHeight="1" x14ac:dyDescent="0.15">
      <c r="F492" s="67"/>
      <c r="G492" s="67">
        <f t="shared" si="8"/>
        <v>0</v>
      </c>
    </row>
    <row r="493" spans="6:7" ht="32.25" customHeight="1" x14ac:dyDescent="0.15">
      <c r="F493" s="67"/>
      <c r="G493" s="67">
        <f t="shared" si="8"/>
        <v>0</v>
      </c>
    </row>
    <row r="494" spans="6:7" ht="32.25" customHeight="1" x14ac:dyDescent="0.15">
      <c r="F494" s="67"/>
      <c r="G494" s="67">
        <f t="shared" si="8"/>
        <v>0</v>
      </c>
    </row>
    <row r="495" spans="6:7" ht="32.25" customHeight="1" x14ac:dyDescent="0.15">
      <c r="F495" s="67"/>
      <c r="G495" s="67">
        <f t="shared" si="8"/>
        <v>0</v>
      </c>
    </row>
    <row r="496" spans="6:7" ht="32.25" customHeight="1" x14ac:dyDescent="0.15">
      <c r="F496" s="67"/>
      <c r="G496" s="67">
        <f t="shared" si="8"/>
        <v>0</v>
      </c>
    </row>
    <row r="497" spans="6:7" ht="32.25" customHeight="1" x14ac:dyDescent="0.15">
      <c r="F497" s="67"/>
      <c r="G497" s="67">
        <f t="shared" si="8"/>
        <v>0</v>
      </c>
    </row>
    <row r="498" spans="6:7" ht="32.25" customHeight="1" x14ac:dyDescent="0.15">
      <c r="F498" s="67"/>
      <c r="G498" s="67">
        <f t="shared" si="8"/>
        <v>0</v>
      </c>
    </row>
    <row r="499" spans="6:7" ht="32.25" customHeight="1" x14ac:dyDescent="0.15">
      <c r="F499" s="67"/>
      <c r="G499" s="67">
        <f t="shared" si="8"/>
        <v>0</v>
      </c>
    </row>
    <row r="500" spans="6:7" ht="32.25" customHeight="1" x14ac:dyDescent="0.15">
      <c r="F500" s="67"/>
      <c r="G500" s="67">
        <f t="shared" si="8"/>
        <v>0</v>
      </c>
    </row>
    <row r="501" spans="6:7" ht="32.25" customHeight="1" x14ac:dyDescent="0.15">
      <c r="F501" s="67"/>
      <c r="G501" s="67">
        <f t="shared" si="8"/>
        <v>0</v>
      </c>
    </row>
    <row r="502" spans="6:7" ht="32.25" customHeight="1" x14ac:dyDescent="0.15">
      <c r="F502" s="67"/>
      <c r="G502" s="67">
        <f t="shared" si="8"/>
        <v>0</v>
      </c>
    </row>
    <row r="503" spans="6:7" ht="32.25" customHeight="1" x14ac:dyDescent="0.15">
      <c r="F503" s="67"/>
      <c r="G503" s="67">
        <f t="shared" si="8"/>
        <v>0</v>
      </c>
    </row>
    <row r="504" spans="6:7" ht="32.25" customHeight="1" x14ac:dyDescent="0.15">
      <c r="F504" s="67"/>
      <c r="G504" s="67">
        <f t="shared" si="8"/>
        <v>0</v>
      </c>
    </row>
    <row r="505" spans="6:7" ht="32.25" customHeight="1" x14ac:dyDescent="0.15">
      <c r="F505" s="67"/>
      <c r="G505" s="67">
        <f t="shared" si="8"/>
        <v>0</v>
      </c>
    </row>
    <row r="506" spans="6:7" ht="32.25" customHeight="1" x14ac:dyDescent="0.15">
      <c r="F506" s="67"/>
      <c r="G506" s="67">
        <f t="shared" si="8"/>
        <v>0</v>
      </c>
    </row>
    <row r="507" spans="6:7" ht="32.25" customHeight="1" x14ac:dyDescent="0.15">
      <c r="F507" s="67"/>
      <c r="G507" s="67">
        <f t="shared" si="8"/>
        <v>0</v>
      </c>
    </row>
    <row r="508" spans="6:7" ht="32.25" customHeight="1" x14ac:dyDescent="0.15">
      <c r="F508" s="67"/>
      <c r="G508" s="67">
        <f t="shared" si="8"/>
        <v>0</v>
      </c>
    </row>
    <row r="509" spans="6:7" ht="32.25" customHeight="1" x14ac:dyDescent="0.15">
      <c r="F509" s="67"/>
      <c r="G509" s="67">
        <f t="shared" si="8"/>
        <v>0</v>
      </c>
    </row>
    <row r="510" spans="6:7" ht="32.25" customHeight="1" x14ac:dyDescent="0.15">
      <c r="F510" s="67"/>
      <c r="G510" s="67">
        <f t="shared" si="8"/>
        <v>0</v>
      </c>
    </row>
    <row r="511" spans="6:7" ht="32.25" customHeight="1" x14ac:dyDescent="0.15">
      <c r="F511" s="67"/>
      <c r="G511" s="67">
        <f t="shared" si="8"/>
        <v>0</v>
      </c>
    </row>
    <row r="512" spans="6:7" ht="32.25" customHeight="1" x14ac:dyDescent="0.15">
      <c r="F512" s="67"/>
      <c r="G512" s="67">
        <f t="shared" si="8"/>
        <v>0</v>
      </c>
    </row>
    <row r="513" spans="6:7" ht="32.25" customHeight="1" x14ac:dyDescent="0.15">
      <c r="F513" s="67"/>
      <c r="G513" s="67">
        <f t="shared" si="8"/>
        <v>0</v>
      </c>
    </row>
    <row r="514" spans="6:7" ht="32.25" customHeight="1" x14ac:dyDescent="0.15">
      <c r="F514" s="67"/>
      <c r="G514" s="67">
        <f t="shared" si="8"/>
        <v>0</v>
      </c>
    </row>
    <row r="515" spans="6:7" ht="32.25" customHeight="1" x14ac:dyDescent="0.15">
      <c r="F515" s="67"/>
      <c r="G515" s="67">
        <f t="shared" si="8"/>
        <v>0</v>
      </c>
    </row>
    <row r="516" spans="6:7" ht="32.25" customHeight="1" x14ac:dyDescent="0.15">
      <c r="F516" s="67"/>
      <c r="G516" s="67">
        <f t="shared" ref="G516:G579" si="9">E516*F516</f>
        <v>0</v>
      </c>
    </row>
    <row r="517" spans="6:7" ht="32.25" customHeight="1" x14ac:dyDescent="0.15">
      <c r="F517" s="67"/>
      <c r="G517" s="67">
        <f t="shared" si="9"/>
        <v>0</v>
      </c>
    </row>
    <row r="518" spans="6:7" ht="32.25" customHeight="1" x14ac:dyDescent="0.15">
      <c r="F518" s="67"/>
      <c r="G518" s="67">
        <f t="shared" si="9"/>
        <v>0</v>
      </c>
    </row>
    <row r="519" spans="6:7" ht="32.25" customHeight="1" x14ac:dyDescent="0.15">
      <c r="F519" s="67"/>
      <c r="G519" s="67">
        <f t="shared" si="9"/>
        <v>0</v>
      </c>
    </row>
    <row r="520" spans="6:7" ht="32.25" customHeight="1" x14ac:dyDescent="0.15">
      <c r="F520" s="67"/>
      <c r="G520" s="67">
        <f t="shared" si="9"/>
        <v>0</v>
      </c>
    </row>
    <row r="521" spans="6:7" ht="32.25" customHeight="1" x14ac:dyDescent="0.15">
      <c r="F521" s="67"/>
      <c r="G521" s="67">
        <f t="shared" si="9"/>
        <v>0</v>
      </c>
    </row>
    <row r="522" spans="6:7" ht="32.25" customHeight="1" x14ac:dyDescent="0.15">
      <c r="F522" s="67"/>
      <c r="G522" s="67">
        <f t="shared" si="9"/>
        <v>0</v>
      </c>
    </row>
    <row r="523" spans="6:7" ht="32.25" customHeight="1" x14ac:dyDescent="0.15">
      <c r="F523" s="67"/>
      <c r="G523" s="67">
        <f t="shared" si="9"/>
        <v>0</v>
      </c>
    </row>
    <row r="524" spans="6:7" ht="32.25" customHeight="1" x14ac:dyDescent="0.15">
      <c r="F524" s="67"/>
      <c r="G524" s="67">
        <f t="shared" si="9"/>
        <v>0</v>
      </c>
    </row>
    <row r="525" spans="6:7" ht="32.25" customHeight="1" x14ac:dyDescent="0.15">
      <c r="F525" s="67"/>
      <c r="G525" s="67">
        <f t="shared" si="9"/>
        <v>0</v>
      </c>
    </row>
    <row r="526" spans="6:7" ht="32.25" customHeight="1" x14ac:dyDescent="0.15">
      <c r="F526" s="67"/>
      <c r="G526" s="67">
        <f t="shared" si="9"/>
        <v>0</v>
      </c>
    </row>
    <row r="527" spans="6:7" ht="32.25" customHeight="1" x14ac:dyDescent="0.15">
      <c r="F527" s="67"/>
      <c r="G527" s="67">
        <f t="shared" si="9"/>
        <v>0</v>
      </c>
    </row>
    <row r="528" spans="6:7" ht="32.25" customHeight="1" x14ac:dyDescent="0.15">
      <c r="F528" s="67"/>
      <c r="G528" s="67">
        <f t="shared" si="9"/>
        <v>0</v>
      </c>
    </row>
    <row r="529" spans="6:7" ht="32.25" customHeight="1" x14ac:dyDescent="0.15">
      <c r="F529" s="67"/>
      <c r="G529" s="67">
        <f t="shared" si="9"/>
        <v>0</v>
      </c>
    </row>
    <row r="530" spans="6:7" ht="32.25" customHeight="1" x14ac:dyDescent="0.15">
      <c r="F530" s="67"/>
      <c r="G530" s="67">
        <f t="shared" si="9"/>
        <v>0</v>
      </c>
    </row>
    <row r="531" spans="6:7" ht="32.25" customHeight="1" x14ac:dyDescent="0.15">
      <c r="F531" s="67"/>
      <c r="G531" s="67">
        <f t="shared" si="9"/>
        <v>0</v>
      </c>
    </row>
    <row r="532" spans="6:7" ht="32.25" customHeight="1" x14ac:dyDescent="0.15">
      <c r="F532" s="67"/>
      <c r="G532" s="67">
        <f t="shared" si="9"/>
        <v>0</v>
      </c>
    </row>
    <row r="533" spans="6:7" ht="32.25" customHeight="1" x14ac:dyDescent="0.15">
      <c r="F533" s="67"/>
      <c r="G533" s="67">
        <f t="shared" si="9"/>
        <v>0</v>
      </c>
    </row>
    <row r="534" spans="6:7" ht="32.25" customHeight="1" x14ac:dyDescent="0.15">
      <c r="F534" s="67"/>
      <c r="G534" s="67">
        <f t="shared" si="9"/>
        <v>0</v>
      </c>
    </row>
    <row r="535" spans="6:7" ht="32.25" customHeight="1" x14ac:dyDescent="0.15">
      <c r="F535" s="67"/>
      <c r="G535" s="67">
        <f t="shared" si="9"/>
        <v>0</v>
      </c>
    </row>
    <row r="536" spans="6:7" ht="32.25" customHeight="1" x14ac:dyDescent="0.15">
      <c r="F536" s="67"/>
      <c r="G536" s="67">
        <f t="shared" si="9"/>
        <v>0</v>
      </c>
    </row>
    <row r="537" spans="6:7" ht="32.25" customHeight="1" x14ac:dyDescent="0.15">
      <c r="F537" s="67"/>
      <c r="G537" s="67">
        <f t="shared" si="9"/>
        <v>0</v>
      </c>
    </row>
    <row r="538" spans="6:7" ht="32.25" customHeight="1" x14ac:dyDescent="0.15">
      <c r="F538" s="67"/>
      <c r="G538" s="67">
        <f t="shared" si="9"/>
        <v>0</v>
      </c>
    </row>
    <row r="539" spans="6:7" ht="32.25" customHeight="1" x14ac:dyDescent="0.15">
      <c r="F539" s="67"/>
      <c r="G539" s="67">
        <f t="shared" si="9"/>
        <v>0</v>
      </c>
    </row>
    <row r="540" spans="6:7" ht="32.25" customHeight="1" x14ac:dyDescent="0.15">
      <c r="F540" s="67"/>
      <c r="G540" s="67">
        <f t="shared" si="9"/>
        <v>0</v>
      </c>
    </row>
    <row r="541" spans="6:7" ht="32.25" customHeight="1" x14ac:dyDescent="0.15">
      <c r="F541" s="67"/>
      <c r="G541" s="67">
        <f t="shared" si="9"/>
        <v>0</v>
      </c>
    </row>
    <row r="542" spans="6:7" ht="32.25" customHeight="1" x14ac:dyDescent="0.15">
      <c r="F542" s="67"/>
      <c r="G542" s="67">
        <f t="shared" si="9"/>
        <v>0</v>
      </c>
    </row>
    <row r="543" spans="6:7" ht="32.25" customHeight="1" x14ac:dyDescent="0.15">
      <c r="F543" s="67"/>
      <c r="G543" s="67">
        <f t="shared" si="9"/>
        <v>0</v>
      </c>
    </row>
    <row r="544" spans="6:7" ht="32.25" customHeight="1" x14ac:dyDescent="0.15">
      <c r="F544" s="67"/>
      <c r="G544" s="67">
        <f t="shared" si="9"/>
        <v>0</v>
      </c>
    </row>
    <row r="545" spans="6:7" ht="32.25" customHeight="1" x14ac:dyDescent="0.15">
      <c r="F545" s="67"/>
      <c r="G545" s="67">
        <f t="shared" si="9"/>
        <v>0</v>
      </c>
    </row>
    <row r="546" spans="6:7" ht="32.25" customHeight="1" x14ac:dyDescent="0.15">
      <c r="F546" s="67"/>
      <c r="G546" s="67">
        <f t="shared" si="9"/>
        <v>0</v>
      </c>
    </row>
    <row r="547" spans="6:7" ht="32.25" customHeight="1" x14ac:dyDescent="0.15">
      <c r="F547" s="67"/>
      <c r="G547" s="67">
        <f t="shared" si="9"/>
        <v>0</v>
      </c>
    </row>
    <row r="548" spans="6:7" ht="32.25" customHeight="1" x14ac:dyDescent="0.15">
      <c r="F548" s="67"/>
      <c r="G548" s="67">
        <f t="shared" si="9"/>
        <v>0</v>
      </c>
    </row>
    <row r="549" spans="6:7" ht="32.25" customHeight="1" x14ac:dyDescent="0.15">
      <c r="F549" s="67"/>
      <c r="G549" s="67">
        <f t="shared" si="9"/>
        <v>0</v>
      </c>
    </row>
    <row r="550" spans="6:7" ht="32.25" customHeight="1" x14ac:dyDescent="0.15">
      <c r="F550" s="67"/>
      <c r="G550" s="67">
        <f t="shared" si="9"/>
        <v>0</v>
      </c>
    </row>
    <row r="551" spans="6:7" ht="32.25" customHeight="1" x14ac:dyDescent="0.15">
      <c r="F551" s="67"/>
      <c r="G551" s="67">
        <f t="shared" si="9"/>
        <v>0</v>
      </c>
    </row>
    <row r="552" spans="6:7" ht="32.25" customHeight="1" x14ac:dyDescent="0.15">
      <c r="F552" s="67"/>
      <c r="G552" s="67">
        <f t="shared" si="9"/>
        <v>0</v>
      </c>
    </row>
    <row r="553" spans="6:7" ht="32.25" customHeight="1" x14ac:dyDescent="0.15">
      <c r="F553" s="67"/>
      <c r="G553" s="67">
        <f t="shared" si="9"/>
        <v>0</v>
      </c>
    </row>
    <row r="554" spans="6:7" ht="32.25" customHeight="1" x14ac:dyDescent="0.15">
      <c r="F554" s="67"/>
      <c r="G554" s="67">
        <f t="shared" si="9"/>
        <v>0</v>
      </c>
    </row>
    <row r="555" spans="6:7" ht="32.25" customHeight="1" x14ac:dyDescent="0.15">
      <c r="F555" s="67"/>
      <c r="G555" s="67">
        <f t="shared" si="9"/>
        <v>0</v>
      </c>
    </row>
    <row r="556" spans="6:7" ht="32.25" customHeight="1" x14ac:dyDescent="0.15">
      <c r="F556" s="67"/>
      <c r="G556" s="67">
        <f t="shared" si="9"/>
        <v>0</v>
      </c>
    </row>
    <row r="557" spans="6:7" ht="32.25" customHeight="1" x14ac:dyDescent="0.15">
      <c r="F557" s="67"/>
      <c r="G557" s="67">
        <f t="shared" si="9"/>
        <v>0</v>
      </c>
    </row>
    <row r="558" spans="6:7" ht="32.25" customHeight="1" x14ac:dyDescent="0.15">
      <c r="F558" s="67"/>
      <c r="G558" s="67">
        <f t="shared" si="9"/>
        <v>0</v>
      </c>
    </row>
    <row r="559" spans="6:7" ht="32.25" customHeight="1" x14ac:dyDescent="0.15">
      <c r="F559" s="67"/>
      <c r="G559" s="67">
        <f t="shared" si="9"/>
        <v>0</v>
      </c>
    </row>
    <row r="560" spans="6:7" ht="32.25" customHeight="1" x14ac:dyDescent="0.15">
      <c r="F560" s="67"/>
      <c r="G560" s="67">
        <f t="shared" si="9"/>
        <v>0</v>
      </c>
    </row>
    <row r="561" spans="6:7" ht="32.25" customHeight="1" x14ac:dyDescent="0.15">
      <c r="F561" s="67"/>
      <c r="G561" s="67">
        <f t="shared" si="9"/>
        <v>0</v>
      </c>
    </row>
    <row r="562" spans="6:7" ht="32.25" customHeight="1" x14ac:dyDescent="0.15">
      <c r="F562" s="67"/>
      <c r="G562" s="67">
        <f t="shared" si="9"/>
        <v>0</v>
      </c>
    </row>
    <row r="563" spans="6:7" ht="32.25" customHeight="1" x14ac:dyDescent="0.15">
      <c r="F563" s="67"/>
      <c r="G563" s="67">
        <f t="shared" si="9"/>
        <v>0</v>
      </c>
    </row>
    <row r="564" spans="6:7" ht="32.25" customHeight="1" x14ac:dyDescent="0.15">
      <c r="F564" s="67"/>
      <c r="G564" s="67">
        <f t="shared" si="9"/>
        <v>0</v>
      </c>
    </row>
    <row r="565" spans="6:7" ht="32.25" customHeight="1" x14ac:dyDescent="0.15">
      <c r="F565" s="67"/>
      <c r="G565" s="67">
        <f t="shared" si="9"/>
        <v>0</v>
      </c>
    </row>
    <row r="566" spans="6:7" ht="32.25" customHeight="1" x14ac:dyDescent="0.15">
      <c r="F566" s="67"/>
      <c r="G566" s="67">
        <f t="shared" si="9"/>
        <v>0</v>
      </c>
    </row>
    <row r="567" spans="6:7" ht="32.25" customHeight="1" x14ac:dyDescent="0.15">
      <c r="F567" s="67"/>
      <c r="G567" s="67">
        <f t="shared" si="9"/>
        <v>0</v>
      </c>
    </row>
    <row r="568" spans="6:7" ht="32.25" customHeight="1" x14ac:dyDescent="0.15">
      <c r="F568" s="67"/>
      <c r="G568" s="67">
        <f t="shared" si="9"/>
        <v>0</v>
      </c>
    </row>
    <row r="569" spans="6:7" ht="32.25" customHeight="1" x14ac:dyDescent="0.15">
      <c r="F569" s="67"/>
      <c r="G569" s="67">
        <f t="shared" si="9"/>
        <v>0</v>
      </c>
    </row>
    <row r="570" spans="6:7" ht="32.25" customHeight="1" x14ac:dyDescent="0.15">
      <c r="F570" s="67"/>
      <c r="G570" s="67">
        <f t="shared" si="9"/>
        <v>0</v>
      </c>
    </row>
    <row r="571" spans="6:7" ht="32.25" customHeight="1" x14ac:dyDescent="0.15">
      <c r="F571" s="67"/>
      <c r="G571" s="67">
        <f t="shared" si="9"/>
        <v>0</v>
      </c>
    </row>
    <row r="572" spans="6:7" ht="32.25" customHeight="1" x14ac:dyDescent="0.15">
      <c r="F572" s="67"/>
      <c r="G572" s="67">
        <f t="shared" si="9"/>
        <v>0</v>
      </c>
    </row>
    <row r="573" spans="6:7" ht="32.25" customHeight="1" x14ac:dyDescent="0.15">
      <c r="F573" s="67"/>
      <c r="G573" s="67">
        <f t="shared" si="9"/>
        <v>0</v>
      </c>
    </row>
    <row r="574" spans="6:7" ht="32.25" customHeight="1" x14ac:dyDescent="0.15">
      <c r="F574" s="67"/>
      <c r="G574" s="67">
        <f t="shared" si="9"/>
        <v>0</v>
      </c>
    </row>
    <row r="575" spans="6:7" ht="32.25" customHeight="1" x14ac:dyDescent="0.15">
      <c r="F575" s="67"/>
      <c r="G575" s="67">
        <f t="shared" si="9"/>
        <v>0</v>
      </c>
    </row>
    <row r="576" spans="6:7" ht="32.25" customHeight="1" x14ac:dyDescent="0.15">
      <c r="F576" s="67"/>
      <c r="G576" s="67">
        <f t="shared" si="9"/>
        <v>0</v>
      </c>
    </row>
    <row r="577" spans="6:7" ht="32.25" customHeight="1" x14ac:dyDescent="0.15">
      <c r="F577" s="67"/>
      <c r="G577" s="67">
        <f t="shared" si="9"/>
        <v>0</v>
      </c>
    </row>
    <row r="578" spans="6:7" ht="32.25" customHeight="1" x14ac:dyDescent="0.15">
      <c r="F578" s="67"/>
      <c r="G578" s="67">
        <f t="shared" si="9"/>
        <v>0</v>
      </c>
    </row>
    <row r="579" spans="6:7" ht="32.25" customHeight="1" x14ac:dyDescent="0.15">
      <c r="F579" s="67"/>
      <c r="G579" s="67">
        <f t="shared" si="9"/>
        <v>0</v>
      </c>
    </row>
    <row r="580" spans="6:7" ht="32.25" customHeight="1" x14ac:dyDescent="0.15">
      <c r="F580" s="67"/>
      <c r="G580" s="67">
        <f t="shared" ref="G580:G643" si="10">E580*F580</f>
        <v>0</v>
      </c>
    </row>
    <row r="581" spans="6:7" ht="32.25" customHeight="1" x14ac:dyDescent="0.15">
      <c r="F581" s="67"/>
      <c r="G581" s="67">
        <f t="shared" si="10"/>
        <v>0</v>
      </c>
    </row>
    <row r="582" spans="6:7" ht="32.25" customHeight="1" x14ac:dyDescent="0.15">
      <c r="F582" s="67"/>
      <c r="G582" s="67">
        <f t="shared" si="10"/>
        <v>0</v>
      </c>
    </row>
    <row r="583" spans="6:7" ht="32.25" customHeight="1" x14ac:dyDescent="0.15">
      <c r="F583" s="67"/>
      <c r="G583" s="67">
        <f t="shared" si="10"/>
        <v>0</v>
      </c>
    </row>
    <row r="584" spans="6:7" ht="32.25" customHeight="1" x14ac:dyDescent="0.15">
      <c r="F584" s="67"/>
      <c r="G584" s="67">
        <f t="shared" si="10"/>
        <v>0</v>
      </c>
    </row>
    <row r="585" spans="6:7" ht="32.25" customHeight="1" x14ac:dyDescent="0.15">
      <c r="F585" s="67"/>
      <c r="G585" s="67">
        <f t="shared" si="10"/>
        <v>0</v>
      </c>
    </row>
    <row r="586" spans="6:7" ht="32.25" customHeight="1" x14ac:dyDescent="0.15">
      <c r="F586" s="67"/>
      <c r="G586" s="67">
        <f t="shared" si="10"/>
        <v>0</v>
      </c>
    </row>
    <row r="587" spans="6:7" ht="32.25" customHeight="1" x14ac:dyDescent="0.15">
      <c r="F587" s="67"/>
      <c r="G587" s="67">
        <f t="shared" si="10"/>
        <v>0</v>
      </c>
    </row>
    <row r="588" spans="6:7" ht="32.25" customHeight="1" x14ac:dyDescent="0.15">
      <c r="F588" s="67"/>
      <c r="G588" s="67">
        <f t="shared" si="10"/>
        <v>0</v>
      </c>
    </row>
    <row r="589" spans="6:7" ht="32.25" customHeight="1" x14ac:dyDescent="0.15">
      <c r="F589" s="67"/>
      <c r="G589" s="67">
        <f t="shared" si="10"/>
        <v>0</v>
      </c>
    </row>
    <row r="590" spans="6:7" ht="32.25" customHeight="1" x14ac:dyDescent="0.15">
      <c r="F590" s="67"/>
      <c r="G590" s="67">
        <f t="shared" si="10"/>
        <v>0</v>
      </c>
    </row>
    <row r="591" spans="6:7" ht="32.25" customHeight="1" x14ac:dyDescent="0.15">
      <c r="F591" s="67"/>
      <c r="G591" s="67">
        <f t="shared" si="10"/>
        <v>0</v>
      </c>
    </row>
    <row r="592" spans="6:7" ht="32.25" customHeight="1" x14ac:dyDescent="0.15">
      <c r="F592" s="67"/>
      <c r="G592" s="67">
        <f t="shared" si="10"/>
        <v>0</v>
      </c>
    </row>
    <row r="593" spans="6:7" ht="32.25" customHeight="1" x14ac:dyDescent="0.15">
      <c r="F593" s="67"/>
      <c r="G593" s="67">
        <f t="shared" si="10"/>
        <v>0</v>
      </c>
    </row>
    <row r="594" spans="6:7" ht="32.25" customHeight="1" x14ac:dyDescent="0.15">
      <c r="F594" s="67"/>
      <c r="G594" s="67">
        <f t="shared" si="10"/>
        <v>0</v>
      </c>
    </row>
    <row r="595" spans="6:7" ht="32.25" customHeight="1" x14ac:dyDescent="0.15">
      <c r="F595" s="67"/>
      <c r="G595" s="67">
        <f t="shared" si="10"/>
        <v>0</v>
      </c>
    </row>
    <row r="596" spans="6:7" ht="32.25" customHeight="1" x14ac:dyDescent="0.15">
      <c r="F596" s="67"/>
      <c r="G596" s="67">
        <f t="shared" si="10"/>
        <v>0</v>
      </c>
    </row>
    <row r="597" spans="6:7" ht="32.25" customHeight="1" x14ac:dyDescent="0.15">
      <c r="F597" s="67"/>
      <c r="G597" s="67">
        <f t="shared" si="10"/>
        <v>0</v>
      </c>
    </row>
    <row r="598" spans="6:7" ht="32.25" customHeight="1" x14ac:dyDescent="0.15">
      <c r="F598" s="67"/>
      <c r="G598" s="67">
        <f t="shared" si="10"/>
        <v>0</v>
      </c>
    </row>
    <row r="599" spans="6:7" ht="32.25" customHeight="1" x14ac:dyDescent="0.15">
      <c r="F599" s="67"/>
      <c r="G599" s="67">
        <f t="shared" si="10"/>
        <v>0</v>
      </c>
    </row>
    <row r="600" spans="6:7" ht="32.25" customHeight="1" x14ac:dyDescent="0.15">
      <c r="F600" s="67"/>
      <c r="G600" s="67">
        <f t="shared" si="10"/>
        <v>0</v>
      </c>
    </row>
    <row r="601" spans="6:7" ht="32.25" customHeight="1" x14ac:dyDescent="0.15">
      <c r="F601" s="67"/>
      <c r="G601" s="67">
        <f t="shared" si="10"/>
        <v>0</v>
      </c>
    </row>
    <row r="602" spans="6:7" ht="32.25" customHeight="1" x14ac:dyDescent="0.15">
      <c r="F602" s="67"/>
      <c r="G602" s="67">
        <f t="shared" si="10"/>
        <v>0</v>
      </c>
    </row>
    <row r="603" spans="6:7" ht="32.25" customHeight="1" x14ac:dyDescent="0.15">
      <c r="F603" s="67"/>
      <c r="G603" s="67">
        <f t="shared" si="10"/>
        <v>0</v>
      </c>
    </row>
    <row r="604" spans="6:7" ht="32.25" customHeight="1" x14ac:dyDescent="0.15">
      <c r="F604" s="67"/>
      <c r="G604" s="67">
        <f t="shared" si="10"/>
        <v>0</v>
      </c>
    </row>
    <row r="605" spans="6:7" ht="32.25" customHeight="1" x14ac:dyDescent="0.15">
      <c r="F605" s="67"/>
      <c r="G605" s="67">
        <f t="shared" si="10"/>
        <v>0</v>
      </c>
    </row>
    <row r="606" spans="6:7" ht="32.25" customHeight="1" x14ac:dyDescent="0.15">
      <c r="F606" s="67"/>
      <c r="G606" s="67">
        <f t="shared" si="10"/>
        <v>0</v>
      </c>
    </row>
    <row r="607" spans="6:7" ht="32.25" customHeight="1" x14ac:dyDescent="0.15">
      <c r="F607" s="67"/>
      <c r="G607" s="67">
        <f t="shared" si="10"/>
        <v>0</v>
      </c>
    </row>
    <row r="608" spans="6:7" ht="32.25" customHeight="1" x14ac:dyDescent="0.15">
      <c r="F608" s="67"/>
      <c r="G608" s="67">
        <f t="shared" si="10"/>
        <v>0</v>
      </c>
    </row>
    <row r="609" spans="6:7" ht="32.25" customHeight="1" x14ac:dyDescent="0.15">
      <c r="F609" s="67"/>
      <c r="G609" s="67">
        <f t="shared" si="10"/>
        <v>0</v>
      </c>
    </row>
    <row r="610" spans="6:7" ht="32.25" customHeight="1" x14ac:dyDescent="0.15">
      <c r="F610" s="67"/>
      <c r="G610" s="67">
        <f t="shared" si="10"/>
        <v>0</v>
      </c>
    </row>
    <row r="611" spans="6:7" ht="32.25" customHeight="1" x14ac:dyDescent="0.15">
      <c r="F611" s="67"/>
      <c r="G611" s="67">
        <f t="shared" si="10"/>
        <v>0</v>
      </c>
    </row>
    <row r="612" spans="6:7" ht="32.25" customHeight="1" x14ac:dyDescent="0.15">
      <c r="F612" s="67"/>
      <c r="G612" s="67">
        <f t="shared" si="10"/>
        <v>0</v>
      </c>
    </row>
    <row r="613" spans="6:7" ht="32.25" customHeight="1" x14ac:dyDescent="0.15">
      <c r="F613" s="67"/>
      <c r="G613" s="67">
        <f t="shared" si="10"/>
        <v>0</v>
      </c>
    </row>
    <row r="614" spans="6:7" ht="32.25" customHeight="1" x14ac:dyDescent="0.15">
      <c r="F614" s="67"/>
      <c r="G614" s="67">
        <f t="shared" si="10"/>
        <v>0</v>
      </c>
    </row>
    <row r="615" spans="6:7" ht="32.25" customHeight="1" x14ac:dyDescent="0.15">
      <c r="F615" s="67"/>
      <c r="G615" s="67">
        <f t="shared" si="10"/>
        <v>0</v>
      </c>
    </row>
    <row r="616" spans="6:7" ht="32.25" customHeight="1" x14ac:dyDescent="0.15">
      <c r="F616" s="67"/>
      <c r="G616" s="67">
        <f t="shared" si="10"/>
        <v>0</v>
      </c>
    </row>
    <row r="617" spans="6:7" ht="32.25" customHeight="1" x14ac:dyDescent="0.15">
      <c r="F617" s="67"/>
      <c r="G617" s="67">
        <f t="shared" si="10"/>
        <v>0</v>
      </c>
    </row>
    <row r="618" spans="6:7" ht="32.25" customHeight="1" x14ac:dyDescent="0.15">
      <c r="F618" s="67"/>
      <c r="G618" s="67">
        <f t="shared" si="10"/>
        <v>0</v>
      </c>
    </row>
    <row r="619" spans="6:7" ht="32.25" customHeight="1" x14ac:dyDescent="0.15">
      <c r="F619" s="67"/>
      <c r="G619" s="67">
        <f t="shared" si="10"/>
        <v>0</v>
      </c>
    </row>
    <row r="620" spans="6:7" ht="32.25" customHeight="1" x14ac:dyDescent="0.15">
      <c r="F620" s="67"/>
      <c r="G620" s="67">
        <f t="shared" si="10"/>
        <v>0</v>
      </c>
    </row>
    <row r="621" spans="6:7" ht="32.25" customHeight="1" x14ac:dyDescent="0.15">
      <c r="F621" s="67"/>
      <c r="G621" s="67">
        <f t="shared" si="10"/>
        <v>0</v>
      </c>
    </row>
    <row r="622" spans="6:7" ht="32.25" customHeight="1" x14ac:dyDescent="0.15">
      <c r="F622" s="67"/>
      <c r="G622" s="67">
        <f t="shared" si="10"/>
        <v>0</v>
      </c>
    </row>
    <row r="623" spans="6:7" ht="32.25" customHeight="1" x14ac:dyDescent="0.15">
      <c r="F623" s="67"/>
      <c r="G623" s="67">
        <f t="shared" si="10"/>
        <v>0</v>
      </c>
    </row>
    <row r="624" spans="6:7" ht="32.25" customHeight="1" x14ac:dyDescent="0.15">
      <c r="F624" s="67"/>
      <c r="G624" s="67">
        <f t="shared" si="10"/>
        <v>0</v>
      </c>
    </row>
    <row r="625" spans="6:7" ht="32.25" customHeight="1" x14ac:dyDescent="0.15">
      <c r="F625" s="67"/>
      <c r="G625" s="67">
        <f t="shared" si="10"/>
        <v>0</v>
      </c>
    </row>
    <row r="626" spans="6:7" ht="32.25" customHeight="1" x14ac:dyDescent="0.15">
      <c r="F626" s="67"/>
      <c r="G626" s="67">
        <f t="shared" si="10"/>
        <v>0</v>
      </c>
    </row>
    <row r="627" spans="6:7" ht="32.25" customHeight="1" x14ac:dyDescent="0.15">
      <c r="F627" s="67"/>
      <c r="G627" s="67">
        <f t="shared" si="10"/>
        <v>0</v>
      </c>
    </row>
    <row r="628" spans="6:7" ht="32.25" customHeight="1" x14ac:dyDescent="0.15">
      <c r="F628" s="67"/>
      <c r="G628" s="67">
        <f t="shared" si="10"/>
        <v>0</v>
      </c>
    </row>
    <row r="629" spans="6:7" ht="32.25" customHeight="1" x14ac:dyDescent="0.15">
      <c r="F629" s="67"/>
      <c r="G629" s="67">
        <f t="shared" si="10"/>
        <v>0</v>
      </c>
    </row>
    <row r="630" spans="6:7" ht="32.25" customHeight="1" x14ac:dyDescent="0.15">
      <c r="F630" s="67"/>
      <c r="G630" s="67">
        <f t="shared" si="10"/>
        <v>0</v>
      </c>
    </row>
    <row r="631" spans="6:7" ht="32.25" customHeight="1" x14ac:dyDescent="0.15">
      <c r="F631" s="67"/>
      <c r="G631" s="67">
        <f t="shared" si="10"/>
        <v>0</v>
      </c>
    </row>
    <row r="632" spans="6:7" ht="32.25" customHeight="1" x14ac:dyDescent="0.15">
      <c r="F632" s="67"/>
      <c r="G632" s="67">
        <f t="shared" si="10"/>
        <v>0</v>
      </c>
    </row>
    <row r="633" spans="6:7" ht="32.25" customHeight="1" x14ac:dyDescent="0.15">
      <c r="F633" s="67"/>
      <c r="G633" s="67">
        <f t="shared" si="10"/>
        <v>0</v>
      </c>
    </row>
    <row r="634" spans="6:7" ht="32.25" customHeight="1" x14ac:dyDescent="0.15">
      <c r="F634" s="67"/>
      <c r="G634" s="67">
        <f t="shared" si="10"/>
        <v>0</v>
      </c>
    </row>
    <row r="635" spans="6:7" ht="32.25" customHeight="1" x14ac:dyDescent="0.15">
      <c r="F635" s="67"/>
      <c r="G635" s="67">
        <f t="shared" si="10"/>
        <v>0</v>
      </c>
    </row>
    <row r="636" spans="6:7" ht="32.25" customHeight="1" x14ac:dyDescent="0.15">
      <c r="F636" s="67"/>
      <c r="G636" s="67">
        <f t="shared" si="10"/>
        <v>0</v>
      </c>
    </row>
    <row r="637" spans="6:7" ht="32.25" customHeight="1" x14ac:dyDescent="0.15">
      <c r="F637" s="67"/>
      <c r="G637" s="67">
        <f t="shared" si="10"/>
        <v>0</v>
      </c>
    </row>
    <row r="638" spans="6:7" ht="32.25" customHeight="1" x14ac:dyDescent="0.15">
      <c r="F638" s="67"/>
      <c r="G638" s="67">
        <f t="shared" si="10"/>
        <v>0</v>
      </c>
    </row>
    <row r="639" spans="6:7" ht="32.25" customHeight="1" x14ac:dyDescent="0.15">
      <c r="F639" s="67"/>
      <c r="G639" s="67">
        <f t="shared" si="10"/>
        <v>0</v>
      </c>
    </row>
    <row r="640" spans="6:7" ht="32.25" customHeight="1" x14ac:dyDescent="0.15">
      <c r="F640" s="67"/>
      <c r="G640" s="67">
        <f t="shared" si="10"/>
        <v>0</v>
      </c>
    </row>
    <row r="641" spans="6:7" ht="32.25" customHeight="1" x14ac:dyDescent="0.15">
      <c r="F641" s="67"/>
      <c r="G641" s="67">
        <f t="shared" si="10"/>
        <v>0</v>
      </c>
    </row>
    <row r="642" spans="6:7" ht="32.25" customHeight="1" x14ac:dyDescent="0.15">
      <c r="F642" s="67"/>
      <c r="G642" s="67">
        <f t="shared" si="10"/>
        <v>0</v>
      </c>
    </row>
    <row r="643" spans="6:7" ht="32.25" customHeight="1" x14ac:dyDescent="0.15">
      <c r="F643" s="67"/>
      <c r="G643" s="67">
        <f t="shared" si="10"/>
        <v>0</v>
      </c>
    </row>
    <row r="644" spans="6:7" ht="32.25" customHeight="1" x14ac:dyDescent="0.15">
      <c r="F644" s="67"/>
      <c r="G644" s="67">
        <f t="shared" ref="G644:G707" si="11">E644*F644</f>
        <v>0</v>
      </c>
    </row>
    <row r="645" spans="6:7" ht="32.25" customHeight="1" x14ac:dyDescent="0.15">
      <c r="F645" s="67"/>
      <c r="G645" s="67">
        <f t="shared" si="11"/>
        <v>0</v>
      </c>
    </row>
    <row r="646" spans="6:7" ht="32.25" customHeight="1" x14ac:dyDescent="0.15">
      <c r="F646" s="67"/>
      <c r="G646" s="67">
        <f t="shared" si="11"/>
        <v>0</v>
      </c>
    </row>
    <row r="647" spans="6:7" ht="32.25" customHeight="1" x14ac:dyDescent="0.15">
      <c r="F647" s="67"/>
      <c r="G647" s="67">
        <f t="shared" si="11"/>
        <v>0</v>
      </c>
    </row>
    <row r="648" spans="6:7" ht="32.25" customHeight="1" x14ac:dyDescent="0.15">
      <c r="F648" s="67"/>
      <c r="G648" s="67">
        <f t="shared" si="11"/>
        <v>0</v>
      </c>
    </row>
    <row r="649" spans="6:7" ht="32.25" customHeight="1" x14ac:dyDescent="0.15">
      <c r="F649" s="67"/>
      <c r="G649" s="67">
        <f t="shared" si="11"/>
        <v>0</v>
      </c>
    </row>
    <row r="650" spans="6:7" ht="32.25" customHeight="1" x14ac:dyDescent="0.15">
      <c r="F650" s="67"/>
      <c r="G650" s="67">
        <f t="shared" si="11"/>
        <v>0</v>
      </c>
    </row>
    <row r="651" spans="6:7" ht="32.25" customHeight="1" x14ac:dyDescent="0.15">
      <c r="F651" s="67"/>
      <c r="G651" s="67">
        <f t="shared" si="11"/>
        <v>0</v>
      </c>
    </row>
    <row r="652" spans="6:7" ht="32.25" customHeight="1" x14ac:dyDescent="0.15">
      <c r="F652" s="67"/>
      <c r="G652" s="67">
        <f t="shared" si="11"/>
        <v>0</v>
      </c>
    </row>
    <row r="653" spans="6:7" ht="32.25" customHeight="1" x14ac:dyDescent="0.15">
      <c r="F653" s="67"/>
      <c r="G653" s="67">
        <f t="shared" si="11"/>
        <v>0</v>
      </c>
    </row>
    <row r="654" spans="6:7" ht="32.25" customHeight="1" x14ac:dyDescent="0.15">
      <c r="F654" s="67"/>
      <c r="G654" s="67">
        <f t="shared" si="11"/>
        <v>0</v>
      </c>
    </row>
    <row r="655" spans="6:7" ht="32.25" customHeight="1" x14ac:dyDescent="0.15">
      <c r="F655" s="67"/>
      <c r="G655" s="67">
        <f t="shared" si="11"/>
        <v>0</v>
      </c>
    </row>
    <row r="656" spans="6:7" ht="32.25" customHeight="1" x14ac:dyDescent="0.15">
      <c r="F656" s="67"/>
      <c r="G656" s="67">
        <f t="shared" si="11"/>
        <v>0</v>
      </c>
    </row>
    <row r="657" spans="6:7" ht="32.25" customHeight="1" x14ac:dyDescent="0.15">
      <c r="F657" s="67"/>
      <c r="G657" s="67">
        <f t="shared" si="11"/>
        <v>0</v>
      </c>
    </row>
    <row r="658" spans="6:7" ht="32.25" customHeight="1" x14ac:dyDescent="0.15">
      <c r="F658" s="67"/>
      <c r="G658" s="67">
        <f t="shared" si="11"/>
        <v>0</v>
      </c>
    </row>
    <row r="659" spans="6:7" ht="32.25" customHeight="1" x14ac:dyDescent="0.15">
      <c r="F659" s="67"/>
      <c r="G659" s="67">
        <f t="shared" si="11"/>
        <v>0</v>
      </c>
    </row>
    <row r="660" spans="6:7" ht="32.25" customHeight="1" x14ac:dyDescent="0.15">
      <c r="F660" s="67"/>
      <c r="G660" s="67">
        <f t="shared" si="11"/>
        <v>0</v>
      </c>
    </row>
    <row r="661" spans="6:7" ht="32.25" customHeight="1" x14ac:dyDescent="0.15">
      <c r="F661" s="67"/>
      <c r="G661" s="67">
        <f t="shared" si="11"/>
        <v>0</v>
      </c>
    </row>
    <row r="662" spans="6:7" ht="32.25" customHeight="1" x14ac:dyDescent="0.15">
      <c r="F662" s="67"/>
      <c r="G662" s="67">
        <f t="shared" si="11"/>
        <v>0</v>
      </c>
    </row>
    <row r="663" spans="6:7" ht="32.25" customHeight="1" x14ac:dyDescent="0.15">
      <c r="F663" s="67"/>
      <c r="G663" s="67">
        <f t="shared" si="11"/>
        <v>0</v>
      </c>
    </row>
    <row r="664" spans="6:7" ht="32.25" customHeight="1" x14ac:dyDescent="0.15">
      <c r="F664" s="67"/>
      <c r="G664" s="67">
        <f t="shared" si="11"/>
        <v>0</v>
      </c>
    </row>
    <row r="665" spans="6:7" ht="32.25" customHeight="1" x14ac:dyDescent="0.15">
      <c r="F665" s="67"/>
      <c r="G665" s="67">
        <f t="shared" si="11"/>
        <v>0</v>
      </c>
    </row>
    <row r="666" spans="6:7" ht="32.25" customHeight="1" x14ac:dyDescent="0.15">
      <c r="F666" s="67"/>
      <c r="G666" s="67">
        <f t="shared" si="11"/>
        <v>0</v>
      </c>
    </row>
    <row r="667" spans="6:7" ht="32.25" customHeight="1" x14ac:dyDescent="0.15">
      <c r="F667" s="67"/>
      <c r="G667" s="67">
        <f t="shared" si="11"/>
        <v>0</v>
      </c>
    </row>
    <row r="668" spans="6:7" ht="32.25" customHeight="1" x14ac:dyDescent="0.15">
      <c r="F668" s="67"/>
      <c r="G668" s="67">
        <f t="shared" si="11"/>
        <v>0</v>
      </c>
    </row>
    <row r="669" spans="6:7" ht="32.25" customHeight="1" x14ac:dyDescent="0.15">
      <c r="F669" s="67"/>
      <c r="G669" s="67">
        <f t="shared" si="11"/>
        <v>0</v>
      </c>
    </row>
    <row r="670" spans="6:7" ht="32.25" customHeight="1" x14ac:dyDescent="0.15">
      <c r="F670" s="67"/>
      <c r="G670" s="67">
        <f t="shared" si="11"/>
        <v>0</v>
      </c>
    </row>
    <row r="671" spans="6:7" ht="32.25" customHeight="1" x14ac:dyDescent="0.15">
      <c r="F671" s="67"/>
      <c r="G671" s="67">
        <f t="shared" si="11"/>
        <v>0</v>
      </c>
    </row>
    <row r="672" spans="6:7" ht="32.25" customHeight="1" x14ac:dyDescent="0.15">
      <c r="F672" s="67"/>
      <c r="G672" s="67">
        <f t="shared" si="11"/>
        <v>0</v>
      </c>
    </row>
    <row r="673" spans="6:7" ht="32.25" customHeight="1" x14ac:dyDescent="0.15">
      <c r="F673" s="67"/>
      <c r="G673" s="67">
        <f t="shared" si="11"/>
        <v>0</v>
      </c>
    </row>
    <row r="674" spans="6:7" ht="32.25" customHeight="1" x14ac:dyDescent="0.15">
      <c r="F674" s="67"/>
      <c r="G674" s="67">
        <f t="shared" si="11"/>
        <v>0</v>
      </c>
    </row>
    <row r="675" spans="6:7" ht="32.25" customHeight="1" x14ac:dyDescent="0.15">
      <c r="F675" s="67"/>
      <c r="G675" s="67">
        <f t="shared" si="11"/>
        <v>0</v>
      </c>
    </row>
    <row r="676" spans="6:7" ht="32.25" customHeight="1" x14ac:dyDescent="0.15">
      <c r="F676" s="67"/>
      <c r="G676" s="67">
        <f t="shared" si="11"/>
        <v>0</v>
      </c>
    </row>
    <row r="677" spans="6:7" ht="32.25" customHeight="1" x14ac:dyDescent="0.15">
      <c r="F677" s="67"/>
      <c r="G677" s="67">
        <f t="shared" si="11"/>
        <v>0</v>
      </c>
    </row>
    <row r="678" spans="6:7" ht="32.25" customHeight="1" x14ac:dyDescent="0.15">
      <c r="F678" s="67"/>
      <c r="G678" s="67">
        <f t="shared" si="11"/>
        <v>0</v>
      </c>
    </row>
    <row r="679" spans="6:7" ht="32.25" customHeight="1" x14ac:dyDescent="0.15">
      <c r="F679" s="67"/>
      <c r="G679" s="67">
        <f t="shared" si="11"/>
        <v>0</v>
      </c>
    </row>
    <row r="680" spans="6:7" ht="32.25" customHeight="1" x14ac:dyDescent="0.15">
      <c r="F680" s="67"/>
      <c r="G680" s="67">
        <f t="shared" si="11"/>
        <v>0</v>
      </c>
    </row>
    <row r="681" spans="6:7" ht="32.25" customHeight="1" x14ac:dyDescent="0.15">
      <c r="F681" s="67"/>
      <c r="G681" s="67">
        <f t="shared" si="11"/>
        <v>0</v>
      </c>
    </row>
    <row r="682" spans="6:7" ht="32.25" customHeight="1" x14ac:dyDescent="0.15">
      <c r="F682" s="67"/>
      <c r="G682" s="67">
        <f t="shared" si="11"/>
        <v>0</v>
      </c>
    </row>
    <row r="683" spans="6:7" ht="32.25" customHeight="1" x14ac:dyDescent="0.15">
      <c r="F683" s="67"/>
      <c r="G683" s="67">
        <f t="shared" si="11"/>
        <v>0</v>
      </c>
    </row>
    <row r="684" spans="6:7" ht="32.25" customHeight="1" x14ac:dyDescent="0.15">
      <c r="F684" s="67"/>
      <c r="G684" s="67">
        <f t="shared" si="11"/>
        <v>0</v>
      </c>
    </row>
    <row r="685" spans="6:7" ht="32.25" customHeight="1" x14ac:dyDescent="0.15">
      <c r="F685" s="67"/>
      <c r="G685" s="67">
        <f t="shared" si="11"/>
        <v>0</v>
      </c>
    </row>
    <row r="686" spans="6:7" ht="32.25" customHeight="1" x14ac:dyDescent="0.15">
      <c r="F686" s="67"/>
      <c r="G686" s="67">
        <f t="shared" si="11"/>
        <v>0</v>
      </c>
    </row>
    <row r="687" spans="6:7" ht="32.25" customHeight="1" x14ac:dyDescent="0.15">
      <c r="F687" s="67"/>
      <c r="G687" s="67">
        <f t="shared" si="11"/>
        <v>0</v>
      </c>
    </row>
    <row r="688" spans="6:7" ht="32.25" customHeight="1" x14ac:dyDescent="0.15">
      <c r="F688" s="67"/>
      <c r="G688" s="67">
        <f t="shared" si="11"/>
        <v>0</v>
      </c>
    </row>
    <row r="689" spans="6:7" ht="32.25" customHeight="1" x14ac:dyDescent="0.15">
      <c r="F689" s="67"/>
      <c r="G689" s="67">
        <f t="shared" si="11"/>
        <v>0</v>
      </c>
    </row>
    <row r="690" spans="6:7" ht="32.25" customHeight="1" x14ac:dyDescent="0.15">
      <c r="F690" s="67"/>
      <c r="G690" s="67">
        <f t="shared" si="11"/>
        <v>0</v>
      </c>
    </row>
    <row r="691" spans="6:7" ht="32.25" customHeight="1" x14ac:dyDescent="0.15">
      <c r="F691" s="67"/>
      <c r="G691" s="67">
        <f t="shared" si="11"/>
        <v>0</v>
      </c>
    </row>
    <row r="692" spans="6:7" ht="32.25" customHeight="1" x14ac:dyDescent="0.15">
      <c r="F692" s="67"/>
      <c r="G692" s="67">
        <f t="shared" si="11"/>
        <v>0</v>
      </c>
    </row>
    <row r="693" spans="6:7" ht="32.25" customHeight="1" x14ac:dyDescent="0.15">
      <c r="F693" s="67"/>
      <c r="G693" s="67">
        <f t="shared" si="11"/>
        <v>0</v>
      </c>
    </row>
    <row r="694" spans="6:7" ht="32.25" customHeight="1" x14ac:dyDescent="0.15">
      <c r="F694" s="67"/>
      <c r="G694" s="67">
        <f t="shared" si="11"/>
        <v>0</v>
      </c>
    </row>
    <row r="695" spans="6:7" ht="32.25" customHeight="1" x14ac:dyDescent="0.15">
      <c r="F695" s="67"/>
      <c r="G695" s="67">
        <f t="shared" si="11"/>
        <v>0</v>
      </c>
    </row>
    <row r="696" spans="6:7" ht="32.25" customHeight="1" x14ac:dyDescent="0.15">
      <c r="F696" s="67"/>
      <c r="G696" s="67">
        <f t="shared" si="11"/>
        <v>0</v>
      </c>
    </row>
    <row r="697" spans="6:7" ht="32.25" customHeight="1" x14ac:dyDescent="0.15">
      <c r="F697" s="67"/>
      <c r="G697" s="67">
        <f t="shared" si="11"/>
        <v>0</v>
      </c>
    </row>
    <row r="698" spans="6:7" ht="32.25" customHeight="1" x14ac:dyDescent="0.15">
      <c r="F698" s="67"/>
      <c r="G698" s="67">
        <f t="shared" si="11"/>
        <v>0</v>
      </c>
    </row>
    <row r="699" spans="6:7" ht="32.25" customHeight="1" x14ac:dyDescent="0.15">
      <c r="F699" s="67"/>
      <c r="G699" s="67">
        <f t="shared" si="11"/>
        <v>0</v>
      </c>
    </row>
    <row r="700" spans="6:7" ht="32.25" customHeight="1" x14ac:dyDescent="0.15">
      <c r="F700" s="67"/>
      <c r="G700" s="67">
        <f t="shared" si="11"/>
        <v>0</v>
      </c>
    </row>
    <row r="701" spans="6:7" ht="32.25" customHeight="1" x14ac:dyDescent="0.15">
      <c r="F701" s="67"/>
      <c r="G701" s="67">
        <f t="shared" si="11"/>
        <v>0</v>
      </c>
    </row>
    <row r="702" spans="6:7" ht="32.25" customHeight="1" x14ac:dyDescent="0.15">
      <c r="F702" s="67"/>
      <c r="G702" s="67">
        <f t="shared" si="11"/>
        <v>0</v>
      </c>
    </row>
    <row r="703" spans="6:7" ht="32.25" customHeight="1" x14ac:dyDescent="0.15">
      <c r="F703" s="67"/>
      <c r="G703" s="67">
        <f t="shared" si="11"/>
        <v>0</v>
      </c>
    </row>
    <row r="704" spans="6:7" ht="32.25" customHeight="1" x14ac:dyDescent="0.15">
      <c r="F704" s="67"/>
      <c r="G704" s="67">
        <f t="shared" si="11"/>
        <v>0</v>
      </c>
    </row>
    <row r="705" spans="6:7" ht="32.25" customHeight="1" x14ac:dyDescent="0.15">
      <c r="F705" s="67"/>
      <c r="G705" s="67">
        <f t="shared" si="11"/>
        <v>0</v>
      </c>
    </row>
    <row r="706" spans="6:7" ht="32.25" customHeight="1" x14ac:dyDescent="0.15">
      <c r="F706" s="67"/>
      <c r="G706" s="67">
        <f t="shared" si="11"/>
        <v>0</v>
      </c>
    </row>
    <row r="707" spans="6:7" ht="32.25" customHeight="1" x14ac:dyDescent="0.15">
      <c r="F707" s="67"/>
      <c r="G707" s="67">
        <f t="shared" si="11"/>
        <v>0</v>
      </c>
    </row>
    <row r="708" spans="6:7" ht="32.25" customHeight="1" x14ac:dyDescent="0.15">
      <c r="F708" s="67"/>
      <c r="G708" s="67">
        <f t="shared" ref="G708:G771" si="12">E708*F708</f>
        <v>0</v>
      </c>
    </row>
    <row r="709" spans="6:7" ht="32.25" customHeight="1" x14ac:dyDescent="0.15">
      <c r="F709" s="67"/>
      <c r="G709" s="67">
        <f t="shared" si="12"/>
        <v>0</v>
      </c>
    </row>
    <row r="710" spans="6:7" ht="32.25" customHeight="1" x14ac:dyDescent="0.15">
      <c r="F710" s="67"/>
      <c r="G710" s="67">
        <f t="shared" si="12"/>
        <v>0</v>
      </c>
    </row>
    <row r="711" spans="6:7" ht="32.25" customHeight="1" x14ac:dyDescent="0.15">
      <c r="F711" s="67"/>
      <c r="G711" s="67">
        <f t="shared" si="12"/>
        <v>0</v>
      </c>
    </row>
    <row r="712" spans="6:7" ht="32.25" customHeight="1" x14ac:dyDescent="0.15">
      <c r="F712" s="67"/>
      <c r="G712" s="67">
        <f t="shared" si="12"/>
        <v>0</v>
      </c>
    </row>
    <row r="713" spans="6:7" ht="32.25" customHeight="1" x14ac:dyDescent="0.15">
      <c r="F713" s="67"/>
      <c r="G713" s="67">
        <f t="shared" si="12"/>
        <v>0</v>
      </c>
    </row>
    <row r="714" spans="6:7" ht="32.25" customHeight="1" x14ac:dyDescent="0.15">
      <c r="F714" s="67"/>
      <c r="G714" s="67">
        <f t="shared" si="12"/>
        <v>0</v>
      </c>
    </row>
    <row r="715" spans="6:7" ht="32.25" customHeight="1" x14ac:dyDescent="0.15">
      <c r="F715" s="67"/>
      <c r="G715" s="67">
        <f t="shared" si="12"/>
        <v>0</v>
      </c>
    </row>
    <row r="716" spans="6:7" ht="32.25" customHeight="1" x14ac:dyDescent="0.15">
      <c r="F716" s="67"/>
      <c r="G716" s="67">
        <f t="shared" si="12"/>
        <v>0</v>
      </c>
    </row>
    <row r="717" spans="6:7" ht="32.25" customHeight="1" x14ac:dyDescent="0.15">
      <c r="F717" s="67"/>
      <c r="G717" s="67">
        <f t="shared" si="12"/>
        <v>0</v>
      </c>
    </row>
    <row r="718" spans="6:7" ht="32.25" customHeight="1" x14ac:dyDescent="0.15">
      <c r="F718" s="67"/>
      <c r="G718" s="67">
        <f t="shared" si="12"/>
        <v>0</v>
      </c>
    </row>
    <row r="719" spans="6:7" ht="32.25" customHeight="1" x14ac:dyDescent="0.15">
      <c r="F719" s="67"/>
      <c r="G719" s="67">
        <f t="shared" si="12"/>
        <v>0</v>
      </c>
    </row>
    <row r="720" spans="6:7" ht="32.25" customHeight="1" x14ac:dyDescent="0.15">
      <c r="F720" s="67"/>
      <c r="G720" s="67">
        <f t="shared" si="12"/>
        <v>0</v>
      </c>
    </row>
    <row r="721" spans="6:7" ht="32.25" customHeight="1" x14ac:dyDescent="0.15">
      <c r="F721" s="67"/>
      <c r="G721" s="67">
        <f t="shared" si="12"/>
        <v>0</v>
      </c>
    </row>
    <row r="722" spans="6:7" ht="32.25" customHeight="1" x14ac:dyDescent="0.15">
      <c r="F722" s="67"/>
      <c r="G722" s="67">
        <f t="shared" si="12"/>
        <v>0</v>
      </c>
    </row>
    <row r="723" spans="6:7" ht="32.25" customHeight="1" x14ac:dyDescent="0.15">
      <c r="F723" s="67"/>
      <c r="G723" s="67">
        <f t="shared" si="12"/>
        <v>0</v>
      </c>
    </row>
    <row r="724" spans="6:7" ht="32.25" customHeight="1" x14ac:dyDescent="0.15">
      <c r="F724" s="67"/>
      <c r="G724" s="67">
        <f t="shared" si="12"/>
        <v>0</v>
      </c>
    </row>
    <row r="725" spans="6:7" ht="32.25" customHeight="1" x14ac:dyDescent="0.15">
      <c r="F725" s="67"/>
      <c r="G725" s="67">
        <f t="shared" si="12"/>
        <v>0</v>
      </c>
    </row>
    <row r="726" spans="6:7" ht="32.25" customHeight="1" x14ac:dyDescent="0.15">
      <c r="F726" s="67"/>
      <c r="G726" s="67">
        <f t="shared" si="12"/>
        <v>0</v>
      </c>
    </row>
    <row r="727" spans="6:7" ht="32.25" customHeight="1" x14ac:dyDescent="0.15">
      <c r="F727" s="67"/>
      <c r="G727" s="67">
        <f t="shared" si="12"/>
        <v>0</v>
      </c>
    </row>
    <row r="728" spans="6:7" ht="32.25" customHeight="1" x14ac:dyDescent="0.15">
      <c r="F728" s="67"/>
      <c r="G728" s="67">
        <f t="shared" si="12"/>
        <v>0</v>
      </c>
    </row>
    <row r="729" spans="6:7" ht="32.25" customHeight="1" x14ac:dyDescent="0.15">
      <c r="F729" s="67"/>
      <c r="G729" s="67">
        <f t="shared" si="12"/>
        <v>0</v>
      </c>
    </row>
    <row r="730" spans="6:7" ht="32.25" customHeight="1" x14ac:dyDescent="0.15">
      <c r="F730" s="67"/>
      <c r="G730" s="67">
        <f t="shared" si="12"/>
        <v>0</v>
      </c>
    </row>
    <row r="731" spans="6:7" ht="32.25" customHeight="1" x14ac:dyDescent="0.15">
      <c r="F731" s="67"/>
      <c r="G731" s="67">
        <f t="shared" si="12"/>
        <v>0</v>
      </c>
    </row>
    <row r="732" spans="6:7" ht="32.25" customHeight="1" x14ac:dyDescent="0.15">
      <c r="F732" s="67"/>
      <c r="G732" s="67">
        <f t="shared" si="12"/>
        <v>0</v>
      </c>
    </row>
    <row r="733" spans="6:7" ht="32.25" customHeight="1" x14ac:dyDescent="0.15">
      <c r="F733" s="67"/>
      <c r="G733" s="67">
        <f t="shared" si="12"/>
        <v>0</v>
      </c>
    </row>
    <row r="734" spans="6:7" ht="32.25" customHeight="1" x14ac:dyDescent="0.15">
      <c r="F734" s="67"/>
      <c r="G734" s="67">
        <f t="shared" si="12"/>
        <v>0</v>
      </c>
    </row>
    <row r="735" spans="6:7" ht="32.25" customHeight="1" x14ac:dyDescent="0.15">
      <c r="F735" s="67"/>
      <c r="G735" s="67">
        <f t="shared" si="12"/>
        <v>0</v>
      </c>
    </row>
    <row r="736" spans="6:7" ht="32.25" customHeight="1" x14ac:dyDescent="0.15">
      <c r="F736" s="67"/>
      <c r="G736" s="67">
        <f t="shared" si="12"/>
        <v>0</v>
      </c>
    </row>
    <row r="737" spans="6:7" ht="32.25" customHeight="1" x14ac:dyDescent="0.15">
      <c r="F737" s="67"/>
      <c r="G737" s="67">
        <f t="shared" si="12"/>
        <v>0</v>
      </c>
    </row>
    <row r="738" spans="6:7" ht="32.25" customHeight="1" x14ac:dyDescent="0.15">
      <c r="F738" s="67"/>
      <c r="G738" s="67">
        <f t="shared" si="12"/>
        <v>0</v>
      </c>
    </row>
    <row r="739" spans="6:7" ht="32.25" customHeight="1" x14ac:dyDescent="0.15">
      <c r="F739" s="67"/>
      <c r="G739" s="67">
        <f t="shared" si="12"/>
        <v>0</v>
      </c>
    </row>
    <row r="740" spans="6:7" ht="32.25" customHeight="1" x14ac:dyDescent="0.15">
      <c r="F740" s="67"/>
      <c r="G740" s="67">
        <f t="shared" si="12"/>
        <v>0</v>
      </c>
    </row>
    <row r="741" spans="6:7" ht="32.25" customHeight="1" x14ac:dyDescent="0.15">
      <c r="F741" s="67"/>
      <c r="G741" s="67">
        <f t="shared" si="12"/>
        <v>0</v>
      </c>
    </row>
    <row r="742" spans="6:7" ht="32.25" customHeight="1" x14ac:dyDescent="0.15">
      <c r="F742" s="67"/>
      <c r="G742" s="67">
        <f t="shared" si="12"/>
        <v>0</v>
      </c>
    </row>
    <row r="743" spans="6:7" ht="32.25" customHeight="1" x14ac:dyDescent="0.15">
      <c r="F743" s="67"/>
      <c r="G743" s="67">
        <f t="shared" si="12"/>
        <v>0</v>
      </c>
    </row>
    <row r="744" spans="6:7" ht="32.25" customHeight="1" x14ac:dyDescent="0.15">
      <c r="F744" s="67"/>
      <c r="G744" s="67">
        <f t="shared" si="12"/>
        <v>0</v>
      </c>
    </row>
    <row r="745" spans="6:7" ht="32.25" customHeight="1" x14ac:dyDescent="0.15">
      <c r="F745" s="67"/>
      <c r="G745" s="67">
        <f t="shared" si="12"/>
        <v>0</v>
      </c>
    </row>
    <row r="746" spans="6:7" ht="32.25" customHeight="1" x14ac:dyDescent="0.15">
      <c r="F746" s="67"/>
      <c r="G746" s="67">
        <f t="shared" si="12"/>
        <v>0</v>
      </c>
    </row>
    <row r="747" spans="6:7" ht="32.25" customHeight="1" x14ac:dyDescent="0.15">
      <c r="F747" s="67"/>
      <c r="G747" s="67">
        <f t="shared" si="12"/>
        <v>0</v>
      </c>
    </row>
    <row r="748" spans="6:7" ht="32.25" customHeight="1" x14ac:dyDescent="0.15">
      <c r="F748" s="67"/>
      <c r="G748" s="67">
        <f t="shared" si="12"/>
        <v>0</v>
      </c>
    </row>
    <row r="749" spans="6:7" ht="32.25" customHeight="1" x14ac:dyDescent="0.15">
      <c r="F749" s="67"/>
      <c r="G749" s="67">
        <f t="shared" si="12"/>
        <v>0</v>
      </c>
    </row>
    <row r="750" spans="6:7" ht="32.25" customHeight="1" x14ac:dyDescent="0.15">
      <c r="F750" s="67"/>
      <c r="G750" s="67">
        <f t="shared" si="12"/>
        <v>0</v>
      </c>
    </row>
    <row r="751" spans="6:7" ht="32.25" customHeight="1" x14ac:dyDescent="0.15">
      <c r="F751" s="67"/>
      <c r="G751" s="67">
        <f t="shared" si="12"/>
        <v>0</v>
      </c>
    </row>
    <row r="752" spans="6:7" ht="32.25" customHeight="1" x14ac:dyDescent="0.15">
      <c r="F752" s="67"/>
      <c r="G752" s="67">
        <f t="shared" si="12"/>
        <v>0</v>
      </c>
    </row>
    <row r="753" spans="6:7" ht="32.25" customHeight="1" x14ac:dyDescent="0.15">
      <c r="F753" s="67"/>
      <c r="G753" s="67">
        <f t="shared" si="12"/>
        <v>0</v>
      </c>
    </row>
    <row r="754" spans="6:7" ht="32.25" customHeight="1" x14ac:dyDescent="0.15">
      <c r="F754" s="67"/>
      <c r="G754" s="67">
        <f t="shared" si="12"/>
        <v>0</v>
      </c>
    </row>
    <row r="755" spans="6:7" ht="32.25" customHeight="1" x14ac:dyDescent="0.15">
      <c r="F755" s="67"/>
      <c r="G755" s="67">
        <f t="shared" si="12"/>
        <v>0</v>
      </c>
    </row>
    <row r="756" spans="6:7" ht="32.25" customHeight="1" x14ac:dyDescent="0.15">
      <c r="F756" s="67"/>
      <c r="G756" s="67">
        <f t="shared" si="12"/>
        <v>0</v>
      </c>
    </row>
    <row r="757" spans="6:7" ht="32.25" customHeight="1" x14ac:dyDescent="0.15">
      <c r="F757" s="67"/>
      <c r="G757" s="67">
        <f t="shared" si="12"/>
        <v>0</v>
      </c>
    </row>
    <row r="758" spans="6:7" ht="32.25" customHeight="1" x14ac:dyDescent="0.15">
      <c r="F758" s="67"/>
      <c r="G758" s="67">
        <f t="shared" si="12"/>
        <v>0</v>
      </c>
    </row>
    <row r="759" spans="6:7" ht="32.25" customHeight="1" x14ac:dyDescent="0.15">
      <c r="F759" s="67"/>
      <c r="G759" s="67">
        <f t="shared" si="12"/>
        <v>0</v>
      </c>
    </row>
    <row r="760" spans="6:7" ht="32.25" customHeight="1" x14ac:dyDescent="0.15">
      <c r="F760" s="67"/>
      <c r="G760" s="67">
        <f t="shared" si="12"/>
        <v>0</v>
      </c>
    </row>
    <row r="761" spans="6:7" ht="32.25" customHeight="1" x14ac:dyDescent="0.15">
      <c r="F761" s="67"/>
      <c r="G761" s="67">
        <f t="shared" si="12"/>
        <v>0</v>
      </c>
    </row>
    <row r="762" spans="6:7" ht="32.25" customHeight="1" x14ac:dyDescent="0.15">
      <c r="F762" s="67"/>
      <c r="G762" s="67">
        <f t="shared" si="12"/>
        <v>0</v>
      </c>
    </row>
    <row r="763" spans="6:7" ht="32.25" customHeight="1" x14ac:dyDescent="0.15">
      <c r="F763" s="67"/>
      <c r="G763" s="67">
        <f t="shared" si="12"/>
        <v>0</v>
      </c>
    </row>
    <row r="764" spans="6:7" ht="32.25" customHeight="1" x14ac:dyDescent="0.15">
      <c r="F764" s="67"/>
      <c r="G764" s="67">
        <f t="shared" si="12"/>
        <v>0</v>
      </c>
    </row>
    <row r="765" spans="6:7" ht="32.25" customHeight="1" x14ac:dyDescent="0.15">
      <c r="F765" s="67"/>
      <c r="G765" s="67">
        <f t="shared" si="12"/>
        <v>0</v>
      </c>
    </row>
    <row r="766" spans="6:7" ht="32.25" customHeight="1" x14ac:dyDescent="0.15">
      <c r="F766" s="67"/>
      <c r="G766" s="67">
        <f t="shared" si="12"/>
        <v>0</v>
      </c>
    </row>
    <row r="767" spans="6:7" ht="32.25" customHeight="1" x14ac:dyDescent="0.15">
      <c r="F767" s="67"/>
      <c r="G767" s="67">
        <f t="shared" si="12"/>
        <v>0</v>
      </c>
    </row>
    <row r="768" spans="6:7" ht="32.25" customHeight="1" x14ac:dyDescent="0.15">
      <c r="F768" s="67"/>
      <c r="G768" s="67">
        <f t="shared" si="12"/>
        <v>0</v>
      </c>
    </row>
    <row r="769" spans="6:7" ht="32.25" customHeight="1" x14ac:dyDescent="0.15">
      <c r="F769" s="67"/>
      <c r="G769" s="67">
        <f t="shared" si="12"/>
        <v>0</v>
      </c>
    </row>
    <row r="770" spans="6:7" ht="32.25" customHeight="1" x14ac:dyDescent="0.15">
      <c r="F770" s="67"/>
      <c r="G770" s="67">
        <f t="shared" si="12"/>
        <v>0</v>
      </c>
    </row>
    <row r="771" spans="6:7" ht="32.25" customHeight="1" x14ac:dyDescent="0.15">
      <c r="F771" s="67"/>
      <c r="G771" s="67">
        <f t="shared" si="12"/>
        <v>0</v>
      </c>
    </row>
    <row r="772" spans="6:7" ht="32.25" customHeight="1" x14ac:dyDescent="0.15">
      <c r="F772" s="67"/>
      <c r="G772" s="67">
        <f t="shared" ref="G772:G835" si="13">E772*F772</f>
        <v>0</v>
      </c>
    </row>
    <row r="773" spans="6:7" ht="32.25" customHeight="1" x14ac:dyDescent="0.15">
      <c r="F773" s="67"/>
      <c r="G773" s="67">
        <f t="shared" si="13"/>
        <v>0</v>
      </c>
    </row>
    <row r="774" spans="6:7" ht="32.25" customHeight="1" x14ac:dyDescent="0.15">
      <c r="F774" s="67"/>
      <c r="G774" s="67">
        <f t="shared" si="13"/>
        <v>0</v>
      </c>
    </row>
    <row r="775" spans="6:7" ht="32.25" customHeight="1" x14ac:dyDescent="0.15">
      <c r="F775" s="67"/>
      <c r="G775" s="67">
        <f t="shared" si="13"/>
        <v>0</v>
      </c>
    </row>
    <row r="776" spans="6:7" ht="32.25" customHeight="1" x14ac:dyDescent="0.15">
      <c r="F776" s="67"/>
      <c r="G776" s="67">
        <f t="shared" si="13"/>
        <v>0</v>
      </c>
    </row>
    <row r="777" spans="6:7" ht="32.25" customHeight="1" x14ac:dyDescent="0.15">
      <c r="F777" s="67"/>
      <c r="G777" s="67">
        <f t="shared" si="13"/>
        <v>0</v>
      </c>
    </row>
    <row r="778" spans="6:7" ht="32.25" customHeight="1" x14ac:dyDescent="0.15">
      <c r="F778" s="67"/>
      <c r="G778" s="67">
        <f t="shared" si="13"/>
        <v>0</v>
      </c>
    </row>
    <row r="779" spans="6:7" ht="32.25" customHeight="1" x14ac:dyDescent="0.15">
      <c r="F779" s="67"/>
      <c r="G779" s="67">
        <f t="shared" si="13"/>
        <v>0</v>
      </c>
    </row>
    <row r="780" spans="6:7" ht="32.25" customHeight="1" x14ac:dyDescent="0.15">
      <c r="F780" s="67"/>
      <c r="G780" s="67">
        <f t="shared" si="13"/>
        <v>0</v>
      </c>
    </row>
    <row r="781" spans="6:7" ht="32.25" customHeight="1" x14ac:dyDescent="0.15">
      <c r="F781" s="67"/>
      <c r="G781" s="67">
        <f t="shared" si="13"/>
        <v>0</v>
      </c>
    </row>
    <row r="782" spans="6:7" ht="32.25" customHeight="1" x14ac:dyDescent="0.15">
      <c r="F782" s="67"/>
      <c r="G782" s="67">
        <f t="shared" si="13"/>
        <v>0</v>
      </c>
    </row>
    <row r="783" spans="6:7" ht="32.25" customHeight="1" x14ac:dyDescent="0.15">
      <c r="F783" s="67"/>
      <c r="G783" s="67">
        <f t="shared" si="13"/>
        <v>0</v>
      </c>
    </row>
    <row r="784" spans="6:7" ht="32.25" customHeight="1" x14ac:dyDescent="0.15">
      <c r="F784" s="67"/>
      <c r="G784" s="67">
        <f t="shared" si="13"/>
        <v>0</v>
      </c>
    </row>
    <row r="785" spans="6:7" ht="32.25" customHeight="1" x14ac:dyDescent="0.15">
      <c r="F785" s="67"/>
      <c r="G785" s="67">
        <f t="shared" si="13"/>
        <v>0</v>
      </c>
    </row>
    <row r="786" spans="6:7" ht="32.25" customHeight="1" x14ac:dyDescent="0.15">
      <c r="F786" s="67"/>
      <c r="G786" s="67">
        <f t="shared" si="13"/>
        <v>0</v>
      </c>
    </row>
    <row r="787" spans="6:7" ht="32.25" customHeight="1" x14ac:dyDescent="0.15">
      <c r="F787" s="67"/>
      <c r="G787" s="67">
        <f t="shared" si="13"/>
        <v>0</v>
      </c>
    </row>
    <row r="788" spans="6:7" ht="32.25" customHeight="1" x14ac:dyDescent="0.15">
      <c r="F788" s="67"/>
      <c r="G788" s="67">
        <f t="shared" si="13"/>
        <v>0</v>
      </c>
    </row>
    <row r="789" spans="6:7" ht="32.25" customHeight="1" x14ac:dyDescent="0.15">
      <c r="F789" s="67"/>
      <c r="G789" s="67">
        <f t="shared" si="13"/>
        <v>0</v>
      </c>
    </row>
    <row r="790" spans="6:7" ht="32.25" customHeight="1" x14ac:dyDescent="0.15">
      <c r="F790" s="67"/>
      <c r="G790" s="67">
        <f t="shared" si="13"/>
        <v>0</v>
      </c>
    </row>
    <row r="791" spans="6:7" ht="32.25" customHeight="1" x14ac:dyDescent="0.15">
      <c r="F791" s="67"/>
      <c r="G791" s="67">
        <f t="shared" si="13"/>
        <v>0</v>
      </c>
    </row>
    <row r="792" spans="6:7" ht="32.25" customHeight="1" x14ac:dyDescent="0.15">
      <c r="F792" s="67"/>
      <c r="G792" s="67">
        <f t="shared" si="13"/>
        <v>0</v>
      </c>
    </row>
    <row r="793" spans="6:7" ht="32.25" customHeight="1" x14ac:dyDescent="0.15">
      <c r="F793" s="67"/>
      <c r="G793" s="67">
        <f t="shared" si="13"/>
        <v>0</v>
      </c>
    </row>
    <row r="794" spans="6:7" ht="32.25" customHeight="1" x14ac:dyDescent="0.15">
      <c r="F794" s="67"/>
      <c r="G794" s="67">
        <f t="shared" si="13"/>
        <v>0</v>
      </c>
    </row>
    <row r="795" spans="6:7" ht="32.25" customHeight="1" x14ac:dyDescent="0.15">
      <c r="F795" s="67"/>
      <c r="G795" s="67">
        <f t="shared" si="13"/>
        <v>0</v>
      </c>
    </row>
    <row r="796" spans="6:7" ht="32.25" customHeight="1" x14ac:dyDescent="0.15">
      <c r="F796" s="67"/>
      <c r="G796" s="67">
        <f t="shared" si="13"/>
        <v>0</v>
      </c>
    </row>
    <row r="797" spans="6:7" ht="32.25" customHeight="1" x14ac:dyDescent="0.15">
      <c r="F797" s="67"/>
      <c r="G797" s="67">
        <f t="shared" si="13"/>
        <v>0</v>
      </c>
    </row>
    <row r="798" spans="6:7" ht="32.25" customHeight="1" x14ac:dyDescent="0.15">
      <c r="F798" s="67"/>
      <c r="G798" s="67">
        <f t="shared" si="13"/>
        <v>0</v>
      </c>
    </row>
    <row r="799" spans="6:7" ht="32.25" customHeight="1" x14ac:dyDescent="0.15">
      <c r="F799" s="67"/>
      <c r="G799" s="67">
        <f t="shared" si="13"/>
        <v>0</v>
      </c>
    </row>
    <row r="800" spans="6:7" ht="32.25" customHeight="1" x14ac:dyDescent="0.15">
      <c r="F800" s="67"/>
      <c r="G800" s="67">
        <f t="shared" si="13"/>
        <v>0</v>
      </c>
    </row>
    <row r="801" spans="6:7" ht="32.25" customHeight="1" x14ac:dyDescent="0.15">
      <c r="F801" s="67"/>
      <c r="G801" s="67">
        <f t="shared" si="13"/>
        <v>0</v>
      </c>
    </row>
    <row r="802" spans="6:7" ht="32.25" customHeight="1" x14ac:dyDescent="0.15">
      <c r="F802" s="67"/>
      <c r="G802" s="67">
        <f t="shared" si="13"/>
        <v>0</v>
      </c>
    </row>
    <row r="803" spans="6:7" ht="32.25" customHeight="1" x14ac:dyDescent="0.15">
      <c r="F803" s="67"/>
      <c r="G803" s="67">
        <f t="shared" si="13"/>
        <v>0</v>
      </c>
    </row>
    <row r="804" spans="6:7" ht="32.25" customHeight="1" x14ac:dyDescent="0.15">
      <c r="F804" s="67"/>
      <c r="G804" s="67">
        <f t="shared" si="13"/>
        <v>0</v>
      </c>
    </row>
    <row r="805" spans="6:7" ht="32.25" customHeight="1" x14ac:dyDescent="0.15">
      <c r="F805" s="67"/>
      <c r="G805" s="67">
        <f t="shared" si="13"/>
        <v>0</v>
      </c>
    </row>
    <row r="806" spans="6:7" ht="32.25" customHeight="1" x14ac:dyDescent="0.15">
      <c r="F806" s="67"/>
      <c r="G806" s="67">
        <f t="shared" si="13"/>
        <v>0</v>
      </c>
    </row>
    <row r="807" spans="6:7" ht="32.25" customHeight="1" x14ac:dyDescent="0.15">
      <c r="F807" s="67"/>
      <c r="G807" s="67">
        <f t="shared" si="13"/>
        <v>0</v>
      </c>
    </row>
    <row r="808" spans="6:7" ht="32.25" customHeight="1" x14ac:dyDescent="0.15">
      <c r="F808" s="67"/>
      <c r="G808" s="67">
        <f t="shared" si="13"/>
        <v>0</v>
      </c>
    </row>
    <row r="809" spans="6:7" ht="32.25" customHeight="1" x14ac:dyDescent="0.15">
      <c r="F809" s="67"/>
      <c r="G809" s="67">
        <f t="shared" si="13"/>
        <v>0</v>
      </c>
    </row>
    <row r="810" spans="6:7" ht="32.25" customHeight="1" x14ac:dyDescent="0.15">
      <c r="F810" s="67"/>
      <c r="G810" s="67">
        <f t="shared" si="13"/>
        <v>0</v>
      </c>
    </row>
    <row r="811" spans="6:7" ht="32.25" customHeight="1" x14ac:dyDescent="0.15">
      <c r="F811" s="67"/>
      <c r="G811" s="67">
        <f t="shared" si="13"/>
        <v>0</v>
      </c>
    </row>
    <row r="812" spans="6:7" ht="32.25" customHeight="1" x14ac:dyDescent="0.15">
      <c r="F812" s="67"/>
      <c r="G812" s="67">
        <f t="shared" si="13"/>
        <v>0</v>
      </c>
    </row>
    <row r="813" spans="6:7" ht="32.25" customHeight="1" x14ac:dyDescent="0.15">
      <c r="F813" s="67"/>
      <c r="G813" s="67">
        <f t="shared" si="13"/>
        <v>0</v>
      </c>
    </row>
    <row r="814" spans="6:7" ht="32.25" customHeight="1" x14ac:dyDescent="0.15">
      <c r="F814" s="67"/>
      <c r="G814" s="67">
        <f t="shared" si="13"/>
        <v>0</v>
      </c>
    </row>
    <row r="815" spans="6:7" ht="32.25" customHeight="1" x14ac:dyDescent="0.15">
      <c r="F815" s="67"/>
      <c r="G815" s="67">
        <f t="shared" si="13"/>
        <v>0</v>
      </c>
    </row>
    <row r="816" spans="6:7" ht="32.25" customHeight="1" x14ac:dyDescent="0.15">
      <c r="F816" s="67"/>
      <c r="G816" s="67">
        <f t="shared" si="13"/>
        <v>0</v>
      </c>
    </row>
    <row r="817" spans="6:7" ht="32.25" customHeight="1" x14ac:dyDescent="0.15">
      <c r="F817" s="67"/>
      <c r="G817" s="67">
        <f t="shared" si="13"/>
        <v>0</v>
      </c>
    </row>
    <row r="818" spans="6:7" ht="32.25" customHeight="1" x14ac:dyDescent="0.15">
      <c r="F818" s="67"/>
      <c r="G818" s="67">
        <f t="shared" si="13"/>
        <v>0</v>
      </c>
    </row>
    <row r="819" spans="6:7" ht="32.25" customHeight="1" x14ac:dyDescent="0.15">
      <c r="F819" s="67"/>
      <c r="G819" s="67">
        <f t="shared" si="13"/>
        <v>0</v>
      </c>
    </row>
    <row r="820" spans="6:7" ht="32.25" customHeight="1" x14ac:dyDescent="0.15">
      <c r="F820" s="67"/>
      <c r="G820" s="67">
        <f t="shared" si="13"/>
        <v>0</v>
      </c>
    </row>
    <row r="821" spans="6:7" ht="32.25" customHeight="1" x14ac:dyDescent="0.15">
      <c r="F821" s="67"/>
      <c r="G821" s="67">
        <f t="shared" si="13"/>
        <v>0</v>
      </c>
    </row>
    <row r="822" spans="6:7" ht="32.25" customHeight="1" x14ac:dyDescent="0.15">
      <c r="F822" s="67"/>
      <c r="G822" s="67">
        <f t="shared" si="13"/>
        <v>0</v>
      </c>
    </row>
    <row r="823" spans="6:7" ht="32.25" customHeight="1" x14ac:dyDescent="0.15">
      <c r="F823" s="67"/>
      <c r="G823" s="67">
        <f t="shared" si="13"/>
        <v>0</v>
      </c>
    </row>
    <row r="824" spans="6:7" ht="32.25" customHeight="1" x14ac:dyDescent="0.15">
      <c r="F824" s="67"/>
      <c r="G824" s="67">
        <f t="shared" si="13"/>
        <v>0</v>
      </c>
    </row>
    <row r="825" spans="6:7" ht="32.25" customHeight="1" x14ac:dyDescent="0.15">
      <c r="F825" s="67"/>
      <c r="G825" s="67">
        <f t="shared" si="13"/>
        <v>0</v>
      </c>
    </row>
    <row r="826" spans="6:7" ht="32.25" customHeight="1" x14ac:dyDescent="0.15">
      <c r="F826" s="67"/>
      <c r="G826" s="67">
        <f t="shared" si="13"/>
        <v>0</v>
      </c>
    </row>
    <row r="827" spans="6:7" ht="32.25" customHeight="1" x14ac:dyDescent="0.15">
      <c r="F827" s="67"/>
      <c r="G827" s="67">
        <f t="shared" si="13"/>
        <v>0</v>
      </c>
    </row>
    <row r="828" spans="6:7" ht="32.25" customHeight="1" x14ac:dyDescent="0.15">
      <c r="F828" s="67"/>
      <c r="G828" s="67">
        <f t="shared" si="13"/>
        <v>0</v>
      </c>
    </row>
    <row r="829" spans="6:7" ht="32.25" customHeight="1" x14ac:dyDescent="0.15">
      <c r="F829" s="67"/>
      <c r="G829" s="67">
        <f t="shared" si="13"/>
        <v>0</v>
      </c>
    </row>
    <row r="830" spans="6:7" ht="32.25" customHeight="1" x14ac:dyDescent="0.15">
      <c r="F830" s="67"/>
      <c r="G830" s="67">
        <f t="shared" si="13"/>
        <v>0</v>
      </c>
    </row>
    <row r="831" spans="6:7" ht="32.25" customHeight="1" x14ac:dyDescent="0.15">
      <c r="F831" s="67"/>
      <c r="G831" s="67">
        <f t="shared" si="13"/>
        <v>0</v>
      </c>
    </row>
    <row r="832" spans="6:7" ht="32.25" customHeight="1" x14ac:dyDescent="0.15">
      <c r="F832" s="67"/>
      <c r="G832" s="67">
        <f t="shared" si="13"/>
        <v>0</v>
      </c>
    </row>
    <row r="833" spans="6:7" ht="32.25" customHeight="1" x14ac:dyDescent="0.15">
      <c r="F833" s="67"/>
      <c r="G833" s="67">
        <f t="shared" si="13"/>
        <v>0</v>
      </c>
    </row>
    <row r="834" spans="6:7" ht="32.25" customHeight="1" x14ac:dyDescent="0.15">
      <c r="F834" s="67"/>
      <c r="G834" s="67">
        <f t="shared" si="13"/>
        <v>0</v>
      </c>
    </row>
    <row r="835" spans="6:7" ht="32.25" customHeight="1" x14ac:dyDescent="0.15">
      <c r="F835" s="67"/>
      <c r="G835" s="67">
        <f t="shared" si="13"/>
        <v>0</v>
      </c>
    </row>
    <row r="836" spans="6:7" ht="32.25" customHeight="1" x14ac:dyDescent="0.15">
      <c r="F836" s="67"/>
      <c r="G836" s="67">
        <f t="shared" ref="G836:G899" si="14">E836*F836</f>
        <v>0</v>
      </c>
    </row>
    <row r="837" spans="6:7" ht="32.25" customHeight="1" x14ac:dyDescent="0.15">
      <c r="F837" s="67"/>
      <c r="G837" s="67">
        <f t="shared" si="14"/>
        <v>0</v>
      </c>
    </row>
    <row r="838" spans="6:7" ht="32.25" customHeight="1" x14ac:dyDescent="0.15">
      <c r="F838" s="67"/>
      <c r="G838" s="67">
        <f t="shared" si="14"/>
        <v>0</v>
      </c>
    </row>
    <row r="839" spans="6:7" ht="32.25" customHeight="1" x14ac:dyDescent="0.15">
      <c r="F839" s="67"/>
      <c r="G839" s="67">
        <f t="shared" si="14"/>
        <v>0</v>
      </c>
    </row>
    <row r="840" spans="6:7" ht="32.25" customHeight="1" x14ac:dyDescent="0.15">
      <c r="F840" s="67"/>
      <c r="G840" s="67">
        <f t="shared" si="14"/>
        <v>0</v>
      </c>
    </row>
    <row r="841" spans="6:7" ht="32.25" customHeight="1" x14ac:dyDescent="0.15">
      <c r="F841" s="67"/>
      <c r="G841" s="67">
        <f t="shared" si="14"/>
        <v>0</v>
      </c>
    </row>
    <row r="842" spans="6:7" ht="32.25" customHeight="1" x14ac:dyDescent="0.15">
      <c r="F842" s="67"/>
      <c r="G842" s="67">
        <f t="shared" si="14"/>
        <v>0</v>
      </c>
    </row>
    <row r="843" spans="6:7" ht="32.25" customHeight="1" x14ac:dyDescent="0.15">
      <c r="F843" s="67"/>
      <c r="G843" s="67">
        <f t="shared" si="14"/>
        <v>0</v>
      </c>
    </row>
    <row r="844" spans="6:7" ht="32.25" customHeight="1" x14ac:dyDescent="0.15">
      <c r="F844" s="67"/>
      <c r="G844" s="67">
        <f t="shared" si="14"/>
        <v>0</v>
      </c>
    </row>
    <row r="845" spans="6:7" ht="32.25" customHeight="1" x14ac:dyDescent="0.15">
      <c r="F845" s="67"/>
      <c r="G845" s="67">
        <f t="shared" si="14"/>
        <v>0</v>
      </c>
    </row>
    <row r="846" spans="6:7" ht="32.25" customHeight="1" x14ac:dyDescent="0.15">
      <c r="F846" s="67"/>
      <c r="G846" s="67">
        <f t="shared" si="14"/>
        <v>0</v>
      </c>
    </row>
    <row r="847" spans="6:7" ht="32.25" customHeight="1" x14ac:dyDescent="0.15">
      <c r="F847" s="67"/>
      <c r="G847" s="67">
        <f t="shared" si="14"/>
        <v>0</v>
      </c>
    </row>
    <row r="848" spans="6:7" ht="32.25" customHeight="1" x14ac:dyDescent="0.15">
      <c r="F848" s="67"/>
      <c r="G848" s="67">
        <f t="shared" si="14"/>
        <v>0</v>
      </c>
    </row>
    <row r="849" spans="6:7" ht="32.25" customHeight="1" x14ac:dyDescent="0.15">
      <c r="F849" s="67"/>
      <c r="G849" s="67">
        <f t="shared" si="14"/>
        <v>0</v>
      </c>
    </row>
    <row r="850" spans="6:7" ht="32.25" customHeight="1" x14ac:dyDescent="0.15">
      <c r="F850" s="67"/>
      <c r="G850" s="67">
        <f t="shared" si="14"/>
        <v>0</v>
      </c>
    </row>
    <row r="851" spans="6:7" ht="32.25" customHeight="1" x14ac:dyDescent="0.15">
      <c r="F851" s="67"/>
      <c r="G851" s="67">
        <f t="shared" si="14"/>
        <v>0</v>
      </c>
    </row>
    <row r="852" spans="6:7" ht="32.25" customHeight="1" x14ac:dyDescent="0.15">
      <c r="F852" s="67"/>
      <c r="G852" s="67">
        <f t="shared" si="14"/>
        <v>0</v>
      </c>
    </row>
    <row r="853" spans="6:7" ht="32.25" customHeight="1" x14ac:dyDescent="0.15">
      <c r="F853" s="67"/>
      <c r="G853" s="67">
        <f t="shared" si="14"/>
        <v>0</v>
      </c>
    </row>
    <row r="854" spans="6:7" ht="32.25" customHeight="1" x14ac:dyDescent="0.15">
      <c r="F854" s="67"/>
      <c r="G854" s="67">
        <f t="shared" si="14"/>
        <v>0</v>
      </c>
    </row>
    <row r="855" spans="6:7" ht="32.25" customHeight="1" x14ac:dyDescent="0.15">
      <c r="F855" s="67"/>
      <c r="G855" s="67">
        <f t="shared" si="14"/>
        <v>0</v>
      </c>
    </row>
    <row r="856" spans="6:7" ht="32.25" customHeight="1" x14ac:dyDescent="0.15">
      <c r="F856" s="67"/>
      <c r="G856" s="67">
        <f t="shared" si="14"/>
        <v>0</v>
      </c>
    </row>
    <row r="857" spans="6:7" ht="32.25" customHeight="1" x14ac:dyDescent="0.15">
      <c r="F857" s="67"/>
      <c r="G857" s="67">
        <f t="shared" si="14"/>
        <v>0</v>
      </c>
    </row>
    <row r="858" spans="6:7" ht="32.25" customHeight="1" x14ac:dyDescent="0.15">
      <c r="F858" s="67"/>
      <c r="G858" s="67">
        <f t="shared" si="14"/>
        <v>0</v>
      </c>
    </row>
    <row r="859" spans="6:7" ht="32.25" customHeight="1" x14ac:dyDescent="0.15">
      <c r="F859" s="67"/>
      <c r="G859" s="67">
        <f t="shared" si="14"/>
        <v>0</v>
      </c>
    </row>
    <row r="860" spans="6:7" ht="32.25" customHeight="1" x14ac:dyDescent="0.15">
      <c r="F860" s="67"/>
      <c r="G860" s="67">
        <f t="shared" si="14"/>
        <v>0</v>
      </c>
    </row>
    <row r="861" spans="6:7" ht="32.25" customHeight="1" x14ac:dyDescent="0.15">
      <c r="F861" s="67"/>
      <c r="G861" s="67">
        <f t="shared" si="14"/>
        <v>0</v>
      </c>
    </row>
    <row r="862" spans="6:7" ht="32.25" customHeight="1" x14ac:dyDescent="0.15">
      <c r="F862" s="67"/>
      <c r="G862" s="67">
        <f t="shared" si="14"/>
        <v>0</v>
      </c>
    </row>
    <row r="863" spans="6:7" ht="32.25" customHeight="1" x14ac:dyDescent="0.15">
      <c r="F863" s="67"/>
      <c r="G863" s="67">
        <f t="shared" si="14"/>
        <v>0</v>
      </c>
    </row>
    <row r="864" spans="6:7" ht="32.25" customHeight="1" x14ac:dyDescent="0.15">
      <c r="F864" s="67"/>
      <c r="G864" s="67">
        <f t="shared" si="14"/>
        <v>0</v>
      </c>
    </row>
    <row r="865" spans="6:7" ht="32.25" customHeight="1" x14ac:dyDescent="0.15">
      <c r="F865" s="67"/>
      <c r="G865" s="67">
        <f t="shared" si="14"/>
        <v>0</v>
      </c>
    </row>
    <row r="866" spans="6:7" ht="32.25" customHeight="1" x14ac:dyDescent="0.15">
      <c r="F866" s="67"/>
      <c r="G866" s="67">
        <f t="shared" si="14"/>
        <v>0</v>
      </c>
    </row>
    <row r="867" spans="6:7" ht="32.25" customHeight="1" x14ac:dyDescent="0.15">
      <c r="F867" s="67"/>
      <c r="G867" s="67">
        <f t="shared" si="14"/>
        <v>0</v>
      </c>
    </row>
    <row r="868" spans="6:7" ht="32.25" customHeight="1" x14ac:dyDescent="0.15">
      <c r="F868" s="67"/>
      <c r="G868" s="67">
        <f t="shared" si="14"/>
        <v>0</v>
      </c>
    </row>
    <row r="869" spans="6:7" ht="32.25" customHeight="1" x14ac:dyDescent="0.15">
      <c r="F869" s="67"/>
      <c r="G869" s="67">
        <f t="shared" si="14"/>
        <v>0</v>
      </c>
    </row>
    <row r="870" spans="6:7" ht="32.25" customHeight="1" x14ac:dyDescent="0.15">
      <c r="F870" s="67"/>
      <c r="G870" s="67">
        <f t="shared" si="14"/>
        <v>0</v>
      </c>
    </row>
    <row r="871" spans="6:7" ht="32.25" customHeight="1" x14ac:dyDescent="0.15">
      <c r="F871" s="67"/>
      <c r="G871" s="67">
        <f t="shared" si="14"/>
        <v>0</v>
      </c>
    </row>
    <row r="872" spans="6:7" ht="32.25" customHeight="1" x14ac:dyDescent="0.15">
      <c r="F872" s="67"/>
      <c r="G872" s="67">
        <f t="shared" si="14"/>
        <v>0</v>
      </c>
    </row>
    <row r="873" spans="6:7" ht="32.25" customHeight="1" x14ac:dyDescent="0.15">
      <c r="F873" s="67"/>
      <c r="G873" s="67">
        <f t="shared" si="14"/>
        <v>0</v>
      </c>
    </row>
    <row r="874" spans="6:7" ht="32.25" customHeight="1" x14ac:dyDescent="0.15">
      <c r="F874" s="67"/>
      <c r="G874" s="67">
        <f t="shared" si="14"/>
        <v>0</v>
      </c>
    </row>
    <row r="875" spans="6:7" ht="32.25" customHeight="1" x14ac:dyDescent="0.15">
      <c r="F875" s="67"/>
      <c r="G875" s="67">
        <f t="shared" si="14"/>
        <v>0</v>
      </c>
    </row>
    <row r="876" spans="6:7" ht="32.25" customHeight="1" x14ac:dyDescent="0.15">
      <c r="F876" s="67"/>
      <c r="G876" s="67">
        <f t="shared" si="14"/>
        <v>0</v>
      </c>
    </row>
    <row r="877" spans="6:7" ht="32.25" customHeight="1" x14ac:dyDescent="0.15">
      <c r="F877" s="67"/>
      <c r="G877" s="67">
        <f t="shared" si="14"/>
        <v>0</v>
      </c>
    </row>
    <row r="878" spans="6:7" ht="32.25" customHeight="1" x14ac:dyDescent="0.15">
      <c r="F878" s="67"/>
      <c r="G878" s="67">
        <f t="shared" si="14"/>
        <v>0</v>
      </c>
    </row>
    <row r="879" spans="6:7" ht="32.25" customHeight="1" x14ac:dyDescent="0.15">
      <c r="F879" s="67"/>
      <c r="G879" s="67">
        <f t="shared" si="14"/>
        <v>0</v>
      </c>
    </row>
    <row r="880" spans="6:7" ht="32.25" customHeight="1" x14ac:dyDescent="0.15">
      <c r="F880" s="67"/>
      <c r="G880" s="67">
        <f t="shared" si="14"/>
        <v>0</v>
      </c>
    </row>
    <row r="881" spans="6:7" ht="32.25" customHeight="1" x14ac:dyDescent="0.15">
      <c r="F881" s="67"/>
      <c r="G881" s="67">
        <f t="shared" si="14"/>
        <v>0</v>
      </c>
    </row>
    <row r="882" spans="6:7" ht="32.25" customHeight="1" x14ac:dyDescent="0.15">
      <c r="F882" s="67"/>
      <c r="G882" s="67">
        <f t="shared" si="14"/>
        <v>0</v>
      </c>
    </row>
    <row r="883" spans="6:7" ht="32.25" customHeight="1" x14ac:dyDescent="0.15">
      <c r="F883" s="67"/>
      <c r="G883" s="67">
        <f t="shared" si="14"/>
        <v>0</v>
      </c>
    </row>
    <row r="884" spans="6:7" ht="32.25" customHeight="1" x14ac:dyDescent="0.15">
      <c r="F884" s="67"/>
      <c r="G884" s="67">
        <f t="shared" si="14"/>
        <v>0</v>
      </c>
    </row>
    <row r="885" spans="6:7" ht="32.25" customHeight="1" x14ac:dyDescent="0.15">
      <c r="F885" s="67"/>
      <c r="G885" s="67">
        <f t="shared" si="14"/>
        <v>0</v>
      </c>
    </row>
    <row r="886" spans="6:7" ht="32.25" customHeight="1" x14ac:dyDescent="0.15">
      <c r="F886" s="67"/>
      <c r="G886" s="67">
        <f t="shared" si="14"/>
        <v>0</v>
      </c>
    </row>
    <row r="887" spans="6:7" ht="32.25" customHeight="1" x14ac:dyDescent="0.15">
      <c r="F887" s="67"/>
      <c r="G887" s="67">
        <f t="shared" si="14"/>
        <v>0</v>
      </c>
    </row>
    <row r="888" spans="6:7" ht="32.25" customHeight="1" x14ac:dyDescent="0.15">
      <c r="F888" s="67"/>
      <c r="G888" s="67">
        <f t="shared" si="14"/>
        <v>0</v>
      </c>
    </row>
    <row r="889" spans="6:7" ht="32.25" customHeight="1" x14ac:dyDescent="0.15">
      <c r="F889" s="67"/>
      <c r="G889" s="67">
        <f t="shared" si="14"/>
        <v>0</v>
      </c>
    </row>
    <row r="890" spans="6:7" ht="32.25" customHeight="1" x14ac:dyDescent="0.15">
      <c r="F890" s="67"/>
      <c r="G890" s="67">
        <f t="shared" si="14"/>
        <v>0</v>
      </c>
    </row>
    <row r="891" spans="6:7" ht="32.25" customHeight="1" x14ac:dyDescent="0.15">
      <c r="F891" s="67"/>
      <c r="G891" s="67">
        <f t="shared" si="14"/>
        <v>0</v>
      </c>
    </row>
    <row r="892" spans="6:7" ht="32.25" customHeight="1" x14ac:dyDescent="0.15">
      <c r="F892" s="67"/>
      <c r="G892" s="67">
        <f t="shared" si="14"/>
        <v>0</v>
      </c>
    </row>
    <row r="893" spans="6:7" ht="32.25" customHeight="1" x14ac:dyDescent="0.15">
      <c r="F893" s="67"/>
      <c r="G893" s="67">
        <f t="shared" si="14"/>
        <v>0</v>
      </c>
    </row>
    <row r="894" spans="6:7" ht="32.25" customHeight="1" x14ac:dyDescent="0.15">
      <c r="F894" s="67"/>
      <c r="G894" s="67">
        <f t="shared" si="14"/>
        <v>0</v>
      </c>
    </row>
    <row r="895" spans="6:7" ht="32.25" customHeight="1" x14ac:dyDescent="0.15">
      <c r="F895" s="67"/>
      <c r="G895" s="67">
        <f t="shared" si="14"/>
        <v>0</v>
      </c>
    </row>
    <row r="896" spans="6:7" ht="32.25" customHeight="1" x14ac:dyDescent="0.15">
      <c r="F896" s="67"/>
      <c r="G896" s="67">
        <f t="shared" si="14"/>
        <v>0</v>
      </c>
    </row>
    <row r="897" spans="6:7" ht="32.25" customHeight="1" x14ac:dyDescent="0.15">
      <c r="F897" s="67"/>
      <c r="G897" s="67">
        <f t="shared" si="14"/>
        <v>0</v>
      </c>
    </row>
    <row r="898" spans="6:7" ht="32.25" customHeight="1" x14ac:dyDescent="0.15">
      <c r="F898" s="67"/>
      <c r="G898" s="67">
        <f t="shared" si="14"/>
        <v>0</v>
      </c>
    </row>
    <row r="899" spans="6:7" ht="32.25" customHeight="1" x14ac:dyDescent="0.15">
      <c r="F899" s="67"/>
      <c r="G899" s="67">
        <f t="shared" si="14"/>
        <v>0</v>
      </c>
    </row>
    <row r="900" spans="6:7" ht="32.25" customHeight="1" x14ac:dyDescent="0.15">
      <c r="F900" s="67"/>
      <c r="G900" s="67">
        <f t="shared" ref="G900:G963" si="15">E900*F900</f>
        <v>0</v>
      </c>
    </row>
    <row r="901" spans="6:7" ht="32.25" customHeight="1" x14ac:dyDescent="0.15">
      <c r="F901" s="67"/>
      <c r="G901" s="67">
        <f t="shared" si="15"/>
        <v>0</v>
      </c>
    </row>
    <row r="902" spans="6:7" ht="32.25" customHeight="1" x14ac:dyDescent="0.15">
      <c r="F902" s="67"/>
      <c r="G902" s="67">
        <f t="shared" si="15"/>
        <v>0</v>
      </c>
    </row>
    <row r="903" spans="6:7" ht="32.25" customHeight="1" x14ac:dyDescent="0.15">
      <c r="F903" s="67"/>
      <c r="G903" s="67">
        <f t="shared" si="15"/>
        <v>0</v>
      </c>
    </row>
    <row r="904" spans="6:7" ht="32.25" customHeight="1" x14ac:dyDescent="0.15">
      <c r="F904" s="67"/>
      <c r="G904" s="67">
        <f t="shared" si="15"/>
        <v>0</v>
      </c>
    </row>
    <row r="905" spans="6:7" ht="32.25" customHeight="1" x14ac:dyDescent="0.15">
      <c r="F905" s="67"/>
      <c r="G905" s="67">
        <f t="shared" si="15"/>
        <v>0</v>
      </c>
    </row>
    <row r="906" spans="6:7" ht="32.25" customHeight="1" x14ac:dyDescent="0.15">
      <c r="F906" s="67"/>
      <c r="G906" s="67">
        <f t="shared" si="15"/>
        <v>0</v>
      </c>
    </row>
    <row r="907" spans="6:7" ht="32.25" customHeight="1" x14ac:dyDescent="0.15">
      <c r="F907" s="67"/>
      <c r="G907" s="67">
        <f t="shared" si="15"/>
        <v>0</v>
      </c>
    </row>
    <row r="908" spans="6:7" ht="32.25" customHeight="1" x14ac:dyDescent="0.15">
      <c r="F908" s="67"/>
      <c r="G908" s="67">
        <f t="shared" si="15"/>
        <v>0</v>
      </c>
    </row>
    <row r="909" spans="6:7" ht="32.25" customHeight="1" x14ac:dyDescent="0.15">
      <c r="F909" s="67"/>
      <c r="G909" s="67">
        <f t="shared" si="15"/>
        <v>0</v>
      </c>
    </row>
    <row r="910" spans="6:7" ht="32.25" customHeight="1" x14ac:dyDescent="0.15">
      <c r="F910" s="67"/>
      <c r="G910" s="67">
        <f t="shared" si="15"/>
        <v>0</v>
      </c>
    </row>
    <row r="911" spans="6:7" ht="32.25" customHeight="1" x14ac:dyDescent="0.15">
      <c r="F911" s="67"/>
      <c r="G911" s="67">
        <f t="shared" si="15"/>
        <v>0</v>
      </c>
    </row>
    <row r="912" spans="6:7" ht="32.25" customHeight="1" x14ac:dyDescent="0.15">
      <c r="F912" s="67"/>
      <c r="G912" s="67">
        <f t="shared" si="15"/>
        <v>0</v>
      </c>
    </row>
    <row r="913" spans="6:7" ht="32.25" customHeight="1" x14ac:dyDescent="0.15">
      <c r="F913" s="67"/>
      <c r="G913" s="67">
        <f t="shared" si="15"/>
        <v>0</v>
      </c>
    </row>
    <row r="914" spans="6:7" ht="32.25" customHeight="1" x14ac:dyDescent="0.15">
      <c r="F914" s="67"/>
      <c r="G914" s="67">
        <f t="shared" si="15"/>
        <v>0</v>
      </c>
    </row>
    <row r="915" spans="6:7" ht="32.25" customHeight="1" x14ac:dyDescent="0.15">
      <c r="F915" s="67"/>
      <c r="G915" s="67">
        <f t="shared" si="15"/>
        <v>0</v>
      </c>
    </row>
    <row r="916" spans="6:7" ht="32.25" customHeight="1" x14ac:dyDescent="0.15">
      <c r="F916" s="67"/>
      <c r="G916" s="67">
        <f t="shared" si="15"/>
        <v>0</v>
      </c>
    </row>
    <row r="917" spans="6:7" ht="32.25" customHeight="1" x14ac:dyDescent="0.15">
      <c r="F917" s="67"/>
      <c r="G917" s="67">
        <f t="shared" si="15"/>
        <v>0</v>
      </c>
    </row>
    <row r="918" spans="6:7" ht="32.25" customHeight="1" x14ac:dyDescent="0.15">
      <c r="F918" s="67"/>
      <c r="G918" s="67">
        <f t="shared" si="15"/>
        <v>0</v>
      </c>
    </row>
    <row r="919" spans="6:7" ht="32.25" customHeight="1" x14ac:dyDescent="0.15">
      <c r="F919" s="67"/>
      <c r="G919" s="67">
        <f t="shared" si="15"/>
        <v>0</v>
      </c>
    </row>
    <row r="920" spans="6:7" ht="32.25" customHeight="1" x14ac:dyDescent="0.15">
      <c r="F920" s="67"/>
      <c r="G920" s="67">
        <f t="shared" si="15"/>
        <v>0</v>
      </c>
    </row>
    <row r="921" spans="6:7" ht="32.25" customHeight="1" x14ac:dyDescent="0.15">
      <c r="F921" s="67"/>
      <c r="G921" s="67">
        <f t="shared" si="15"/>
        <v>0</v>
      </c>
    </row>
    <row r="922" spans="6:7" ht="32.25" customHeight="1" x14ac:dyDescent="0.15">
      <c r="F922" s="67"/>
      <c r="G922" s="67">
        <f t="shared" si="15"/>
        <v>0</v>
      </c>
    </row>
    <row r="923" spans="6:7" ht="32.25" customHeight="1" x14ac:dyDescent="0.15">
      <c r="F923" s="67"/>
      <c r="G923" s="67">
        <f t="shared" si="15"/>
        <v>0</v>
      </c>
    </row>
    <row r="924" spans="6:7" ht="32.25" customHeight="1" x14ac:dyDescent="0.15">
      <c r="F924" s="67"/>
      <c r="G924" s="67">
        <f t="shared" si="15"/>
        <v>0</v>
      </c>
    </row>
    <row r="925" spans="6:7" ht="32.25" customHeight="1" x14ac:dyDescent="0.15">
      <c r="F925" s="67"/>
      <c r="G925" s="67">
        <f t="shared" si="15"/>
        <v>0</v>
      </c>
    </row>
    <row r="926" spans="6:7" ht="32.25" customHeight="1" x14ac:dyDescent="0.15">
      <c r="F926" s="67"/>
      <c r="G926" s="67">
        <f t="shared" si="15"/>
        <v>0</v>
      </c>
    </row>
    <row r="927" spans="6:7" ht="32.25" customHeight="1" x14ac:dyDescent="0.15">
      <c r="F927" s="67"/>
      <c r="G927" s="67">
        <f t="shared" si="15"/>
        <v>0</v>
      </c>
    </row>
    <row r="928" spans="6:7" ht="32.25" customHeight="1" x14ac:dyDescent="0.15">
      <c r="F928" s="67"/>
      <c r="G928" s="67">
        <f t="shared" si="15"/>
        <v>0</v>
      </c>
    </row>
    <row r="929" spans="6:7" ht="32.25" customHeight="1" x14ac:dyDescent="0.15">
      <c r="F929" s="67"/>
      <c r="G929" s="67">
        <f t="shared" si="15"/>
        <v>0</v>
      </c>
    </row>
    <row r="930" spans="6:7" ht="32.25" customHeight="1" x14ac:dyDescent="0.15">
      <c r="F930" s="67"/>
      <c r="G930" s="67">
        <f t="shared" si="15"/>
        <v>0</v>
      </c>
    </row>
    <row r="931" spans="6:7" ht="32.25" customHeight="1" x14ac:dyDescent="0.15">
      <c r="F931" s="67"/>
      <c r="G931" s="67">
        <f t="shared" si="15"/>
        <v>0</v>
      </c>
    </row>
    <row r="932" spans="6:7" ht="32.25" customHeight="1" x14ac:dyDescent="0.15">
      <c r="F932" s="67"/>
      <c r="G932" s="67">
        <f t="shared" si="15"/>
        <v>0</v>
      </c>
    </row>
    <row r="933" spans="6:7" ht="32.25" customHeight="1" x14ac:dyDescent="0.15">
      <c r="F933" s="67"/>
      <c r="G933" s="67">
        <f t="shared" si="15"/>
        <v>0</v>
      </c>
    </row>
    <row r="934" spans="6:7" ht="32.25" customHeight="1" x14ac:dyDescent="0.15">
      <c r="F934" s="67"/>
      <c r="G934" s="67">
        <f t="shared" si="15"/>
        <v>0</v>
      </c>
    </row>
    <row r="935" spans="6:7" ht="32.25" customHeight="1" x14ac:dyDescent="0.15">
      <c r="F935" s="67"/>
      <c r="G935" s="67">
        <f t="shared" si="15"/>
        <v>0</v>
      </c>
    </row>
    <row r="936" spans="6:7" ht="32.25" customHeight="1" x14ac:dyDescent="0.15">
      <c r="F936" s="67"/>
      <c r="G936" s="67">
        <f t="shared" si="15"/>
        <v>0</v>
      </c>
    </row>
    <row r="937" spans="6:7" ht="32.25" customHeight="1" x14ac:dyDescent="0.15">
      <c r="F937" s="67"/>
      <c r="G937" s="67">
        <f t="shared" si="15"/>
        <v>0</v>
      </c>
    </row>
    <row r="938" spans="6:7" ht="32.25" customHeight="1" x14ac:dyDescent="0.15">
      <c r="F938" s="67"/>
      <c r="G938" s="67">
        <f t="shared" si="15"/>
        <v>0</v>
      </c>
    </row>
    <row r="939" spans="6:7" ht="32.25" customHeight="1" x14ac:dyDescent="0.15">
      <c r="F939" s="67"/>
      <c r="G939" s="67">
        <f t="shared" si="15"/>
        <v>0</v>
      </c>
    </row>
    <row r="940" spans="6:7" ht="32.25" customHeight="1" x14ac:dyDescent="0.15">
      <c r="F940" s="67"/>
      <c r="G940" s="67">
        <f t="shared" si="15"/>
        <v>0</v>
      </c>
    </row>
    <row r="941" spans="6:7" ht="32.25" customHeight="1" x14ac:dyDescent="0.15">
      <c r="F941" s="67"/>
      <c r="G941" s="67">
        <f t="shared" si="15"/>
        <v>0</v>
      </c>
    </row>
    <row r="942" spans="6:7" ht="32.25" customHeight="1" x14ac:dyDescent="0.15">
      <c r="F942" s="67"/>
      <c r="G942" s="67">
        <f t="shared" si="15"/>
        <v>0</v>
      </c>
    </row>
    <row r="943" spans="6:7" ht="32.25" customHeight="1" x14ac:dyDescent="0.15">
      <c r="F943" s="67"/>
      <c r="G943" s="67">
        <f t="shared" si="15"/>
        <v>0</v>
      </c>
    </row>
    <row r="944" spans="6:7" ht="32.25" customHeight="1" x14ac:dyDescent="0.15">
      <c r="F944" s="67"/>
      <c r="G944" s="67">
        <f t="shared" si="15"/>
        <v>0</v>
      </c>
    </row>
    <row r="945" spans="6:7" ht="32.25" customHeight="1" x14ac:dyDescent="0.15">
      <c r="F945" s="67"/>
      <c r="G945" s="67">
        <f t="shared" si="15"/>
        <v>0</v>
      </c>
    </row>
    <row r="946" spans="6:7" ht="32.25" customHeight="1" x14ac:dyDescent="0.15">
      <c r="F946" s="67"/>
      <c r="G946" s="67">
        <f t="shared" si="15"/>
        <v>0</v>
      </c>
    </row>
    <row r="947" spans="6:7" ht="32.25" customHeight="1" x14ac:dyDescent="0.15">
      <c r="F947" s="67"/>
      <c r="G947" s="67">
        <f t="shared" si="15"/>
        <v>0</v>
      </c>
    </row>
    <row r="948" spans="6:7" ht="32.25" customHeight="1" x14ac:dyDescent="0.15">
      <c r="F948" s="67"/>
      <c r="G948" s="67">
        <f t="shared" si="15"/>
        <v>0</v>
      </c>
    </row>
    <row r="949" spans="6:7" ht="32.25" customHeight="1" x14ac:dyDescent="0.15">
      <c r="F949" s="67"/>
      <c r="G949" s="67">
        <f t="shared" si="15"/>
        <v>0</v>
      </c>
    </row>
    <row r="950" spans="6:7" ht="32.25" customHeight="1" x14ac:dyDescent="0.15">
      <c r="F950" s="67"/>
      <c r="G950" s="67">
        <f t="shared" si="15"/>
        <v>0</v>
      </c>
    </row>
    <row r="951" spans="6:7" ht="32.25" customHeight="1" x14ac:dyDescent="0.15">
      <c r="F951" s="67"/>
      <c r="G951" s="67">
        <f t="shared" si="15"/>
        <v>0</v>
      </c>
    </row>
    <row r="952" spans="6:7" ht="32.25" customHeight="1" x14ac:dyDescent="0.15">
      <c r="F952" s="67"/>
      <c r="G952" s="67">
        <f t="shared" si="15"/>
        <v>0</v>
      </c>
    </row>
    <row r="953" spans="6:7" ht="32.25" customHeight="1" x14ac:dyDescent="0.15">
      <c r="F953" s="67"/>
      <c r="G953" s="67">
        <f t="shared" si="15"/>
        <v>0</v>
      </c>
    </row>
    <row r="954" spans="6:7" ht="32.25" customHeight="1" x14ac:dyDescent="0.15">
      <c r="F954" s="67"/>
      <c r="G954" s="67">
        <f t="shared" si="15"/>
        <v>0</v>
      </c>
    </row>
    <row r="955" spans="6:7" ht="32.25" customHeight="1" x14ac:dyDescent="0.15">
      <c r="F955" s="67"/>
      <c r="G955" s="67">
        <f t="shared" si="15"/>
        <v>0</v>
      </c>
    </row>
    <row r="956" spans="6:7" ht="32.25" customHeight="1" x14ac:dyDescent="0.15">
      <c r="F956" s="67"/>
      <c r="G956" s="67">
        <f t="shared" si="15"/>
        <v>0</v>
      </c>
    </row>
    <row r="957" spans="6:7" ht="32.25" customHeight="1" x14ac:dyDescent="0.15">
      <c r="F957" s="67"/>
      <c r="G957" s="67">
        <f t="shared" si="15"/>
        <v>0</v>
      </c>
    </row>
    <row r="958" spans="6:7" ht="32.25" customHeight="1" x14ac:dyDescent="0.15">
      <c r="F958" s="67"/>
      <c r="G958" s="67">
        <f t="shared" si="15"/>
        <v>0</v>
      </c>
    </row>
    <row r="959" spans="6:7" ht="32.25" customHeight="1" x14ac:dyDescent="0.15">
      <c r="F959" s="67"/>
      <c r="G959" s="67">
        <f t="shared" si="15"/>
        <v>0</v>
      </c>
    </row>
    <row r="960" spans="6:7" ht="32.25" customHeight="1" x14ac:dyDescent="0.15">
      <c r="F960" s="67"/>
      <c r="G960" s="67">
        <f t="shared" si="15"/>
        <v>0</v>
      </c>
    </row>
    <row r="961" spans="6:7" ht="32.25" customHeight="1" x14ac:dyDescent="0.15">
      <c r="F961" s="67"/>
      <c r="G961" s="67">
        <f t="shared" si="15"/>
        <v>0</v>
      </c>
    </row>
    <row r="962" spans="6:7" ht="32.25" customHeight="1" x14ac:dyDescent="0.15">
      <c r="F962" s="67"/>
      <c r="G962" s="67">
        <f t="shared" si="15"/>
        <v>0</v>
      </c>
    </row>
    <row r="963" spans="6:7" ht="32.25" customHeight="1" x14ac:dyDescent="0.15">
      <c r="F963" s="67"/>
      <c r="G963" s="67">
        <f t="shared" si="15"/>
        <v>0</v>
      </c>
    </row>
    <row r="964" spans="6:7" ht="32.25" customHeight="1" x14ac:dyDescent="0.15">
      <c r="F964" s="67"/>
      <c r="G964" s="67">
        <f t="shared" ref="G964:G1002" si="16">E964*F964</f>
        <v>0</v>
      </c>
    </row>
    <row r="965" spans="6:7" ht="32.25" customHeight="1" x14ac:dyDescent="0.15">
      <c r="F965" s="67"/>
      <c r="G965" s="67">
        <f t="shared" si="16"/>
        <v>0</v>
      </c>
    </row>
    <row r="966" spans="6:7" ht="32.25" customHeight="1" x14ac:dyDescent="0.15">
      <c r="F966" s="67"/>
      <c r="G966" s="67">
        <f t="shared" si="16"/>
        <v>0</v>
      </c>
    </row>
    <row r="967" spans="6:7" ht="32.25" customHeight="1" x14ac:dyDescent="0.15">
      <c r="F967" s="67"/>
      <c r="G967" s="67">
        <f t="shared" si="16"/>
        <v>0</v>
      </c>
    </row>
    <row r="968" spans="6:7" ht="32.25" customHeight="1" x14ac:dyDescent="0.15">
      <c r="F968" s="67"/>
      <c r="G968" s="67">
        <f t="shared" si="16"/>
        <v>0</v>
      </c>
    </row>
    <row r="969" spans="6:7" ht="32.25" customHeight="1" x14ac:dyDescent="0.15">
      <c r="F969" s="67"/>
      <c r="G969" s="67">
        <f t="shared" si="16"/>
        <v>0</v>
      </c>
    </row>
    <row r="970" spans="6:7" ht="32.25" customHeight="1" x14ac:dyDescent="0.15">
      <c r="F970" s="67"/>
      <c r="G970" s="67">
        <f t="shared" si="16"/>
        <v>0</v>
      </c>
    </row>
    <row r="971" spans="6:7" ht="32.25" customHeight="1" x14ac:dyDescent="0.15">
      <c r="F971" s="67"/>
      <c r="G971" s="67">
        <f t="shared" si="16"/>
        <v>0</v>
      </c>
    </row>
    <row r="972" spans="6:7" ht="32.25" customHeight="1" x14ac:dyDescent="0.15">
      <c r="F972" s="67"/>
      <c r="G972" s="67">
        <f t="shared" si="16"/>
        <v>0</v>
      </c>
    </row>
    <row r="973" spans="6:7" ht="32.25" customHeight="1" x14ac:dyDescent="0.15">
      <c r="F973" s="67"/>
      <c r="G973" s="67">
        <f t="shared" si="16"/>
        <v>0</v>
      </c>
    </row>
    <row r="974" spans="6:7" ht="32.25" customHeight="1" x14ac:dyDescent="0.15">
      <c r="F974" s="67"/>
      <c r="G974" s="67">
        <f t="shared" si="16"/>
        <v>0</v>
      </c>
    </row>
    <row r="975" spans="6:7" ht="32.25" customHeight="1" x14ac:dyDescent="0.15">
      <c r="F975" s="67"/>
      <c r="G975" s="67">
        <f t="shared" si="16"/>
        <v>0</v>
      </c>
    </row>
    <row r="976" spans="6:7" ht="32.25" customHeight="1" x14ac:dyDescent="0.15">
      <c r="F976" s="67"/>
      <c r="G976" s="67">
        <f t="shared" si="16"/>
        <v>0</v>
      </c>
    </row>
    <row r="977" spans="6:7" ht="32.25" customHeight="1" x14ac:dyDescent="0.15">
      <c r="F977" s="67"/>
      <c r="G977" s="67">
        <f t="shared" si="16"/>
        <v>0</v>
      </c>
    </row>
    <row r="978" spans="6:7" ht="32.25" customHeight="1" x14ac:dyDescent="0.15">
      <c r="F978" s="67"/>
      <c r="G978" s="67">
        <f t="shared" si="16"/>
        <v>0</v>
      </c>
    </row>
    <row r="979" spans="6:7" ht="32.25" customHeight="1" x14ac:dyDescent="0.15">
      <c r="F979" s="67"/>
      <c r="G979" s="67">
        <f t="shared" si="16"/>
        <v>0</v>
      </c>
    </row>
    <row r="980" spans="6:7" ht="32.25" customHeight="1" x14ac:dyDescent="0.15">
      <c r="F980" s="67"/>
      <c r="G980" s="67">
        <f t="shared" si="16"/>
        <v>0</v>
      </c>
    </row>
    <row r="981" spans="6:7" ht="32.25" customHeight="1" x14ac:dyDescent="0.15">
      <c r="F981" s="67"/>
      <c r="G981" s="67">
        <f t="shared" si="16"/>
        <v>0</v>
      </c>
    </row>
    <row r="982" spans="6:7" ht="32.25" customHeight="1" x14ac:dyDescent="0.15">
      <c r="F982" s="67"/>
      <c r="G982" s="67">
        <f t="shared" si="16"/>
        <v>0</v>
      </c>
    </row>
    <row r="983" spans="6:7" ht="32.25" customHeight="1" x14ac:dyDescent="0.15">
      <c r="F983" s="67"/>
      <c r="G983" s="67">
        <f t="shared" si="16"/>
        <v>0</v>
      </c>
    </row>
    <row r="984" spans="6:7" ht="32.25" customHeight="1" x14ac:dyDescent="0.15">
      <c r="F984" s="67"/>
      <c r="G984" s="67">
        <f t="shared" si="16"/>
        <v>0</v>
      </c>
    </row>
    <row r="985" spans="6:7" ht="32.25" customHeight="1" x14ac:dyDescent="0.15">
      <c r="F985" s="67"/>
      <c r="G985" s="67">
        <f t="shared" si="16"/>
        <v>0</v>
      </c>
    </row>
    <row r="986" spans="6:7" ht="32.25" customHeight="1" x14ac:dyDescent="0.15">
      <c r="F986" s="67"/>
      <c r="G986" s="67">
        <f t="shared" si="16"/>
        <v>0</v>
      </c>
    </row>
    <row r="987" spans="6:7" ht="32.25" customHeight="1" x14ac:dyDescent="0.15">
      <c r="F987" s="67"/>
      <c r="G987" s="67">
        <f t="shared" si="16"/>
        <v>0</v>
      </c>
    </row>
    <row r="988" spans="6:7" ht="32.25" customHeight="1" x14ac:dyDescent="0.15">
      <c r="F988" s="67"/>
      <c r="G988" s="67">
        <f t="shared" si="16"/>
        <v>0</v>
      </c>
    </row>
    <row r="989" spans="6:7" ht="32.25" customHeight="1" x14ac:dyDescent="0.15">
      <c r="F989" s="67"/>
      <c r="G989" s="67">
        <f t="shared" si="16"/>
        <v>0</v>
      </c>
    </row>
    <row r="990" spans="6:7" ht="32.25" customHeight="1" x14ac:dyDescent="0.15">
      <c r="F990" s="67"/>
      <c r="G990" s="67">
        <f t="shared" si="16"/>
        <v>0</v>
      </c>
    </row>
    <row r="991" spans="6:7" ht="32.25" customHeight="1" x14ac:dyDescent="0.15">
      <c r="F991" s="67"/>
      <c r="G991" s="67">
        <f t="shared" si="16"/>
        <v>0</v>
      </c>
    </row>
    <row r="992" spans="6:7" ht="32.25" customHeight="1" x14ac:dyDescent="0.15">
      <c r="F992" s="67"/>
      <c r="G992" s="67">
        <f t="shared" si="16"/>
        <v>0</v>
      </c>
    </row>
    <row r="993" spans="6:7" ht="32.25" customHeight="1" x14ac:dyDescent="0.15">
      <c r="F993" s="67"/>
      <c r="G993" s="67">
        <f t="shared" si="16"/>
        <v>0</v>
      </c>
    </row>
    <row r="994" spans="6:7" ht="32.25" customHeight="1" x14ac:dyDescent="0.15">
      <c r="F994" s="67"/>
      <c r="G994" s="67">
        <f t="shared" si="16"/>
        <v>0</v>
      </c>
    </row>
    <row r="995" spans="6:7" ht="32.25" customHeight="1" x14ac:dyDescent="0.15">
      <c r="F995" s="67"/>
      <c r="G995" s="67">
        <f t="shared" si="16"/>
        <v>0</v>
      </c>
    </row>
    <row r="996" spans="6:7" ht="32.25" customHeight="1" x14ac:dyDescent="0.15">
      <c r="F996" s="67"/>
      <c r="G996" s="67">
        <f t="shared" si="16"/>
        <v>0</v>
      </c>
    </row>
    <row r="997" spans="6:7" ht="32.25" customHeight="1" x14ac:dyDescent="0.15">
      <c r="F997" s="67"/>
      <c r="G997" s="67">
        <f t="shared" si="16"/>
        <v>0</v>
      </c>
    </row>
    <row r="998" spans="6:7" ht="32.25" customHeight="1" x14ac:dyDescent="0.15">
      <c r="F998" s="67"/>
      <c r="G998" s="67">
        <f t="shared" si="16"/>
        <v>0</v>
      </c>
    </row>
    <row r="999" spans="6:7" ht="32.25" customHeight="1" x14ac:dyDescent="0.15">
      <c r="F999" s="67"/>
      <c r="G999" s="67">
        <f t="shared" si="16"/>
        <v>0</v>
      </c>
    </row>
    <row r="1000" spans="6:7" ht="32.25" customHeight="1" x14ac:dyDescent="0.15">
      <c r="F1000" s="67"/>
      <c r="G1000" s="67">
        <f t="shared" si="16"/>
        <v>0</v>
      </c>
    </row>
    <row r="1001" spans="6:7" ht="32.25" customHeight="1" x14ac:dyDescent="0.15">
      <c r="F1001" s="67"/>
      <c r="G1001" s="67">
        <f t="shared" si="16"/>
        <v>0</v>
      </c>
    </row>
    <row r="1002" spans="6:7" ht="32.25" customHeight="1" x14ac:dyDescent="0.15">
      <c r="F1002" s="67"/>
      <c r="G1002" s="67">
        <f t="shared" si="16"/>
        <v>0</v>
      </c>
    </row>
    <row r="1003" spans="6:7" ht="32.25" customHeight="1" x14ac:dyDescent="0.15"/>
    <row r="1004" spans="6:7" ht="32.25" customHeight="1" x14ac:dyDescent="0.15"/>
    <row r="1005" spans="6:7" ht="32.25" customHeight="1" x14ac:dyDescent="0.15"/>
    <row r="1006" spans="6:7" ht="32.25" customHeight="1" x14ac:dyDescent="0.15"/>
    <row r="1007" spans="6:7" ht="32.25" customHeight="1" x14ac:dyDescent="0.15"/>
    <row r="1008" spans="6:7" ht="32.25" customHeight="1" x14ac:dyDescent="0.15"/>
    <row r="1009" spans="2:7" ht="32.25" customHeight="1" x14ac:dyDescent="0.15"/>
    <row r="1010" spans="2:7" s="59" customFormat="1" ht="32.25" customHeight="1" x14ac:dyDescent="0.15">
      <c r="B1010" s="73"/>
      <c r="C1010" s="74"/>
      <c r="E1010" s="75"/>
      <c r="F1010" s="76"/>
      <c r="G1010" s="76"/>
    </row>
    <row r="1011" spans="2:7" s="59" customFormat="1" ht="32.25" customHeight="1" x14ac:dyDescent="0.15">
      <c r="B1011" s="73"/>
      <c r="C1011" s="74"/>
      <c r="E1011" s="75"/>
      <c r="F1011" s="76"/>
      <c r="G1011" s="76"/>
    </row>
    <row r="1012" spans="2:7" s="59" customFormat="1" ht="32.25" customHeight="1" x14ac:dyDescent="0.15">
      <c r="B1012" s="73"/>
      <c r="C1012" s="74"/>
      <c r="E1012" s="75"/>
      <c r="F1012" s="76"/>
      <c r="G1012" s="76"/>
    </row>
    <row r="1013" spans="2:7" s="59" customFormat="1" ht="32.25" customHeight="1" x14ac:dyDescent="0.15">
      <c r="B1013" s="73"/>
      <c r="C1013" s="74"/>
      <c r="E1013" s="75"/>
      <c r="F1013" s="76"/>
      <c r="G1013" s="76"/>
    </row>
    <row r="1014" spans="2:7" s="59" customFormat="1" ht="32.25" customHeight="1" x14ac:dyDescent="0.15">
      <c r="B1014" s="73"/>
      <c r="C1014" s="74"/>
      <c r="E1014" s="75"/>
      <c r="F1014" s="76"/>
      <c r="G1014" s="76"/>
    </row>
    <row r="1015" spans="2:7" s="59" customFormat="1" ht="32.25" customHeight="1" x14ac:dyDescent="0.15">
      <c r="B1015" s="73"/>
      <c r="C1015" s="74"/>
      <c r="E1015" s="75"/>
      <c r="F1015" s="76"/>
      <c r="G1015" s="76"/>
    </row>
    <row r="1016" spans="2:7" s="59" customFormat="1" ht="32.25" customHeight="1" x14ac:dyDescent="0.15">
      <c r="B1016" s="73"/>
      <c r="C1016" s="74"/>
      <c r="E1016" s="75"/>
      <c r="F1016" s="76"/>
      <c r="G1016" s="76"/>
    </row>
    <row r="1017" spans="2:7" s="59" customFormat="1" ht="32.25" customHeight="1" x14ac:dyDescent="0.15">
      <c r="B1017" s="73"/>
      <c r="C1017" s="74"/>
      <c r="E1017" s="75"/>
      <c r="F1017" s="76"/>
      <c r="G1017" s="76"/>
    </row>
    <row r="1018" spans="2:7" s="59" customFormat="1" ht="32.25" customHeight="1" x14ac:dyDescent="0.15">
      <c r="B1018" s="73"/>
      <c r="C1018" s="74"/>
      <c r="E1018" s="75"/>
      <c r="F1018" s="76"/>
      <c r="G1018" s="76"/>
    </row>
    <row r="1019" spans="2:7" s="59" customFormat="1" ht="32.25" customHeight="1" x14ac:dyDescent="0.15">
      <c r="B1019" s="73"/>
      <c r="C1019" s="74"/>
      <c r="E1019" s="75"/>
      <c r="F1019" s="76"/>
      <c r="G1019" s="76"/>
    </row>
    <row r="1020" spans="2:7" s="59" customFormat="1" ht="32.25" customHeight="1" x14ac:dyDescent="0.15">
      <c r="B1020" s="73"/>
      <c r="C1020" s="74"/>
      <c r="E1020" s="75"/>
      <c r="F1020" s="76"/>
      <c r="G1020" s="76"/>
    </row>
    <row r="1021" spans="2:7" s="59" customFormat="1" ht="32.25" customHeight="1" x14ac:dyDescent="0.15">
      <c r="B1021" s="73"/>
      <c r="C1021" s="74"/>
      <c r="E1021" s="75"/>
      <c r="F1021" s="76"/>
      <c r="G1021" s="76"/>
    </row>
    <row r="1022" spans="2:7" s="59" customFormat="1" ht="32.25" customHeight="1" x14ac:dyDescent="0.15">
      <c r="B1022" s="73"/>
      <c r="C1022" s="74"/>
      <c r="E1022" s="75"/>
      <c r="F1022" s="76"/>
      <c r="G1022" s="76"/>
    </row>
    <row r="1023" spans="2:7" s="59" customFormat="1" ht="32.25" customHeight="1" x14ac:dyDescent="0.15">
      <c r="B1023" s="73"/>
      <c r="C1023" s="74"/>
      <c r="E1023" s="75"/>
      <c r="F1023" s="76"/>
      <c r="G1023" s="76"/>
    </row>
    <row r="1024" spans="2:7" s="59" customFormat="1" ht="32.25" customHeight="1" x14ac:dyDescent="0.15">
      <c r="B1024" s="73"/>
      <c r="C1024" s="74"/>
      <c r="E1024" s="75"/>
      <c r="F1024" s="76"/>
      <c r="G1024" s="76"/>
    </row>
    <row r="1025" spans="2:7" s="59" customFormat="1" ht="32.25" customHeight="1" x14ac:dyDescent="0.15">
      <c r="B1025" s="73"/>
      <c r="C1025" s="74"/>
      <c r="E1025" s="75"/>
      <c r="F1025" s="76"/>
      <c r="G1025" s="76"/>
    </row>
    <row r="1026" spans="2:7" s="59" customFormat="1" ht="32.25" customHeight="1" x14ac:dyDescent="0.15">
      <c r="B1026" s="73"/>
      <c r="C1026" s="74"/>
      <c r="E1026" s="75"/>
      <c r="F1026" s="76"/>
      <c r="G1026" s="76"/>
    </row>
    <row r="1027" spans="2:7" s="59" customFormat="1" ht="32.25" customHeight="1" x14ac:dyDescent="0.15">
      <c r="B1027" s="73"/>
      <c r="C1027" s="74"/>
      <c r="E1027" s="75"/>
      <c r="F1027" s="76"/>
      <c r="G1027" s="76"/>
    </row>
    <row r="1028" spans="2:7" s="59" customFormat="1" ht="32.25" customHeight="1" x14ac:dyDescent="0.15">
      <c r="B1028" s="73"/>
      <c r="C1028" s="74"/>
      <c r="E1028" s="75"/>
      <c r="F1028" s="76"/>
      <c r="G1028" s="76"/>
    </row>
    <row r="1029" spans="2:7" s="59" customFormat="1" ht="32.25" customHeight="1" x14ac:dyDescent="0.15">
      <c r="B1029" s="73"/>
      <c r="C1029" s="74"/>
      <c r="E1029" s="75"/>
      <c r="F1029" s="76"/>
      <c r="G1029" s="76"/>
    </row>
    <row r="1030" spans="2:7" s="59" customFormat="1" ht="32.25" customHeight="1" x14ac:dyDescent="0.15">
      <c r="B1030" s="73"/>
      <c r="C1030" s="74"/>
      <c r="E1030" s="75"/>
      <c r="F1030" s="76"/>
      <c r="G1030" s="76"/>
    </row>
    <row r="1031" spans="2:7" s="59" customFormat="1" ht="32.25" customHeight="1" x14ac:dyDescent="0.15">
      <c r="B1031" s="73"/>
      <c r="C1031" s="74"/>
      <c r="E1031" s="75"/>
      <c r="F1031" s="76"/>
      <c r="G1031" s="76"/>
    </row>
    <row r="1032" spans="2:7" s="59" customFormat="1" ht="32.25" customHeight="1" x14ac:dyDescent="0.15">
      <c r="B1032" s="73"/>
      <c r="C1032" s="74"/>
      <c r="E1032" s="75"/>
      <c r="F1032" s="76"/>
      <c r="G1032" s="76"/>
    </row>
    <row r="1033" spans="2:7" s="59" customFormat="1" ht="32.25" customHeight="1" x14ac:dyDescent="0.15">
      <c r="B1033" s="73"/>
      <c r="C1033" s="74"/>
      <c r="E1033" s="75"/>
      <c r="F1033" s="76"/>
      <c r="G1033" s="76"/>
    </row>
    <row r="1034" spans="2:7" s="59" customFormat="1" ht="32.25" customHeight="1" x14ac:dyDescent="0.15">
      <c r="B1034" s="73"/>
      <c r="C1034" s="74"/>
      <c r="E1034" s="75"/>
      <c r="F1034" s="76"/>
      <c r="G1034" s="76"/>
    </row>
    <row r="1035" spans="2:7" s="59" customFormat="1" ht="32.25" customHeight="1" x14ac:dyDescent="0.15">
      <c r="B1035" s="73"/>
      <c r="C1035" s="74"/>
      <c r="E1035" s="75"/>
      <c r="F1035" s="76"/>
      <c r="G1035" s="76"/>
    </row>
    <row r="1036" spans="2:7" s="59" customFormat="1" ht="32.25" customHeight="1" x14ac:dyDescent="0.15">
      <c r="B1036" s="73"/>
      <c r="C1036" s="74"/>
      <c r="E1036" s="75"/>
      <c r="F1036" s="76"/>
      <c r="G1036" s="76"/>
    </row>
    <row r="1037" spans="2:7" s="59" customFormat="1" ht="32.25" customHeight="1" x14ac:dyDescent="0.15">
      <c r="B1037" s="73"/>
      <c r="C1037" s="74"/>
      <c r="E1037" s="75"/>
      <c r="F1037" s="76"/>
      <c r="G1037" s="76"/>
    </row>
    <row r="1038" spans="2:7" s="59" customFormat="1" ht="32.25" customHeight="1" x14ac:dyDescent="0.15">
      <c r="B1038" s="73"/>
      <c r="C1038" s="74"/>
      <c r="E1038" s="75"/>
      <c r="F1038" s="76"/>
      <c r="G1038" s="76"/>
    </row>
    <row r="1039" spans="2:7" s="59" customFormat="1" ht="32.25" customHeight="1" x14ac:dyDescent="0.15">
      <c r="B1039" s="73"/>
      <c r="C1039" s="74"/>
      <c r="E1039" s="75"/>
      <c r="F1039" s="76"/>
      <c r="G1039" s="76"/>
    </row>
    <row r="1040" spans="2:7" s="59" customFormat="1" ht="32.25" customHeight="1" x14ac:dyDescent="0.15">
      <c r="B1040" s="73"/>
      <c r="C1040" s="74"/>
      <c r="E1040" s="75"/>
      <c r="F1040" s="76"/>
      <c r="G1040" s="76"/>
    </row>
    <row r="1041" spans="2:7" s="59" customFormat="1" ht="32.25" customHeight="1" x14ac:dyDescent="0.15">
      <c r="B1041" s="73"/>
      <c r="C1041" s="74"/>
      <c r="E1041" s="75"/>
      <c r="F1041" s="76"/>
      <c r="G1041" s="76"/>
    </row>
    <row r="1042" spans="2:7" s="59" customFormat="1" ht="32.25" customHeight="1" x14ac:dyDescent="0.15">
      <c r="B1042" s="73"/>
      <c r="C1042" s="74"/>
      <c r="E1042" s="75"/>
      <c r="F1042" s="76"/>
      <c r="G1042" s="76"/>
    </row>
    <row r="1043" spans="2:7" s="59" customFormat="1" ht="32.25" customHeight="1" x14ac:dyDescent="0.15">
      <c r="B1043" s="73"/>
      <c r="C1043" s="74"/>
      <c r="E1043" s="75"/>
      <c r="F1043" s="76"/>
      <c r="G1043" s="76"/>
    </row>
    <row r="1044" spans="2:7" s="59" customFormat="1" ht="32.25" customHeight="1" x14ac:dyDescent="0.15">
      <c r="B1044" s="73"/>
      <c r="C1044" s="74"/>
      <c r="E1044" s="75"/>
      <c r="F1044" s="76"/>
      <c r="G1044" s="76"/>
    </row>
    <row r="1045" spans="2:7" s="59" customFormat="1" ht="32.25" customHeight="1" x14ac:dyDescent="0.15">
      <c r="B1045" s="73"/>
      <c r="C1045" s="74"/>
      <c r="E1045" s="75"/>
      <c r="F1045" s="76"/>
      <c r="G1045" s="76"/>
    </row>
    <row r="1046" spans="2:7" s="59" customFormat="1" ht="32.25" customHeight="1" x14ac:dyDescent="0.15">
      <c r="B1046" s="73"/>
      <c r="C1046" s="74"/>
      <c r="E1046" s="75"/>
      <c r="F1046" s="76"/>
      <c r="G1046" s="76"/>
    </row>
    <row r="1047" spans="2:7" s="59" customFormat="1" ht="32.25" customHeight="1" x14ac:dyDescent="0.15">
      <c r="B1047" s="73"/>
      <c r="C1047" s="74"/>
      <c r="E1047" s="75"/>
      <c r="F1047" s="76"/>
      <c r="G1047" s="76"/>
    </row>
    <row r="1048" spans="2:7" s="59" customFormat="1" ht="32.25" customHeight="1" x14ac:dyDescent="0.15">
      <c r="B1048" s="73"/>
      <c r="C1048" s="74"/>
      <c r="E1048" s="75"/>
      <c r="F1048" s="76"/>
      <c r="G1048" s="76"/>
    </row>
    <row r="1049" spans="2:7" s="59" customFormat="1" ht="32.25" customHeight="1" x14ac:dyDescent="0.15">
      <c r="B1049" s="73"/>
      <c r="C1049" s="74"/>
      <c r="E1049" s="75"/>
      <c r="F1049" s="76"/>
      <c r="G1049" s="76"/>
    </row>
    <row r="1050" spans="2:7" s="59" customFormat="1" ht="32.25" customHeight="1" x14ac:dyDescent="0.15">
      <c r="B1050" s="73"/>
      <c r="C1050" s="74"/>
      <c r="E1050" s="75"/>
      <c r="F1050" s="76"/>
      <c r="G1050" s="76"/>
    </row>
    <row r="1051" spans="2:7" s="59" customFormat="1" ht="32.25" customHeight="1" x14ac:dyDescent="0.15">
      <c r="B1051" s="73"/>
      <c r="C1051" s="74"/>
      <c r="E1051" s="75"/>
      <c r="F1051" s="76"/>
      <c r="G1051" s="76"/>
    </row>
    <row r="1052" spans="2:7" s="59" customFormat="1" ht="32.25" customHeight="1" x14ac:dyDescent="0.15">
      <c r="B1052" s="73"/>
      <c r="C1052" s="74"/>
      <c r="E1052" s="75"/>
      <c r="F1052" s="76"/>
      <c r="G1052" s="76"/>
    </row>
    <row r="1053" spans="2:7" s="59" customFormat="1" ht="32.25" customHeight="1" x14ac:dyDescent="0.15">
      <c r="B1053" s="73"/>
      <c r="C1053" s="74"/>
      <c r="E1053" s="75"/>
      <c r="F1053" s="76"/>
      <c r="G1053" s="76"/>
    </row>
    <row r="1054" spans="2:7" s="59" customFormat="1" ht="32.25" customHeight="1" x14ac:dyDescent="0.15">
      <c r="B1054" s="73"/>
      <c r="C1054" s="74"/>
      <c r="E1054" s="75"/>
      <c r="F1054" s="76"/>
      <c r="G1054" s="76"/>
    </row>
    <row r="1055" spans="2:7" s="59" customFormat="1" ht="32.25" customHeight="1" x14ac:dyDescent="0.15">
      <c r="B1055" s="73"/>
      <c r="C1055" s="74"/>
      <c r="E1055" s="75"/>
      <c r="F1055" s="76"/>
      <c r="G1055" s="76"/>
    </row>
    <row r="1056" spans="2:7" s="59" customFormat="1" ht="32.25" customHeight="1" x14ac:dyDescent="0.15">
      <c r="B1056" s="73"/>
      <c r="C1056" s="74"/>
      <c r="E1056" s="75"/>
      <c r="F1056" s="76"/>
      <c r="G1056" s="76"/>
    </row>
    <row r="1057" spans="2:7" s="59" customFormat="1" ht="32.25" customHeight="1" x14ac:dyDescent="0.15">
      <c r="B1057" s="73"/>
      <c r="C1057" s="74"/>
      <c r="E1057" s="75"/>
      <c r="F1057" s="76"/>
      <c r="G1057" s="76"/>
    </row>
    <row r="1058" spans="2:7" s="59" customFormat="1" ht="32.25" customHeight="1" x14ac:dyDescent="0.15">
      <c r="B1058" s="73"/>
      <c r="C1058" s="74"/>
      <c r="E1058" s="75"/>
      <c r="F1058" s="76"/>
      <c r="G1058" s="76"/>
    </row>
    <row r="1059" spans="2:7" s="59" customFormat="1" ht="32.25" customHeight="1" x14ac:dyDescent="0.15">
      <c r="B1059" s="73"/>
      <c r="C1059" s="74"/>
      <c r="E1059" s="75"/>
      <c r="F1059" s="76"/>
      <c r="G1059" s="76"/>
    </row>
    <row r="1060" spans="2:7" s="59" customFormat="1" ht="32.25" customHeight="1" x14ac:dyDescent="0.15">
      <c r="B1060" s="73"/>
      <c r="C1060" s="74"/>
      <c r="E1060" s="75"/>
      <c r="F1060" s="76"/>
      <c r="G1060" s="76"/>
    </row>
    <row r="1061" spans="2:7" s="59" customFormat="1" ht="32.25" customHeight="1" x14ac:dyDescent="0.15">
      <c r="B1061" s="73"/>
      <c r="C1061" s="74"/>
      <c r="E1061" s="75"/>
      <c r="F1061" s="76"/>
      <c r="G1061" s="76"/>
    </row>
    <row r="1062" spans="2:7" s="59" customFormat="1" ht="32.25" customHeight="1" x14ac:dyDescent="0.15">
      <c r="B1062" s="73"/>
      <c r="C1062" s="74"/>
      <c r="E1062" s="75"/>
      <c r="F1062" s="76"/>
      <c r="G1062" s="76"/>
    </row>
    <row r="1063" spans="2:7" s="59" customFormat="1" ht="32.25" customHeight="1" x14ac:dyDescent="0.15">
      <c r="B1063" s="73"/>
      <c r="C1063" s="74"/>
      <c r="E1063" s="75"/>
      <c r="F1063" s="76"/>
      <c r="G1063" s="76"/>
    </row>
    <row r="1064" spans="2:7" s="59" customFormat="1" ht="32.25" customHeight="1" x14ac:dyDescent="0.15">
      <c r="B1064" s="73"/>
      <c r="C1064" s="74"/>
      <c r="E1064" s="75"/>
      <c r="F1064" s="76"/>
      <c r="G1064" s="76"/>
    </row>
    <row r="1065" spans="2:7" s="59" customFormat="1" ht="32.25" customHeight="1" x14ac:dyDescent="0.15">
      <c r="B1065" s="73"/>
      <c r="C1065" s="74"/>
      <c r="E1065" s="75"/>
      <c r="F1065" s="76"/>
      <c r="G1065" s="76"/>
    </row>
    <row r="1066" spans="2:7" s="59" customFormat="1" ht="32.25" customHeight="1" x14ac:dyDescent="0.15">
      <c r="B1066" s="73"/>
      <c r="C1066" s="74"/>
      <c r="E1066" s="75"/>
      <c r="F1066" s="76"/>
      <c r="G1066" s="76"/>
    </row>
    <row r="1067" spans="2:7" s="59" customFormat="1" ht="32.25" customHeight="1" x14ac:dyDescent="0.15">
      <c r="B1067" s="73"/>
      <c r="C1067" s="74"/>
      <c r="E1067" s="75"/>
      <c r="F1067" s="76"/>
      <c r="G1067" s="76"/>
    </row>
    <row r="1068" spans="2:7" s="59" customFormat="1" ht="32.25" customHeight="1" x14ac:dyDescent="0.15">
      <c r="B1068" s="73"/>
      <c r="C1068" s="74"/>
      <c r="E1068" s="75"/>
      <c r="F1068" s="76"/>
      <c r="G1068" s="76"/>
    </row>
    <row r="1069" spans="2:7" s="59" customFormat="1" ht="32.25" customHeight="1" x14ac:dyDescent="0.15">
      <c r="B1069" s="73"/>
      <c r="C1069" s="74"/>
      <c r="E1069" s="75"/>
      <c r="F1069" s="76"/>
      <c r="G1069" s="76"/>
    </row>
    <row r="1070" spans="2:7" s="59" customFormat="1" ht="32.25" customHeight="1" x14ac:dyDescent="0.15">
      <c r="B1070" s="73"/>
      <c r="C1070" s="74"/>
      <c r="E1070" s="75"/>
      <c r="F1070" s="76"/>
      <c r="G1070" s="76"/>
    </row>
    <row r="1071" spans="2:7" s="59" customFormat="1" ht="32.25" customHeight="1" x14ac:dyDescent="0.15">
      <c r="B1071" s="73"/>
      <c r="C1071" s="74"/>
      <c r="E1071" s="75"/>
      <c r="F1071" s="76"/>
      <c r="G1071" s="76"/>
    </row>
    <row r="1072" spans="2:7" s="59" customFormat="1" ht="32.25" customHeight="1" x14ac:dyDescent="0.15">
      <c r="B1072" s="73"/>
      <c r="C1072" s="74"/>
      <c r="E1072" s="75"/>
      <c r="F1072" s="76"/>
      <c r="G1072" s="76"/>
    </row>
    <row r="1073" spans="2:7" s="59" customFormat="1" ht="32.25" customHeight="1" x14ac:dyDescent="0.15">
      <c r="B1073" s="73"/>
      <c r="C1073" s="74"/>
      <c r="E1073" s="75"/>
      <c r="F1073" s="76"/>
      <c r="G1073" s="76"/>
    </row>
    <row r="1074" spans="2:7" s="59" customFormat="1" ht="32.25" customHeight="1" x14ac:dyDescent="0.15">
      <c r="B1074" s="73"/>
      <c r="C1074" s="74"/>
      <c r="E1074" s="75"/>
      <c r="F1074" s="76"/>
      <c r="G1074" s="76"/>
    </row>
    <row r="1075" spans="2:7" s="59" customFormat="1" ht="32.25" customHeight="1" x14ac:dyDescent="0.15">
      <c r="B1075" s="73"/>
      <c r="C1075" s="74"/>
      <c r="E1075" s="75"/>
      <c r="F1075" s="76"/>
      <c r="G1075" s="76"/>
    </row>
    <row r="1076" spans="2:7" s="59" customFormat="1" ht="32.25" customHeight="1" x14ac:dyDescent="0.15">
      <c r="B1076" s="73"/>
      <c r="C1076" s="74"/>
      <c r="E1076" s="75"/>
      <c r="F1076" s="76"/>
      <c r="G1076" s="76"/>
    </row>
    <row r="1077" spans="2:7" s="59" customFormat="1" ht="32.25" customHeight="1" x14ac:dyDescent="0.15">
      <c r="B1077" s="73"/>
      <c r="C1077" s="74"/>
      <c r="E1077" s="75"/>
      <c r="F1077" s="76"/>
      <c r="G1077" s="76"/>
    </row>
    <row r="1078" spans="2:7" s="59" customFormat="1" ht="32.25" customHeight="1" x14ac:dyDescent="0.15">
      <c r="B1078" s="73"/>
      <c r="C1078" s="74"/>
      <c r="E1078" s="75"/>
      <c r="F1078" s="76"/>
      <c r="G1078" s="76"/>
    </row>
    <row r="1079" spans="2:7" s="59" customFormat="1" ht="32.25" customHeight="1" x14ac:dyDescent="0.15">
      <c r="B1079" s="73"/>
      <c r="C1079" s="74"/>
      <c r="E1079" s="75"/>
      <c r="F1079" s="76"/>
      <c r="G1079" s="76"/>
    </row>
    <row r="1080" spans="2:7" s="59" customFormat="1" ht="32.25" customHeight="1" x14ac:dyDescent="0.15">
      <c r="B1080" s="73"/>
      <c r="C1080" s="74"/>
      <c r="E1080" s="75"/>
      <c r="F1080" s="76"/>
      <c r="G1080" s="76"/>
    </row>
    <row r="1081" spans="2:7" s="59" customFormat="1" ht="32.25" customHeight="1" x14ac:dyDescent="0.15">
      <c r="B1081" s="73"/>
      <c r="C1081" s="74"/>
      <c r="E1081" s="75"/>
      <c r="F1081" s="76"/>
      <c r="G1081" s="76"/>
    </row>
    <row r="1082" spans="2:7" s="59" customFormat="1" ht="32.25" customHeight="1" x14ac:dyDescent="0.15">
      <c r="B1082" s="73"/>
      <c r="C1082" s="74"/>
      <c r="E1082" s="75"/>
      <c r="F1082" s="76"/>
      <c r="G1082" s="76"/>
    </row>
    <row r="1083" spans="2:7" s="59" customFormat="1" ht="32.25" customHeight="1" x14ac:dyDescent="0.15">
      <c r="B1083" s="73"/>
      <c r="C1083" s="74"/>
      <c r="E1083" s="75"/>
      <c r="F1083" s="76"/>
      <c r="G1083" s="76"/>
    </row>
    <row r="1084" spans="2:7" s="59" customFormat="1" ht="32.25" customHeight="1" x14ac:dyDescent="0.15">
      <c r="B1084" s="73"/>
      <c r="C1084" s="74"/>
      <c r="E1084" s="75"/>
      <c r="F1084" s="76"/>
      <c r="G1084" s="76"/>
    </row>
    <row r="1085" spans="2:7" s="59" customFormat="1" ht="32.25" customHeight="1" x14ac:dyDescent="0.15">
      <c r="B1085" s="73"/>
      <c r="C1085" s="74"/>
      <c r="E1085" s="75"/>
      <c r="F1085" s="76"/>
      <c r="G1085" s="76"/>
    </row>
    <row r="1086" spans="2:7" s="59" customFormat="1" ht="32.25" customHeight="1" x14ac:dyDescent="0.15">
      <c r="B1086" s="73"/>
      <c r="C1086" s="74"/>
      <c r="E1086" s="75"/>
      <c r="F1086" s="76"/>
      <c r="G1086" s="76"/>
    </row>
    <row r="1087" spans="2:7" s="59" customFormat="1" ht="32.25" customHeight="1" x14ac:dyDescent="0.15">
      <c r="B1087" s="73"/>
      <c r="C1087" s="74"/>
      <c r="E1087" s="75"/>
      <c r="F1087" s="76"/>
      <c r="G1087" s="76"/>
    </row>
    <row r="1088" spans="2:7" s="59" customFormat="1" ht="32.25" customHeight="1" x14ac:dyDescent="0.15">
      <c r="B1088" s="73"/>
      <c r="C1088" s="74"/>
      <c r="E1088" s="75"/>
      <c r="F1088" s="76"/>
      <c r="G1088" s="76"/>
    </row>
    <row r="1089" spans="2:7" s="59" customFormat="1" ht="32.25" customHeight="1" x14ac:dyDescent="0.15">
      <c r="B1089" s="73"/>
      <c r="C1089" s="74"/>
      <c r="E1089" s="75"/>
      <c r="F1089" s="76"/>
      <c r="G1089" s="76"/>
    </row>
    <row r="1090" spans="2:7" s="59" customFormat="1" ht="32.25" customHeight="1" x14ac:dyDescent="0.15">
      <c r="B1090" s="73"/>
      <c r="C1090" s="74"/>
      <c r="E1090" s="75"/>
      <c r="F1090" s="76"/>
      <c r="G1090" s="76"/>
    </row>
    <row r="1091" spans="2:7" s="59" customFormat="1" ht="32.25" customHeight="1" x14ac:dyDescent="0.15">
      <c r="B1091" s="73"/>
      <c r="C1091" s="74"/>
      <c r="E1091" s="75"/>
      <c r="F1091" s="76"/>
      <c r="G1091" s="76"/>
    </row>
    <row r="1092" spans="2:7" s="59" customFormat="1" ht="32.25" customHeight="1" x14ac:dyDescent="0.15">
      <c r="B1092" s="73"/>
      <c r="C1092" s="74"/>
      <c r="E1092" s="75"/>
      <c r="F1092" s="76"/>
      <c r="G1092" s="76"/>
    </row>
    <row r="1093" spans="2:7" s="59" customFormat="1" ht="32.25" customHeight="1" x14ac:dyDescent="0.15">
      <c r="B1093" s="73"/>
      <c r="C1093" s="74"/>
      <c r="E1093" s="75"/>
      <c r="F1093" s="76"/>
      <c r="G1093" s="76"/>
    </row>
    <row r="1094" spans="2:7" s="59" customFormat="1" ht="32.25" customHeight="1" x14ac:dyDescent="0.15">
      <c r="B1094" s="73"/>
      <c r="C1094" s="74"/>
      <c r="E1094" s="75"/>
      <c r="F1094" s="76"/>
      <c r="G1094" s="76"/>
    </row>
    <row r="1095" spans="2:7" s="59" customFormat="1" ht="32.25" customHeight="1" x14ac:dyDescent="0.15">
      <c r="B1095" s="73"/>
      <c r="C1095" s="74"/>
      <c r="E1095" s="75"/>
      <c r="F1095" s="76"/>
      <c r="G1095" s="76"/>
    </row>
    <row r="1096" spans="2:7" s="59" customFormat="1" ht="32.25" customHeight="1" x14ac:dyDescent="0.15">
      <c r="B1096" s="73"/>
      <c r="C1096" s="74"/>
      <c r="E1096" s="75"/>
      <c r="F1096" s="76"/>
      <c r="G1096" s="76"/>
    </row>
    <row r="1097" spans="2:7" s="59" customFormat="1" ht="32.25" customHeight="1" x14ac:dyDescent="0.15">
      <c r="B1097" s="73"/>
      <c r="C1097" s="74"/>
      <c r="E1097" s="75"/>
      <c r="F1097" s="76"/>
      <c r="G1097" s="76"/>
    </row>
    <row r="1098" spans="2:7" s="59" customFormat="1" ht="32.25" customHeight="1" x14ac:dyDescent="0.15">
      <c r="B1098" s="73"/>
      <c r="C1098" s="74"/>
      <c r="E1098" s="75"/>
      <c r="F1098" s="76"/>
      <c r="G1098" s="76"/>
    </row>
    <row r="1099" spans="2:7" s="59" customFormat="1" ht="32.25" customHeight="1" x14ac:dyDescent="0.15">
      <c r="B1099" s="73"/>
      <c r="C1099" s="74"/>
      <c r="E1099" s="75"/>
      <c r="F1099" s="76"/>
      <c r="G1099" s="76"/>
    </row>
    <row r="1100" spans="2:7" s="59" customFormat="1" ht="32.25" customHeight="1" x14ac:dyDescent="0.15">
      <c r="B1100" s="73"/>
      <c r="C1100" s="74"/>
      <c r="E1100" s="75"/>
      <c r="F1100" s="76"/>
      <c r="G1100" s="76"/>
    </row>
    <row r="1101" spans="2:7" s="59" customFormat="1" ht="32.25" customHeight="1" x14ac:dyDescent="0.15">
      <c r="B1101" s="73"/>
      <c r="C1101" s="74"/>
      <c r="E1101" s="75"/>
      <c r="F1101" s="76"/>
      <c r="G1101" s="76"/>
    </row>
    <row r="1102" spans="2:7" s="59" customFormat="1" ht="32.25" customHeight="1" x14ac:dyDescent="0.15">
      <c r="B1102" s="73"/>
      <c r="C1102" s="74"/>
      <c r="E1102" s="75"/>
      <c r="F1102" s="76"/>
      <c r="G1102" s="76"/>
    </row>
    <row r="1103" spans="2:7" s="59" customFormat="1" ht="32.25" customHeight="1" x14ac:dyDescent="0.15">
      <c r="B1103" s="73"/>
      <c r="C1103" s="74"/>
      <c r="E1103" s="75"/>
      <c r="F1103" s="76"/>
      <c r="G1103" s="76"/>
    </row>
    <row r="1104" spans="2:7" s="59" customFormat="1" ht="32.25" customHeight="1" x14ac:dyDescent="0.15">
      <c r="B1104" s="73"/>
      <c r="C1104" s="74"/>
      <c r="E1104" s="75"/>
      <c r="F1104" s="76"/>
      <c r="G1104" s="76"/>
    </row>
    <row r="1105" spans="2:7" s="59" customFormat="1" ht="32.25" customHeight="1" x14ac:dyDescent="0.15">
      <c r="B1105" s="73"/>
      <c r="C1105" s="74"/>
      <c r="E1105" s="75"/>
      <c r="F1105" s="76"/>
      <c r="G1105" s="76"/>
    </row>
    <row r="1106" spans="2:7" s="59" customFormat="1" ht="32.25" customHeight="1" x14ac:dyDescent="0.15">
      <c r="B1106" s="73"/>
      <c r="C1106" s="74"/>
      <c r="E1106" s="75"/>
      <c r="F1106" s="76"/>
      <c r="G1106" s="76"/>
    </row>
    <row r="1107" spans="2:7" s="59" customFormat="1" ht="32.25" customHeight="1" x14ac:dyDescent="0.15">
      <c r="B1107" s="73"/>
      <c r="C1107" s="74"/>
      <c r="E1107" s="75"/>
      <c r="F1107" s="76"/>
      <c r="G1107" s="76"/>
    </row>
    <row r="1108" spans="2:7" s="59" customFormat="1" ht="32.25" customHeight="1" x14ac:dyDescent="0.15">
      <c r="B1108" s="73"/>
      <c r="C1108" s="74"/>
      <c r="E1108" s="75"/>
      <c r="F1108" s="76"/>
      <c r="G1108" s="76"/>
    </row>
    <row r="1109" spans="2:7" s="59" customFormat="1" ht="32.25" customHeight="1" x14ac:dyDescent="0.15">
      <c r="B1109" s="73"/>
      <c r="C1109" s="74"/>
      <c r="E1109" s="75"/>
      <c r="F1109" s="76"/>
      <c r="G1109" s="76"/>
    </row>
    <row r="1110" spans="2:7" s="59" customFormat="1" ht="32.25" customHeight="1" x14ac:dyDescent="0.15">
      <c r="B1110" s="73"/>
      <c r="C1110" s="74"/>
      <c r="E1110" s="75"/>
      <c r="F1110" s="76"/>
      <c r="G1110" s="76"/>
    </row>
    <row r="1111" spans="2:7" s="59" customFormat="1" ht="32.25" customHeight="1" x14ac:dyDescent="0.15">
      <c r="B1111" s="73"/>
      <c r="C1111" s="74"/>
      <c r="E1111" s="75"/>
      <c r="F1111" s="76"/>
      <c r="G1111" s="76"/>
    </row>
    <row r="1112" spans="2:7" s="59" customFormat="1" ht="32.25" customHeight="1" x14ac:dyDescent="0.15">
      <c r="B1112" s="73"/>
      <c r="C1112" s="74"/>
      <c r="E1112" s="75"/>
      <c r="F1112" s="76"/>
      <c r="G1112" s="76"/>
    </row>
    <row r="1113" spans="2:7" s="59" customFormat="1" ht="32.25" customHeight="1" x14ac:dyDescent="0.15">
      <c r="B1113" s="73"/>
      <c r="C1113" s="74"/>
      <c r="E1113" s="75"/>
      <c r="F1113" s="76"/>
      <c r="G1113" s="76"/>
    </row>
    <row r="1114" spans="2:7" s="59" customFormat="1" ht="32.25" customHeight="1" x14ac:dyDescent="0.15">
      <c r="B1114" s="73"/>
      <c r="C1114" s="74"/>
      <c r="E1114" s="75"/>
      <c r="F1114" s="76"/>
      <c r="G1114" s="76"/>
    </row>
    <row r="1115" spans="2:7" s="59" customFormat="1" ht="32.25" customHeight="1" x14ac:dyDescent="0.15">
      <c r="B1115" s="73"/>
      <c r="C1115" s="74"/>
      <c r="E1115" s="75"/>
      <c r="F1115" s="76"/>
      <c r="G1115" s="76"/>
    </row>
    <row r="1116" spans="2:7" s="59" customFormat="1" ht="32.25" customHeight="1" x14ac:dyDescent="0.15">
      <c r="B1116" s="73"/>
      <c r="C1116" s="74"/>
      <c r="E1116" s="75"/>
      <c r="F1116" s="76"/>
      <c r="G1116" s="76"/>
    </row>
    <row r="1117" spans="2:7" s="59" customFormat="1" ht="32.25" customHeight="1" x14ac:dyDescent="0.15">
      <c r="B1117" s="73"/>
      <c r="C1117" s="74"/>
      <c r="E1117" s="75"/>
      <c r="F1117" s="76"/>
      <c r="G1117" s="76"/>
    </row>
    <row r="1118" spans="2:7" s="59" customFormat="1" ht="32.25" customHeight="1" x14ac:dyDescent="0.15">
      <c r="B1118" s="73"/>
      <c r="C1118" s="74"/>
      <c r="E1118" s="75"/>
      <c r="F1118" s="76"/>
      <c r="G1118" s="76"/>
    </row>
    <row r="1119" spans="2:7" s="59" customFormat="1" ht="32.25" customHeight="1" x14ac:dyDescent="0.15">
      <c r="B1119" s="73"/>
      <c r="C1119" s="74"/>
      <c r="E1119" s="75"/>
      <c r="F1119" s="76"/>
      <c r="G1119" s="76"/>
    </row>
    <row r="1120" spans="2:7" s="59" customFormat="1" ht="32.25" customHeight="1" x14ac:dyDescent="0.15">
      <c r="B1120" s="73"/>
      <c r="C1120" s="74"/>
      <c r="E1120" s="75"/>
      <c r="F1120" s="76"/>
      <c r="G1120" s="76"/>
    </row>
    <row r="1121" spans="2:7" s="59" customFormat="1" ht="32.25" customHeight="1" x14ac:dyDescent="0.15">
      <c r="B1121" s="73"/>
      <c r="C1121" s="74"/>
      <c r="E1121" s="75"/>
      <c r="F1121" s="76"/>
      <c r="G1121" s="76"/>
    </row>
    <row r="1122" spans="2:7" s="59" customFormat="1" ht="32.25" customHeight="1" x14ac:dyDescent="0.15">
      <c r="B1122" s="73"/>
      <c r="C1122" s="74"/>
      <c r="E1122" s="75"/>
      <c r="F1122" s="76"/>
      <c r="G1122" s="76"/>
    </row>
    <row r="1123" spans="2:7" s="59" customFormat="1" ht="32.25" customHeight="1" x14ac:dyDescent="0.15">
      <c r="B1123" s="73"/>
      <c r="C1123" s="74"/>
      <c r="E1123" s="75"/>
      <c r="F1123" s="76"/>
      <c r="G1123" s="76"/>
    </row>
    <row r="1124" spans="2:7" s="59" customFormat="1" ht="32.25" customHeight="1" x14ac:dyDescent="0.15">
      <c r="B1124" s="73"/>
      <c r="C1124" s="74"/>
      <c r="E1124" s="75"/>
      <c r="F1124" s="76"/>
      <c r="G1124" s="76"/>
    </row>
    <row r="1125" spans="2:7" s="59" customFormat="1" ht="32.25" customHeight="1" x14ac:dyDescent="0.15">
      <c r="B1125" s="73"/>
      <c r="C1125" s="74"/>
      <c r="E1125" s="75"/>
      <c r="F1125" s="76"/>
      <c r="G1125" s="76"/>
    </row>
    <row r="1126" spans="2:7" s="59" customFormat="1" ht="32.25" customHeight="1" x14ac:dyDescent="0.15">
      <c r="B1126" s="73"/>
      <c r="C1126" s="74"/>
      <c r="E1126" s="75"/>
      <c r="F1126" s="76"/>
      <c r="G1126" s="76"/>
    </row>
    <row r="1127" spans="2:7" s="59" customFormat="1" ht="32.25" customHeight="1" x14ac:dyDescent="0.15">
      <c r="B1127" s="73"/>
      <c r="C1127" s="74"/>
      <c r="E1127" s="75"/>
      <c r="F1127" s="76"/>
      <c r="G1127" s="76"/>
    </row>
    <row r="1128" spans="2:7" s="59" customFormat="1" ht="32.25" customHeight="1" x14ac:dyDescent="0.15">
      <c r="B1128" s="73"/>
      <c r="C1128" s="74"/>
      <c r="E1128" s="75"/>
      <c r="F1128" s="76"/>
      <c r="G1128" s="76"/>
    </row>
    <row r="1129" spans="2:7" s="59" customFormat="1" ht="32.25" customHeight="1" x14ac:dyDescent="0.15">
      <c r="B1129" s="73"/>
      <c r="C1129" s="74"/>
      <c r="E1129" s="75"/>
      <c r="F1129" s="76"/>
      <c r="G1129" s="76"/>
    </row>
    <row r="1130" spans="2:7" s="59" customFormat="1" ht="32.25" customHeight="1" x14ac:dyDescent="0.15">
      <c r="B1130" s="73"/>
      <c r="C1130" s="74"/>
      <c r="E1130" s="75"/>
      <c r="F1130" s="76"/>
      <c r="G1130" s="76"/>
    </row>
    <row r="1131" spans="2:7" s="59" customFormat="1" ht="32.25" customHeight="1" x14ac:dyDescent="0.15">
      <c r="B1131" s="73"/>
      <c r="C1131" s="74"/>
      <c r="E1131" s="75"/>
      <c r="F1131" s="76"/>
      <c r="G1131" s="76"/>
    </row>
    <row r="1132" spans="2:7" s="59" customFormat="1" ht="32.25" customHeight="1" x14ac:dyDescent="0.15">
      <c r="B1132" s="73"/>
      <c r="C1132" s="74"/>
      <c r="E1132" s="75"/>
      <c r="F1132" s="76"/>
      <c r="G1132" s="76"/>
    </row>
    <row r="1133" spans="2:7" s="59" customFormat="1" ht="32.25" customHeight="1" x14ac:dyDescent="0.15">
      <c r="B1133" s="73"/>
      <c r="C1133" s="74"/>
      <c r="E1133" s="75"/>
      <c r="F1133" s="76"/>
      <c r="G1133" s="76"/>
    </row>
    <row r="1134" spans="2:7" s="59" customFormat="1" ht="32.25" customHeight="1" x14ac:dyDescent="0.15">
      <c r="B1134" s="73"/>
      <c r="C1134" s="74"/>
      <c r="E1134" s="75"/>
      <c r="F1134" s="76"/>
      <c r="G1134" s="76"/>
    </row>
    <row r="1135" spans="2:7" s="59" customFormat="1" ht="32.25" customHeight="1" x14ac:dyDescent="0.15">
      <c r="B1135" s="73"/>
      <c r="C1135" s="74"/>
      <c r="E1135" s="75"/>
      <c r="F1135" s="76"/>
      <c r="G1135" s="76"/>
    </row>
    <row r="1136" spans="2:7" s="59" customFormat="1" ht="32.25" customHeight="1" x14ac:dyDescent="0.15">
      <c r="B1136" s="73"/>
      <c r="C1136" s="74"/>
      <c r="E1136" s="75"/>
      <c r="F1136" s="76"/>
      <c r="G1136" s="76"/>
    </row>
    <row r="1137" spans="2:7" s="59" customFormat="1" ht="32.25" customHeight="1" x14ac:dyDescent="0.15">
      <c r="B1137" s="73"/>
      <c r="C1137" s="74"/>
      <c r="E1137" s="75"/>
      <c r="F1137" s="76"/>
      <c r="G1137" s="76"/>
    </row>
    <row r="1138" spans="2:7" s="59" customFormat="1" ht="32.25" customHeight="1" x14ac:dyDescent="0.15">
      <c r="B1138" s="73"/>
      <c r="C1138" s="74"/>
      <c r="E1138" s="75"/>
      <c r="F1138" s="76"/>
      <c r="G1138" s="76"/>
    </row>
    <row r="1139" spans="2:7" s="59" customFormat="1" ht="32.25" customHeight="1" x14ac:dyDescent="0.15">
      <c r="B1139" s="73"/>
      <c r="C1139" s="74"/>
      <c r="E1139" s="75"/>
      <c r="F1139" s="76"/>
      <c r="G1139" s="76"/>
    </row>
    <row r="1140" spans="2:7" s="59" customFormat="1" ht="32.25" customHeight="1" x14ac:dyDescent="0.15">
      <c r="B1140" s="73"/>
      <c r="C1140" s="74"/>
      <c r="E1140" s="75"/>
      <c r="F1140" s="76"/>
      <c r="G1140" s="76"/>
    </row>
    <row r="1141" spans="2:7" s="59" customFormat="1" ht="32.25" customHeight="1" x14ac:dyDescent="0.15">
      <c r="B1141" s="73"/>
      <c r="C1141" s="74"/>
      <c r="E1141" s="75"/>
      <c r="F1141" s="76"/>
      <c r="G1141" s="76"/>
    </row>
    <row r="1142" spans="2:7" s="59" customFormat="1" ht="32.25" customHeight="1" x14ac:dyDescent="0.15">
      <c r="B1142" s="73"/>
      <c r="C1142" s="74"/>
      <c r="E1142" s="75"/>
      <c r="F1142" s="76"/>
      <c r="G1142" s="76"/>
    </row>
    <row r="1143" spans="2:7" s="59" customFormat="1" ht="32.25" customHeight="1" x14ac:dyDescent="0.15">
      <c r="B1143" s="73"/>
      <c r="C1143" s="74"/>
      <c r="E1143" s="75"/>
      <c r="F1143" s="76"/>
      <c r="G1143" s="76"/>
    </row>
    <row r="1144" spans="2:7" s="59" customFormat="1" ht="32.25" customHeight="1" x14ac:dyDescent="0.15">
      <c r="B1144" s="73"/>
      <c r="C1144" s="74"/>
      <c r="E1144" s="75"/>
      <c r="F1144" s="76"/>
      <c r="G1144" s="76"/>
    </row>
    <row r="1145" spans="2:7" s="59" customFormat="1" ht="32.25" customHeight="1" x14ac:dyDescent="0.15">
      <c r="B1145" s="73"/>
      <c r="C1145" s="74"/>
      <c r="E1145" s="75"/>
      <c r="F1145" s="76"/>
      <c r="G1145" s="76"/>
    </row>
    <row r="1146" spans="2:7" s="59" customFormat="1" ht="32.25" customHeight="1" x14ac:dyDescent="0.15">
      <c r="B1146" s="73"/>
      <c r="C1146" s="74"/>
      <c r="E1146" s="75"/>
      <c r="F1146" s="76"/>
      <c r="G1146" s="76"/>
    </row>
    <row r="1147" spans="2:7" s="59" customFormat="1" ht="32.25" customHeight="1" x14ac:dyDescent="0.15">
      <c r="B1147" s="73"/>
      <c r="C1147" s="74"/>
      <c r="E1147" s="75"/>
      <c r="F1147" s="76"/>
      <c r="G1147" s="76"/>
    </row>
    <row r="1148" spans="2:7" s="59" customFormat="1" ht="32.25" customHeight="1" x14ac:dyDescent="0.15">
      <c r="B1148" s="73"/>
      <c r="C1148" s="74"/>
      <c r="E1148" s="75"/>
      <c r="F1148" s="76"/>
      <c r="G1148" s="76"/>
    </row>
    <row r="1149" spans="2:7" s="59" customFormat="1" ht="32.25" customHeight="1" x14ac:dyDescent="0.15">
      <c r="B1149" s="73"/>
      <c r="C1149" s="74"/>
      <c r="E1149" s="75"/>
      <c r="F1149" s="76"/>
      <c r="G1149" s="76"/>
    </row>
    <row r="1150" spans="2:7" s="59" customFormat="1" ht="32.25" customHeight="1" x14ac:dyDescent="0.15">
      <c r="B1150" s="73"/>
      <c r="C1150" s="74"/>
      <c r="E1150" s="75"/>
      <c r="F1150" s="76"/>
      <c r="G1150" s="76"/>
    </row>
    <row r="1151" spans="2:7" s="59" customFormat="1" ht="32.25" customHeight="1" x14ac:dyDescent="0.15">
      <c r="B1151" s="73"/>
      <c r="C1151" s="74"/>
      <c r="E1151" s="75"/>
      <c r="F1151" s="76"/>
      <c r="G1151" s="76"/>
    </row>
    <row r="1152" spans="2:7" s="59" customFormat="1" ht="32.25" customHeight="1" x14ac:dyDescent="0.15">
      <c r="B1152" s="73"/>
      <c r="C1152" s="74"/>
      <c r="E1152" s="75"/>
      <c r="F1152" s="76"/>
      <c r="G1152" s="76"/>
    </row>
    <row r="1153" spans="2:7" s="59" customFormat="1" ht="32.25" customHeight="1" x14ac:dyDescent="0.15">
      <c r="B1153" s="73"/>
      <c r="C1153" s="74"/>
      <c r="E1153" s="75"/>
      <c r="F1153" s="76"/>
      <c r="G1153" s="76"/>
    </row>
    <row r="1154" spans="2:7" s="59" customFormat="1" ht="32.25" customHeight="1" x14ac:dyDescent="0.15">
      <c r="B1154" s="73"/>
      <c r="C1154" s="74"/>
      <c r="E1154" s="75"/>
      <c r="F1154" s="76"/>
      <c r="G1154" s="76"/>
    </row>
    <row r="1155" spans="2:7" s="59" customFormat="1" ht="32.25" customHeight="1" x14ac:dyDescent="0.15">
      <c r="B1155" s="73"/>
      <c r="C1155" s="74"/>
      <c r="E1155" s="75"/>
      <c r="F1155" s="76"/>
      <c r="G1155" s="76"/>
    </row>
    <row r="1156" spans="2:7" s="59" customFormat="1" ht="32.25" customHeight="1" x14ac:dyDescent="0.15">
      <c r="B1156" s="73"/>
      <c r="C1156" s="74"/>
      <c r="E1156" s="75"/>
      <c r="F1156" s="76"/>
      <c r="G1156" s="76"/>
    </row>
    <row r="1157" spans="2:7" s="59" customFormat="1" ht="32.25" customHeight="1" x14ac:dyDescent="0.15">
      <c r="B1157" s="73"/>
      <c r="C1157" s="74"/>
      <c r="E1157" s="75"/>
      <c r="F1157" s="76"/>
      <c r="G1157" s="76"/>
    </row>
    <row r="1158" spans="2:7" s="59" customFormat="1" ht="32.25" customHeight="1" x14ac:dyDescent="0.15">
      <c r="B1158" s="73"/>
      <c r="C1158" s="74"/>
      <c r="E1158" s="75"/>
      <c r="F1158" s="76"/>
      <c r="G1158" s="76"/>
    </row>
    <row r="1159" spans="2:7" s="59" customFormat="1" ht="32.25" customHeight="1" x14ac:dyDescent="0.15">
      <c r="B1159" s="73"/>
      <c r="C1159" s="74"/>
      <c r="E1159" s="75"/>
      <c r="F1159" s="76"/>
      <c r="G1159" s="76"/>
    </row>
    <row r="1160" spans="2:7" s="59" customFormat="1" ht="32.25" customHeight="1" x14ac:dyDescent="0.15">
      <c r="B1160" s="73"/>
      <c r="C1160" s="74"/>
      <c r="E1160" s="75"/>
      <c r="F1160" s="76"/>
      <c r="G1160" s="76"/>
    </row>
    <row r="1161" spans="2:7" s="59" customFormat="1" ht="32.25" customHeight="1" x14ac:dyDescent="0.15">
      <c r="B1161" s="73"/>
      <c r="C1161" s="74"/>
      <c r="E1161" s="75"/>
      <c r="F1161" s="76"/>
      <c r="G1161" s="76"/>
    </row>
    <row r="1162" spans="2:7" s="59" customFormat="1" ht="32.25" customHeight="1" x14ac:dyDescent="0.15">
      <c r="B1162" s="73"/>
      <c r="C1162" s="74"/>
      <c r="E1162" s="75"/>
      <c r="F1162" s="76"/>
      <c r="G1162" s="76"/>
    </row>
    <row r="1163" spans="2:7" s="59" customFormat="1" ht="32.25" customHeight="1" x14ac:dyDescent="0.15">
      <c r="B1163" s="73"/>
      <c r="C1163" s="74"/>
      <c r="E1163" s="75"/>
      <c r="F1163" s="76"/>
      <c r="G1163" s="76"/>
    </row>
    <row r="1164" spans="2:7" s="59" customFormat="1" ht="32.25" customHeight="1" x14ac:dyDescent="0.15">
      <c r="B1164" s="73"/>
      <c r="C1164" s="74"/>
      <c r="E1164" s="75"/>
      <c r="F1164" s="76"/>
      <c r="G1164" s="76"/>
    </row>
    <row r="1165" spans="2:7" s="59" customFormat="1" ht="32.25" customHeight="1" x14ac:dyDescent="0.15">
      <c r="B1165" s="73"/>
      <c r="C1165" s="74"/>
      <c r="E1165" s="75"/>
      <c r="F1165" s="76"/>
      <c r="G1165" s="76"/>
    </row>
    <row r="1166" spans="2:7" s="59" customFormat="1" ht="32.25" customHeight="1" x14ac:dyDescent="0.15">
      <c r="B1166" s="73"/>
      <c r="C1166" s="74"/>
      <c r="E1166" s="75"/>
      <c r="F1166" s="76"/>
      <c r="G1166" s="76"/>
    </row>
    <row r="1167" spans="2:7" s="59" customFormat="1" ht="32.25" customHeight="1" x14ac:dyDescent="0.15">
      <c r="B1167" s="73"/>
      <c r="C1167" s="74"/>
      <c r="E1167" s="75"/>
      <c r="F1167" s="76"/>
      <c r="G1167" s="76"/>
    </row>
    <row r="1168" spans="2:7" s="59" customFormat="1" ht="32.25" customHeight="1" x14ac:dyDescent="0.15">
      <c r="B1168" s="73"/>
      <c r="C1168" s="74"/>
      <c r="E1168" s="75"/>
      <c r="F1168" s="76"/>
      <c r="G1168" s="76"/>
    </row>
    <row r="1169" spans="2:7" s="59" customFormat="1" ht="32.25" customHeight="1" x14ac:dyDescent="0.15">
      <c r="B1169" s="73"/>
      <c r="C1169" s="74"/>
      <c r="E1169" s="75"/>
      <c r="F1169" s="76"/>
      <c r="G1169" s="76"/>
    </row>
    <row r="1170" spans="2:7" s="59" customFormat="1" ht="32.25" customHeight="1" x14ac:dyDescent="0.15">
      <c r="B1170" s="73"/>
      <c r="C1170" s="74"/>
      <c r="E1170" s="75"/>
      <c r="F1170" s="76"/>
      <c r="G1170" s="76"/>
    </row>
    <row r="1171" spans="2:7" s="59" customFormat="1" ht="32.25" customHeight="1" x14ac:dyDescent="0.15">
      <c r="B1171" s="73"/>
      <c r="C1171" s="74"/>
      <c r="E1171" s="75"/>
      <c r="F1171" s="76"/>
      <c r="G1171" s="76"/>
    </row>
    <row r="1172" spans="2:7" s="59" customFormat="1" ht="32.25" customHeight="1" x14ac:dyDescent="0.15">
      <c r="B1172" s="73"/>
      <c r="C1172" s="74"/>
      <c r="E1172" s="75"/>
      <c r="F1172" s="76"/>
      <c r="G1172" s="76"/>
    </row>
    <row r="1173" spans="2:7" s="59" customFormat="1" ht="32.25" customHeight="1" x14ac:dyDescent="0.15">
      <c r="B1173" s="73"/>
      <c r="C1173" s="74"/>
      <c r="E1173" s="75"/>
      <c r="F1173" s="76"/>
      <c r="G1173" s="76"/>
    </row>
    <row r="1174" spans="2:7" s="59" customFormat="1" ht="32.25" customHeight="1" x14ac:dyDescent="0.15">
      <c r="B1174" s="73"/>
      <c r="C1174" s="74"/>
      <c r="E1174" s="75"/>
      <c r="F1174" s="76"/>
      <c r="G1174" s="76"/>
    </row>
    <row r="1175" spans="2:7" s="59" customFormat="1" ht="32.25" customHeight="1" x14ac:dyDescent="0.15">
      <c r="B1175" s="73"/>
      <c r="C1175" s="74"/>
      <c r="E1175" s="75"/>
      <c r="F1175" s="76"/>
      <c r="G1175" s="76"/>
    </row>
    <row r="1176" spans="2:7" s="59" customFormat="1" ht="32.25" customHeight="1" x14ac:dyDescent="0.15">
      <c r="B1176" s="73"/>
      <c r="C1176" s="74"/>
      <c r="E1176" s="75"/>
      <c r="F1176" s="76"/>
      <c r="G1176" s="76"/>
    </row>
    <row r="1177" spans="2:7" s="59" customFormat="1" ht="32.25" customHeight="1" x14ac:dyDescent="0.15">
      <c r="B1177" s="73"/>
      <c r="C1177" s="74"/>
      <c r="E1177" s="75"/>
      <c r="F1177" s="76"/>
      <c r="G1177" s="76"/>
    </row>
    <row r="1178" spans="2:7" s="59" customFormat="1" ht="32.25" customHeight="1" x14ac:dyDescent="0.15">
      <c r="B1178" s="73"/>
      <c r="C1178" s="74"/>
      <c r="E1178" s="75"/>
      <c r="F1178" s="76"/>
      <c r="G1178" s="76"/>
    </row>
    <row r="1179" spans="2:7" s="59" customFormat="1" ht="32.25" customHeight="1" x14ac:dyDescent="0.15">
      <c r="B1179" s="73"/>
      <c r="C1179" s="74"/>
      <c r="E1179" s="75"/>
      <c r="F1179" s="76"/>
      <c r="G1179" s="76"/>
    </row>
    <row r="1180" spans="2:7" s="59" customFormat="1" ht="32.25" customHeight="1" x14ac:dyDescent="0.15">
      <c r="B1180" s="73"/>
      <c r="C1180" s="74"/>
      <c r="E1180" s="75"/>
      <c r="F1180" s="76"/>
      <c r="G1180" s="76"/>
    </row>
    <row r="1181" spans="2:7" s="59" customFormat="1" ht="32.25" customHeight="1" x14ac:dyDescent="0.15">
      <c r="B1181" s="73"/>
      <c r="C1181" s="74"/>
      <c r="E1181" s="75"/>
      <c r="F1181" s="76"/>
      <c r="G1181" s="76"/>
    </row>
    <row r="1182" spans="2:7" s="59" customFormat="1" ht="32.25" customHeight="1" x14ac:dyDescent="0.15">
      <c r="B1182" s="73"/>
      <c r="C1182" s="74"/>
      <c r="E1182" s="75"/>
      <c r="F1182" s="76"/>
      <c r="G1182" s="76"/>
    </row>
    <row r="1183" spans="2:7" s="59" customFormat="1" ht="32.25" customHeight="1" x14ac:dyDescent="0.15">
      <c r="B1183" s="73"/>
      <c r="C1183" s="74"/>
      <c r="E1183" s="75"/>
      <c r="F1183" s="76"/>
      <c r="G1183" s="76"/>
    </row>
    <row r="1184" spans="2:7" s="59" customFormat="1" ht="32.25" customHeight="1" x14ac:dyDescent="0.15">
      <c r="B1184" s="73"/>
      <c r="C1184" s="74"/>
      <c r="E1184" s="75"/>
      <c r="F1184" s="76"/>
      <c r="G1184" s="76"/>
    </row>
    <row r="1185" spans="2:7" s="59" customFormat="1" ht="32.25" customHeight="1" x14ac:dyDescent="0.15">
      <c r="B1185" s="73"/>
      <c r="C1185" s="74"/>
      <c r="E1185" s="75"/>
      <c r="F1185" s="76"/>
      <c r="G1185" s="76"/>
    </row>
    <row r="1186" spans="2:7" s="59" customFormat="1" ht="32.25" customHeight="1" x14ac:dyDescent="0.15">
      <c r="B1186" s="73"/>
      <c r="C1186" s="74"/>
      <c r="E1186" s="75"/>
      <c r="F1186" s="76"/>
      <c r="G1186" s="76"/>
    </row>
    <row r="1187" spans="2:7" s="59" customFormat="1" ht="32.25" customHeight="1" x14ac:dyDescent="0.15">
      <c r="B1187" s="73"/>
      <c r="C1187" s="74"/>
      <c r="E1187" s="75"/>
      <c r="F1187" s="76"/>
      <c r="G1187" s="76"/>
    </row>
    <row r="1188" spans="2:7" s="59" customFormat="1" ht="32.25" customHeight="1" x14ac:dyDescent="0.15">
      <c r="B1188" s="73"/>
      <c r="C1188" s="74"/>
      <c r="E1188" s="75"/>
      <c r="F1188" s="76"/>
      <c r="G1188" s="76"/>
    </row>
    <row r="1189" spans="2:7" s="59" customFormat="1" ht="32.25" customHeight="1" x14ac:dyDescent="0.15">
      <c r="B1189" s="73"/>
      <c r="C1189" s="74"/>
      <c r="E1189" s="75"/>
      <c r="F1189" s="76"/>
      <c r="G1189" s="76"/>
    </row>
    <row r="1190" spans="2:7" s="59" customFormat="1" ht="32.25" customHeight="1" x14ac:dyDescent="0.15">
      <c r="B1190" s="73"/>
      <c r="C1190" s="74"/>
      <c r="E1190" s="75"/>
      <c r="F1190" s="76"/>
      <c r="G1190" s="76"/>
    </row>
    <row r="1191" spans="2:7" s="59" customFormat="1" ht="32.25" customHeight="1" x14ac:dyDescent="0.15">
      <c r="B1191" s="73"/>
      <c r="C1191" s="74"/>
      <c r="E1191" s="75"/>
      <c r="F1191" s="76"/>
      <c r="G1191" s="76"/>
    </row>
    <row r="1192" spans="2:7" s="59" customFormat="1" ht="32.25" customHeight="1" x14ac:dyDescent="0.15">
      <c r="B1192" s="73"/>
      <c r="C1192" s="74"/>
      <c r="E1192" s="75"/>
      <c r="F1192" s="76"/>
      <c r="G1192" s="76"/>
    </row>
    <row r="1193" spans="2:7" s="59" customFormat="1" ht="32.25" customHeight="1" x14ac:dyDescent="0.15">
      <c r="B1193" s="73"/>
      <c r="C1193" s="74"/>
      <c r="E1193" s="75"/>
      <c r="F1193" s="76"/>
      <c r="G1193" s="76"/>
    </row>
    <row r="1194" spans="2:7" s="59" customFormat="1" ht="32.25" customHeight="1" x14ac:dyDescent="0.15">
      <c r="B1194" s="73"/>
      <c r="C1194" s="74"/>
      <c r="E1194" s="75"/>
      <c r="F1194" s="76"/>
      <c r="G1194" s="76"/>
    </row>
    <row r="1195" spans="2:7" s="59" customFormat="1" ht="32.25" customHeight="1" x14ac:dyDescent="0.15">
      <c r="B1195" s="73"/>
      <c r="C1195" s="74"/>
      <c r="E1195" s="75"/>
      <c r="F1195" s="76"/>
      <c r="G1195" s="76"/>
    </row>
    <row r="1196" spans="2:7" s="59" customFormat="1" ht="32.25" customHeight="1" x14ac:dyDescent="0.15">
      <c r="B1196" s="73"/>
      <c r="C1196" s="74"/>
      <c r="E1196" s="75"/>
      <c r="F1196" s="76"/>
      <c r="G1196" s="76"/>
    </row>
    <row r="1197" spans="2:7" s="59" customFormat="1" ht="32.25" customHeight="1" x14ac:dyDescent="0.15">
      <c r="B1197" s="73"/>
      <c r="C1197" s="74"/>
      <c r="E1197" s="75"/>
      <c r="F1197" s="76"/>
      <c r="G1197" s="76"/>
    </row>
    <row r="1198" spans="2:7" s="59" customFormat="1" ht="32.25" customHeight="1" x14ac:dyDescent="0.15">
      <c r="B1198" s="73"/>
      <c r="C1198" s="74"/>
      <c r="E1198" s="75"/>
      <c r="F1198" s="76"/>
      <c r="G1198" s="76"/>
    </row>
    <row r="1199" spans="2:7" s="59" customFormat="1" ht="32.25" customHeight="1" x14ac:dyDescent="0.15">
      <c r="B1199" s="73"/>
      <c r="C1199" s="74"/>
      <c r="E1199" s="75"/>
      <c r="F1199" s="76"/>
      <c r="G1199" s="76"/>
    </row>
    <row r="1200" spans="2:7" s="59" customFormat="1" ht="32.25" customHeight="1" x14ac:dyDescent="0.15">
      <c r="B1200" s="73"/>
      <c r="C1200" s="74"/>
      <c r="E1200" s="75"/>
      <c r="F1200" s="76"/>
      <c r="G1200" s="76"/>
    </row>
    <row r="1201" spans="2:7" s="59" customFormat="1" ht="32.25" customHeight="1" x14ac:dyDescent="0.15">
      <c r="B1201" s="73"/>
      <c r="C1201" s="74"/>
      <c r="E1201" s="75"/>
      <c r="F1201" s="76"/>
      <c r="G1201" s="76"/>
    </row>
    <row r="1202" spans="2:7" s="59" customFormat="1" ht="32.25" customHeight="1" x14ac:dyDescent="0.15">
      <c r="B1202" s="73"/>
      <c r="C1202" s="74"/>
      <c r="E1202" s="75"/>
      <c r="F1202" s="76"/>
      <c r="G1202" s="76"/>
    </row>
    <row r="1203" spans="2:7" s="59" customFormat="1" ht="32.25" customHeight="1" x14ac:dyDescent="0.15">
      <c r="B1203" s="73"/>
      <c r="C1203" s="74"/>
      <c r="E1203" s="75"/>
      <c r="F1203" s="76"/>
      <c r="G1203" s="76"/>
    </row>
    <row r="1204" spans="2:7" s="59" customFormat="1" ht="32.25" customHeight="1" x14ac:dyDescent="0.15">
      <c r="B1204" s="73"/>
      <c r="C1204" s="74"/>
      <c r="E1204" s="75"/>
      <c r="F1204" s="76"/>
      <c r="G1204" s="76"/>
    </row>
    <row r="1205" spans="2:7" s="59" customFormat="1" ht="32.25" customHeight="1" x14ac:dyDescent="0.15">
      <c r="B1205" s="73"/>
      <c r="C1205" s="74"/>
      <c r="E1205" s="75"/>
      <c r="F1205" s="76"/>
      <c r="G1205" s="76"/>
    </row>
    <row r="1206" spans="2:7" s="59" customFormat="1" ht="32.25" customHeight="1" x14ac:dyDescent="0.15">
      <c r="B1206" s="73"/>
      <c r="C1206" s="74"/>
      <c r="E1206" s="75"/>
      <c r="F1206" s="76"/>
      <c r="G1206" s="76"/>
    </row>
    <row r="1207" spans="2:7" s="59" customFormat="1" ht="32.25" customHeight="1" x14ac:dyDescent="0.15">
      <c r="B1207" s="73"/>
      <c r="C1207" s="74"/>
      <c r="E1207" s="75"/>
      <c r="F1207" s="76"/>
      <c r="G1207" s="76"/>
    </row>
    <row r="1208" spans="2:7" s="59" customFormat="1" ht="32.25" customHeight="1" x14ac:dyDescent="0.15">
      <c r="B1208" s="73"/>
      <c r="C1208" s="74"/>
      <c r="E1208" s="75"/>
      <c r="F1208" s="76"/>
      <c r="G1208" s="76"/>
    </row>
    <row r="1209" spans="2:7" s="59" customFormat="1" ht="32.25" customHeight="1" x14ac:dyDescent="0.15">
      <c r="B1209" s="73"/>
      <c r="C1209" s="74"/>
      <c r="E1209" s="75"/>
      <c r="F1209" s="76"/>
      <c r="G1209" s="76"/>
    </row>
    <row r="1210" spans="2:7" s="59" customFormat="1" ht="32.25" customHeight="1" x14ac:dyDescent="0.15">
      <c r="B1210" s="73"/>
      <c r="C1210" s="74"/>
      <c r="E1210" s="75"/>
      <c r="F1210" s="76"/>
      <c r="G1210" s="76"/>
    </row>
    <row r="1211" spans="2:7" s="59" customFormat="1" ht="32.25" customHeight="1" x14ac:dyDescent="0.15">
      <c r="B1211" s="73"/>
      <c r="C1211" s="74"/>
      <c r="E1211" s="75"/>
      <c r="F1211" s="76"/>
      <c r="G1211" s="76"/>
    </row>
    <row r="1212" spans="2:7" s="59" customFormat="1" ht="32.25" customHeight="1" x14ac:dyDescent="0.15">
      <c r="B1212" s="73"/>
      <c r="C1212" s="74"/>
      <c r="E1212" s="75"/>
      <c r="F1212" s="76"/>
      <c r="G1212" s="76"/>
    </row>
    <row r="1213" spans="2:7" s="59" customFormat="1" ht="32.25" customHeight="1" x14ac:dyDescent="0.15">
      <c r="B1213" s="73"/>
      <c r="C1213" s="74"/>
      <c r="E1213" s="75"/>
      <c r="F1213" s="76"/>
      <c r="G1213" s="76"/>
    </row>
    <row r="1214" spans="2:7" s="59" customFormat="1" ht="32.25" customHeight="1" x14ac:dyDescent="0.15">
      <c r="B1214" s="73"/>
      <c r="C1214" s="74"/>
      <c r="E1214" s="75"/>
      <c r="F1214" s="76"/>
      <c r="G1214" s="76"/>
    </row>
    <row r="1215" spans="2:7" s="59" customFormat="1" ht="32.25" customHeight="1" x14ac:dyDescent="0.15">
      <c r="B1215" s="73"/>
      <c r="C1215" s="74"/>
      <c r="E1215" s="75"/>
      <c r="F1215" s="76"/>
      <c r="G1215" s="76"/>
    </row>
    <row r="1216" spans="2:7" s="59" customFormat="1" ht="32.25" customHeight="1" x14ac:dyDescent="0.15">
      <c r="B1216" s="73"/>
      <c r="C1216" s="74"/>
      <c r="E1216" s="75"/>
      <c r="F1216" s="76"/>
      <c r="G1216" s="76"/>
    </row>
    <row r="1217" spans="2:7" s="59" customFormat="1" ht="32.25" customHeight="1" x14ac:dyDescent="0.15">
      <c r="B1217" s="73"/>
      <c r="C1217" s="74"/>
      <c r="E1217" s="75"/>
      <c r="F1217" s="76"/>
      <c r="G1217" s="76"/>
    </row>
    <row r="1218" spans="2:7" s="59" customFormat="1" ht="32.25" customHeight="1" x14ac:dyDescent="0.15">
      <c r="B1218" s="73"/>
      <c r="C1218" s="74"/>
      <c r="E1218" s="75"/>
      <c r="F1218" s="76"/>
      <c r="G1218" s="76"/>
    </row>
    <row r="1219" spans="2:7" s="59" customFormat="1" ht="32.25" customHeight="1" x14ac:dyDescent="0.15">
      <c r="B1219" s="73"/>
      <c r="C1219" s="74"/>
      <c r="E1219" s="75"/>
      <c r="F1219" s="76"/>
      <c r="G1219" s="76"/>
    </row>
    <row r="1220" spans="2:7" s="59" customFormat="1" ht="32.25" customHeight="1" x14ac:dyDescent="0.15">
      <c r="B1220" s="73"/>
      <c r="C1220" s="74"/>
      <c r="E1220" s="75"/>
      <c r="F1220" s="76"/>
      <c r="G1220" s="76"/>
    </row>
    <row r="1221" spans="2:7" s="59" customFormat="1" ht="32.25" customHeight="1" x14ac:dyDescent="0.15">
      <c r="B1221" s="73"/>
      <c r="C1221" s="74"/>
      <c r="E1221" s="75"/>
      <c r="F1221" s="76"/>
      <c r="G1221" s="76"/>
    </row>
    <row r="1222" spans="2:7" s="59" customFormat="1" ht="32.25" customHeight="1" x14ac:dyDescent="0.15">
      <c r="B1222" s="73"/>
      <c r="C1222" s="74"/>
      <c r="E1222" s="75"/>
      <c r="F1222" s="76"/>
      <c r="G1222" s="76"/>
    </row>
    <row r="1223" spans="2:7" s="59" customFormat="1" ht="32.25" customHeight="1" x14ac:dyDescent="0.15">
      <c r="B1223" s="73"/>
      <c r="C1223" s="74"/>
      <c r="E1223" s="75"/>
      <c r="F1223" s="76"/>
      <c r="G1223" s="76"/>
    </row>
    <row r="1224" spans="2:7" s="59" customFormat="1" ht="32.25" customHeight="1" x14ac:dyDescent="0.15">
      <c r="B1224" s="73"/>
      <c r="C1224" s="74"/>
      <c r="E1224" s="75"/>
      <c r="F1224" s="76"/>
      <c r="G1224" s="76"/>
    </row>
    <row r="1225" spans="2:7" s="59" customFormat="1" ht="32.25" customHeight="1" x14ac:dyDescent="0.15">
      <c r="B1225" s="73"/>
      <c r="C1225" s="74"/>
      <c r="E1225" s="75"/>
      <c r="F1225" s="76"/>
      <c r="G1225" s="76"/>
    </row>
    <row r="1226" spans="2:7" s="59" customFormat="1" ht="32.25" customHeight="1" x14ac:dyDescent="0.15">
      <c r="B1226" s="73"/>
      <c r="C1226" s="74"/>
      <c r="E1226" s="75"/>
      <c r="F1226" s="76"/>
      <c r="G1226" s="76"/>
    </row>
    <row r="1227" spans="2:7" s="59" customFormat="1" ht="32.25" customHeight="1" x14ac:dyDescent="0.15">
      <c r="B1227" s="73"/>
      <c r="C1227" s="74"/>
      <c r="E1227" s="75"/>
      <c r="F1227" s="76"/>
      <c r="G1227" s="76"/>
    </row>
    <row r="1228" spans="2:7" s="59" customFormat="1" ht="32.25" customHeight="1" x14ac:dyDescent="0.15">
      <c r="B1228" s="73"/>
      <c r="C1228" s="74"/>
      <c r="E1228" s="75"/>
      <c r="F1228" s="76"/>
      <c r="G1228" s="76"/>
    </row>
    <row r="1229" spans="2:7" s="59" customFormat="1" ht="32.25" customHeight="1" x14ac:dyDescent="0.15">
      <c r="B1229" s="73"/>
      <c r="C1229" s="74"/>
      <c r="E1229" s="75"/>
      <c r="F1229" s="76"/>
      <c r="G1229" s="76"/>
    </row>
    <row r="1230" spans="2:7" s="59" customFormat="1" ht="32.25" customHeight="1" x14ac:dyDescent="0.15">
      <c r="B1230" s="73"/>
      <c r="C1230" s="74"/>
      <c r="E1230" s="75"/>
      <c r="F1230" s="76"/>
      <c r="G1230" s="76"/>
    </row>
    <row r="1231" spans="2:7" s="59" customFormat="1" ht="32.25" customHeight="1" x14ac:dyDescent="0.15">
      <c r="B1231" s="73"/>
      <c r="C1231" s="74"/>
      <c r="E1231" s="75"/>
      <c r="F1231" s="76"/>
      <c r="G1231" s="76"/>
    </row>
    <row r="1232" spans="2:7" s="59" customFormat="1" ht="32.25" customHeight="1" x14ac:dyDescent="0.15">
      <c r="B1232" s="73"/>
      <c r="C1232" s="74"/>
      <c r="E1232" s="75"/>
      <c r="F1232" s="76"/>
      <c r="G1232" s="76"/>
    </row>
    <row r="1233" spans="2:7" s="59" customFormat="1" ht="32.25" customHeight="1" x14ac:dyDescent="0.15">
      <c r="B1233" s="73"/>
      <c r="C1233" s="74"/>
      <c r="E1233" s="75"/>
      <c r="F1233" s="76"/>
      <c r="G1233" s="76"/>
    </row>
    <row r="1234" spans="2:7" s="59" customFormat="1" ht="32.25" customHeight="1" x14ac:dyDescent="0.15">
      <c r="B1234" s="73"/>
      <c r="C1234" s="74"/>
      <c r="E1234" s="75"/>
      <c r="F1234" s="76"/>
      <c r="G1234" s="76"/>
    </row>
    <row r="1235" spans="2:7" s="59" customFormat="1" ht="32.25" customHeight="1" x14ac:dyDescent="0.15">
      <c r="B1235" s="73"/>
      <c r="C1235" s="74"/>
      <c r="E1235" s="75"/>
      <c r="F1235" s="76"/>
      <c r="G1235" s="76"/>
    </row>
    <row r="1236" spans="2:7" s="59" customFormat="1" ht="32.25" customHeight="1" x14ac:dyDescent="0.15">
      <c r="B1236" s="73"/>
      <c r="C1236" s="74"/>
      <c r="E1236" s="75"/>
      <c r="F1236" s="76"/>
      <c r="G1236" s="76"/>
    </row>
    <row r="1237" spans="2:7" s="59" customFormat="1" ht="32.25" customHeight="1" x14ac:dyDescent="0.15">
      <c r="B1237" s="73"/>
      <c r="C1237" s="74"/>
      <c r="E1237" s="75"/>
      <c r="F1237" s="76"/>
      <c r="G1237" s="76"/>
    </row>
    <row r="1238" spans="2:7" s="59" customFormat="1" ht="32.25" customHeight="1" x14ac:dyDescent="0.15">
      <c r="B1238" s="73"/>
      <c r="C1238" s="74"/>
      <c r="E1238" s="75"/>
      <c r="F1238" s="76"/>
      <c r="G1238" s="76"/>
    </row>
    <row r="1239" spans="2:7" s="59" customFormat="1" ht="32.25" customHeight="1" x14ac:dyDescent="0.15">
      <c r="B1239" s="73"/>
      <c r="C1239" s="74"/>
      <c r="E1239" s="75"/>
      <c r="F1239" s="76"/>
      <c r="G1239" s="76"/>
    </row>
    <row r="1240" spans="2:7" s="59" customFormat="1" ht="32.25" customHeight="1" x14ac:dyDescent="0.15">
      <c r="B1240" s="73"/>
      <c r="C1240" s="74"/>
      <c r="E1240" s="75"/>
      <c r="F1240" s="76"/>
      <c r="G1240" s="76"/>
    </row>
    <row r="1241" spans="2:7" s="59" customFormat="1" ht="32.25" customHeight="1" x14ac:dyDescent="0.15">
      <c r="B1241" s="73"/>
      <c r="C1241" s="74"/>
      <c r="E1241" s="75"/>
      <c r="F1241" s="76"/>
      <c r="G1241" s="76"/>
    </row>
    <row r="1242" spans="2:7" s="59" customFormat="1" ht="32.25" customHeight="1" x14ac:dyDescent="0.15">
      <c r="B1242" s="73"/>
      <c r="C1242" s="74"/>
      <c r="E1242" s="75"/>
      <c r="F1242" s="76"/>
      <c r="G1242" s="76"/>
    </row>
    <row r="1243" spans="2:7" s="59" customFormat="1" ht="32.25" customHeight="1" x14ac:dyDescent="0.15">
      <c r="B1243" s="73"/>
      <c r="C1243" s="74"/>
      <c r="E1243" s="75"/>
      <c r="F1243" s="76"/>
      <c r="G1243" s="76"/>
    </row>
    <row r="1244" spans="2:7" s="59" customFormat="1" ht="32.25" customHeight="1" x14ac:dyDescent="0.15">
      <c r="B1244" s="73"/>
      <c r="C1244" s="74"/>
      <c r="E1244" s="75"/>
      <c r="F1244" s="76"/>
      <c r="G1244" s="76"/>
    </row>
    <row r="1245" spans="2:7" s="59" customFormat="1" ht="32.25" customHeight="1" x14ac:dyDescent="0.15">
      <c r="B1245" s="73"/>
      <c r="C1245" s="74"/>
      <c r="E1245" s="75"/>
      <c r="F1245" s="76"/>
      <c r="G1245" s="76"/>
    </row>
    <row r="1246" spans="2:7" s="59" customFormat="1" ht="32.25" customHeight="1" x14ac:dyDescent="0.15">
      <c r="B1246" s="73"/>
      <c r="C1246" s="74"/>
      <c r="E1246" s="75"/>
      <c r="F1246" s="76"/>
      <c r="G1246" s="76"/>
    </row>
    <row r="1247" spans="2:7" s="59" customFormat="1" ht="32.25" customHeight="1" x14ac:dyDescent="0.15">
      <c r="B1247" s="73"/>
      <c r="C1247" s="74"/>
      <c r="E1247" s="75"/>
      <c r="F1247" s="76"/>
      <c r="G1247" s="76"/>
    </row>
    <row r="1248" spans="2:7" s="59" customFormat="1" ht="32.25" customHeight="1" x14ac:dyDescent="0.15">
      <c r="B1248" s="73"/>
      <c r="C1248" s="74"/>
      <c r="E1248" s="75"/>
      <c r="F1248" s="76"/>
      <c r="G1248" s="76"/>
    </row>
    <row r="1249" spans="2:7" s="59" customFormat="1" ht="32.25" customHeight="1" x14ac:dyDescent="0.15">
      <c r="B1249" s="73"/>
      <c r="C1249" s="74"/>
      <c r="E1249" s="75"/>
      <c r="F1249" s="76"/>
      <c r="G1249" s="76"/>
    </row>
    <row r="1250" spans="2:7" s="59" customFormat="1" ht="32.25" customHeight="1" x14ac:dyDescent="0.15">
      <c r="B1250" s="73"/>
      <c r="C1250" s="74"/>
      <c r="E1250" s="75"/>
      <c r="F1250" s="76"/>
      <c r="G1250" s="76"/>
    </row>
    <row r="1251" spans="2:7" s="59" customFormat="1" ht="32.25" customHeight="1" x14ac:dyDescent="0.15">
      <c r="B1251" s="73"/>
      <c r="C1251" s="74"/>
      <c r="E1251" s="75"/>
      <c r="F1251" s="76"/>
      <c r="G1251" s="76"/>
    </row>
    <row r="1252" spans="2:7" s="59" customFormat="1" ht="32.25" customHeight="1" x14ac:dyDescent="0.15">
      <c r="B1252" s="73"/>
      <c r="C1252" s="74"/>
      <c r="E1252" s="75"/>
      <c r="F1252" s="76"/>
      <c r="G1252" s="76"/>
    </row>
    <row r="1253" spans="2:7" s="59" customFormat="1" ht="32.25" customHeight="1" x14ac:dyDescent="0.15">
      <c r="B1253" s="73"/>
      <c r="C1253" s="74"/>
      <c r="E1253" s="75"/>
      <c r="F1253" s="76"/>
      <c r="G1253" s="76"/>
    </row>
    <row r="1254" spans="2:7" s="59" customFormat="1" ht="32.25" customHeight="1" x14ac:dyDescent="0.15">
      <c r="B1254" s="73"/>
      <c r="C1254" s="74"/>
      <c r="E1254" s="75"/>
      <c r="F1254" s="76"/>
      <c r="G1254" s="76"/>
    </row>
    <row r="1255" spans="2:7" s="59" customFormat="1" ht="32.25" customHeight="1" x14ac:dyDescent="0.15">
      <c r="B1255" s="73"/>
      <c r="C1255" s="74"/>
      <c r="E1255" s="75"/>
      <c r="F1255" s="76"/>
      <c r="G1255" s="76"/>
    </row>
    <row r="1256" spans="2:7" s="59" customFormat="1" ht="32.25" customHeight="1" x14ac:dyDescent="0.15">
      <c r="B1256" s="73"/>
      <c r="C1256" s="74"/>
      <c r="E1256" s="75"/>
      <c r="F1256" s="76"/>
      <c r="G1256" s="76"/>
    </row>
    <row r="1257" spans="2:7" s="59" customFormat="1" ht="32.25" customHeight="1" x14ac:dyDescent="0.15">
      <c r="B1257" s="73"/>
      <c r="C1257" s="74"/>
      <c r="E1257" s="75"/>
      <c r="F1257" s="76"/>
      <c r="G1257" s="76"/>
    </row>
    <row r="1258" spans="2:7" s="59" customFormat="1" ht="32.25" customHeight="1" x14ac:dyDescent="0.15">
      <c r="B1258" s="73"/>
      <c r="C1258" s="74"/>
      <c r="E1258" s="75"/>
      <c r="F1258" s="76"/>
      <c r="G1258" s="76"/>
    </row>
    <row r="1259" spans="2:7" s="59" customFormat="1" ht="32.25" customHeight="1" x14ac:dyDescent="0.15">
      <c r="B1259" s="73"/>
      <c r="C1259" s="74"/>
      <c r="E1259" s="75"/>
      <c r="F1259" s="76"/>
      <c r="G1259" s="76"/>
    </row>
    <row r="1260" spans="2:7" s="59" customFormat="1" ht="32.25" customHeight="1" x14ac:dyDescent="0.15">
      <c r="B1260" s="73"/>
      <c r="C1260" s="74"/>
      <c r="E1260" s="75"/>
      <c r="F1260" s="76"/>
      <c r="G1260" s="76"/>
    </row>
    <row r="1261" spans="2:7" s="59" customFormat="1" ht="32.25" customHeight="1" x14ac:dyDescent="0.15">
      <c r="B1261" s="73"/>
      <c r="C1261" s="74"/>
      <c r="E1261" s="75"/>
      <c r="F1261" s="76"/>
      <c r="G1261" s="76"/>
    </row>
    <row r="1262" spans="2:7" s="59" customFormat="1" ht="32.25" customHeight="1" x14ac:dyDescent="0.15">
      <c r="B1262" s="73"/>
      <c r="C1262" s="74"/>
      <c r="E1262" s="75"/>
      <c r="F1262" s="76"/>
      <c r="G1262" s="76"/>
    </row>
    <row r="1263" spans="2:7" s="59" customFormat="1" ht="32.25" customHeight="1" x14ac:dyDescent="0.15">
      <c r="B1263" s="73"/>
      <c r="C1263" s="74"/>
      <c r="E1263" s="75"/>
      <c r="F1263" s="76"/>
      <c r="G1263" s="76"/>
    </row>
    <row r="1264" spans="2:7" s="59" customFormat="1" ht="32.25" customHeight="1" x14ac:dyDescent="0.15">
      <c r="B1264" s="73"/>
      <c r="C1264" s="74"/>
      <c r="E1264" s="75"/>
      <c r="F1264" s="76"/>
      <c r="G1264" s="76"/>
    </row>
    <row r="1265" spans="2:7" s="59" customFormat="1" ht="32.25" customHeight="1" x14ac:dyDescent="0.15">
      <c r="B1265" s="73"/>
      <c r="C1265" s="74"/>
      <c r="E1265" s="75"/>
      <c r="F1265" s="76"/>
      <c r="G1265" s="76"/>
    </row>
    <row r="1266" spans="2:7" s="59" customFormat="1" ht="32.25" customHeight="1" x14ac:dyDescent="0.15">
      <c r="B1266" s="73"/>
      <c r="C1266" s="74"/>
      <c r="E1266" s="75"/>
      <c r="F1266" s="76"/>
      <c r="G1266" s="76"/>
    </row>
    <row r="1267" spans="2:7" s="59" customFormat="1" ht="32.25" customHeight="1" x14ac:dyDescent="0.15">
      <c r="B1267" s="73"/>
      <c r="C1267" s="74"/>
      <c r="E1267" s="75"/>
      <c r="F1267" s="76"/>
      <c r="G1267" s="76"/>
    </row>
    <row r="1268" spans="2:7" s="59" customFormat="1" ht="32.25" customHeight="1" x14ac:dyDescent="0.15">
      <c r="B1268" s="73"/>
      <c r="C1268" s="74"/>
      <c r="E1268" s="75"/>
      <c r="F1268" s="76"/>
      <c r="G1268" s="76"/>
    </row>
    <row r="1269" spans="2:7" s="59" customFormat="1" ht="32.25" customHeight="1" x14ac:dyDescent="0.15">
      <c r="B1269" s="73"/>
      <c r="C1269" s="74"/>
      <c r="E1269" s="75"/>
      <c r="F1269" s="76"/>
      <c r="G1269" s="76"/>
    </row>
    <row r="1270" spans="2:7" s="59" customFormat="1" ht="32.25" customHeight="1" x14ac:dyDescent="0.15">
      <c r="B1270" s="73"/>
      <c r="C1270" s="74"/>
      <c r="E1270" s="75"/>
      <c r="F1270" s="76"/>
      <c r="G1270" s="76"/>
    </row>
    <row r="1271" spans="2:7" s="59" customFormat="1" ht="32.25" customHeight="1" x14ac:dyDescent="0.15">
      <c r="B1271" s="73"/>
      <c r="C1271" s="74"/>
      <c r="E1271" s="75"/>
      <c r="F1271" s="76"/>
      <c r="G1271" s="76"/>
    </row>
    <row r="1272" spans="2:7" s="59" customFormat="1" ht="32.25" customHeight="1" x14ac:dyDescent="0.15">
      <c r="B1272" s="73"/>
      <c r="C1272" s="74"/>
      <c r="E1272" s="75"/>
      <c r="F1272" s="76"/>
      <c r="G1272" s="76"/>
    </row>
    <row r="1273" spans="2:7" s="59" customFormat="1" ht="32.25" customHeight="1" x14ac:dyDescent="0.15">
      <c r="B1273" s="73"/>
      <c r="C1273" s="74"/>
      <c r="E1273" s="75"/>
      <c r="F1273" s="76"/>
      <c r="G1273" s="76"/>
    </row>
    <row r="1274" spans="2:7" s="59" customFormat="1" ht="32.25" customHeight="1" x14ac:dyDescent="0.15">
      <c r="B1274" s="73"/>
      <c r="C1274" s="74"/>
      <c r="E1274" s="75"/>
      <c r="F1274" s="76"/>
      <c r="G1274" s="76"/>
    </row>
    <row r="1275" spans="2:7" s="59" customFormat="1" ht="32.25" customHeight="1" x14ac:dyDescent="0.15">
      <c r="B1275" s="73"/>
      <c r="C1275" s="74"/>
      <c r="E1275" s="75"/>
      <c r="F1275" s="76"/>
      <c r="G1275" s="76"/>
    </row>
    <row r="1276" spans="2:7" s="59" customFormat="1" ht="32.25" customHeight="1" x14ac:dyDescent="0.15">
      <c r="B1276" s="73"/>
      <c r="C1276" s="74"/>
      <c r="E1276" s="75"/>
      <c r="F1276" s="76"/>
      <c r="G1276" s="76"/>
    </row>
    <row r="1277" spans="2:7" s="59" customFormat="1" ht="32.25" customHeight="1" x14ac:dyDescent="0.15">
      <c r="B1277" s="73"/>
      <c r="C1277" s="74"/>
      <c r="E1277" s="75"/>
      <c r="F1277" s="76"/>
      <c r="G1277" s="76"/>
    </row>
    <row r="1278" spans="2:7" s="59" customFormat="1" ht="32.25" customHeight="1" x14ac:dyDescent="0.15">
      <c r="B1278" s="73"/>
      <c r="C1278" s="74"/>
      <c r="E1278" s="75"/>
      <c r="F1278" s="76"/>
      <c r="G1278" s="76"/>
    </row>
    <row r="1279" spans="2:7" s="59" customFormat="1" ht="32.25" customHeight="1" x14ac:dyDescent="0.15">
      <c r="B1279" s="73"/>
      <c r="C1279" s="74"/>
      <c r="E1279" s="75"/>
      <c r="F1279" s="76"/>
      <c r="G1279" s="76"/>
    </row>
    <row r="1280" spans="2:7" s="59" customFormat="1" ht="32.25" customHeight="1" x14ac:dyDescent="0.15">
      <c r="B1280" s="73"/>
      <c r="C1280" s="74"/>
      <c r="E1280" s="75"/>
      <c r="F1280" s="76"/>
      <c r="G1280" s="76"/>
    </row>
    <row r="1281" spans="2:7" s="59" customFormat="1" ht="32.25" customHeight="1" x14ac:dyDescent="0.15">
      <c r="B1281" s="73"/>
      <c r="C1281" s="74"/>
      <c r="E1281" s="75"/>
      <c r="F1281" s="76"/>
      <c r="G1281" s="76"/>
    </row>
    <row r="1282" spans="2:7" s="59" customFormat="1" ht="32.25" customHeight="1" x14ac:dyDescent="0.15">
      <c r="B1282" s="73"/>
      <c r="C1282" s="74"/>
      <c r="E1282" s="75"/>
      <c r="F1282" s="76"/>
      <c r="G1282" s="76"/>
    </row>
    <row r="1283" spans="2:7" s="59" customFormat="1" ht="32.25" customHeight="1" x14ac:dyDescent="0.15">
      <c r="B1283" s="73"/>
      <c r="C1283" s="74"/>
      <c r="E1283" s="75"/>
      <c r="F1283" s="76"/>
      <c r="G1283" s="76"/>
    </row>
    <row r="1284" spans="2:7" s="59" customFormat="1" ht="32.25" customHeight="1" x14ac:dyDescent="0.15">
      <c r="B1284" s="73"/>
      <c r="C1284" s="74"/>
      <c r="E1284" s="75"/>
      <c r="F1284" s="76"/>
      <c r="G1284" s="76"/>
    </row>
    <row r="1285" spans="2:7" s="59" customFormat="1" ht="32.25" customHeight="1" x14ac:dyDescent="0.15">
      <c r="B1285" s="73"/>
      <c r="C1285" s="74"/>
      <c r="E1285" s="75"/>
      <c r="F1285" s="76"/>
      <c r="G1285" s="76"/>
    </row>
    <row r="1286" spans="2:7" s="59" customFormat="1" ht="32.25" customHeight="1" x14ac:dyDescent="0.15">
      <c r="B1286" s="73"/>
      <c r="C1286" s="74"/>
      <c r="E1286" s="75"/>
      <c r="F1286" s="76"/>
      <c r="G1286" s="76"/>
    </row>
    <row r="1287" spans="2:7" s="59" customFormat="1" ht="32.25" customHeight="1" x14ac:dyDescent="0.15">
      <c r="B1287" s="73"/>
      <c r="C1287" s="74"/>
      <c r="E1287" s="75"/>
      <c r="F1287" s="76"/>
      <c r="G1287" s="76"/>
    </row>
    <row r="1288" spans="2:7" s="59" customFormat="1" ht="32.25" customHeight="1" x14ac:dyDescent="0.15">
      <c r="B1288" s="73"/>
      <c r="C1288" s="74"/>
      <c r="E1288" s="75"/>
      <c r="F1288" s="76"/>
      <c r="G1288" s="76"/>
    </row>
    <row r="1289" spans="2:7" s="59" customFormat="1" ht="32.25" customHeight="1" x14ac:dyDescent="0.15">
      <c r="B1289" s="73"/>
      <c r="C1289" s="74"/>
      <c r="E1289" s="75"/>
      <c r="F1289" s="76"/>
      <c r="G1289" s="76"/>
    </row>
    <row r="1290" spans="2:7" s="59" customFormat="1" ht="32.25" customHeight="1" x14ac:dyDescent="0.15">
      <c r="B1290" s="73"/>
      <c r="C1290" s="74"/>
      <c r="E1290" s="75"/>
      <c r="F1290" s="76"/>
      <c r="G1290" s="76"/>
    </row>
    <row r="1291" spans="2:7" s="59" customFormat="1" ht="32.25" customHeight="1" x14ac:dyDescent="0.15">
      <c r="B1291" s="73"/>
      <c r="C1291" s="74"/>
      <c r="E1291" s="75"/>
      <c r="F1291" s="76"/>
      <c r="G1291" s="76"/>
    </row>
    <row r="1292" spans="2:7" s="59" customFormat="1" ht="32.25" customHeight="1" x14ac:dyDescent="0.15">
      <c r="B1292" s="73"/>
      <c r="C1292" s="74"/>
      <c r="E1292" s="75"/>
      <c r="F1292" s="76"/>
      <c r="G1292" s="76"/>
    </row>
    <row r="1293" spans="2:7" s="59" customFormat="1" ht="32.25" customHeight="1" x14ac:dyDescent="0.15">
      <c r="B1293" s="73"/>
      <c r="C1293" s="74"/>
      <c r="E1293" s="75"/>
      <c r="F1293" s="76"/>
      <c r="G1293" s="76"/>
    </row>
    <row r="1294" spans="2:7" s="59" customFormat="1" ht="32.25" customHeight="1" x14ac:dyDescent="0.15">
      <c r="B1294" s="73"/>
      <c r="C1294" s="74"/>
      <c r="E1294" s="75"/>
      <c r="F1294" s="76"/>
      <c r="G1294" s="76"/>
    </row>
    <row r="1295" spans="2:7" s="59" customFormat="1" ht="32.25" customHeight="1" x14ac:dyDescent="0.15">
      <c r="B1295" s="73"/>
      <c r="C1295" s="74"/>
      <c r="E1295" s="75"/>
      <c r="F1295" s="76"/>
      <c r="G1295" s="76"/>
    </row>
    <row r="1296" spans="2:7" s="59" customFormat="1" ht="32.25" customHeight="1" x14ac:dyDescent="0.15">
      <c r="B1296" s="73"/>
      <c r="C1296" s="74"/>
      <c r="E1296" s="75"/>
      <c r="F1296" s="76"/>
      <c r="G1296" s="76"/>
    </row>
    <row r="1297" spans="2:7" s="59" customFormat="1" ht="32.25" customHeight="1" x14ac:dyDescent="0.15">
      <c r="B1297" s="73"/>
      <c r="C1297" s="74"/>
      <c r="E1297" s="75"/>
      <c r="F1297" s="76"/>
      <c r="G1297" s="76"/>
    </row>
    <row r="1298" spans="2:7" s="59" customFormat="1" ht="32.25" customHeight="1" x14ac:dyDescent="0.15">
      <c r="B1298" s="73"/>
      <c r="C1298" s="74"/>
      <c r="E1298" s="75"/>
      <c r="F1298" s="76"/>
      <c r="G1298" s="76"/>
    </row>
    <row r="1299" spans="2:7" s="59" customFormat="1" ht="32.25" customHeight="1" x14ac:dyDescent="0.15">
      <c r="B1299" s="73"/>
      <c r="C1299" s="74"/>
      <c r="E1299" s="75"/>
      <c r="F1299" s="76"/>
      <c r="G1299" s="76"/>
    </row>
    <row r="1300" spans="2:7" s="59" customFormat="1" ht="32.25" customHeight="1" x14ac:dyDescent="0.15">
      <c r="B1300" s="73"/>
      <c r="C1300" s="74"/>
      <c r="E1300" s="75"/>
      <c r="F1300" s="76"/>
      <c r="G1300" s="76"/>
    </row>
    <row r="1301" spans="2:7" s="59" customFormat="1" ht="32.25" customHeight="1" x14ac:dyDescent="0.15">
      <c r="B1301" s="73"/>
      <c r="C1301" s="74"/>
      <c r="E1301" s="75"/>
      <c r="F1301" s="76"/>
      <c r="G1301" s="76"/>
    </row>
    <row r="1302" spans="2:7" s="59" customFormat="1" ht="32.25" customHeight="1" x14ac:dyDescent="0.15">
      <c r="B1302" s="73"/>
      <c r="C1302" s="74"/>
      <c r="E1302" s="75"/>
      <c r="F1302" s="76"/>
      <c r="G1302" s="76"/>
    </row>
    <row r="1303" spans="2:7" s="59" customFormat="1" ht="32.25" customHeight="1" x14ac:dyDescent="0.15">
      <c r="B1303" s="73"/>
      <c r="C1303" s="74"/>
      <c r="E1303" s="75"/>
      <c r="F1303" s="76"/>
      <c r="G1303" s="76"/>
    </row>
    <row r="1304" spans="2:7" s="59" customFormat="1" ht="32.25" customHeight="1" x14ac:dyDescent="0.15">
      <c r="B1304" s="73"/>
      <c r="C1304" s="74"/>
      <c r="E1304" s="75"/>
      <c r="F1304" s="76"/>
      <c r="G1304" s="76"/>
    </row>
    <row r="1305" spans="2:7" s="59" customFormat="1" ht="32.25" customHeight="1" x14ac:dyDescent="0.15">
      <c r="B1305" s="73"/>
      <c r="C1305" s="74"/>
      <c r="E1305" s="75"/>
      <c r="F1305" s="76"/>
      <c r="G1305" s="76"/>
    </row>
    <row r="1306" spans="2:7" s="59" customFormat="1" ht="32.25" customHeight="1" x14ac:dyDescent="0.15">
      <c r="B1306" s="73"/>
      <c r="C1306" s="74"/>
      <c r="E1306" s="75"/>
      <c r="F1306" s="76"/>
      <c r="G1306" s="76"/>
    </row>
    <row r="1307" spans="2:7" s="59" customFormat="1" ht="32.25" customHeight="1" x14ac:dyDescent="0.15">
      <c r="B1307" s="73"/>
      <c r="C1307" s="74"/>
      <c r="E1307" s="75"/>
      <c r="F1307" s="76"/>
      <c r="G1307" s="76"/>
    </row>
    <row r="1308" spans="2:7" s="59" customFormat="1" ht="32.25" customHeight="1" x14ac:dyDescent="0.15">
      <c r="B1308" s="73"/>
      <c r="C1308" s="74"/>
      <c r="E1308" s="75"/>
      <c r="F1308" s="76"/>
      <c r="G1308" s="76"/>
    </row>
    <row r="1309" spans="2:7" s="59" customFormat="1" ht="32.25" customHeight="1" x14ac:dyDescent="0.15">
      <c r="B1309" s="73"/>
      <c r="C1309" s="74"/>
      <c r="E1309" s="75"/>
      <c r="F1309" s="76"/>
      <c r="G1309" s="76"/>
    </row>
    <row r="1310" spans="2:7" s="59" customFormat="1" ht="32.25" customHeight="1" x14ac:dyDescent="0.15">
      <c r="B1310" s="73"/>
      <c r="C1310" s="74"/>
      <c r="E1310" s="75"/>
      <c r="F1310" s="76"/>
      <c r="G1310" s="76"/>
    </row>
    <row r="1311" spans="2:7" s="59" customFormat="1" ht="32.25" customHeight="1" x14ac:dyDescent="0.15">
      <c r="B1311" s="73"/>
      <c r="C1311" s="74"/>
      <c r="E1311" s="75"/>
      <c r="F1311" s="76"/>
      <c r="G1311" s="76"/>
    </row>
    <row r="1312" spans="2:7" s="59" customFormat="1" ht="32.25" customHeight="1" x14ac:dyDescent="0.15">
      <c r="B1312" s="73"/>
      <c r="C1312" s="74"/>
      <c r="E1312" s="75"/>
      <c r="F1312" s="76"/>
      <c r="G1312" s="76"/>
    </row>
    <row r="1313" spans="2:7" s="59" customFormat="1" ht="32.25" customHeight="1" x14ac:dyDescent="0.15">
      <c r="B1313" s="73"/>
      <c r="C1313" s="74"/>
      <c r="E1313" s="75"/>
      <c r="F1313" s="76"/>
      <c r="G1313" s="76"/>
    </row>
    <row r="1314" spans="2:7" s="59" customFormat="1" ht="32.25" customHeight="1" x14ac:dyDescent="0.15">
      <c r="B1314" s="73"/>
      <c r="C1314" s="74"/>
      <c r="E1314" s="75"/>
      <c r="F1314" s="76"/>
      <c r="G1314" s="76"/>
    </row>
    <row r="1315" spans="2:7" s="59" customFormat="1" ht="32.25" customHeight="1" x14ac:dyDescent="0.15">
      <c r="B1315" s="73"/>
      <c r="C1315" s="74"/>
      <c r="E1315" s="75"/>
      <c r="F1315" s="76"/>
      <c r="G1315" s="76"/>
    </row>
    <row r="1316" spans="2:7" s="59" customFormat="1" ht="32.25" customHeight="1" x14ac:dyDescent="0.15">
      <c r="B1316" s="73"/>
      <c r="C1316" s="74"/>
      <c r="E1316" s="75"/>
      <c r="F1316" s="76"/>
      <c r="G1316" s="76"/>
    </row>
    <row r="1317" spans="2:7" s="59" customFormat="1" ht="32.25" customHeight="1" x14ac:dyDescent="0.15">
      <c r="B1317" s="73"/>
      <c r="C1317" s="74"/>
      <c r="E1317" s="75"/>
      <c r="F1317" s="76"/>
      <c r="G1317" s="76"/>
    </row>
    <row r="1318" spans="2:7" s="59" customFormat="1" ht="32.25" customHeight="1" x14ac:dyDescent="0.15">
      <c r="B1318" s="73"/>
      <c r="C1318" s="74"/>
      <c r="E1318" s="75"/>
      <c r="F1318" s="76"/>
      <c r="G1318" s="76"/>
    </row>
    <row r="1319" spans="2:7" s="59" customFormat="1" ht="32.25" customHeight="1" x14ac:dyDescent="0.15">
      <c r="B1319" s="73"/>
      <c r="C1319" s="74"/>
      <c r="E1319" s="75"/>
      <c r="F1319" s="76"/>
      <c r="G1319" s="76"/>
    </row>
    <row r="1320" spans="2:7" s="59" customFormat="1" ht="32.25" customHeight="1" x14ac:dyDescent="0.15">
      <c r="B1320" s="73"/>
      <c r="C1320" s="74"/>
      <c r="E1320" s="75"/>
      <c r="F1320" s="76"/>
      <c r="G1320" s="76"/>
    </row>
    <row r="1321" spans="2:7" s="59" customFormat="1" ht="32.25" customHeight="1" x14ac:dyDescent="0.15">
      <c r="B1321" s="73"/>
      <c r="C1321" s="74"/>
      <c r="E1321" s="75"/>
      <c r="F1321" s="76"/>
      <c r="G1321" s="76"/>
    </row>
    <row r="1322" spans="2:7" s="59" customFormat="1" ht="32.25" customHeight="1" x14ac:dyDescent="0.15">
      <c r="B1322" s="73"/>
      <c r="C1322" s="74"/>
      <c r="E1322" s="75"/>
      <c r="F1322" s="76"/>
      <c r="G1322" s="76"/>
    </row>
    <row r="1323" spans="2:7" s="59" customFormat="1" ht="32.25" customHeight="1" x14ac:dyDescent="0.15">
      <c r="B1323" s="73"/>
      <c r="C1323" s="74"/>
      <c r="E1323" s="75"/>
      <c r="F1323" s="76"/>
      <c r="G1323" s="76"/>
    </row>
    <row r="1324" spans="2:7" s="59" customFormat="1" ht="32.25" customHeight="1" x14ac:dyDescent="0.15">
      <c r="B1324" s="73"/>
      <c r="C1324" s="74"/>
      <c r="E1324" s="75"/>
      <c r="F1324" s="76"/>
      <c r="G1324" s="76"/>
    </row>
    <row r="1325" spans="2:7" s="59" customFormat="1" ht="32.25" customHeight="1" x14ac:dyDescent="0.15">
      <c r="B1325" s="73"/>
      <c r="C1325" s="74"/>
      <c r="E1325" s="75"/>
      <c r="F1325" s="76"/>
      <c r="G1325" s="76"/>
    </row>
    <row r="1326" spans="2:7" s="59" customFormat="1" ht="32.25" customHeight="1" x14ac:dyDescent="0.15">
      <c r="B1326" s="73"/>
      <c r="C1326" s="74"/>
      <c r="E1326" s="75"/>
      <c r="F1326" s="76"/>
      <c r="G1326" s="76"/>
    </row>
    <row r="1327" spans="2:7" s="59" customFormat="1" ht="32.25" customHeight="1" x14ac:dyDescent="0.15">
      <c r="B1327" s="73"/>
      <c r="C1327" s="74"/>
      <c r="E1327" s="75"/>
      <c r="F1327" s="76"/>
      <c r="G1327" s="76"/>
    </row>
    <row r="1328" spans="2:7" s="59" customFormat="1" ht="32.25" customHeight="1" x14ac:dyDescent="0.15">
      <c r="B1328" s="73"/>
      <c r="C1328" s="74"/>
      <c r="E1328" s="75"/>
      <c r="F1328" s="76"/>
      <c r="G1328" s="76"/>
    </row>
    <row r="1329" spans="2:7" s="59" customFormat="1" ht="32.25" customHeight="1" x14ac:dyDescent="0.15">
      <c r="B1329" s="73"/>
      <c r="C1329" s="74"/>
      <c r="E1329" s="75"/>
      <c r="F1329" s="76"/>
      <c r="G1329" s="76"/>
    </row>
    <row r="1330" spans="2:7" s="59" customFormat="1" ht="32.25" customHeight="1" x14ac:dyDescent="0.15">
      <c r="B1330" s="73"/>
      <c r="C1330" s="74"/>
      <c r="E1330" s="75"/>
      <c r="F1330" s="76"/>
      <c r="G1330" s="76"/>
    </row>
    <row r="1331" spans="2:7" s="59" customFormat="1" ht="32.25" customHeight="1" x14ac:dyDescent="0.15">
      <c r="B1331" s="73"/>
      <c r="C1331" s="74"/>
      <c r="E1331" s="75"/>
      <c r="F1331" s="76"/>
      <c r="G1331" s="76"/>
    </row>
    <row r="1332" spans="2:7" s="59" customFormat="1" ht="32.25" customHeight="1" x14ac:dyDescent="0.15">
      <c r="B1332" s="73"/>
      <c r="C1332" s="74"/>
      <c r="E1332" s="75"/>
      <c r="F1332" s="76"/>
      <c r="G1332" s="76"/>
    </row>
    <row r="1333" spans="2:7" s="59" customFormat="1" ht="32.25" customHeight="1" x14ac:dyDescent="0.15">
      <c r="B1333" s="73"/>
      <c r="C1333" s="74"/>
      <c r="E1333" s="75"/>
      <c r="F1333" s="76"/>
      <c r="G1333" s="76"/>
    </row>
    <row r="1334" spans="2:7" s="59" customFormat="1" ht="32.25" customHeight="1" x14ac:dyDescent="0.15">
      <c r="B1334" s="73"/>
      <c r="C1334" s="74"/>
      <c r="E1334" s="75"/>
      <c r="F1334" s="76"/>
      <c r="G1334" s="76"/>
    </row>
    <row r="1335" spans="2:7" s="59" customFormat="1" ht="32.25" customHeight="1" x14ac:dyDescent="0.15">
      <c r="B1335" s="73"/>
      <c r="C1335" s="74"/>
      <c r="E1335" s="75"/>
      <c r="F1335" s="76"/>
      <c r="G1335" s="76"/>
    </row>
    <row r="1336" spans="2:7" s="59" customFormat="1" ht="32.25" customHeight="1" x14ac:dyDescent="0.15">
      <c r="B1336" s="73"/>
      <c r="C1336" s="74"/>
      <c r="E1336" s="75"/>
      <c r="F1336" s="76"/>
      <c r="G1336" s="76"/>
    </row>
    <row r="1337" spans="2:7" s="59" customFormat="1" ht="32.25" customHeight="1" x14ac:dyDescent="0.15">
      <c r="B1337" s="73"/>
      <c r="C1337" s="74"/>
      <c r="E1337" s="75"/>
      <c r="F1337" s="76"/>
      <c r="G1337" s="76"/>
    </row>
    <row r="1338" spans="2:7" s="59" customFormat="1" ht="32.25" customHeight="1" x14ac:dyDescent="0.15">
      <c r="B1338" s="73"/>
      <c r="C1338" s="74"/>
      <c r="E1338" s="75"/>
      <c r="F1338" s="76"/>
      <c r="G1338" s="76"/>
    </row>
    <row r="1339" spans="2:7" s="59" customFormat="1" ht="32.25" customHeight="1" x14ac:dyDescent="0.15">
      <c r="B1339" s="73"/>
      <c r="C1339" s="74"/>
      <c r="E1339" s="75"/>
      <c r="F1339" s="76"/>
      <c r="G1339" s="76"/>
    </row>
    <row r="1340" spans="2:7" s="59" customFormat="1" ht="32.25" customHeight="1" x14ac:dyDescent="0.15">
      <c r="B1340" s="73"/>
      <c r="C1340" s="74"/>
      <c r="E1340" s="75"/>
      <c r="F1340" s="76"/>
      <c r="G1340" s="76"/>
    </row>
    <row r="1341" spans="2:7" s="59" customFormat="1" ht="32.25" customHeight="1" x14ac:dyDescent="0.15">
      <c r="B1341" s="73"/>
      <c r="C1341" s="74"/>
      <c r="E1341" s="75"/>
      <c r="F1341" s="76"/>
      <c r="G1341" s="76"/>
    </row>
    <row r="1342" spans="2:7" s="59" customFormat="1" ht="32.25" customHeight="1" x14ac:dyDescent="0.15">
      <c r="B1342" s="73"/>
      <c r="C1342" s="74"/>
      <c r="E1342" s="75"/>
      <c r="F1342" s="76"/>
      <c r="G1342" s="76"/>
    </row>
    <row r="1343" spans="2:7" s="59" customFormat="1" ht="32.25" customHeight="1" x14ac:dyDescent="0.15">
      <c r="B1343" s="73"/>
      <c r="C1343" s="74"/>
      <c r="E1343" s="75"/>
      <c r="F1343" s="76"/>
      <c r="G1343" s="76"/>
    </row>
    <row r="1344" spans="2:7" s="59" customFormat="1" ht="32.25" customHeight="1" x14ac:dyDescent="0.15">
      <c r="B1344" s="73"/>
      <c r="C1344" s="74"/>
      <c r="E1344" s="75"/>
      <c r="F1344" s="76"/>
      <c r="G1344" s="76"/>
    </row>
    <row r="1345" spans="2:7" s="59" customFormat="1" ht="32.25" customHeight="1" x14ac:dyDescent="0.15">
      <c r="B1345" s="73"/>
      <c r="C1345" s="74"/>
      <c r="E1345" s="75"/>
      <c r="F1345" s="76"/>
      <c r="G1345" s="76"/>
    </row>
    <row r="1346" spans="2:7" s="59" customFormat="1" ht="32.25" customHeight="1" x14ac:dyDescent="0.15">
      <c r="B1346" s="73"/>
      <c r="C1346" s="74"/>
      <c r="E1346" s="75"/>
      <c r="F1346" s="76"/>
      <c r="G1346" s="76"/>
    </row>
    <row r="1347" spans="2:7" s="59" customFormat="1" ht="32.25" customHeight="1" x14ac:dyDescent="0.15">
      <c r="B1347" s="73"/>
      <c r="C1347" s="74"/>
      <c r="E1347" s="75"/>
      <c r="F1347" s="76"/>
      <c r="G1347" s="76"/>
    </row>
    <row r="1348" spans="2:7" s="59" customFormat="1" ht="32.25" customHeight="1" x14ac:dyDescent="0.15">
      <c r="B1348" s="73"/>
      <c r="C1348" s="74"/>
      <c r="E1348" s="75"/>
      <c r="F1348" s="76"/>
      <c r="G1348" s="76"/>
    </row>
    <row r="1349" spans="2:7" s="59" customFormat="1" ht="32.25" customHeight="1" x14ac:dyDescent="0.15">
      <c r="B1349" s="73"/>
      <c r="C1349" s="74"/>
      <c r="E1349" s="75"/>
      <c r="F1349" s="76"/>
      <c r="G1349" s="76"/>
    </row>
    <row r="1350" spans="2:7" s="59" customFormat="1" ht="32.25" customHeight="1" x14ac:dyDescent="0.15">
      <c r="B1350" s="73"/>
      <c r="C1350" s="74"/>
      <c r="E1350" s="75"/>
      <c r="F1350" s="76"/>
      <c r="G1350" s="76"/>
    </row>
    <row r="1351" spans="2:7" s="59" customFormat="1" ht="32.25" customHeight="1" x14ac:dyDescent="0.15">
      <c r="B1351" s="73"/>
      <c r="C1351" s="74"/>
      <c r="E1351" s="75"/>
      <c r="F1351" s="76"/>
      <c r="G1351" s="76"/>
    </row>
    <row r="1352" spans="2:7" s="59" customFormat="1" ht="32.25" customHeight="1" x14ac:dyDescent="0.15">
      <c r="B1352" s="73"/>
      <c r="C1352" s="74"/>
      <c r="E1352" s="75"/>
      <c r="F1352" s="76"/>
      <c r="G1352" s="76"/>
    </row>
    <row r="1353" spans="2:7" s="59" customFormat="1" ht="32.25" customHeight="1" x14ac:dyDescent="0.15">
      <c r="B1353" s="73"/>
      <c r="C1353" s="74"/>
      <c r="E1353" s="75"/>
      <c r="F1353" s="76"/>
      <c r="G1353" s="76"/>
    </row>
    <row r="1354" spans="2:7" s="59" customFormat="1" ht="32.25" customHeight="1" x14ac:dyDescent="0.15">
      <c r="B1354" s="73"/>
      <c r="C1354" s="74"/>
      <c r="E1354" s="75"/>
      <c r="F1354" s="76"/>
      <c r="G1354" s="76"/>
    </row>
    <row r="1355" spans="2:7" s="59" customFormat="1" ht="32.25" customHeight="1" x14ac:dyDescent="0.15">
      <c r="B1355" s="73"/>
      <c r="C1355" s="74"/>
      <c r="E1355" s="75"/>
      <c r="F1355" s="76"/>
      <c r="G1355" s="76"/>
    </row>
    <row r="1356" spans="2:7" s="59" customFormat="1" ht="32.25" customHeight="1" x14ac:dyDescent="0.15">
      <c r="B1356" s="73"/>
      <c r="C1356" s="74"/>
      <c r="E1356" s="75"/>
      <c r="F1356" s="76"/>
      <c r="G1356" s="76"/>
    </row>
    <row r="1357" spans="2:7" s="59" customFormat="1" ht="32.25" customHeight="1" x14ac:dyDescent="0.15">
      <c r="B1357" s="73"/>
      <c r="C1357" s="74"/>
      <c r="E1357" s="75"/>
      <c r="F1357" s="76"/>
      <c r="G1357" s="76"/>
    </row>
    <row r="1358" spans="2:7" s="59" customFormat="1" ht="32.25" customHeight="1" x14ac:dyDescent="0.15">
      <c r="B1358" s="73"/>
      <c r="C1358" s="74"/>
      <c r="E1358" s="75"/>
      <c r="F1358" s="76"/>
      <c r="G1358" s="76"/>
    </row>
    <row r="1359" spans="2:7" s="59" customFormat="1" ht="32.25" customHeight="1" x14ac:dyDescent="0.15">
      <c r="B1359" s="73"/>
      <c r="C1359" s="74"/>
      <c r="E1359" s="75"/>
      <c r="F1359" s="76"/>
      <c r="G1359" s="76"/>
    </row>
    <row r="1360" spans="2:7" s="59" customFormat="1" ht="32.25" customHeight="1" x14ac:dyDescent="0.15">
      <c r="B1360" s="73"/>
      <c r="C1360" s="74"/>
      <c r="E1360" s="75"/>
      <c r="F1360" s="76"/>
      <c r="G1360" s="76"/>
    </row>
    <row r="1361" spans="2:7" s="59" customFormat="1" ht="32.25" customHeight="1" x14ac:dyDescent="0.15">
      <c r="B1361" s="73"/>
      <c r="C1361" s="74"/>
      <c r="E1361" s="75"/>
      <c r="F1361" s="76"/>
      <c r="G1361" s="76"/>
    </row>
    <row r="1362" spans="2:7" s="59" customFormat="1" ht="32.25" customHeight="1" x14ac:dyDescent="0.15">
      <c r="B1362" s="73"/>
      <c r="C1362" s="74"/>
      <c r="E1362" s="75"/>
      <c r="F1362" s="76"/>
      <c r="G1362" s="76"/>
    </row>
    <row r="1363" spans="2:7" s="59" customFormat="1" ht="32.25" customHeight="1" x14ac:dyDescent="0.15">
      <c r="B1363" s="73"/>
      <c r="C1363" s="74"/>
      <c r="E1363" s="75"/>
      <c r="F1363" s="76"/>
      <c r="G1363" s="76"/>
    </row>
    <row r="1364" spans="2:7" s="59" customFormat="1" ht="32.25" customHeight="1" x14ac:dyDescent="0.15">
      <c r="B1364" s="73"/>
      <c r="C1364" s="74"/>
      <c r="E1364" s="75"/>
      <c r="F1364" s="76"/>
      <c r="G1364" s="76"/>
    </row>
    <row r="1365" spans="2:7" s="59" customFormat="1" ht="32.25" customHeight="1" x14ac:dyDescent="0.15">
      <c r="B1365" s="73"/>
      <c r="C1365" s="74"/>
      <c r="E1365" s="75"/>
      <c r="F1365" s="76"/>
      <c r="G1365" s="76"/>
    </row>
    <row r="1366" spans="2:7" s="59" customFormat="1" ht="32.25" customHeight="1" x14ac:dyDescent="0.15">
      <c r="B1366" s="73"/>
      <c r="C1366" s="74"/>
      <c r="E1366" s="75"/>
      <c r="F1366" s="76"/>
      <c r="G1366" s="76"/>
    </row>
    <row r="1367" spans="2:7" s="59" customFormat="1" ht="32.25" customHeight="1" x14ac:dyDescent="0.15">
      <c r="B1367" s="73"/>
      <c r="C1367" s="74"/>
      <c r="E1367" s="75"/>
      <c r="F1367" s="76"/>
      <c r="G1367" s="76"/>
    </row>
    <row r="1368" spans="2:7" s="59" customFormat="1" ht="32.25" customHeight="1" x14ac:dyDescent="0.15">
      <c r="B1368" s="73"/>
      <c r="C1368" s="74"/>
      <c r="E1368" s="75"/>
      <c r="F1368" s="76"/>
      <c r="G1368" s="76"/>
    </row>
    <row r="1369" spans="2:7" s="59" customFormat="1" ht="32.25" customHeight="1" x14ac:dyDescent="0.15">
      <c r="B1369" s="73"/>
      <c r="C1369" s="74"/>
      <c r="E1369" s="75"/>
      <c r="F1369" s="76"/>
      <c r="G1369" s="76"/>
    </row>
    <row r="1370" spans="2:7" s="59" customFormat="1" ht="32.25" customHeight="1" x14ac:dyDescent="0.15">
      <c r="B1370" s="73"/>
      <c r="C1370" s="74"/>
      <c r="E1370" s="75"/>
      <c r="F1370" s="76"/>
      <c r="G1370" s="76"/>
    </row>
    <row r="1371" spans="2:7" s="59" customFormat="1" ht="32.25" customHeight="1" x14ac:dyDescent="0.15">
      <c r="B1371" s="73"/>
      <c r="C1371" s="74"/>
      <c r="E1371" s="75"/>
      <c r="F1371" s="76"/>
      <c r="G1371" s="76"/>
    </row>
    <row r="1372" spans="2:7" s="59" customFormat="1" ht="32.25" customHeight="1" x14ac:dyDescent="0.15">
      <c r="B1372" s="73"/>
      <c r="C1372" s="74"/>
      <c r="E1372" s="75"/>
      <c r="F1372" s="76"/>
      <c r="G1372" s="76"/>
    </row>
    <row r="1373" spans="2:7" s="59" customFormat="1" ht="32.25" customHeight="1" x14ac:dyDescent="0.15">
      <c r="B1373" s="73"/>
      <c r="C1373" s="74"/>
      <c r="E1373" s="75"/>
      <c r="F1373" s="76"/>
      <c r="G1373" s="76"/>
    </row>
    <row r="1374" spans="2:7" s="59" customFormat="1" ht="32.25" customHeight="1" x14ac:dyDescent="0.15">
      <c r="B1374" s="73"/>
      <c r="C1374" s="74"/>
      <c r="E1374" s="75"/>
      <c r="F1374" s="76"/>
      <c r="G1374" s="76"/>
    </row>
    <row r="1375" spans="2:7" s="59" customFormat="1" ht="32.25" customHeight="1" x14ac:dyDescent="0.15">
      <c r="B1375" s="73"/>
      <c r="C1375" s="74"/>
      <c r="E1375" s="75"/>
      <c r="F1375" s="76"/>
      <c r="G1375" s="76"/>
    </row>
    <row r="1376" spans="2:7" s="59" customFormat="1" ht="32.25" customHeight="1" x14ac:dyDescent="0.15">
      <c r="B1376" s="73"/>
      <c r="C1376" s="74"/>
      <c r="E1376" s="75"/>
      <c r="F1376" s="76"/>
      <c r="G1376" s="76"/>
    </row>
    <row r="1377" spans="2:7" s="59" customFormat="1" ht="32.25" customHeight="1" x14ac:dyDescent="0.15">
      <c r="B1377" s="73"/>
      <c r="C1377" s="74"/>
      <c r="E1377" s="75"/>
      <c r="F1377" s="76"/>
      <c r="G1377" s="76"/>
    </row>
    <row r="1378" spans="2:7" s="59" customFormat="1" ht="32.25" customHeight="1" x14ac:dyDescent="0.15">
      <c r="B1378" s="73"/>
      <c r="C1378" s="74"/>
      <c r="E1378" s="75"/>
      <c r="F1378" s="76"/>
      <c r="G1378" s="76"/>
    </row>
    <row r="1379" spans="2:7" s="59" customFormat="1" ht="32.25" customHeight="1" x14ac:dyDescent="0.15">
      <c r="B1379" s="73"/>
      <c r="C1379" s="74"/>
      <c r="E1379" s="75"/>
      <c r="F1379" s="76"/>
      <c r="G1379" s="76"/>
    </row>
    <row r="1380" spans="2:7" s="59" customFormat="1" ht="32.25" customHeight="1" x14ac:dyDescent="0.15">
      <c r="B1380" s="73"/>
      <c r="C1380" s="74"/>
      <c r="E1380" s="75"/>
      <c r="F1380" s="76"/>
      <c r="G1380" s="76"/>
    </row>
    <row r="1381" spans="2:7" s="59" customFormat="1" ht="32.25" customHeight="1" x14ac:dyDescent="0.15">
      <c r="B1381" s="73"/>
      <c r="C1381" s="74"/>
      <c r="E1381" s="75"/>
      <c r="F1381" s="76"/>
      <c r="G1381" s="76"/>
    </row>
    <row r="1382" spans="2:7" s="59" customFormat="1" ht="32.25" customHeight="1" x14ac:dyDescent="0.15">
      <c r="B1382" s="73"/>
      <c r="C1382" s="74"/>
      <c r="E1382" s="75"/>
      <c r="F1382" s="76"/>
      <c r="G1382" s="76"/>
    </row>
    <row r="1383" spans="2:7" s="59" customFormat="1" ht="32.25" customHeight="1" x14ac:dyDescent="0.15">
      <c r="B1383" s="73"/>
      <c r="C1383" s="74"/>
      <c r="E1383" s="75"/>
      <c r="F1383" s="76"/>
      <c r="G1383" s="76"/>
    </row>
    <row r="1384" spans="2:7" s="59" customFormat="1" ht="32.25" customHeight="1" x14ac:dyDescent="0.15">
      <c r="B1384" s="73"/>
      <c r="C1384" s="74"/>
      <c r="E1384" s="75"/>
      <c r="F1384" s="76"/>
      <c r="G1384" s="76"/>
    </row>
    <row r="1385" spans="2:7" s="59" customFormat="1" ht="32.25" customHeight="1" x14ac:dyDescent="0.15">
      <c r="B1385" s="73"/>
      <c r="C1385" s="74"/>
      <c r="E1385" s="75"/>
      <c r="F1385" s="76"/>
      <c r="G1385" s="76"/>
    </row>
    <row r="1386" spans="2:7" s="59" customFormat="1" ht="32.25" customHeight="1" x14ac:dyDescent="0.15">
      <c r="B1386" s="73"/>
      <c r="C1386" s="74"/>
      <c r="E1386" s="75"/>
      <c r="F1386" s="76"/>
      <c r="G1386" s="76"/>
    </row>
    <row r="1387" spans="2:7" s="59" customFormat="1" ht="32.25" customHeight="1" x14ac:dyDescent="0.15">
      <c r="B1387" s="73"/>
      <c r="C1387" s="74"/>
      <c r="E1387" s="75"/>
      <c r="F1387" s="76"/>
      <c r="G1387" s="76"/>
    </row>
    <row r="1388" spans="2:7" s="59" customFormat="1" ht="32.25" customHeight="1" x14ac:dyDescent="0.15">
      <c r="B1388" s="73"/>
      <c r="C1388" s="74"/>
      <c r="E1388" s="75"/>
      <c r="F1388" s="76"/>
      <c r="G1388" s="76"/>
    </row>
    <row r="1389" spans="2:7" s="59" customFormat="1" ht="32.25" customHeight="1" x14ac:dyDescent="0.15">
      <c r="B1389" s="73"/>
      <c r="C1389" s="74"/>
      <c r="E1389" s="75"/>
      <c r="F1389" s="76"/>
      <c r="G1389" s="76"/>
    </row>
    <row r="1390" spans="2:7" s="59" customFormat="1" ht="32.25" customHeight="1" x14ac:dyDescent="0.15">
      <c r="B1390" s="73"/>
      <c r="C1390" s="74"/>
      <c r="E1390" s="75"/>
      <c r="F1390" s="76"/>
      <c r="G1390" s="76"/>
    </row>
    <row r="1391" spans="2:7" s="59" customFormat="1" ht="32.25" customHeight="1" x14ac:dyDescent="0.15">
      <c r="B1391" s="73"/>
      <c r="C1391" s="74"/>
      <c r="E1391" s="75"/>
      <c r="F1391" s="76"/>
      <c r="G1391" s="76"/>
    </row>
    <row r="1392" spans="2:7" s="59" customFormat="1" ht="32.25" customHeight="1" x14ac:dyDescent="0.15">
      <c r="B1392" s="73"/>
      <c r="C1392" s="74"/>
      <c r="E1392" s="75"/>
      <c r="F1392" s="76"/>
      <c r="G1392" s="76"/>
    </row>
    <row r="1393" spans="2:7" s="59" customFormat="1" ht="32.25" customHeight="1" x14ac:dyDescent="0.15">
      <c r="B1393" s="73"/>
      <c r="C1393" s="74"/>
      <c r="E1393" s="75"/>
      <c r="F1393" s="76"/>
      <c r="G1393" s="76"/>
    </row>
    <row r="1394" spans="2:7" s="59" customFormat="1" ht="32.25" customHeight="1" x14ac:dyDescent="0.15">
      <c r="B1394" s="73"/>
      <c r="C1394" s="74"/>
      <c r="E1394" s="75"/>
      <c r="F1394" s="76"/>
      <c r="G1394" s="76"/>
    </row>
    <row r="1395" spans="2:7" s="59" customFormat="1" ht="32.25" customHeight="1" x14ac:dyDescent="0.15">
      <c r="B1395" s="73"/>
      <c r="C1395" s="74"/>
      <c r="E1395" s="75"/>
      <c r="F1395" s="76"/>
      <c r="G1395" s="76"/>
    </row>
    <row r="1396" spans="2:7" s="59" customFormat="1" ht="32.25" customHeight="1" x14ac:dyDescent="0.15">
      <c r="B1396" s="73"/>
      <c r="C1396" s="74"/>
      <c r="E1396" s="75"/>
      <c r="F1396" s="76"/>
      <c r="G1396" s="76"/>
    </row>
    <row r="1397" spans="2:7" s="59" customFormat="1" ht="32.25" customHeight="1" x14ac:dyDescent="0.15">
      <c r="B1397" s="73"/>
      <c r="C1397" s="74"/>
      <c r="E1397" s="75"/>
      <c r="F1397" s="76"/>
      <c r="G1397" s="76"/>
    </row>
    <row r="1398" spans="2:7" s="59" customFormat="1" ht="32.25" customHeight="1" x14ac:dyDescent="0.15">
      <c r="B1398" s="73"/>
      <c r="C1398" s="74"/>
      <c r="E1398" s="75"/>
      <c r="F1398" s="76"/>
      <c r="G1398" s="76"/>
    </row>
    <row r="1399" spans="2:7" s="59" customFormat="1" ht="32.25" customHeight="1" x14ac:dyDescent="0.15">
      <c r="B1399" s="73"/>
      <c r="C1399" s="74"/>
      <c r="E1399" s="75"/>
      <c r="F1399" s="76"/>
      <c r="G1399" s="76"/>
    </row>
    <row r="1400" spans="2:7" s="59" customFormat="1" ht="32.25" customHeight="1" x14ac:dyDescent="0.15">
      <c r="B1400" s="73"/>
      <c r="C1400" s="74"/>
      <c r="E1400" s="75"/>
      <c r="F1400" s="76"/>
      <c r="G1400" s="76"/>
    </row>
    <row r="1401" spans="2:7" s="59" customFormat="1" ht="32.25" customHeight="1" x14ac:dyDescent="0.15">
      <c r="B1401" s="73"/>
      <c r="C1401" s="74"/>
      <c r="E1401" s="75"/>
      <c r="F1401" s="76"/>
      <c r="G1401" s="76"/>
    </row>
    <row r="1402" spans="2:7" s="59" customFormat="1" ht="32.25" customHeight="1" x14ac:dyDescent="0.15">
      <c r="B1402" s="73"/>
      <c r="C1402" s="74"/>
      <c r="E1402" s="75"/>
      <c r="F1402" s="76"/>
      <c r="G1402" s="76"/>
    </row>
    <row r="1403" spans="2:7" s="59" customFormat="1" ht="32.25" customHeight="1" x14ac:dyDescent="0.15">
      <c r="B1403" s="73"/>
      <c r="C1403" s="74"/>
      <c r="E1403" s="75"/>
      <c r="F1403" s="76"/>
      <c r="G1403" s="76"/>
    </row>
    <row r="1404" spans="2:7" s="59" customFormat="1" ht="32.25" customHeight="1" x14ac:dyDescent="0.15">
      <c r="B1404" s="73"/>
      <c r="C1404" s="74"/>
      <c r="E1404" s="75"/>
      <c r="F1404" s="76"/>
      <c r="G1404" s="76"/>
    </row>
    <row r="1405" spans="2:7" s="59" customFormat="1" ht="32.25" customHeight="1" x14ac:dyDescent="0.15">
      <c r="B1405" s="73"/>
      <c r="C1405" s="74"/>
      <c r="E1405" s="75"/>
      <c r="F1405" s="76"/>
      <c r="G1405" s="76"/>
    </row>
    <row r="1406" spans="2:7" s="59" customFormat="1" ht="32.25" customHeight="1" x14ac:dyDescent="0.15">
      <c r="B1406" s="73"/>
      <c r="C1406" s="74"/>
      <c r="E1406" s="75"/>
      <c r="F1406" s="76"/>
      <c r="G1406" s="76"/>
    </row>
    <row r="1407" spans="2:7" s="59" customFormat="1" ht="32.25" customHeight="1" x14ac:dyDescent="0.15">
      <c r="B1407" s="73"/>
      <c r="C1407" s="74"/>
      <c r="E1407" s="75"/>
      <c r="F1407" s="76"/>
      <c r="G1407" s="76"/>
    </row>
    <row r="1408" spans="2:7" s="59" customFormat="1" ht="32.25" customHeight="1" x14ac:dyDescent="0.15">
      <c r="B1408" s="73"/>
      <c r="C1408" s="74"/>
      <c r="E1408" s="75"/>
      <c r="F1408" s="76"/>
      <c r="G1408" s="76"/>
    </row>
    <row r="1409" spans="2:7" s="59" customFormat="1" ht="32.25" customHeight="1" x14ac:dyDescent="0.15">
      <c r="B1409" s="73"/>
      <c r="C1409" s="74"/>
      <c r="E1409" s="75"/>
      <c r="F1409" s="76"/>
      <c r="G1409" s="76"/>
    </row>
    <row r="1410" spans="2:7" s="59" customFormat="1" ht="32.25" customHeight="1" x14ac:dyDescent="0.15">
      <c r="B1410" s="73"/>
      <c r="C1410" s="74"/>
      <c r="E1410" s="75"/>
      <c r="F1410" s="76"/>
      <c r="G1410" s="76"/>
    </row>
    <row r="1411" spans="2:7" s="59" customFormat="1" ht="32.25" customHeight="1" x14ac:dyDescent="0.15">
      <c r="B1411" s="73"/>
      <c r="C1411" s="74"/>
      <c r="E1411" s="75"/>
      <c r="F1411" s="76"/>
      <c r="G1411" s="76"/>
    </row>
    <row r="1412" spans="2:7" s="59" customFormat="1" ht="32.25" customHeight="1" x14ac:dyDescent="0.15">
      <c r="B1412" s="73"/>
      <c r="C1412" s="74"/>
      <c r="E1412" s="75"/>
      <c r="F1412" s="76"/>
      <c r="G1412" s="76"/>
    </row>
    <row r="1413" spans="2:7" s="59" customFormat="1" ht="32.25" customHeight="1" x14ac:dyDescent="0.15">
      <c r="B1413" s="73"/>
      <c r="C1413" s="74"/>
      <c r="E1413" s="75"/>
      <c r="F1413" s="76"/>
      <c r="G1413" s="76"/>
    </row>
    <row r="1414" spans="2:7" s="59" customFormat="1" ht="32.25" customHeight="1" x14ac:dyDescent="0.15">
      <c r="B1414" s="73"/>
      <c r="C1414" s="74"/>
      <c r="E1414" s="75"/>
      <c r="F1414" s="76"/>
      <c r="G1414" s="76"/>
    </row>
    <row r="1415" spans="2:7" s="59" customFormat="1" ht="32.25" customHeight="1" x14ac:dyDescent="0.15">
      <c r="B1415" s="73"/>
      <c r="C1415" s="74"/>
      <c r="E1415" s="75"/>
      <c r="F1415" s="76"/>
      <c r="G1415" s="76"/>
    </row>
    <row r="1416" spans="2:7" s="59" customFormat="1" ht="32.25" customHeight="1" x14ac:dyDescent="0.15">
      <c r="B1416" s="73"/>
      <c r="C1416" s="74"/>
      <c r="E1416" s="75"/>
      <c r="F1416" s="76"/>
      <c r="G1416" s="76"/>
    </row>
    <row r="1417" spans="2:7" s="59" customFormat="1" ht="32.25" customHeight="1" x14ac:dyDescent="0.15">
      <c r="B1417" s="73"/>
      <c r="C1417" s="74"/>
      <c r="E1417" s="75"/>
      <c r="F1417" s="76"/>
      <c r="G1417" s="76"/>
    </row>
    <row r="1418" spans="2:7" s="59" customFormat="1" ht="32.25" customHeight="1" x14ac:dyDescent="0.15">
      <c r="B1418" s="73"/>
      <c r="C1418" s="74"/>
      <c r="E1418" s="75"/>
      <c r="F1418" s="76"/>
      <c r="G1418" s="76"/>
    </row>
    <row r="1419" spans="2:7" s="59" customFormat="1" ht="32.25" customHeight="1" x14ac:dyDescent="0.15">
      <c r="B1419" s="73"/>
      <c r="C1419" s="74"/>
      <c r="E1419" s="75"/>
      <c r="F1419" s="76"/>
      <c r="G1419" s="76"/>
    </row>
    <row r="1420" spans="2:7" s="59" customFormat="1" ht="32.25" customHeight="1" x14ac:dyDescent="0.15">
      <c r="B1420" s="73"/>
      <c r="C1420" s="74"/>
      <c r="E1420" s="75"/>
      <c r="F1420" s="76"/>
      <c r="G1420" s="76"/>
    </row>
    <row r="1421" spans="2:7" s="59" customFormat="1" ht="32.25" customHeight="1" x14ac:dyDescent="0.15">
      <c r="B1421" s="73"/>
      <c r="C1421" s="74"/>
      <c r="E1421" s="75"/>
      <c r="F1421" s="76"/>
      <c r="G1421" s="76"/>
    </row>
    <row r="1422" spans="2:7" s="59" customFormat="1" ht="32.25" customHeight="1" x14ac:dyDescent="0.15">
      <c r="B1422" s="73"/>
      <c r="C1422" s="74"/>
      <c r="E1422" s="75"/>
      <c r="F1422" s="76"/>
      <c r="G1422" s="76"/>
    </row>
    <row r="1423" spans="2:7" s="59" customFormat="1" ht="32.25" customHeight="1" x14ac:dyDescent="0.15">
      <c r="B1423" s="73"/>
      <c r="C1423" s="74"/>
      <c r="E1423" s="75"/>
      <c r="F1423" s="76"/>
      <c r="G1423" s="76"/>
    </row>
    <row r="1424" spans="2:7" s="59" customFormat="1" ht="32.25" customHeight="1" x14ac:dyDescent="0.15">
      <c r="B1424" s="73"/>
      <c r="C1424" s="74"/>
      <c r="E1424" s="75"/>
      <c r="F1424" s="76"/>
      <c r="G1424" s="76"/>
    </row>
    <row r="1425" spans="2:7" s="59" customFormat="1" ht="32.25" customHeight="1" x14ac:dyDescent="0.15">
      <c r="B1425" s="73"/>
      <c r="C1425" s="74"/>
      <c r="E1425" s="75"/>
      <c r="F1425" s="76"/>
      <c r="G1425" s="76"/>
    </row>
    <row r="1426" spans="2:7" s="59" customFormat="1" ht="32.25" customHeight="1" x14ac:dyDescent="0.15">
      <c r="B1426" s="73"/>
      <c r="C1426" s="74"/>
      <c r="E1426" s="75"/>
      <c r="F1426" s="76"/>
      <c r="G1426" s="76"/>
    </row>
    <row r="1427" spans="2:7" s="59" customFormat="1" ht="32.25" customHeight="1" x14ac:dyDescent="0.15">
      <c r="B1427" s="73"/>
      <c r="C1427" s="74"/>
      <c r="E1427" s="75"/>
      <c r="F1427" s="76"/>
      <c r="G1427" s="76"/>
    </row>
    <row r="1428" spans="2:7" s="59" customFormat="1" ht="32.25" customHeight="1" x14ac:dyDescent="0.15">
      <c r="B1428" s="73"/>
      <c r="C1428" s="74"/>
      <c r="E1428" s="75"/>
      <c r="F1428" s="76"/>
      <c r="G1428" s="76"/>
    </row>
    <row r="1429" spans="2:7" s="59" customFormat="1" ht="32.25" customHeight="1" x14ac:dyDescent="0.15">
      <c r="B1429" s="73"/>
      <c r="C1429" s="74"/>
      <c r="E1429" s="75"/>
      <c r="F1429" s="76"/>
      <c r="G1429" s="76"/>
    </row>
    <row r="1430" spans="2:7" s="59" customFormat="1" ht="32.25" customHeight="1" x14ac:dyDescent="0.15">
      <c r="B1430" s="73"/>
      <c r="C1430" s="74"/>
      <c r="E1430" s="75"/>
      <c r="F1430" s="76"/>
      <c r="G1430" s="76"/>
    </row>
    <row r="1431" spans="2:7" s="59" customFormat="1" ht="32.25" customHeight="1" x14ac:dyDescent="0.15">
      <c r="B1431" s="73"/>
      <c r="C1431" s="74"/>
      <c r="E1431" s="75"/>
      <c r="F1431" s="76"/>
      <c r="G1431" s="76"/>
    </row>
    <row r="1432" spans="2:7" s="59" customFormat="1" ht="32.25" customHeight="1" x14ac:dyDescent="0.15">
      <c r="B1432" s="73"/>
      <c r="C1432" s="74"/>
      <c r="E1432" s="75"/>
      <c r="F1432" s="76"/>
      <c r="G1432" s="76"/>
    </row>
    <row r="1433" spans="2:7" s="59" customFormat="1" ht="32.25" customHeight="1" x14ac:dyDescent="0.15">
      <c r="B1433" s="73"/>
      <c r="C1433" s="74"/>
      <c r="E1433" s="75"/>
      <c r="F1433" s="76"/>
      <c r="G1433" s="76"/>
    </row>
    <row r="1434" spans="2:7" s="59" customFormat="1" ht="32.25" customHeight="1" x14ac:dyDescent="0.15">
      <c r="B1434" s="73"/>
      <c r="C1434" s="74"/>
      <c r="E1434" s="75"/>
      <c r="F1434" s="76"/>
      <c r="G1434" s="76"/>
    </row>
    <row r="1435" spans="2:7" s="59" customFormat="1" ht="32.25" customHeight="1" x14ac:dyDescent="0.15">
      <c r="B1435" s="73"/>
      <c r="C1435" s="74"/>
      <c r="E1435" s="75"/>
      <c r="F1435" s="76"/>
      <c r="G1435" s="76"/>
    </row>
    <row r="1436" spans="2:7" s="59" customFormat="1" ht="32.25" customHeight="1" x14ac:dyDescent="0.15">
      <c r="B1436" s="73"/>
      <c r="C1436" s="74"/>
      <c r="E1436" s="75"/>
      <c r="F1436" s="76"/>
      <c r="G1436" s="76"/>
    </row>
    <row r="1437" spans="2:7" s="59" customFormat="1" ht="32.25" customHeight="1" x14ac:dyDescent="0.15">
      <c r="B1437" s="73"/>
      <c r="C1437" s="74"/>
      <c r="E1437" s="75"/>
      <c r="F1437" s="76"/>
      <c r="G1437" s="76"/>
    </row>
    <row r="1438" spans="2:7" s="59" customFormat="1" ht="32.25" customHeight="1" x14ac:dyDescent="0.15">
      <c r="B1438" s="73"/>
      <c r="C1438" s="74"/>
      <c r="E1438" s="75"/>
      <c r="F1438" s="76"/>
      <c r="G1438" s="76"/>
    </row>
    <row r="1439" spans="2:7" s="59" customFormat="1" ht="32.25" customHeight="1" x14ac:dyDescent="0.15">
      <c r="B1439" s="73"/>
      <c r="C1439" s="74"/>
      <c r="E1439" s="75"/>
      <c r="F1439" s="76"/>
      <c r="G1439" s="76"/>
    </row>
    <row r="1440" spans="2:7" s="59" customFormat="1" ht="32.25" customHeight="1" x14ac:dyDescent="0.15">
      <c r="B1440" s="73"/>
      <c r="C1440" s="74"/>
      <c r="E1440" s="75"/>
      <c r="F1440" s="76"/>
      <c r="G1440" s="76"/>
    </row>
    <row r="1441" spans="2:7" s="59" customFormat="1" ht="32.25" customHeight="1" x14ac:dyDescent="0.15">
      <c r="B1441" s="73"/>
      <c r="C1441" s="74"/>
      <c r="E1441" s="75"/>
      <c r="F1441" s="76"/>
      <c r="G1441" s="76"/>
    </row>
    <row r="1442" spans="2:7" s="59" customFormat="1" ht="32.25" customHeight="1" x14ac:dyDescent="0.15">
      <c r="B1442" s="73"/>
      <c r="C1442" s="74"/>
      <c r="E1442" s="75"/>
      <c r="F1442" s="76"/>
      <c r="G1442" s="76"/>
    </row>
    <row r="1443" spans="2:7" s="59" customFormat="1" ht="32.25" customHeight="1" x14ac:dyDescent="0.15">
      <c r="B1443" s="73"/>
      <c r="C1443" s="74"/>
      <c r="E1443" s="75"/>
      <c r="F1443" s="76"/>
      <c r="G1443" s="76"/>
    </row>
    <row r="1444" spans="2:7" s="59" customFormat="1" ht="32.25" customHeight="1" x14ac:dyDescent="0.15">
      <c r="B1444" s="73"/>
      <c r="C1444" s="74"/>
      <c r="E1444" s="75"/>
      <c r="F1444" s="76"/>
      <c r="G1444" s="76"/>
    </row>
    <row r="1445" spans="2:7" s="59" customFormat="1" ht="32.25" customHeight="1" x14ac:dyDescent="0.15">
      <c r="B1445" s="73"/>
      <c r="C1445" s="74"/>
      <c r="E1445" s="75"/>
      <c r="F1445" s="76"/>
      <c r="G1445" s="76"/>
    </row>
    <row r="1446" spans="2:7" s="59" customFormat="1" ht="32.25" customHeight="1" x14ac:dyDescent="0.15">
      <c r="B1446" s="73"/>
      <c r="C1446" s="74"/>
      <c r="E1446" s="75"/>
      <c r="F1446" s="76"/>
      <c r="G1446" s="76"/>
    </row>
    <row r="1447" spans="2:7" s="59" customFormat="1" ht="32.25" customHeight="1" x14ac:dyDescent="0.15">
      <c r="B1447" s="73"/>
      <c r="C1447" s="74"/>
      <c r="E1447" s="75"/>
      <c r="F1447" s="76"/>
      <c r="G1447" s="76"/>
    </row>
    <row r="1448" spans="2:7" s="59" customFormat="1" ht="32.25" customHeight="1" x14ac:dyDescent="0.15">
      <c r="B1448" s="73"/>
      <c r="C1448" s="74"/>
      <c r="E1448" s="75"/>
      <c r="F1448" s="76"/>
      <c r="G1448" s="76"/>
    </row>
    <row r="1449" spans="2:7" s="59" customFormat="1" ht="32.25" customHeight="1" x14ac:dyDescent="0.15">
      <c r="B1449" s="73"/>
      <c r="C1449" s="74"/>
      <c r="E1449" s="75"/>
      <c r="F1449" s="76"/>
      <c r="G1449" s="76"/>
    </row>
    <row r="1450" spans="2:7" s="59" customFormat="1" ht="32.25" customHeight="1" x14ac:dyDescent="0.15">
      <c r="B1450" s="73"/>
      <c r="C1450" s="74"/>
      <c r="E1450" s="75"/>
      <c r="F1450" s="76"/>
      <c r="G1450" s="76"/>
    </row>
    <row r="1451" spans="2:7" s="59" customFormat="1" ht="32.25" customHeight="1" x14ac:dyDescent="0.15">
      <c r="B1451" s="73"/>
      <c r="C1451" s="74"/>
      <c r="E1451" s="75"/>
      <c r="F1451" s="76"/>
      <c r="G1451" s="76"/>
    </row>
    <row r="1452" spans="2:7" s="59" customFormat="1" ht="32.25" customHeight="1" x14ac:dyDescent="0.15">
      <c r="B1452" s="73"/>
      <c r="C1452" s="74"/>
      <c r="E1452" s="75"/>
      <c r="F1452" s="76"/>
      <c r="G1452" s="76"/>
    </row>
    <row r="1453" spans="2:7" s="59" customFormat="1" ht="32.25" customHeight="1" x14ac:dyDescent="0.15">
      <c r="B1453" s="73"/>
      <c r="C1453" s="74"/>
      <c r="E1453" s="75"/>
      <c r="F1453" s="76"/>
      <c r="G1453" s="76"/>
    </row>
    <row r="1454" spans="2:7" s="59" customFormat="1" ht="32.25" customHeight="1" x14ac:dyDescent="0.15">
      <c r="B1454" s="73"/>
      <c r="C1454" s="74"/>
      <c r="E1454" s="75"/>
      <c r="F1454" s="76"/>
      <c r="G1454" s="76"/>
    </row>
    <row r="1455" spans="2:7" s="59" customFormat="1" ht="32.25" customHeight="1" x14ac:dyDescent="0.15">
      <c r="B1455" s="73"/>
      <c r="C1455" s="74"/>
      <c r="E1455" s="75"/>
      <c r="F1455" s="76"/>
      <c r="G1455" s="76"/>
    </row>
    <row r="1456" spans="2:7" s="59" customFormat="1" ht="32.25" customHeight="1" x14ac:dyDescent="0.15">
      <c r="B1456" s="73"/>
      <c r="C1456" s="74"/>
      <c r="E1456" s="75"/>
      <c r="F1456" s="76"/>
      <c r="G1456" s="76"/>
    </row>
    <row r="1457" spans="2:7" s="59" customFormat="1" ht="32.25" customHeight="1" x14ac:dyDescent="0.15">
      <c r="B1457" s="73"/>
      <c r="C1457" s="74"/>
      <c r="E1457" s="75"/>
      <c r="F1457" s="76"/>
      <c r="G1457" s="76"/>
    </row>
    <row r="1458" spans="2:7" s="59" customFormat="1" ht="32.25" customHeight="1" x14ac:dyDescent="0.15">
      <c r="B1458" s="73"/>
      <c r="C1458" s="74"/>
      <c r="E1458" s="75"/>
      <c r="F1458" s="76"/>
      <c r="G1458" s="76"/>
    </row>
    <row r="1459" spans="2:7" s="59" customFormat="1" ht="32.25" customHeight="1" x14ac:dyDescent="0.15">
      <c r="B1459" s="73"/>
      <c r="C1459" s="74"/>
      <c r="E1459" s="75"/>
      <c r="F1459" s="76"/>
      <c r="G1459" s="76"/>
    </row>
    <row r="1460" spans="2:7" s="59" customFormat="1" ht="32.25" customHeight="1" x14ac:dyDescent="0.15">
      <c r="B1460" s="73"/>
      <c r="C1460" s="74"/>
      <c r="E1460" s="75"/>
      <c r="F1460" s="76"/>
      <c r="G1460" s="76"/>
    </row>
    <row r="1461" spans="2:7" s="59" customFormat="1" ht="32.25" customHeight="1" x14ac:dyDescent="0.15">
      <c r="B1461" s="73"/>
      <c r="C1461" s="74"/>
      <c r="E1461" s="75"/>
      <c r="F1461" s="76"/>
      <c r="G1461" s="76"/>
    </row>
    <row r="1462" spans="2:7" s="59" customFormat="1" ht="32.25" customHeight="1" x14ac:dyDescent="0.15">
      <c r="B1462" s="73"/>
      <c r="C1462" s="74"/>
      <c r="E1462" s="75"/>
      <c r="F1462" s="76"/>
      <c r="G1462" s="76"/>
    </row>
    <row r="1463" spans="2:7" s="59" customFormat="1" ht="32.25" customHeight="1" x14ac:dyDescent="0.15">
      <c r="B1463" s="73"/>
      <c r="C1463" s="74"/>
      <c r="E1463" s="75"/>
      <c r="F1463" s="76"/>
      <c r="G1463" s="76"/>
    </row>
    <row r="1464" spans="2:7" s="59" customFormat="1" ht="32.25" customHeight="1" x14ac:dyDescent="0.15">
      <c r="B1464" s="73"/>
      <c r="C1464" s="74"/>
      <c r="E1464" s="75"/>
      <c r="F1464" s="76"/>
      <c r="G1464" s="76"/>
    </row>
    <row r="1465" spans="2:7" s="59" customFormat="1" ht="32.25" customHeight="1" x14ac:dyDescent="0.15">
      <c r="B1465" s="73"/>
      <c r="C1465" s="74"/>
      <c r="E1465" s="75"/>
      <c r="F1465" s="76"/>
      <c r="G1465" s="76"/>
    </row>
    <row r="1466" spans="2:7" s="59" customFormat="1" ht="32.25" customHeight="1" x14ac:dyDescent="0.15">
      <c r="B1466" s="73"/>
      <c r="C1466" s="74"/>
      <c r="E1466" s="75"/>
      <c r="F1466" s="76"/>
      <c r="G1466" s="76"/>
    </row>
    <row r="1467" spans="2:7" s="59" customFormat="1" ht="32.25" customHeight="1" x14ac:dyDescent="0.15">
      <c r="B1467" s="73"/>
      <c r="C1467" s="74"/>
      <c r="E1467" s="75"/>
      <c r="F1467" s="76"/>
      <c r="G1467" s="76"/>
    </row>
    <row r="1468" spans="2:7" s="59" customFormat="1" ht="32.25" customHeight="1" x14ac:dyDescent="0.15">
      <c r="B1468" s="73"/>
      <c r="C1468" s="74"/>
      <c r="E1468" s="75"/>
      <c r="F1468" s="76"/>
      <c r="G1468" s="76"/>
    </row>
    <row r="1469" spans="2:7" s="59" customFormat="1" ht="32.25" customHeight="1" x14ac:dyDescent="0.15">
      <c r="B1469" s="73"/>
      <c r="C1469" s="74"/>
      <c r="E1469" s="75"/>
      <c r="F1469" s="76"/>
      <c r="G1469" s="76"/>
    </row>
    <row r="1470" spans="2:7" s="59" customFormat="1" ht="32.25" customHeight="1" x14ac:dyDescent="0.15">
      <c r="B1470" s="73"/>
      <c r="C1470" s="74"/>
      <c r="E1470" s="75"/>
      <c r="F1470" s="76"/>
      <c r="G1470" s="76"/>
    </row>
    <row r="1471" spans="2:7" s="59" customFormat="1" ht="32.25" customHeight="1" x14ac:dyDescent="0.15">
      <c r="B1471" s="73"/>
      <c r="C1471" s="74"/>
      <c r="E1471" s="75"/>
      <c r="F1471" s="76"/>
      <c r="G1471" s="76"/>
    </row>
    <row r="1472" spans="2:7" s="59" customFormat="1" ht="32.25" customHeight="1" x14ac:dyDescent="0.15">
      <c r="B1472" s="73"/>
      <c r="C1472" s="74"/>
      <c r="E1472" s="75"/>
      <c r="F1472" s="76"/>
      <c r="G1472" s="76"/>
    </row>
    <row r="1473" spans="2:7" s="59" customFormat="1" ht="32.25" customHeight="1" x14ac:dyDescent="0.15">
      <c r="B1473" s="73"/>
      <c r="C1473" s="74"/>
      <c r="E1473" s="75"/>
      <c r="F1473" s="76"/>
      <c r="G1473" s="76"/>
    </row>
    <row r="1474" spans="2:7" s="59" customFormat="1" ht="32.25" customHeight="1" x14ac:dyDescent="0.15">
      <c r="B1474" s="73"/>
      <c r="C1474" s="74"/>
      <c r="E1474" s="75"/>
      <c r="F1474" s="76"/>
      <c r="G1474" s="76"/>
    </row>
    <row r="1475" spans="2:7" s="59" customFormat="1" ht="32.25" customHeight="1" x14ac:dyDescent="0.15">
      <c r="B1475" s="73"/>
      <c r="C1475" s="74"/>
      <c r="E1475" s="75"/>
      <c r="F1475" s="76"/>
      <c r="G1475" s="76"/>
    </row>
    <row r="1476" spans="2:7" s="59" customFormat="1" ht="32.25" customHeight="1" x14ac:dyDescent="0.15">
      <c r="B1476" s="73"/>
      <c r="C1476" s="74"/>
      <c r="E1476" s="75"/>
      <c r="F1476" s="76"/>
      <c r="G1476" s="76"/>
    </row>
    <row r="1477" spans="2:7" s="59" customFormat="1" ht="32.25" customHeight="1" x14ac:dyDescent="0.15">
      <c r="B1477" s="73"/>
      <c r="C1477" s="74"/>
      <c r="E1477" s="75"/>
      <c r="F1477" s="76"/>
      <c r="G1477" s="76"/>
    </row>
    <row r="1478" spans="2:7" s="59" customFormat="1" ht="32.25" customHeight="1" x14ac:dyDescent="0.15">
      <c r="B1478" s="73"/>
      <c r="C1478" s="74"/>
      <c r="E1478" s="75"/>
      <c r="F1478" s="76"/>
      <c r="G1478" s="76"/>
    </row>
    <row r="1479" spans="2:7" s="59" customFormat="1" ht="32.25" customHeight="1" x14ac:dyDescent="0.15">
      <c r="B1479" s="73"/>
      <c r="C1479" s="74"/>
      <c r="E1479" s="75"/>
      <c r="F1479" s="76"/>
      <c r="G1479" s="76"/>
    </row>
    <row r="1480" spans="2:7" s="59" customFormat="1" ht="32.25" customHeight="1" x14ac:dyDescent="0.15">
      <c r="B1480" s="73"/>
      <c r="C1480" s="74"/>
      <c r="E1480" s="75"/>
      <c r="F1480" s="76"/>
      <c r="G1480" s="76"/>
    </row>
    <row r="1481" spans="2:7" s="59" customFormat="1" ht="32.25" customHeight="1" x14ac:dyDescent="0.15">
      <c r="B1481" s="73"/>
      <c r="C1481" s="74"/>
      <c r="E1481" s="75"/>
      <c r="F1481" s="76"/>
      <c r="G1481" s="76"/>
    </row>
    <row r="1482" spans="2:7" s="59" customFormat="1" ht="32.25" customHeight="1" x14ac:dyDescent="0.15">
      <c r="B1482" s="73"/>
      <c r="C1482" s="74"/>
      <c r="E1482" s="75"/>
      <c r="F1482" s="76"/>
      <c r="G1482" s="76"/>
    </row>
    <row r="1483" spans="2:7" s="59" customFormat="1" ht="32.25" customHeight="1" x14ac:dyDescent="0.15">
      <c r="B1483" s="73"/>
      <c r="C1483" s="74"/>
      <c r="E1483" s="75"/>
      <c r="F1483" s="76"/>
      <c r="G1483" s="76"/>
    </row>
    <row r="1484" spans="2:7" s="59" customFormat="1" ht="32.25" customHeight="1" x14ac:dyDescent="0.15">
      <c r="B1484" s="73"/>
      <c r="C1484" s="74"/>
      <c r="E1484" s="75"/>
      <c r="F1484" s="76"/>
      <c r="G1484" s="76"/>
    </row>
    <row r="1485" spans="2:7" s="59" customFormat="1" ht="32.25" customHeight="1" x14ac:dyDescent="0.15">
      <c r="B1485" s="73"/>
      <c r="C1485" s="74"/>
      <c r="E1485" s="75"/>
      <c r="F1485" s="76"/>
      <c r="G1485" s="76"/>
    </row>
    <row r="1486" spans="2:7" s="59" customFormat="1" ht="32.25" customHeight="1" x14ac:dyDescent="0.15">
      <c r="B1486" s="73"/>
      <c r="C1486" s="74"/>
      <c r="E1486" s="75"/>
      <c r="F1486" s="76"/>
      <c r="G1486" s="76"/>
    </row>
    <row r="1487" spans="2:7" s="59" customFormat="1" ht="32.25" customHeight="1" x14ac:dyDescent="0.15">
      <c r="B1487" s="73"/>
      <c r="C1487" s="74"/>
      <c r="E1487" s="75"/>
      <c r="F1487" s="76"/>
      <c r="G1487" s="76"/>
    </row>
    <row r="1488" spans="2:7" s="59" customFormat="1" ht="32.25" customHeight="1" x14ac:dyDescent="0.15">
      <c r="B1488" s="73"/>
      <c r="C1488" s="74"/>
      <c r="E1488" s="75"/>
      <c r="F1488" s="76"/>
      <c r="G1488" s="76"/>
    </row>
    <row r="1489" spans="2:7" s="59" customFormat="1" ht="32.25" customHeight="1" x14ac:dyDescent="0.15">
      <c r="B1489" s="73"/>
      <c r="C1489" s="74"/>
      <c r="E1489" s="75"/>
      <c r="F1489" s="76"/>
      <c r="G1489" s="76"/>
    </row>
    <row r="1490" spans="2:7" s="59" customFormat="1" ht="32.25" customHeight="1" x14ac:dyDescent="0.15">
      <c r="B1490" s="73"/>
      <c r="C1490" s="74"/>
      <c r="E1490" s="75"/>
      <c r="F1490" s="76"/>
      <c r="G1490" s="76"/>
    </row>
    <row r="1491" spans="2:7" s="59" customFormat="1" ht="32.25" customHeight="1" x14ac:dyDescent="0.15">
      <c r="B1491" s="73"/>
      <c r="C1491" s="74"/>
      <c r="E1491" s="75"/>
      <c r="F1491" s="76"/>
      <c r="G1491" s="76"/>
    </row>
    <row r="1492" spans="2:7" s="59" customFormat="1" ht="32.25" customHeight="1" x14ac:dyDescent="0.15">
      <c r="B1492" s="73"/>
      <c r="C1492" s="74"/>
      <c r="E1492" s="75"/>
      <c r="F1492" s="76"/>
      <c r="G1492" s="76"/>
    </row>
    <row r="1493" spans="2:7" s="59" customFormat="1" ht="32.25" customHeight="1" x14ac:dyDescent="0.15">
      <c r="B1493" s="73"/>
      <c r="C1493" s="74"/>
      <c r="E1493" s="75"/>
      <c r="F1493" s="76"/>
      <c r="G1493" s="76"/>
    </row>
    <row r="1494" spans="2:7" s="59" customFormat="1" ht="32.25" customHeight="1" x14ac:dyDescent="0.15">
      <c r="B1494" s="73"/>
      <c r="C1494" s="74"/>
      <c r="E1494" s="75"/>
      <c r="F1494" s="76"/>
      <c r="G1494" s="76"/>
    </row>
    <row r="1495" spans="2:7" s="59" customFormat="1" ht="32.25" customHeight="1" x14ac:dyDescent="0.15">
      <c r="B1495" s="73"/>
      <c r="C1495" s="74"/>
      <c r="E1495" s="75"/>
      <c r="F1495" s="76"/>
      <c r="G1495" s="76"/>
    </row>
    <row r="1496" spans="2:7" s="59" customFormat="1" ht="32.25" customHeight="1" x14ac:dyDescent="0.15">
      <c r="B1496" s="73"/>
      <c r="C1496" s="74"/>
      <c r="E1496" s="75"/>
      <c r="F1496" s="76"/>
      <c r="G1496" s="76"/>
    </row>
    <row r="1497" spans="2:7" s="59" customFormat="1" ht="32.25" customHeight="1" x14ac:dyDescent="0.15">
      <c r="B1497" s="73"/>
      <c r="C1497" s="74"/>
      <c r="E1497" s="75"/>
      <c r="F1497" s="76"/>
      <c r="G1497" s="76"/>
    </row>
    <row r="1498" spans="2:7" s="59" customFormat="1" ht="32.25" customHeight="1" x14ac:dyDescent="0.15">
      <c r="B1498" s="73"/>
      <c r="C1498" s="74"/>
      <c r="E1498" s="75"/>
      <c r="F1498" s="76"/>
      <c r="G1498" s="76"/>
    </row>
    <row r="1499" spans="2:7" s="59" customFormat="1" ht="32.25" customHeight="1" x14ac:dyDescent="0.15">
      <c r="B1499" s="73"/>
      <c r="C1499" s="74"/>
      <c r="E1499" s="75"/>
      <c r="F1499" s="76"/>
      <c r="G1499" s="76"/>
    </row>
    <row r="1500" spans="2:7" s="59" customFormat="1" ht="32.25" customHeight="1" x14ac:dyDescent="0.15">
      <c r="B1500" s="73"/>
      <c r="C1500" s="74"/>
      <c r="E1500" s="75"/>
      <c r="F1500" s="76"/>
      <c r="G1500" s="76"/>
    </row>
    <row r="1501" spans="2:7" s="59" customFormat="1" ht="32.25" customHeight="1" x14ac:dyDescent="0.15">
      <c r="B1501" s="73"/>
      <c r="C1501" s="74"/>
      <c r="E1501" s="75"/>
      <c r="F1501" s="76"/>
      <c r="G1501" s="76"/>
    </row>
    <row r="1502" spans="2:7" s="59" customFormat="1" ht="32.25" customHeight="1" x14ac:dyDescent="0.15">
      <c r="B1502" s="73"/>
      <c r="C1502" s="74"/>
      <c r="E1502" s="75"/>
      <c r="F1502" s="76"/>
      <c r="G1502" s="76"/>
    </row>
    <row r="1503" spans="2:7" s="59" customFormat="1" ht="32.25" customHeight="1" x14ac:dyDescent="0.15">
      <c r="B1503" s="73"/>
      <c r="C1503" s="74"/>
      <c r="E1503" s="75"/>
      <c r="F1503" s="76"/>
      <c r="G1503" s="76"/>
    </row>
    <row r="1504" spans="2:7" s="59" customFormat="1" ht="32.25" customHeight="1" x14ac:dyDescent="0.15">
      <c r="B1504" s="73"/>
      <c r="C1504" s="74"/>
      <c r="E1504" s="75"/>
      <c r="F1504" s="76"/>
      <c r="G1504" s="76"/>
    </row>
    <row r="1505" spans="2:7" s="59" customFormat="1" ht="32.25" customHeight="1" x14ac:dyDescent="0.15">
      <c r="B1505" s="73"/>
      <c r="C1505" s="74"/>
      <c r="E1505" s="75"/>
      <c r="F1505" s="76"/>
      <c r="G1505" s="76"/>
    </row>
    <row r="1506" spans="2:7" s="59" customFormat="1" ht="32.25" customHeight="1" x14ac:dyDescent="0.15">
      <c r="B1506" s="73"/>
      <c r="C1506" s="74"/>
      <c r="E1506" s="75"/>
      <c r="F1506" s="76"/>
      <c r="G1506" s="76"/>
    </row>
    <row r="1507" spans="2:7" s="59" customFormat="1" ht="32.25" customHeight="1" x14ac:dyDescent="0.15">
      <c r="B1507" s="73"/>
      <c r="C1507" s="74"/>
      <c r="E1507" s="75"/>
      <c r="F1507" s="76"/>
      <c r="G1507" s="76"/>
    </row>
    <row r="1508" spans="2:7" s="59" customFormat="1" ht="32.25" customHeight="1" x14ac:dyDescent="0.15">
      <c r="B1508" s="73"/>
      <c r="C1508" s="74"/>
      <c r="E1508" s="75"/>
      <c r="F1508" s="76"/>
      <c r="G1508" s="76"/>
    </row>
    <row r="1509" spans="2:7" s="59" customFormat="1" ht="32.25" customHeight="1" x14ac:dyDescent="0.15">
      <c r="B1509" s="73"/>
      <c r="C1509" s="74"/>
      <c r="E1509" s="75"/>
      <c r="F1509" s="76"/>
      <c r="G1509" s="76"/>
    </row>
    <row r="1510" spans="2:7" s="59" customFormat="1" ht="32.25" customHeight="1" x14ac:dyDescent="0.15">
      <c r="B1510" s="73"/>
      <c r="C1510" s="74"/>
      <c r="E1510" s="75"/>
      <c r="F1510" s="76"/>
      <c r="G1510" s="76"/>
    </row>
    <row r="1511" spans="2:7" s="59" customFormat="1" ht="32.25" customHeight="1" x14ac:dyDescent="0.15">
      <c r="B1511" s="73"/>
      <c r="C1511" s="74"/>
      <c r="E1511" s="75"/>
      <c r="F1511" s="76"/>
      <c r="G1511" s="76"/>
    </row>
    <row r="1512" spans="2:7" s="59" customFormat="1" ht="32.25" customHeight="1" x14ac:dyDescent="0.15">
      <c r="B1512" s="73"/>
      <c r="C1512" s="74"/>
      <c r="E1512" s="75"/>
      <c r="F1512" s="76"/>
      <c r="G1512" s="76"/>
    </row>
    <row r="1513" spans="2:7" s="59" customFormat="1" ht="32.25" customHeight="1" x14ac:dyDescent="0.15">
      <c r="B1513" s="73"/>
      <c r="C1513" s="74"/>
      <c r="E1513" s="75"/>
      <c r="F1513" s="76"/>
      <c r="G1513" s="76"/>
    </row>
    <row r="1514" spans="2:7" s="59" customFormat="1" ht="32.25" customHeight="1" x14ac:dyDescent="0.15">
      <c r="B1514" s="73"/>
      <c r="C1514" s="74"/>
      <c r="E1514" s="75"/>
      <c r="F1514" s="76"/>
      <c r="G1514" s="76"/>
    </row>
    <row r="1515" spans="2:7" s="59" customFormat="1" ht="32.25" customHeight="1" x14ac:dyDescent="0.15">
      <c r="B1515" s="73"/>
      <c r="C1515" s="74"/>
      <c r="E1515" s="75"/>
      <c r="F1515" s="76"/>
      <c r="G1515" s="76"/>
    </row>
    <row r="1516" spans="2:7" s="59" customFormat="1" ht="32.25" customHeight="1" x14ac:dyDescent="0.15">
      <c r="B1516" s="73"/>
      <c r="C1516" s="74"/>
      <c r="E1516" s="75"/>
      <c r="F1516" s="76"/>
      <c r="G1516" s="76"/>
    </row>
    <row r="1517" spans="2:7" s="59" customFormat="1" ht="32.25" customHeight="1" x14ac:dyDescent="0.15">
      <c r="B1517" s="73"/>
      <c r="C1517" s="74"/>
      <c r="E1517" s="75"/>
      <c r="F1517" s="76"/>
      <c r="G1517" s="76"/>
    </row>
    <row r="1518" spans="2:7" s="59" customFormat="1" ht="32.25" customHeight="1" x14ac:dyDescent="0.15">
      <c r="B1518" s="73"/>
      <c r="C1518" s="74"/>
      <c r="E1518" s="75"/>
      <c r="F1518" s="76"/>
      <c r="G1518" s="76"/>
    </row>
    <row r="1519" spans="2:7" s="59" customFormat="1" ht="32.25" customHeight="1" x14ac:dyDescent="0.15">
      <c r="B1519" s="73"/>
      <c r="C1519" s="74"/>
      <c r="E1519" s="75"/>
      <c r="F1519" s="76"/>
      <c r="G1519" s="76"/>
    </row>
    <row r="1520" spans="2:7" s="59" customFormat="1" ht="32.25" customHeight="1" x14ac:dyDescent="0.15">
      <c r="B1520" s="73"/>
      <c r="C1520" s="74"/>
      <c r="E1520" s="75"/>
      <c r="F1520" s="76"/>
      <c r="G1520" s="76"/>
    </row>
    <row r="1521" spans="2:7" s="59" customFormat="1" ht="32.25" customHeight="1" x14ac:dyDescent="0.15">
      <c r="B1521" s="73"/>
      <c r="C1521" s="74"/>
      <c r="E1521" s="75"/>
      <c r="F1521" s="76"/>
      <c r="G1521" s="76"/>
    </row>
    <row r="1522" spans="2:7" s="59" customFormat="1" ht="32.25" customHeight="1" x14ac:dyDescent="0.15">
      <c r="B1522" s="73"/>
      <c r="C1522" s="74"/>
      <c r="E1522" s="75"/>
      <c r="F1522" s="76"/>
      <c r="G1522" s="76"/>
    </row>
    <row r="1523" spans="2:7" s="59" customFormat="1" ht="32.25" customHeight="1" x14ac:dyDescent="0.15">
      <c r="B1523" s="73"/>
      <c r="C1523" s="74"/>
      <c r="E1523" s="75"/>
      <c r="F1523" s="76"/>
      <c r="G1523" s="76"/>
    </row>
    <row r="1524" spans="2:7" s="59" customFormat="1" ht="32.25" customHeight="1" x14ac:dyDescent="0.15">
      <c r="B1524" s="73"/>
      <c r="C1524" s="74"/>
      <c r="E1524" s="75"/>
      <c r="F1524" s="76"/>
      <c r="G1524" s="76"/>
    </row>
    <row r="1525" spans="2:7" s="59" customFormat="1" ht="32.25" customHeight="1" x14ac:dyDescent="0.15">
      <c r="B1525" s="73"/>
      <c r="C1525" s="74"/>
      <c r="E1525" s="75"/>
      <c r="F1525" s="76"/>
      <c r="G1525" s="76"/>
    </row>
    <row r="1526" spans="2:7" s="59" customFormat="1" ht="32.25" customHeight="1" x14ac:dyDescent="0.15">
      <c r="B1526" s="73"/>
      <c r="C1526" s="74"/>
      <c r="E1526" s="75"/>
      <c r="F1526" s="76"/>
      <c r="G1526" s="76"/>
    </row>
    <row r="1527" spans="2:7" s="59" customFormat="1" ht="32.25" customHeight="1" x14ac:dyDescent="0.15">
      <c r="B1527" s="73"/>
      <c r="C1527" s="74"/>
      <c r="E1527" s="75"/>
      <c r="F1527" s="76"/>
      <c r="G1527" s="76"/>
    </row>
    <row r="1528" spans="2:7" s="59" customFormat="1" ht="32.25" customHeight="1" x14ac:dyDescent="0.15">
      <c r="B1528" s="73"/>
      <c r="C1528" s="74"/>
      <c r="E1528" s="75"/>
      <c r="F1528" s="76"/>
      <c r="G1528" s="76"/>
    </row>
    <row r="1529" spans="2:7" s="59" customFormat="1" ht="32.25" customHeight="1" x14ac:dyDescent="0.15">
      <c r="B1529" s="73"/>
      <c r="C1529" s="74"/>
      <c r="E1529" s="75"/>
      <c r="F1529" s="76"/>
      <c r="G1529" s="76"/>
    </row>
    <row r="1530" spans="2:7" s="59" customFormat="1" ht="32.25" customHeight="1" x14ac:dyDescent="0.15">
      <c r="B1530" s="73"/>
      <c r="C1530" s="74"/>
      <c r="E1530" s="75"/>
      <c r="F1530" s="76"/>
      <c r="G1530" s="76"/>
    </row>
    <row r="1531" spans="2:7" s="59" customFormat="1" ht="32.25" customHeight="1" x14ac:dyDescent="0.15">
      <c r="B1531" s="73"/>
      <c r="C1531" s="74"/>
      <c r="E1531" s="75"/>
      <c r="F1531" s="76"/>
      <c r="G1531" s="76"/>
    </row>
    <row r="1532" spans="2:7" s="59" customFormat="1" ht="32.25" customHeight="1" x14ac:dyDescent="0.15">
      <c r="B1532" s="73"/>
      <c r="C1532" s="74"/>
      <c r="E1532" s="75"/>
      <c r="F1532" s="76"/>
      <c r="G1532" s="76"/>
    </row>
    <row r="1533" spans="2:7" s="59" customFormat="1" ht="32.25" customHeight="1" x14ac:dyDescent="0.15">
      <c r="B1533" s="73"/>
      <c r="C1533" s="74"/>
      <c r="E1533" s="75"/>
      <c r="F1533" s="76"/>
      <c r="G1533" s="76"/>
    </row>
    <row r="1534" spans="2:7" s="59" customFormat="1" ht="32.25" customHeight="1" x14ac:dyDescent="0.15">
      <c r="B1534" s="73"/>
      <c r="C1534" s="74"/>
      <c r="E1534" s="75"/>
      <c r="F1534" s="76"/>
      <c r="G1534" s="76"/>
    </row>
    <row r="1535" spans="2:7" s="59" customFormat="1" ht="32.25" customHeight="1" x14ac:dyDescent="0.15">
      <c r="B1535" s="73"/>
      <c r="C1535" s="74"/>
      <c r="E1535" s="75"/>
      <c r="F1535" s="76"/>
      <c r="G1535" s="76"/>
    </row>
    <row r="1536" spans="2:7" s="59" customFormat="1" ht="32.25" customHeight="1" x14ac:dyDescent="0.15">
      <c r="B1536" s="73"/>
      <c r="C1536" s="74"/>
      <c r="E1536" s="75"/>
      <c r="F1536" s="76"/>
      <c r="G1536" s="76"/>
    </row>
    <row r="1537" spans="2:7" s="59" customFormat="1" ht="32.25" customHeight="1" x14ac:dyDescent="0.15">
      <c r="B1537" s="73"/>
      <c r="C1537" s="74"/>
      <c r="E1537" s="75"/>
      <c r="F1537" s="76"/>
      <c r="G1537" s="76"/>
    </row>
    <row r="1538" spans="2:7" s="59" customFormat="1" ht="32.25" customHeight="1" x14ac:dyDescent="0.15">
      <c r="B1538" s="73"/>
      <c r="C1538" s="74"/>
      <c r="E1538" s="75"/>
      <c r="F1538" s="76"/>
      <c r="G1538" s="76"/>
    </row>
    <row r="1539" spans="2:7" s="59" customFormat="1" ht="32.25" customHeight="1" x14ac:dyDescent="0.15">
      <c r="B1539" s="73"/>
      <c r="C1539" s="74"/>
      <c r="E1539" s="75"/>
      <c r="F1539" s="76"/>
      <c r="G1539" s="76"/>
    </row>
    <row r="1540" spans="2:7" s="59" customFormat="1" ht="32.25" customHeight="1" x14ac:dyDescent="0.15">
      <c r="B1540" s="73"/>
      <c r="C1540" s="74"/>
      <c r="E1540" s="75"/>
      <c r="F1540" s="76"/>
      <c r="G1540" s="76"/>
    </row>
    <row r="1541" spans="2:7" s="59" customFormat="1" ht="32.25" customHeight="1" x14ac:dyDescent="0.15">
      <c r="B1541" s="73"/>
      <c r="C1541" s="74"/>
      <c r="E1541" s="75"/>
      <c r="F1541" s="76"/>
      <c r="G1541" s="76"/>
    </row>
    <row r="1542" spans="2:7" s="59" customFormat="1" ht="32.25" customHeight="1" x14ac:dyDescent="0.15">
      <c r="B1542" s="73"/>
      <c r="C1542" s="74"/>
      <c r="E1542" s="75"/>
      <c r="F1542" s="76"/>
      <c r="G1542" s="76"/>
    </row>
    <row r="1543" spans="2:7" s="59" customFormat="1" ht="32.25" customHeight="1" x14ac:dyDescent="0.15">
      <c r="B1543" s="73"/>
      <c r="C1543" s="74"/>
      <c r="E1543" s="75"/>
      <c r="F1543" s="76"/>
      <c r="G1543" s="76"/>
    </row>
    <row r="1544" spans="2:7" s="59" customFormat="1" ht="32.25" customHeight="1" x14ac:dyDescent="0.15">
      <c r="B1544" s="73"/>
      <c r="C1544" s="74"/>
      <c r="E1544" s="75"/>
      <c r="F1544" s="76"/>
      <c r="G1544" s="76"/>
    </row>
    <row r="1545" spans="2:7" s="59" customFormat="1" ht="32.25" customHeight="1" x14ac:dyDescent="0.15">
      <c r="B1545" s="73"/>
      <c r="C1545" s="74"/>
      <c r="E1545" s="75"/>
      <c r="F1545" s="76"/>
      <c r="G1545" s="76"/>
    </row>
    <row r="1546" spans="2:7" s="59" customFormat="1" ht="32.25" customHeight="1" x14ac:dyDescent="0.15">
      <c r="B1546" s="73"/>
      <c r="C1546" s="74"/>
      <c r="E1546" s="75"/>
      <c r="F1546" s="76"/>
      <c r="G1546" s="76"/>
    </row>
    <row r="1547" spans="2:7" s="59" customFormat="1" ht="32.25" customHeight="1" x14ac:dyDescent="0.15">
      <c r="B1547" s="73"/>
      <c r="C1547" s="74"/>
      <c r="E1547" s="75"/>
      <c r="F1547" s="76"/>
      <c r="G1547" s="76"/>
    </row>
    <row r="1548" spans="2:7" s="59" customFormat="1" ht="32.25" customHeight="1" x14ac:dyDescent="0.15">
      <c r="B1548" s="73"/>
      <c r="C1548" s="74"/>
      <c r="E1548" s="75"/>
      <c r="F1548" s="76"/>
      <c r="G1548" s="76"/>
    </row>
    <row r="1549" spans="2:7" s="59" customFormat="1" ht="32.25" customHeight="1" x14ac:dyDescent="0.15">
      <c r="B1549" s="73"/>
      <c r="C1549" s="74"/>
      <c r="E1549" s="75"/>
      <c r="F1549" s="76"/>
      <c r="G1549" s="76"/>
    </row>
    <row r="1550" spans="2:7" s="59" customFormat="1" ht="32.25" customHeight="1" x14ac:dyDescent="0.15">
      <c r="B1550" s="73"/>
      <c r="C1550" s="74"/>
      <c r="E1550" s="75"/>
      <c r="F1550" s="76"/>
      <c r="G1550" s="76"/>
    </row>
    <row r="1551" spans="2:7" s="59" customFormat="1" ht="32.25" customHeight="1" x14ac:dyDescent="0.15">
      <c r="B1551" s="73"/>
      <c r="C1551" s="74"/>
      <c r="E1551" s="75"/>
      <c r="F1551" s="76"/>
      <c r="G1551" s="76"/>
    </row>
    <row r="1552" spans="2:7" s="59" customFormat="1" ht="32.25" customHeight="1" x14ac:dyDescent="0.15">
      <c r="B1552" s="73"/>
      <c r="C1552" s="74"/>
      <c r="E1552" s="75"/>
      <c r="F1552" s="76"/>
      <c r="G1552" s="76"/>
    </row>
    <row r="1553" spans="2:7" s="59" customFormat="1" ht="32.25" customHeight="1" x14ac:dyDescent="0.15">
      <c r="B1553" s="73"/>
      <c r="C1553" s="74"/>
      <c r="E1553" s="75"/>
      <c r="F1553" s="76"/>
      <c r="G1553" s="76"/>
    </row>
    <row r="1554" spans="2:7" s="59" customFormat="1" ht="32.25" customHeight="1" x14ac:dyDescent="0.15">
      <c r="B1554" s="73"/>
      <c r="C1554" s="74"/>
      <c r="E1554" s="75"/>
      <c r="F1554" s="76"/>
      <c r="G1554" s="76"/>
    </row>
    <row r="1555" spans="2:7" s="59" customFormat="1" ht="32.25" customHeight="1" x14ac:dyDescent="0.15">
      <c r="B1555" s="73"/>
      <c r="C1555" s="74"/>
      <c r="E1555" s="75"/>
      <c r="F1555" s="76"/>
      <c r="G1555" s="76"/>
    </row>
    <row r="1556" spans="2:7" s="59" customFormat="1" ht="32.25" customHeight="1" x14ac:dyDescent="0.15">
      <c r="B1556" s="73"/>
      <c r="C1556" s="74"/>
      <c r="E1556" s="75"/>
      <c r="F1556" s="76"/>
      <c r="G1556" s="76"/>
    </row>
    <row r="1557" spans="2:7" s="59" customFormat="1" ht="32.25" customHeight="1" x14ac:dyDescent="0.15">
      <c r="B1557" s="73"/>
      <c r="C1557" s="74"/>
      <c r="E1557" s="75"/>
      <c r="F1557" s="76"/>
      <c r="G1557" s="76"/>
    </row>
    <row r="1558" spans="2:7" s="59" customFormat="1" ht="32.25" customHeight="1" x14ac:dyDescent="0.15">
      <c r="B1558" s="73"/>
      <c r="C1558" s="74"/>
      <c r="E1558" s="75"/>
      <c r="F1558" s="76"/>
      <c r="G1558" s="76"/>
    </row>
    <row r="1559" spans="2:7" s="59" customFormat="1" ht="32.25" customHeight="1" x14ac:dyDescent="0.15">
      <c r="B1559" s="73"/>
      <c r="C1559" s="74"/>
      <c r="E1559" s="75"/>
      <c r="F1559" s="76"/>
      <c r="G1559" s="76"/>
    </row>
    <row r="1560" spans="2:7" s="59" customFormat="1" ht="32.25" customHeight="1" x14ac:dyDescent="0.15">
      <c r="B1560" s="73"/>
      <c r="C1560" s="74"/>
      <c r="E1560" s="75"/>
      <c r="F1560" s="76"/>
      <c r="G1560" s="76"/>
    </row>
    <row r="1561" spans="2:7" s="59" customFormat="1" ht="32.25" customHeight="1" x14ac:dyDescent="0.15">
      <c r="B1561" s="73"/>
      <c r="C1561" s="74"/>
      <c r="E1561" s="75"/>
      <c r="F1561" s="76"/>
      <c r="G1561" s="76"/>
    </row>
    <row r="1562" spans="2:7" s="59" customFormat="1" ht="32.25" customHeight="1" x14ac:dyDescent="0.15">
      <c r="B1562" s="73"/>
      <c r="C1562" s="74"/>
      <c r="E1562" s="75"/>
      <c r="F1562" s="76"/>
      <c r="G1562" s="76"/>
    </row>
    <row r="1563" spans="2:7" s="59" customFormat="1" ht="32.25" customHeight="1" x14ac:dyDescent="0.15">
      <c r="B1563" s="73"/>
      <c r="C1563" s="74"/>
      <c r="E1563" s="75"/>
      <c r="F1563" s="76"/>
      <c r="G1563" s="76"/>
    </row>
    <row r="1564" spans="2:7" s="59" customFormat="1" ht="32.25" customHeight="1" x14ac:dyDescent="0.15">
      <c r="B1564" s="73"/>
      <c r="C1564" s="74"/>
      <c r="E1564" s="75"/>
      <c r="F1564" s="76"/>
      <c r="G1564" s="76"/>
    </row>
    <row r="1565" spans="2:7" s="59" customFormat="1" ht="32.25" customHeight="1" x14ac:dyDescent="0.15">
      <c r="B1565" s="73"/>
      <c r="C1565" s="74"/>
      <c r="E1565" s="75"/>
      <c r="F1565" s="76"/>
      <c r="G1565" s="76"/>
    </row>
    <row r="1566" spans="2:7" s="59" customFormat="1" ht="32.25" customHeight="1" x14ac:dyDescent="0.15">
      <c r="B1566" s="73"/>
      <c r="C1566" s="74"/>
      <c r="E1566" s="75"/>
      <c r="F1566" s="76"/>
      <c r="G1566" s="76"/>
    </row>
    <row r="1567" spans="2:7" s="59" customFormat="1" ht="32.25" customHeight="1" x14ac:dyDescent="0.15">
      <c r="B1567" s="73"/>
      <c r="C1567" s="74"/>
      <c r="E1567" s="75"/>
      <c r="F1567" s="76"/>
      <c r="G1567" s="76"/>
    </row>
    <row r="1568" spans="2:7" s="59" customFormat="1" ht="32.25" customHeight="1" x14ac:dyDescent="0.15">
      <c r="B1568" s="73"/>
      <c r="C1568" s="74"/>
      <c r="E1568" s="75"/>
      <c r="F1568" s="76"/>
      <c r="G1568" s="76"/>
    </row>
    <row r="1569" spans="2:7" s="59" customFormat="1" ht="32.25" customHeight="1" x14ac:dyDescent="0.15">
      <c r="B1569" s="73"/>
      <c r="C1569" s="74"/>
      <c r="E1569" s="75"/>
      <c r="F1569" s="76"/>
      <c r="G1569" s="76"/>
    </row>
    <row r="1570" spans="2:7" s="59" customFormat="1" ht="32.25" customHeight="1" x14ac:dyDescent="0.15">
      <c r="B1570" s="73"/>
      <c r="C1570" s="74"/>
      <c r="E1570" s="75"/>
      <c r="F1570" s="76"/>
      <c r="G1570" s="76"/>
    </row>
    <row r="1571" spans="2:7" s="59" customFormat="1" ht="32.25" customHeight="1" x14ac:dyDescent="0.15">
      <c r="B1571" s="73"/>
      <c r="C1571" s="74"/>
      <c r="E1571" s="75"/>
      <c r="F1571" s="76"/>
      <c r="G1571" s="76"/>
    </row>
    <row r="1572" spans="2:7" s="59" customFormat="1" ht="32.25" customHeight="1" x14ac:dyDescent="0.15">
      <c r="B1572" s="73"/>
      <c r="C1572" s="74"/>
      <c r="E1572" s="75"/>
      <c r="F1572" s="76"/>
      <c r="G1572" s="76"/>
    </row>
    <row r="1573" spans="2:7" s="59" customFormat="1" ht="32.25" customHeight="1" x14ac:dyDescent="0.15">
      <c r="B1573" s="73"/>
      <c r="C1573" s="74"/>
      <c r="E1573" s="75"/>
      <c r="F1573" s="76"/>
      <c r="G1573" s="76"/>
    </row>
    <row r="1574" spans="2:7" s="59" customFormat="1" ht="32.25" customHeight="1" x14ac:dyDescent="0.15">
      <c r="B1574" s="73"/>
      <c r="C1574" s="74"/>
      <c r="E1574" s="75"/>
      <c r="F1574" s="76"/>
      <c r="G1574" s="76"/>
    </row>
    <row r="1575" spans="2:7" s="59" customFormat="1" ht="32.25" customHeight="1" x14ac:dyDescent="0.15">
      <c r="B1575" s="73"/>
      <c r="C1575" s="74"/>
      <c r="E1575" s="75"/>
      <c r="F1575" s="76"/>
      <c r="G1575" s="76"/>
    </row>
    <row r="1576" spans="2:7" s="59" customFormat="1" ht="32.25" customHeight="1" x14ac:dyDescent="0.15">
      <c r="B1576" s="73"/>
      <c r="C1576" s="74"/>
      <c r="E1576" s="75"/>
      <c r="F1576" s="76"/>
      <c r="G1576" s="76"/>
    </row>
    <row r="1577" spans="2:7" s="59" customFormat="1" ht="32.25" customHeight="1" x14ac:dyDescent="0.15">
      <c r="B1577" s="73"/>
      <c r="C1577" s="74"/>
      <c r="E1577" s="75"/>
      <c r="F1577" s="76"/>
      <c r="G1577" s="76"/>
    </row>
    <row r="1578" spans="2:7" s="59" customFormat="1" ht="32.25" customHeight="1" x14ac:dyDescent="0.15">
      <c r="B1578" s="73"/>
      <c r="C1578" s="74"/>
      <c r="E1578" s="75"/>
      <c r="F1578" s="76"/>
      <c r="G1578" s="76"/>
    </row>
    <row r="1579" spans="2:7" s="59" customFormat="1" ht="32.25" customHeight="1" x14ac:dyDescent="0.15">
      <c r="B1579" s="73"/>
      <c r="C1579" s="74"/>
      <c r="E1579" s="75"/>
      <c r="F1579" s="76"/>
      <c r="G1579" s="76"/>
    </row>
    <row r="1580" spans="2:7" s="59" customFormat="1" ht="32.25" customHeight="1" x14ac:dyDescent="0.15">
      <c r="B1580" s="73"/>
      <c r="C1580" s="74"/>
      <c r="E1580" s="75"/>
      <c r="F1580" s="76"/>
      <c r="G1580" s="76"/>
    </row>
    <row r="1581" spans="2:7" s="59" customFormat="1" ht="32.25" customHeight="1" x14ac:dyDescent="0.15">
      <c r="B1581" s="73"/>
      <c r="C1581" s="74"/>
      <c r="E1581" s="75"/>
      <c r="F1581" s="76"/>
      <c r="G1581" s="76"/>
    </row>
    <row r="1582" spans="2:7" s="59" customFormat="1" ht="32.25" customHeight="1" x14ac:dyDescent="0.15">
      <c r="B1582" s="73"/>
      <c r="C1582" s="74"/>
      <c r="E1582" s="75"/>
      <c r="F1582" s="76"/>
      <c r="G1582" s="76"/>
    </row>
    <row r="1583" spans="2:7" s="59" customFormat="1" ht="32.25" customHeight="1" x14ac:dyDescent="0.15">
      <c r="B1583" s="73"/>
      <c r="C1583" s="74"/>
      <c r="E1583" s="75"/>
      <c r="F1583" s="76"/>
      <c r="G1583" s="76"/>
    </row>
    <row r="1584" spans="2:7" s="59" customFormat="1" ht="32.25" customHeight="1" x14ac:dyDescent="0.15">
      <c r="B1584" s="73"/>
      <c r="C1584" s="74"/>
      <c r="E1584" s="75"/>
      <c r="F1584" s="76"/>
      <c r="G1584" s="76"/>
    </row>
    <row r="1585" spans="2:7" s="59" customFormat="1" ht="32.25" customHeight="1" x14ac:dyDescent="0.15">
      <c r="B1585" s="73"/>
      <c r="C1585" s="74"/>
      <c r="E1585" s="75"/>
      <c r="F1585" s="76"/>
      <c r="G1585" s="76"/>
    </row>
    <row r="1586" spans="2:7" s="59" customFormat="1" ht="32.25" customHeight="1" x14ac:dyDescent="0.15">
      <c r="B1586" s="73"/>
      <c r="C1586" s="74"/>
      <c r="E1586" s="75"/>
      <c r="F1586" s="76"/>
      <c r="G1586" s="76"/>
    </row>
    <row r="1587" spans="2:7" s="59" customFormat="1" ht="32.25" customHeight="1" x14ac:dyDescent="0.15">
      <c r="B1587" s="73"/>
      <c r="C1587" s="74"/>
      <c r="E1587" s="75"/>
      <c r="F1587" s="76"/>
      <c r="G1587" s="76"/>
    </row>
    <row r="1588" spans="2:7" s="59" customFormat="1" ht="32.25" customHeight="1" x14ac:dyDescent="0.15">
      <c r="B1588" s="73"/>
      <c r="C1588" s="74"/>
      <c r="E1588" s="75"/>
      <c r="F1588" s="76"/>
      <c r="G1588" s="76"/>
    </row>
    <row r="1589" spans="2:7" s="59" customFormat="1" ht="32.25" customHeight="1" x14ac:dyDescent="0.15">
      <c r="B1589" s="73"/>
      <c r="C1589" s="74"/>
      <c r="E1589" s="75"/>
      <c r="F1589" s="76"/>
      <c r="G1589" s="76"/>
    </row>
    <row r="1590" spans="2:7" s="59" customFormat="1" ht="32.25" customHeight="1" x14ac:dyDescent="0.15">
      <c r="B1590" s="73"/>
      <c r="C1590" s="74"/>
      <c r="E1590" s="75"/>
      <c r="F1590" s="76"/>
      <c r="G1590" s="76"/>
    </row>
    <row r="1591" spans="2:7" s="59" customFormat="1" ht="32.25" customHeight="1" x14ac:dyDescent="0.15">
      <c r="B1591" s="73"/>
      <c r="C1591" s="74"/>
      <c r="E1591" s="75"/>
      <c r="F1591" s="76"/>
      <c r="G1591" s="76"/>
    </row>
    <row r="1592" spans="2:7" s="59" customFormat="1" ht="32.25" customHeight="1" x14ac:dyDescent="0.15">
      <c r="B1592" s="73"/>
      <c r="C1592" s="74"/>
      <c r="E1592" s="75"/>
      <c r="F1592" s="76"/>
      <c r="G1592" s="76"/>
    </row>
    <row r="1593" spans="2:7" s="59" customFormat="1" ht="32.25" customHeight="1" x14ac:dyDescent="0.15">
      <c r="B1593" s="73"/>
      <c r="C1593" s="74"/>
      <c r="E1593" s="75"/>
      <c r="F1593" s="76"/>
      <c r="G1593" s="76"/>
    </row>
    <row r="1594" spans="2:7" s="59" customFormat="1" ht="32.25" customHeight="1" x14ac:dyDescent="0.15">
      <c r="B1594" s="73"/>
      <c r="C1594" s="74"/>
      <c r="E1594" s="75"/>
      <c r="F1594" s="76"/>
      <c r="G1594" s="76"/>
    </row>
    <row r="1595" spans="2:7" s="59" customFormat="1" ht="32.25" customHeight="1" x14ac:dyDescent="0.15">
      <c r="B1595" s="73"/>
      <c r="C1595" s="74"/>
      <c r="E1595" s="75"/>
      <c r="F1595" s="76"/>
      <c r="G1595" s="76"/>
    </row>
    <row r="1596" spans="2:7" s="59" customFormat="1" ht="32.25" customHeight="1" x14ac:dyDescent="0.15">
      <c r="B1596" s="73"/>
      <c r="C1596" s="74"/>
      <c r="E1596" s="75"/>
      <c r="F1596" s="76"/>
      <c r="G1596" s="76"/>
    </row>
    <row r="1597" spans="2:7" s="59" customFormat="1" ht="32.25" customHeight="1" x14ac:dyDescent="0.15">
      <c r="B1597" s="73"/>
      <c r="C1597" s="74"/>
      <c r="E1597" s="75"/>
      <c r="F1597" s="76"/>
      <c r="G1597" s="76"/>
    </row>
    <row r="1598" spans="2:7" s="59" customFormat="1" ht="32.25" customHeight="1" x14ac:dyDescent="0.15">
      <c r="B1598" s="73"/>
      <c r="C1598" s="74"/>
      <c r="E1598" s="75"/>
      <c r="F1598" s="76"/>
      <c r="G1598" s="76"/>
    </row>
    <row r="1599" spans="2:7" s="59" customFormat="1" ht="32.25" customHeight="1" x14ac:dyDescent="0.15">
      <c r="B1599" s="73"/>
      <c r="C1599" s="74"/>
      <c r="E1599" s="75"/>
      <c r="F1599" s="76"/>
      <c r="G1599" s="76"/>
    </row>
    <row r="1600" spans="2:7" s="59" customFormat="1" ht="32.25" customHeight="1" x14ac:dyDescent="0.15">
      <c r="B1600" s="73"/>
      <c r="C1600" s="74"/>
      <c r="E1600" s="75"/>
      <c r="F1600" s="76"/>
      <c r="G1600" s="76"/>
    </row>
    <row r="1601" spans="2:7" s="59" customFormat="1" ht="32.25" customHeight="1" x14ac:dyDescent="0.15">
      <c r="B1601" s="73"/>
      <c r="C1601" s="74"/>
      <c r="E1601" s="75"/>
      <c r="F1601" s="76"/>
      <c r="G1601" s="76"/>
    </row>
    <row r="1602" spans="2:7" s="59" customFormat="1" ht="32.25" customHeight="1" x14ac:dyDescent="0.15">
      <c r="B1602" s="73"/>
      <c r="C1602" s="74"/>
      <c r="E1602" s="75"/>
      <c r="F1602" s="76"/>
      <c r="G1602" s="76"/>
    </row>
    <row r="1603" spans="2:7" s="59" customFormat="1" ht="32.25" customHeight="1" x14ac:dyDescent="0.15">
      <c r="B1603" s="73"/>
      <c r="C1603" s="74"/>
      <c r="E1603" s="75"/>
      <c r="F1603" s="76"/>
      <c r="G1603" s="76"/>
    </row>
    <row r="1604" spans="2:7" s="59" customFormat="1" ht="32.25" customHeight="1" x14ac:dyDescent="0.15">
      <c r="B1604" s="73"/>
      <c r="C1604" s="74"/>
      <c r="E1604" s="75"/>
      <c r="F1604" s="76"/>
      <c r="G1604" s="76"/>
    </row>
    <row r="1605" spans="2:7" s="59" customFormat="1" ht="32.25" customHeight="1" x14ac:dyDescent="0.15">
      <c r="B1605" s="73"/>
      <c r="C1605" s="74"/>
      <c r="E1605" s="75"/>
      <c r="F1605" s="76"/>
      <c r="G1605" s="76"/>
    </row>
    <row r="1606" spans="2:7" s="59" customFormat="1" ht="32.25" customHeight="1" x14ac:dyDescent="0.15">
      <c r="B1606" s="73"/>
      <c r="C1606" s="74"/>
      <c r="E1606" s="75"/>
      <c r="F1606" s="76"/>
      <c r="G1606" s="76"/>
    </row>
    <row r="1607" spans="2:7" s="59" customFormat="1" ht="32.25" customHeight="1" x14ac:dyDescent="0.15">
      <c r="B1607" s="73"/>
      <c r="C1607" s="74"/>
      <c r="E1607" s="75"/>
      <c r="F1607" s="76"/>
      <c r="G1607" s="76"/>
    </row>
    <row r="1608" spans="2:7" s="59" customFormat="1" ht="32.25" customHeight="1" x14ac:dyDescent="0.15">
      <c r="B1608" s="73"/>
      <c r="C1608" s="74"/>
      <c r="E1608" s="75"/>
      <c r="F1608" s="76"/>
      <c r="G1608" s="76"/>
    </row>
    <row r="1609" spans="2:7" s="59" customFormat="1" ht="32.25" customHeight="1" x14ac:dyDescent="0.15">
      <c r="B1609" s="73"/>
      <c r="C1609" s="74"/>
      <c r="E1609" s="75"/>
      <c r="F1609" s="76"/>
      <c r="G1609" s="76"/>
    </row>
    <row r="1610" spans="2:7" s="59" customFormat="1" ht="32.25" customHeight="1" x14ac:dyDescent="0.15">
      <c r="B1610" s="73"/>
      <c r="C1610" s="74"/>
      <c r="E1610" s="75"/>
      <c r="F1610" s="76"/>
      <c r="G1610" s="76"/>
    </row>
    <row r="1611" spans="2:7" s="59" customFormat="1" ht="32.25" customHeight="1" x14ac:dyDescent="0.15">
      <c r="B1611" s="73"/>
      <c r="C1611" s="74"/>
      <c r="E1611" s="75"/>
      <c r="F1611" s="76"/>
      <c r="G1611" s="76"/>
    </row>
    <row r="1612" spans="2:7" s="59" customFormat="1" ht="32.25" customHeight="1" x14ac:dyDescent="0.15">
      <c r="B1612" s="73"/>
      <c r="C1612" s="74"/>
      <c r="E1612" s="75"/>
      <c r="F1612" s="76"/>
      <c r="G1612" s="76"/>
    </row>
    <row r="1613" spans="2:7" s="59" customFormat="1" ht="32.25" customHeight="1" x14ac:dyDescent="0.15">
      <c r="B1613" s="73"/>
      <c r="C1613" s="74"/>
      <c r="E1613" s="75"/>
      <c r="F1613" s="76"/>
      <c r="G1613" s="76"/>
    </row>
    <row r="1614" spans="2:7" s="59" customFormat="1" ht="32.25" customHeight="1" x14ac:dyDescent="0.15">
      <c r="B1614" s="73"/>
      <c r="C1614" s="74"/>
      <c r="E1614" s="75"/>
      <c r="F1614" s="76"/>
      <c r="G1614" s="76"/>
    </row>
    <row r="1615" spans="2:7" s="59" customFormat="1" ht="32.25" customHeight="1" x14ac:dyDescent="0.15">
      <c r="B1615" s="73"/>
      <c r="C1615" s="74"/>
      <c r="E1615" s="75"/>
      <c r="F1615" s="76"/>
      <c r="G1615" s="76"/>
    </row>
    <row r="1616" spans="2:7" s="59" customFormat="1" ht="32.25" customHeight="1" x14ac:dyDescent="0.15">
      <c r="B1616" s="73"/>
      <c r="C1616" s="74"/>
      <c r="E1616" s="75"/>
      <c r="F1616" s="76"/>
      <c r="G1616" s="76"/>
    </row>
    <row r="1617" spans="2:7" s="59" customFormat="1" ht="32.25" customHeight="1" x14ac:dyDescent="0.15">
      <c r="B1617" s="73"/>
      <c r="C1617" s="74"/>
      <c r="E1617" s="75"/>
      <c r="F1617" s="76"/>
      <c r="G1617" s="76"/>
    </row>
    <row r="1618" spans="2:7" s="59" customFormat="1" ht="32.25" customHeight="1" x14ac:dyDescent="0.15">
      <c r="B1618" s="73"/>
      <c r="C1618" s="74"/>
      <c r="E1618" s="75"/>
      <c r="F1618" s="76"/>
      <c r="G1618" s="76"/>
    </row>
    <row r="1619" spans="2:7" s="59" customFormat="1" ht="32.25" customHeight="1" x14ac:dyDescent="0.15">
      <c r="B1619" s="73"/>
      <c r="C1619" s="74"/>
      <c r="E1619" s="75"/>
      <c r="F1619" s="76"/>
      <c r="G1619" s="76"/>
    </row>
    <row r="1620" spans="2:7" s="59" customFormat="1" ht="32.25" customHeight="1" x14ac:dyDescent="0.15">
      <c r="B1620" s="73"/>
      <c r="C1620" s="74"/>
      <c r="E1620" s="75"/>
      <c r="F1620" s="76"/>
      <c r="G1620" s="76"/>
    </row>
    <row r="1621" spans="2:7" s="59" customFormat="1" ht="32.25" customHeight="1" x14ac:dyDescent="0.15">
      <c r="B1621" s="73"/>
      <c r="C1621" s="74"/>
      <c r="E1621" s="75"/>
      <c r="F1621" s="76"/>
      <c r="G1621" s="76"/>
    </row>
    <row r="1622" spans="2:7" s="59" customFormat="1" ht="32.25" customHeight="1" x14ac:dyDescent="0.15">
      <c r="B1622" s="73"/>
      <c r="C1622" s="74"/>
      <c r="E1622" s="75"/>
      <c r="F1622" s="76"/>
      <c r="G1622" s="76"/>
    </row>
    <row r="1623" spans="2:7" s="59" customFormat="1" ht="32.25" customHeight="1" x14ac:dyDescent="0.15">
      <c r="B1623" s="73"/>
      <c r="C1623" s="74"/>
      <c r="E1623" s="75"/>
      <c r="F1623" s="76"/>
      <c r="G1623" s="76"/>
    </row>
    <row r="1624" spans="2:7" s="59" customFormat="1" ht="32.25" customHeight="1" x14ac:dyDescent="0.15">
      <c r="B1624" s="73"/>
      <c r="C1624" s="74"/>
      <c r="E1624" s="75"/>
      <c r="F1624" s="76"/>
      <c r="G1624" s="76"/>
    </row>
    <row r="1625" spans="2:7" s="59" customFormat="1" ht="32.25" customHeight="1" x14ac:dyDescent="0.15">
      <c r="B1625" s="73"/>
      <c r="C1625" s="74"/>
      <c r="E1625" s="75"/>
      <c r="F1625" s="76"/>
      <c r="G1625" s="76"/>
    </row>
    <row r="1626" spans="2:7" s="59" customFormat="1" ht="32.25" customHeight="1" x14ac:dyDescent="0.15">
      <c r="B1626" s="73"/>
      <c r="C1626" s="74"/>
      <c r="E1626" s="75"/>
      <c r="F1626" s="76"/>
      <c r="G1626" s="76"/>
    </row>
    <row r="1627" spans="2:7" s="59" customFormat="1" ht="32.25" customHeight="1" x14ac:dyDescent="0.15">
      <c r="B1627" s="73"/>
      <c r="C1627" s="74"/>
      <c r="E1627" s="75"/>
      <c r="F1627" s="76"/>
      <c r="G1627" s="76"/>
    </row>
    <row r="1628" spans="2:7" s="59" customFormat="1" ht="32.25" customHeight="1" x14ac:dyDescent="0.15">
      <c r="B1628" s="73"/>
      <c r="C1628" s="74"/>
      <c r="E1628" s="75"/>
      <c r="F1628" s="76"/>
      <c r="G1628" s="76"/>
    </row>
    <row r="1629" spans="2:7" s="59" customFormat="1" ht="32.25" customHeight="1" x14ac:dyDescent="0.15">
      <c r="B1629" s="73"/>
      <c r="C1629" s="74"/>
      <c r="E1629" s="75"/>
      <c r="F1629" s="76"/>
      <c r="G1629" s="76"/>
    </row>
    <row r="1630" spans="2:7" s="59" customFormat="1" ht="32.25" customHeight="1" x14ac:dyDescent="0.15">
      <c r="B1630" s="73"/>
      <c r="C1630" s="74"/>
      <c r="E1630" s="75"/>
      <c r="F1630" s="76"/>
      <c r="G1630" s="76"/>
    </row>
    <row r="1631" spans="2:7" s="59" customFormat="1" ht="32.25" customHeight="1" x14ac:dyDescent="0.15">
      <c r="B1631" s="73"/>
      <c r="C1631" s="74"/>
      <c r="E1631" s="75"/>
      <c r="F1631" s="76"/>
      <c r="G1631" s="76"/>
    </row>
    <row r="1632" spans="2:7" s="59" customFormat="1" ht="32.25" customHeight="1" x14ac:dyDescent="0.15">
      <c r="B1632" s="73"/>
      <c r="C1632" s="74"/>
      <c r="E1632" s="75"/>
      <c r="F1632" s="76"/>
      <c r="G1632" s="76"/>
    </row>
    <row r="1633" spans="2:7" s="59" customFormat="1" ht="32.25" customHeight="1" x14ac:dyDescent="0.15">
      <c r="B1633" s="73"/>
      <c r="C1633" s="74"/>
      <c r="E1633" s="75"/>
      <c r="F1633" s="76"/>
      <c r="G1633" s="76"/>
    </row>
    <row r="1634" spans="2:7" s="59" customFormat="1" ht="32.25" customHeight="1" x14ac:dyDescent="0.15">
      <c r="B1634" s="73"/>
      <c r="C1634" s="74"/>
      <c r="E1634" s="75"/>
      <c r="F1634" s="76"/>
      <c r="G1634" s="76"/>
    </row>
    <row r="1635" spans="2:7" s="59" customFormat="1" ht="32.25" customHeight="1" x14ac:dyDescent="0.15">
      <c r="B1635" s="73"/>
      <c r="C1635" s="74"/>
      <c r="E1635" s="75"/>
      <c r="F1635" s="76"/>
      <c r="G1635" s="76"/>
    </row>
    <row r="1636" spans="2:7" s="59" customFormat="1" ht="32.25" customHeight="1" x14ac:dyDescent="0.15">
      <c r="B1636" s="73"/>
      <c r="C1636" s="74"/>
      <c r="E1636" s="75"/>
      <c r="F1636" s="76"/>
      <c r="G1636" s="76"/>
    </row>
    <row r="1637" spans="2:7" s="59" customFormat="1" ht="32.25" customHeight="1" x14ac:dyDescent="0.15">
      <c r="B1637" s="73"/>
      <c r="C1637" s="74"/>
      <c r="E1637" s="75"/>
      <c r="F1637" s="76"/>
      <c r="G1637" s="76"/>
    </row>
    <row r="1638" spans="2:7" s="59" customFormat="1" ht="32.25" customHeight="1" x14ac:dyDescent="0.15">
      <c r="B1638" s="73"/>
      <c r="C1638" s="74"/>
      <c r="E1638" s="75"/>
      <c r="F1638" s="76"/>
      <c r="G1638" s="76"/>
    </row>
    <row r="1639" spans="2:7" s="59" customFormat="1" ht="32.25" customHeight="1" x14ac:dyDescent="0.15">
      <c r="B1639" s="73"/>
      <c r="C1639" s="74"/>
      <c r="E1639" s="75"/>
      <c r="F1639" s="76"/>
      <c r="G1639" s="76"/>
    </row>
    <row r="1640" spans="2:7" s="59" customFormat="1" ht="32.25" customHeight="1" x14ac:dyDescent="0.15">
      <c r="B1640" s="73"/>
      <c r="C1640" s="74"/>
      <c r="E1640" s="75"/>
      <c r="F1640" s="76"/>
      <c r="G1640" s="76"/>
    </row>
    <row r="1641" spans="2:7" s="59" customFormat="1" ht="32.25" customHeight="1" x14ac:dyDescent="0.15">
      <c r="B1641" s="73"/>
      <c r="C1641" s="74"/>
      <c r="E1641" s="75"/>
      <c r="F1641" s="76"/>
      <c r="G1641" s="76"/>
    </row>
    <row r="1642" spans="2:7" s="59" customFormat="1" ht="32.25" customHeight="1" x14ac:dyDescent="0.15">
      <c r="B1642" s="73"/>
      <c r="C1642" s="74"/>
      <c r="E1642" s="75"/>
      <c r="F1642" s="76"/>
      <c r="G1642" s="76"/>
    </row>
    <row r="1643" spans="2:7" s="59" customFormat="1" ht="32.25" customHeight="1" x14ac:dyDescent="0.15">
      <c r="B1643" s="73"/>
      <c r="C1643" s="74"/>
      <c r="E1643" s="75"/>
      <c r="F1643" s="76"/>
      <c r="G1643" s="76"/>
    </row>
    <row r="1644" spans="2:7" s="59" customFormat="1" ht="32.25" customHeight="1" x14ac:dyDescent="0.15">
      <c r="B1644" s="73"/>
      <c r="C1644" s="74"/>
      <c r="E1644" s="75"/>
      <c r="F1644" s="76"/>
      <c r="G1644" s="76"/>
    </row>
    <row r="1645" spans="2:7" s="59" customFormat="1" ht="32.25" customHeight="1" x14ac:dyDescent="0.15">
      <c r="B1645" s="73"/>
      <c r="C1645" s="74"/>
      <c r="E1645" s="75"/>
      <c r="F1645" s="76"/>
      <c r="G1645" s="76"/>
    </row>
    <row r="1646" spans="2:7" s="59" customFormat="1" ht="32.25" customHeight="1" x14ac:dyDescent="0.15">
      <c r="B1646" s="73"/>
      <c r="C1646" s="74"/>
      <c r="E1646" s="75"/>
      <c r="F1646" s="76"/>
      <c r="G1646" s="76"/>
    </row>
    <row r="1647" spans="2:7" s="59" customFormat="1" ht="32.25" customHeight="1" x14ac:dyDescent="0.15">
      <c r="B1647" s="73"/>
      <c r="C1647" s="74"/>
      <c r="E1647" s="75"/>
      <c r="F1647" s="76"/>
      <c r="G1647" s="76"/>
    </row>
    <row r="1648" spans="2:7" s="59" customFormat="1" ht="32.25" customHeight="1" x14ac:dyDescent="0.15">
      <c r="B1648" s="73"/>
      <c r="C1648" s="74"/>
      <c r="E1648" s="75"/>
      <c r="F1648" s="76"/>
      <c r="G1648" s="76"/>
    </row>
    <row r="1649" spans="2:7" s="59" customFormat="1" ht="32.25" customHeight="1" x14ac:dyDescent="0.15">
      <c r="B1649" s="73"/>
      <c r="C1649" s="74"/>
      <c r="E1649" s="75"/>
      <c r="F1649" s="76"/>
      <c r="G1649" s="76"/>
    </row>
    <row r="1650" spans="2:7" s="59" customFormat="1" ht="32.25" customHeight="1" x14ac:dyDescent="0.15">
      <c r="B1650" s="73"/>
      <c r="C1650" s="74"/>
      <c r="E1650" s="75"/>
      <c r="F1650" s="76"/>
      <c r="G1650" s="76"/>
    </row>
    <row r="1651" spans="2:7" s="59" customFormat="1" ht="32.25" customHeight="1" x14ac:dyDescent="0.15">
      <c r="B1651" s="73"/>
      <c r="C1651" s="74"/>
      <c r="E1651" s="75"/>
      <c r="F1651" s="76"/>
      <c r="G1651" s="76"/>
    </row>
    <row r="1652" spans="2:7" s="59" customFormat="1" ht="32.25" customHeight="1" x14ac:dyDescent="0.15">
      <c r="B1652" s="73"/>
      <c r="C1652" s="74"/>
      <c r="E1652" s="75"/>
      <c r="F1652" s="76"/>
      <c r="G1652" s="76"/>
    </row>
    <row r="1653" spans="2:7" s="59" customFormat="1" ht="32.25" customHeight="1" x14ac:dyDescent="0.15">
      <c r="B1653" s="73"/>
      <c r="C1653" s="74"/>
      <c r="E1653" s="75"/>
      <c r="F1653" s="76"/>
      <c r="G1653" s="76"/>
    </row>
    <row r="1654" spans="2:7" s="59" customFormat="1" ht="32.25" customHeight="1" x14ac:dyDescent="0.15">
      <c r="B1654" s="73"/>
      <c r="C1654" s="74"/>
      <c r="E1654" s="75"/>
      <c r="F1654" s="76"/>
      <c r="G1654" s="76"/>
    </row>
    <row r="1655" spans="2:7" s="59" customFormat="1" ht="32.25" customHeight="1" x14ac:dyDescent="0.15">
      <c r="B1655" s="73"/>
      <c r="C1655" s="74"/>
      <c r="E1655" s="75"/>
      <c r="F1655" s="76"/>
      <c r="G1655" s="76"/>
    </row>
    <row r="1656" spans="2:7" s="59" customFormat="1" ht="32.25" customHeight="1" x14ac:dyDescent="0.15">
      <c r="B1656" s="73"/>
      <c r="C1656" s="74"/>
      <c r="E1656" s="75"/>
      <c r="F1656" s="76"/>
      <c r="G1656" s="76"/>
    </row>
    <row r="1657" spans="2:7" s="59" customFormat="1" ht="32.25" customHeight="1" x14ac:dyDescent="0.15">
      <c r="B1657" s="73"/>
      <c r="C1657" s="74"/>
      <c r="E1657" s="75"/>
      <c r="F1657" s="76"/>
      <c r="G1657" s="76"/>
    </row>
    <row r="1658" spans="2:7" s="59" customFormat="1" ht="32.25" customHeight="1" x14ac:dyDescent="0.15">
      <c r="B1658" s="73"/>
      <c r="C1658" s="74"/>
      <c r="E1658" s="75"/>
      <c r="F1658" s="76"/>
      <c r="G1658" s="76"/>
    </row>
    <row r="1659" spans="2:7" s="59" customFormat="1" ht="32.25" customHeight="1" x14ac:dyDescent="0.15">
      <c r="B1659" s="73"/>
      <c r="C1659" s="74"/>
      <c r="E1659" s="75"/>
      <c r="F1659" s="76"/>
      <c r="G1659" s="76"/>
    </row>
    <row r="1660" spans="2:7" s="59" customFormat="1" ht="32.25" customHeight="1" x14ac:dyDescent="0.15">
      <c r="B1660" s="73"/>
      <c r="C1660" s="74"/>
      <c r="E1660" s="75"/>
      <c r="F1660" s="76"/>
      <c r="G1660" s="76"/>
    </row>
    <row r="1661" spans="2:7" s="59" customFormat="1" ht="32.25" customHeight="1" x14ac:dyDescent="0.15">
      <c r="B1661" s="73"/>
      <c r="C1661" s="74"/>
      <c r="E1661" s="75"/>
      <c r="F1661" s="76"/>
      <c r="G1661" s="76"/>
    </row>
    <row r="1662" spans="2:7" s="59" customFormat="1" ht="32.25" customHeight="1" x14ac:dyDescent="0.15">
      <c r="B1662" s="73"/>
      <c r="C1662" s="74"/>
      <c r="E1662" s="75"/>
      <c r="F1662" s="76"/>
      <c r="G1662" s="76"/>
    </row>
    <row r="1663" spans="2:7" s="59" customFormat="1" ht="32.25" customHeight="1" x14ac:dyDescent="0.15">
      <c r="B1663" s="73"/>
      <c r="C1663" s="74"/>
      <c r="E1663" s="75"/>
      <c r="F1663" s="76"/>
      <c r="G1663" s="76"/>
    </row>
    <row r="1664" spans="2:7" s="59" customFormat="1" ht="32.25" customHeight="1" x14ac:dyDescent="0.15">
      <c r="B1664" s="73"/>
      <c r="C1664" s="74"/>
      <c r="E1664" s="75"/>
      <c r="F1664" s="76"/>
      <c r="G1664" s="76"/>
    </row>
    <row r="1665" spans="2:7" s="59" customFormat="1" ht="32.25" customHeight="1" x14ac:dyDescent="0.15">
      <c r="B1665" s="73"/>
      <c r="C1665" s="74"/>
      <c r="E1665" s="75"/>
      <c r="F1665" s="76"/>
      <c r="G1665" s="76"/>
    </row>
    <row r="1666" spans="2:7" s="59" customFormat="1" ht="32.25" customHeight="1" x14ac:dyDescent="0.15">
      <c r="B1666" s="73"/>
      <c r="C1666" s="74"/>
      <c r="E1666" s="75"/>
      <c r="F1666" s="76"/>
      <c r="G1666" s="76"/>
    </row>
    <row r="1667" spans="2:7" s="59" customFormat="1" ht="32.25" customHeight="1" x14ac:dyDescent="0.15">
      <c r="B1667" s="73"/>
      <c r="C1667" s="74"/>
      <c r="E1667" s="75"/>
      <c r="F1667" s="76"/>
      <c r="G1667" s="76"/>
    </row>
    <row r="1668" spans="2:7" s="59" customFormat="1" ht="32.25" customHeight="1" x14ac:dyDescent="0.15">
      <c r="B1668" s="73"/>
      <c r="C1668" s="74"/>
      <c r="E1668" s="75"/>
      <c r="F1668" s="76"/>
      <c r="G1668" s="76"/>
    </row>
    <row r="1669" spans="2:7" s="59" customFormat="1" ht="32.25" customHeight="1" x14ac:dyDescent="0.15">
      <c r="B1669" s="73"/>
      <c r="C1669" s="74"/>
      <c r="E1669" s="75"/>
      <c r="F1669" s="76"/>
      <c r="G1669" s="76"/>
    </row>
    <row r="1670" spans="2:7" s="59" customFormat="1" ht="32.25" customHeight="1" x14ac:dyDescent="0.15">
      <c r="B1670" s="73"/>
      <c r="C1670" s="74"/>
      <c r="E1670" s="75"/>
      <c r="F1670" s="76"/>
      <c r="G1670" s="76"/>
    </row>
    <row r="1671" spans="2:7" s="59" customFormat="1" ht="32.25" customHeight="1" x14ac:dyDescent="0.15">
      <c r="B1671" s="73"/>
      <c r="C1671" s="74"/>
      <c r="E1671" s="75"/>
      <c r="F1671" s="76"/>
      <c r="G1671" s="76"/>
    </row>
    <row r="1672" spans="2:7" s="59" customFormat="1" ht="32.25" customHeight="1" x14ac:dyDescent="0.15">
      <c r="B1672" s="73"/>
      <c r="C1672" s="74"/>
      <c r="E1672" s="75"/>
      <c r="F1672" s="76"/>
      <c r="G1672" s="76"/>
    </row>
    <row r="1673" spans="2:7" s="59" customFormat="1" ht="32.25" customHeight="1" x14ac:dyDescent="0.15">
      <c r="B1673" s="73"/>
      <c r="C1673" s="74"/>
      <c r="E1673" s="75"/>
      <c r="F1673" s="76"/>
      <c r="G1673" s="76"/>
    </row>
    <row r="1674" spans="2:7" s="59" customFormat="1" ht="32.25" customHeight="1" x14ac:dyDescent="0.15">
      <c r="B1674" s="73"/>
      <c r="C1674" s="74"/>
      <c r="E1674" s="75"/>
      <c r="F1674" s="76"/>
      <c r="G1674" s="76"/>
    </row>
    <row r="1675" spans="2:7" s="59" customFormat="1" ht="32.25" customHeight="1" x14ac:dyDescent="0.15">
      <c r="B1675" s="73"/>
      <c r="C1675" s="74"/>
      <c r="E1675" s="75"/>
      <c r="F1675" s="76"/>
      <c r="G1675" s="76"/>
    </row>
    <row r="1676" spans="2:7" s="59" customFormat="1" ht="32.25" customHeight="1" x14ac:dyDescent="0.15">
      <c r="B1676" s="73"/>
      <c r="C1676" s="74"/>
      <c r="E1676" s="75"/>
      <c r="F1676" s="76"/>
      <c r="G1676" s="76"/>
    </row>
    <row r="1677" spans="2:7" s="59" customFormat="1" ht="32.25" customHeight="1" x14ac:dyDescent="0.15">
      <c r="B1677" s="73"/>
      <c r="C1677" s="74"/>
      <c r="E1677" s="75"/>
      <c r="F1677" s="76"/>
      <c r="G1677" s="76"/>
    </row>
    <row r="1678" spans="2:7" s="59" customFormat="1" ht="32.25" customHeight="1" x14ac:dyDescent="0.15">
      <c r="B1678" s="73"/>
      <c r="C1678" s="74"/>
      <c r="E1678" s="75"/>
      <c r="F1678" s="76"/>
      <c r="G1678" s="76"/>
    </row>
    <row r="1679" spans="2:7" s="59" customFormat="1" ht="32.25" customHeight="1" x14ac:dyDescent="0.15">
      <c r="B1679" s="73"/>
      <c r="C1679" s="74"/>
      <c r="E1679" s="75"/>
      <c r="F1679" s="76"/>
      <c r="G1679" s="76"/>
    </row>
    <row r="1680" spans="2:7" s="59" customFormat="1" ht="32.25" customHeight="1" x14ac:dyDescent="0.15">
      <c r="B1680" s="73"/>
      <c r="C1680" s="74"/>
      <c r="E1680" s="75"/>
      <c r="F1680" s="76"/>
      <c r="G1680" s="76"/>
    </row>
    <row r="1681" spans="2:7" s="59" customFormat="1" ht="32.25" customHeight="1" x14ac:dyDescent="0.15">
      <c r="B1681" s="73"/>
      <c r="C1681" s="74"/>
      <c r="E1681" s="75"/>
      <c r="F1681" s="76"/>
      <c r="G1681" s="76"/>
    </row>
    <row r="1682" spans="2:7" s="59" customFormat="1" ht="32.25" customHeight="1" x14ac:dyDescent="0.15">
      <c r="B1682" s="73"/>
      <c r="C1682" s="74"/>
      <c r="E1682" s="75"/>
      <c r="F1682" s="76"/>
      <c r="G1682" s="76"/>
    </row>
    <row r="1683" spans="2:7" s="59" customFormat="1" ht="32.25" customHeight="1" x14ac:dyDescent="0.15">
      <c r="B1683" s="73"/>
      <c r="C1683" s="74"/>
      <c r="E1683" s="75"/>
      <c r="F1683" s="76"/>
      <c r="G1683" s="76"/>
    </row>
    <row r="1684" spans="2:7" s="59" customFormat="1" ht="32.25" customHeight="1" x14ac:dyDescent="0.15">
      <c r="B1684" s="73"/>
      <c r="C1684" s="74"/>
      <c r="E1684" s="75"/>
      <c r="F1684" s="76"/>
      <c r="G1684" s="76"/>
    </row>
    <row r="1685" spans="2:7" s="59" customFormat="1" ht="32.25" customHeight="1" x14ac:dyDescent="0.15">
      <c r="B1685" s="73"/>
      <c r="C1685" s="74"/>
      <c r="E1685" s="75"/>
      <c r="F1685" s="76"/>
      <c r="G1685" s="76"/>
    </row>
    <row r="1686" spans="2:7" s="59" customFormat="1" ht="32.25" customHeight="1" x14ac:dyDescent="0.15">
      <c r="B1686" s="73"/>
      <c r="C1686" s="74"/>
      <c r="E1686" s="75"/>
      <c r="F1686" s="76"/>
      <c r="G1686" s="76"/>
    </row>
    <row r="1687" spans="2:7" s="59" customFormat="1" ht="32.25" customHeight="1" x14ac:dyDescent="0.15">
      <c r="B1687" s="73"/>
      <c r="C1687" s="74"/>
      <c r="E1687" s="75"/>
      <c r="F1687" s="76"/>
      <c r="G1687" s="76"/>
    </row>
    <row r="1688" spans="2:7" s="59" customFormat="1" ht="32.25" customHeight="1" x14ac:dyDescent="0.15">
      <c r="B1688" s="73"/>
      <c r="C1688" s="74"/>
      <c r="E1688" s="75"/>
      <c r="F1688" s="76"/>
      <c r="G1688" s="76"/>
    </row>
    <row r="1689" spans="2:7" s="59" customFormat="1" ht="32.25" customHeight="1" x14ac:dyDescent="0.15">
      <c r="B1689" s="73"/>
      <c r="C1689" s="74"/>
      <c r="E1689" s="75"/>
      <c r="F1689" s="76"/>
      <c r="G1689" s="76"/>
    </row>
    <row r="1690" spans="2:7" s="59" customFormat="1" ht="32.25" customHeight="1" x14ac:dyDescent="0.15">
      <c r="B1690" s="73"/>
      <c r="C1690" s="74"/>
      <c r="E1690" s="75"/>
      <c r="F1690" s="76"/>
      <c r="G1690" s="76"/>
    </row>
    <row r="1691" spans="2:7" s="59" customFormat="1" ht="32.25" customHeight="1" x14ac:dyDescent="0.15">
      <c r="B1691" s="73"/>
      <c r="C1691" s="74"/>
      <c r="E1691" s="75"/>
      <c r="F1691" s="76"/>
      <c r="G1691" s="76"/>
    </row>
    <row r="1692" spans="2:7" s="59" customFormat="1" ht="32.25" customHeight="1" x14ac:dyDescent="0.15">
      <c r="B1692" s="73"/>
      <c r="C1692" s="74"/>
      <c r="E1692" s="75"/>
      <c r="F1692" s="76"/>
      <c r="G1692" s="76"/>
    </row>
    <row r="1693" spans="2:7" s="59" customFormat="1" ht="32.25" customHeight="1" x14ac:dyDescent="0.15">
      <c r="B1693" s="73"/>
      <c r="C1693" s="74"/>
      <c r="E1693" s="75"/>
      <c r="F1693" s="76"/>
      <c r="G1693" s="76"/>
    </row>
    <row r="1694" spans="2:7" s="59" customFormat="1" ht="32.25" customHeight="1" x14ac:dyDescent="0.15">
      <c r="B1694" s="73"/>
      <c r="C1694" s="74"/>
      <c r="E1694" s="75"/>
      <c r="F1694" s="76"/>
      <c r="G1694" s="76"/>
    </row>
    <row r="1695" spans="2:7" s="59" customFormat="1" ht="32.25" customHeight="1" x14ac:dyDescent="0.15">
      <c r="B1695" s="73"/>
      <c r="C1695" s="74"/>
      <c r="E1695" s="75"/>
      <c r="F1695" s="76"/>
      <c r="G1695" s="76"/>
    </row>
    <row r="1696" spans="2:7" s="59" customFormat="1" ht="32.25" customHeight="1" x14ac:dyDescent="0.15">
      <c r="B1696" s="73"/>
      <c r="C1696" s="74"/>
      <c r="E1696" s="75"/>
      <c r="F1696" s="76"/>
      <c r="G1696" s="76"/>
    </row>
    <row r="1697" spans="2:7" s="59" customFormat="1" ht="32.25" customHeight="1" x14ac:dyDescent="0.15">
      <c r="B1697" s="73"/>
      <c r="C1697" s="74"/>
      <c r="E1697" s="75"/>
      <c r="F1697" s="76"/>
      <c r="G1697" s="76"/>
    </row>
    <row r="1698" spans="2:7" s="59" customFormat="1" ht="32.25" customHeight="1" x14ac:dyDescent="0.15">
      <c r="B1698" s="73"/>
      <c r="C1698" s="74"/>
      <c r="E1698" s="75"/>
      <c r="F1698" s="76"/>
      <c r="G1698" s="76"/>
    </row>
    <row r="1699" spans="2:7" s="59" customFormat="1" ht="32.25" customHeight="1" x14ac:dyDescent="0.15">
      <c r="B1699" s="73"/>
      <c r="C1699" s="74"/>
      <c r="E1699" s="75"/>
      <c r="F1699" s="76"/>
      <c r="G1699" s="76"/>
    </row>
    <row r="1700" spans="2:7" s="59" customFormat="1" ht="32.25" customHeight="1" x14ac:dyDescent="0.15">
      <c r="B1700" s="73"/>
      <c r="C1700" s="74"/>
      <c r="E1700" s="75"/>
      <c r="F1700" s="76"/>
      <c r="G1700" s="76"/>
    </row>
    <row r="1701" spans="2:7" s="59" customFormat="1" ht="32.25" customHeight="1" x14ac:dyDescent="0.15">
      <c r="B1701" s="73"/>
      <c r="C1701" s="74"/>
      <c r="E1701" s="75"/>
      <c r="F1701" s="76"/>
      <c r="G1701" s="76"/>
    </row>
    <row r="1702" spans="2:7" s="59" customFormat="1" ht="32.25" customHeight="1" x14ac:dyDescent="0.15">
      <c r="B1702" s="73"/>
      <c r="C1702" s="74"/>
      <c r="E1702" s="75"/>
      <c r="F1702" s="76"/>
      <c r="G1702" s="76"/>
    </row>
    <row r="1703" spans="2:7" s="59" customFormat="1" ht="32.25" customHeight="1" x14ac:dyDescent="0.15">
      <c r="B1703" s="73"/>
      <c r="C1703" s="74"/>
      <c r="E1703" s="75"/>
      <c r="F1703" s="76"/>
      <c r="G1703" s="76"/>
    </row>
    <row r="1704" spans="2:7" s="59" customFormat="1" ht="32.25" customHeight="1" x14ac:dyDescent="0.15">
      <c r="B1704" s="73"/>
      <c r="C1704" s="74"/>
      <c r="E1704" s="75"/>
      <c r="F1704" s="76"/>
      <c r="G1704" s="76"/>
    </row>
    <row r="1705" spans="2:7" s="59" customFormat="1" ht="32.25" customHeight="1" x14ac:dyDescent="0.15">
      <c r="B1705" s="73"/>
      <c r="C1705" s="74"/>
      <c r="E1705" s="75"/>
      <c r="F1705" s="76"/>
      <c r="G1705" s="76"/>
    </row>
    <row r="1706" spans="2:7" s="59" customFormat="1" ht="32.25" customHeight="1" x14ac:dyDescent="0.15">
      <c r="B1706" s="73"/>
      <c r="C1706" s="74"/>
      <c r="E1706" s="75"/>
      <c r="F1706" s="76"/>
      <c r="G1706" s="76"/>
    </row>
    <row r="1707" spans="2:7" s="59" customFormat="1" ht="32.25" customHeight="1" x14ac:dyDescent="0.15">
      <c r="B1707" s="73"/>
      <c r="C1707" s="74"/>
      <c r="E1707" s="75"/>
      <c r="F1707" s="76"/>
      <c r="G1707" s="76"/>
    </row>
    <row r="1708" spans="2:7" s="59" customFormat="1" ht="32.25" customHeight="1" x14ac:dyDescent="0.15">
      <c r="B1708" s="73"/>
      <c r="C1708" s="74"/>
      <c r="E1708" s="75"/>
      <c r="F1708" s="76"/>
      <c r="G1708" s="76"/>
    </row>
    <row r="1709" spans="2:7" s="59" customFormat="1" ht="32.25" customHeight="1" x14ac:dyDescent="0.15">
      <c r="B1709" s="73"/>
      <c r="C1709" s="74"/>
      <c r="E1709" s="75"/>
      <c r="F1709" s="76"/>
      <c r="G1709" s="76"/>
    </row>
    <row r="1710" spans="2:7" s="59" customFormat="1" ht="32.25" customHeight="1" x14ac:dyDescent="0.15">
      <c r="B1710" s="73"/>
      <c r="C1710" s="74"/>
      <c r="E1710" s="75"/>
      <c r="F1710" s="76"/>
      <c r="G1710" s="76"/>
    </row>
    <row r="1711" spans="2:7" s="59" customFormat="1" ht="32.25" customHeight="1" x14ac:dyDescent="0.15">
      <c r="B1711" s="73"/>
      <c r="C1711" s="74"/>
      <c r="E1711" s="75"/>
      <c r="F1711" s="76"/>
      <c r="G1711" s="76"/>
    </row>
    <row r="1712" spans="2:7" s="59" customFormat="1" ht="32.25" customHeight="1" x14ac:dyDescent="0.15">
      <c r="B1712" s="73"/>
      <c r="C1712" s="74"/>
      <c r="E1712" s="75"/>
      <c r="F1712" s="76"/>
      <c r="G1712" s="76"/>
    </row>
    <row r="1713" spans="2:7" s="59" customFormat="1" ht="32.25" customHeight="1" x14ac:dyDescent="0.15">
      <c r="B1713" s="73"/>
      <c r="C1713" s="74"/>
      <c r="E1713" s="75"/>
      <c r="F1713" s="76"/>
      <c r="G1713" s="76"/>
    </row>
    <row r="1714" spans="2:7" s="59" customFormat="1" ht="32.25" customHeight="1" x14ac:dyDescent="0.15">
      <c r="B1714" s="73"/>
      <c r="C1714" s="74"/>
      <c r="E1714" s="75"/>
      <c r="F1714" s="76"/>
      <c r="G1714" s="76"/>
    </row>
    <row r="1715" spans="2:7" s="59" customFormat="1" ht="32.25" customHeight="1" x14ac:dyDescent="0.15">
      <c r="B1715" s="73"/>
      <c r="C1715" s="74"/>
      <c r="E1715" s="75"/>
      <c r="F1715" s="76"/>
      <c r="G1715" s="76"/>
    </row>
    <row r="1716" spans="2:7" s="59" customFormat="1" ht="32.25" customHeight="1" x14ac:dyDescent="0.15">
      <c r="B1716" s="73"/>
      <c r="C1716" s="74"/>
      <c r="E1716" s="75"/>
      <c r="F1716" s="76"/>
      <c r="G1716" s="76"/>
    </row>
    <row r="1717" spans="2:7" s="59" customFormat="1" ht="32.25" customHeight="1" x14ac:dyDescent="0.15">
      <c r="B1717" s="73"/>
      <c r="C1717" s="74"/>
      <c r="E1717" s="75"/>
      <c r="F1717" s="76"/>
      <c r="G1717" s="76"/>
    </row>
    <row r="1718" spans="2:7" s="59" customFormat="1" ht="32.25" customHeight="1" x14ac:dyDescent="0.15">
      <c r="B1718" s="73"/>
      <c r="C1718" s="74"/>
      <c r="E1718" s="75"/>
      <c r="F1718" s="76"/>
      <c r="G1718" s="76"/>
    </row>
    <row r="1719" spans="2:7" s="59" customFormat="1" ht="32.25" customHeight="1" x14ac:dyDescent="0.15">
      <c r="B1719" s="73"/>
      <c r="C1719" s="74"/>
      <c r="E1719" s="75"/>
      <c r="F1719" s="76"/>
      <c r="G1719" s="76"/>
    </row>
    <row r="1720" spans="2:7" s="59" customFormat="1" ht="32.25" customHeight="1" x14ac:dyDescent="0.15">
      <c r="B1720" s="73"/>
      <c r="C1720" s="74"/>
      <c r="E1720" s="75"/>
      <c r="F1720" s="76"/>
      <c r="G1720" s="76"/>
    </row>
    <row r="1721" spans="2:7" s="59" customFormat="1" ht="32.25" customHeight="1" x14ac:dyDescent="0.15">
      <c r="B1721" s="73"/>
      <c r="C1721" s="74"/>
      <c r="E1721" s="75"/>
      <c r="F1721" s="76"/>
      <c r="G1721" s="76"/>
    </row>
    <row r="1722" spans="2:7" s="59" customFormat="1" ht="32.25" customHeight="1" x14ac:dyDescent="0.15">
      <c r="B1722" s="73"/>
      <c r="C1722" s="74"/>
      <c r="E1722" s="75"/>
      <c r="F1722" s="76"/>
      <c r="G1722" s="76"/>
    </row>
    <row r="1723" spans="2:7" s="59" customFormat="1" ht="32.25" customHeight="1" x14ac:dyDescent="0.15">
      <c r="B1723" s="73"/>
      <c r="C1723" s="74"/>
      <c r="E1723" s="75"/>
      <c r="F1723" s="76"/>
      <c r="G1723" s="76"/>
    </row>
    <row r="1724" spans="2:7" s="59" customFormat="1" ht="32.25" customHeight="1" x14ac:dyDescent="0.15">
      <c r="B1724" s="73"/>
      <c r="C1724" s="74"/>
      <c r="E1724" s="75"/>
      <c r="F1724" s="76"/>
      <c r="G1724" s="76"/>
    </row>
    <row r="1725" spans="2:7" s="59" customFormat="1" ht="32.25" customHeight="1" x14ac:dyDescent="0.15">
      <c r="B1725" s="73"/>
      <c r="C1725" s="74"/>
      <c r="E1725" s="75"/>
      <c r="F1725" s="76"/>
      <c r="G1725" s="76"/>
    </row>
    <row r="1726" spans="2:7" s="59" customFormat="1" ht="32.25" customHeight="1" x14ac:dyDescent="0.15">
      <c r="B1726" s="73"/>
      <c r="C1726" s="74"/>
      <c r="E1726" s="75"/>
      <c r="F1726" s="76"/>
      <c r="G1726" s="76"/>
    </row>
    <row r="1727" spans="2:7" s="59" customFormat="1" ht="32.25" customHeight="1" x14ac:dyDescent="0.15">
      <c r="B1727" s="73"/>
      <c r="C1727" s="74"/>
      <c r="E1727" s="75"/>
      <c r="F1727" s="76"/>
      <c r="G1727" s="76"/>
    </row>
    <row r="1728" spans="2:7" s="59" customFormat="1" ht="32.25" customHeight="1" x14ac:dyDescent="0.15">
      <c r="B1728" s="73"/>
      <c r="C1728" s="74"/>
      <c r="E1728" s="75"/>
      <c r="F1728" s="76"/>
      <c r="G1728" s="76"/>
    </row>
    <row r="1729" spans="2:7" s="59" customFormat="1" ht="32.25" customHeight="1" x14ac:dyDescent="0.15">
      <c r="B1729" s="73"/>
      <c r="C1729" s="74"/>
      <c r="E1729" s="75"/>
      <c r="F1729" s="76"/>
      <c r="G1729" s="76"/>
    </row>
    <row r="1730" spans="2:7" s="59" customFormat="1" ht="32.25" customHeight="1" x14ac:dyDescent="0.15">
      <c r="B1730" s="73"/>
      <c r="C1730" s="74"/>
      <c r="E1730" s="75"/>
      <c r="F1730" s="76"/>
      <c r="G1730" s="76"/>
    </row>
    <row r="1731" spans="2:7" s="59" customFormat="1" ht="32.25" customHeight="1" x14ac:dyDescent="0.15">
      <c r="B1731" s="73"/>
      <c r="C1731" s="74"/>
      <c r="E1731" s="75"/>
      <c r="F1731" s="76"/>
      <c r="G1731" s="76"/>
    </row>
    <row r="1732" spans="2:7" s="59" customFormat="1" ht="32.25" customHeight="1" x14ac:dyDescent="0.15">
      <c r="B1732" s="73"/>
      <c r="C1732" s="74"/>
      <c r="E1732" s="75"/>
      <c r="F1732" s="76"/>
      <c r="G1732" s="76"/>
    </row>
    <row r="1733" spans="2:7" s="59" customFormat="1" ht="32.25" customHeight="1" x14ac:dyDescent="0.15">
      <c r="B1733" s="73"/>
      <c r="C1733" s="74"/>
      <c r="E1733" s="75"/>
      <c r="F1733" s="76"/>
      <c r="G1733" s="76"/>
    </row>
    <row r="1734" spans="2:7" s="59" customFormat="1" ht="32.25" customHeight="1" x14ac:dyDescent="0.15">
      <c r="B1734" s="73"/>
      <c r="C1734" s="74"/>
      <c r="E1734" s="75"/>
      <c r="F1734" s="76"/>
      <c r="G1734" s="76"/>
    </row>
    <row r="1735" spans="2:7" s="59" customFormat="1" ht="32.25" customHeight="1" x14ac:dyDescent="0.15">
      <c r="B1735" s="73"/>
      <c r="C1735" s="74"/>
      <c r="E1735" s="75"/>
      <c r="F1735" s="76"/>
      <c r="G1735" s="76"/>
    </row>
    <row r="1736" spans="2:7" s="59" customFormat="1" ht="32.25" customHeight="1" x14ac:dyDescent="0.15">
      <c r="B1736" s="73"/>
      <c r="C1736" s="74"/>
      <c r="E1736" s="75"/>
      <c r="F1736" s="76"/>
      <c r="G1736" s="76"/>
    </row>
    <row r="1737" spans="2:7" s="59" customFormat="1" ht="32.25" customHeight="1" x14ac:dyDescent="0.15">
      <c r="B1737" s="73"/>
      <c r="C1737" s="74"/>
      <c r="E1737" s="75"/>
      <c r="F1737" s="76"/>
      <c r="G1737" s="76"/>
    </row>
    <row r="1738" spans="2:7" s="59" customFormat="1" ht="32.25" customHeight="1" x14ac:dyDescent="0.15">
      <c r="B1738" s="73"/>
      <c r="C1738" s="74"/>
      <c r="E1738" s="75"/>
      <c r="F1738" s="76"/>
      <c r="G1738" s="76"/>
    </row>
    <row r="1739" spans="2:7" s="59" customFormat="1" ht="32.25" customHeight="1" x14ac:dyDescent="0.15">
      <c r="B1739" s="73"/>
      <c r="C1739" s="74"/>
      <c r="E1739" s="75"/>
      <c r="F1739" s="76"/>
      <c r="G1739" s="76"/>
    </row>
    <row r="1740" spans="2:7" s="59" customFormat="1" ht="32.25" customHeight="1" x14ac:dyDescent="0.15">
      <c r="B1740" s="73"/>
      <c r="C1740" s="74"/>
      <c r="E1740" s="75"/>
      <c r="F1740" s="76"/>
      <c r="G1740" s="76"/>
    </row>
    <row r="1741" spans="2:7" s="59" customFormat="1" ht="32.25" customHeight="1" x14ac:dyDescent="0.15">
      <c r="B1741" s="73"/>
      <c r="C1741" s="74"/>
      <c r="E1741" s="75"/>
      <c r="F1741" s="76"/>
      <c r="G1741" s="76"/>
    </row>
    <row r="1742" spans="2:7" s="59" customFormat="1" ht="32.25" customHeight="1" x14ac:dyDescent="0.15">
      <c r="B1742" s="73"/>
      <c r="C1742" s="74"/>
      <c r="E1742" s="75"/>
      <c r="F1742" s="76"/>
      <c r="G1742" s="76"/>
    </row>
    <row r="1743" spans="2:7" s="59" customFormat="1" ht="32.25" customHeight="1" x14ac:dyDescent="0.15">
      <c r="B1743" s="73"/>
      <c r="C1743" s="74"/>
      <c r="E1743" s="75"/>
      <c r="F1743" s="76"/>
      <c r="G1743" s="76"/>
    </row>
    <row r="1744" spans="2:7" s="59" customFormat="1" ht="32.25" customHeight="1" x14ac:dyDescent="0.15">
      <c r="B1744" s="73"/>
      <c r="C1744" s="74"/>
      <c r="E1744" s="75"/>
      <c r="F1744" s="76"/>
      <c r="G1744" s="76"/>
    </row>
    <row r="1745" spans="2:7" s="59" customFormat="1" ht="32.25" customHeight="1" x14ac:dyDescent="0.15">
      <c r="B1745" s="73"/>
      <c r="C1745" s="74"/>
      <c r="E1745" s="75"/>
      <c r="F1745" s="76"/>
      <c r="G1745" s="76"/>
    </row>
    <row r="1746" spans="2:7" s="59" customFormat="1" ht="32.25" customHeight="1" x14ac:dyDescent="0.15">
      <c r="B1746" s="73"/>
      <c r="C1746" s="74"/>
      <c r="E1746" s="75"/>
      <c r="F1746" s="76"/>
      <c r="G1746" s="76"/>
    </row>
    <row r="1747" spans="2:7" s="59" customFormat="1" ht="32.25" customHeight="1" x14ac:dyDescent="0.15">
      <c r="B1747" s="73"/>
      <c r="C1747" s="74"/>
      <c r="E1747" s="75"/>
      <c r="F1747" s="76"/>
      <c r="G1747" s="76"/>
    </row>
    <row r="1748" spans="2:7" s="59" customFormat="1" ht="32.25" customHeight="1" x14ac:dyDescent="0.15">
      <c r="B1748" s="73"/>
      <c r="C1748" s="74"/>
      <c r="E1748" s="75"/>
      <c r="F1748" s="76"/>
      <c r="G1748" s="76"/>
    </row>
    <row r="1749" spans="2:7" s="59" customFormat="1" ht="32.25" customHeight="1" x14ac:dyDescent="0.15">
      <c r="B1749" s="73"/>
      <c r="C1749" s="74"/>
      <c r="E1749" s="75"/>
      <c r="F1749" s="76"/>
      <c r="G1749" s="76"/>
    </row>
    <row r="1750" spans="2:7" s="59" customFormat="1" ht="32.25" customHeight="1" x14ac:dyDescent="0.15">
      <c r="B1750" s="73"/>
      <c r="C1750" s="74"/>
      <c r="E1750" s="75"/>
      <c r="F1750" s="76"/>
      <c r="G1750" s="76"/>
    </row>
    <row r="1751" spans="2:7" s="59" customFormat="1" ht="32.25" customHeight="1" x14ac:dyDescent="0.15">
      <c r="B1751" s="73"/>
      <c r="C1751" s="74"/>
      <c r="E1751" s="75"/>
      <c r="F1751" s="76"/>
      <c r="G1751" s="76"/>
    </row>
    <row r="1752" spans="2:7" s="59" customFormat="1" ht="32.25" customHeight="1" x14ac:dyDescent="0.15">
      <c r="B1752" s="73"/>
      <c r="C1752" s="74"/>
      <c r="E1752" s="75"/>
      <c r="F1752" s="76"/>
      <c r="G1752" s="76"/>
    </row>
    <row r="1753" spans="2:7" s="59" customFormat="1" ht="32.25" customHeight="1" x14ac:dyDescent="0.15">
      <c r="B1753" s="73"/>
      <c r="C1753" s="74"/>
      <c r="E1753" s="75"/>
      <c r="F1753" s="76"/>
      <c r="G1753" s="76"/>
    </row>
    <row r="1754" spans="2:7" s="59" customFormat="1" ht="32.25" customHeight="1" x14ac:dyDescent="0.15">
      <c r="B1754" s="73"/>
      <c r="C1754" s="74"/>
      <c r="E1754" s="75"/>
      <c r="F1754" s="76"/>
      <c r="G1754" s="76"/>
    </row>
    <row r="1755" spans="2:7" s="59" customFormat="1" ht="32.25" customHeight="1" x14ac:dyDescent="0.15">
      <c r="B1755" s="73"/>
      <c r="C1755" s="74"/>
      <c r="E1755" s="75"/>
      <c r="F1755" s="76"/>
      <c r="G1755" s="76"/>
    </row>
    <row r="1756" spans="2:7" s="59" customFormat="1" ht="32.25" customHeight="1" x14ac:dyDescent="0.15">
      <c r="B1756" s="73"/>
      <c r="C1756" s="74"/>
      <c r="E1756" s="75"/>
      <c r="F1756" s="76"/>
      <c r="G1756" s="76"/>
    </row>
    <row r="1757" spans="2:7" s="59" customFormat="1" ht="32.25" customHeight="1" x14ac:dyDescent="0.15">
      <c r="B1757" s="73"/>
      <c r="C1757" s="74"/>
      <c r="E1757" s="75"/>
      <c r="F1757" s="76"/>
      <c r="G1757" s="76"/>
    </row>
    <row r="1758" spans="2:7" s="59" customFormat="1" ht="32.25" customHeight="1" x14ac:dyDescent="0.15">
      <c r="B1758" s="73"/>
      <c r="C1758" s="74"/>
      <c r="E1758" s="75"/>
      <c r="F1758" s="76"/>
      <c r="G1758" s="76"/>
    </row>
    <row r="1759" spans="2:7" s="59" customFormat="1" ht="32.25" customHeight="1" x14ac:dyDescent="0.15">
      <c r="B1759" s="73"/>
      <c r="C1759" s="74"/>
      <c r="E1759" s="75"/>
      <c r="F1759" s="76"/>
      <c r="G1759" s="76"/>
    </row>
    <row r="1760" spans="2:7" s="59" customFormat="1" ht="32.25" customHeight="1" x14ac:dyDescent="0.15">
      <c r="B1760" s="73"/>
      <c r="C1760" s="74"/>
      <c r="E1760" s="75"/>
      <c r="F1760" s="76"/>
      <c r="G1760" s="76"/>
    </row>
    <row r="1761" spans="2:7" s="59" customFormat="1" ht="32.25" customHeight="1" x14ac:dyDescent="0.15">
      <c r="B1761" s="73"/>
      <c r="C1761" s="74"/>
      <c r="E1761" s="75"/>
      <c r="F1761" s="76"/>
      <c r="G1761" s="76"/>
    </row>
    <row r="1762" spans="2:7" s="59" customFormat="1" ht="32.25" customHeight="1" x14ac:dyDescent="0.15">
      <c r="B1762" s="73"/>
      <c r="C1762" s="74"/>
      <c r="E1762" s="75"/>
      <c r="F1762" s="76"/>
      <c r="G1762" s="76"/>
    </row>
    <row r="1763" spans="2:7" s="59" customFormat="1" ht="32.25" customHeight="1" x14ac:dyDescent="0.15">
      <c r="B1763" s="73"/>
      <c r="C1763" s="74"/>
      <c r="E1763" s="75"/>
      <c r="F1763" s="76"/>
      <c r="G1763" s="76"/>
    </row>
    <row r="1764" spans="2:7" s="59" customFormat="1" ht="32.25" customHeight="1" x14ac:dyDescent="0.15">
      <c r="B1764" s="73"/>
      <c r="C1764" s="74"/>
      <c r="E1764" s="75"/>
      <c r="F1764" s="76"/>
      <c r="G1764" s="76"/>
    </row>
    <row r="1765" spans="2:7" s="59" customFormat="1" ht="32.25" customHeight="1" x14ac:dyDescent="0.15">
      <c r="B1765" s="73"/>
      <c r="C1765" s="74"/>
      <c r="E1765" s="75"/>
      <c r="F1765" s="76"/>
      <c r="G1765" s="76"/>
    </row>
    <row r="1766" spans="2:7" s="59" customFormat="1" ht="32.25" customHeight="1" x14ac:dyDescent="0.15">
      <c r="B1766" s="73"/>
      <c r="C1766" s="74"/>
      <c r="E1766" s="75"/>
      <c r="F1766" s="76"/>
      <c r="G1766" s="76"/>
    </row>
    <row r="1767" spans="2:7" s="59" customFormat="1" ht="32.25" customHeight="1" x14ac:dyDescent="0.15">
      <c r="B1767" s="73"/>
      <c r="C1767" s="74"/>
      <c r="E1767" s="75"/>
      <c r="F1767" s="76"/>
      <c r="G1767" s="76"/>
    </row>
    <row r="1768" spans="2:7" s="59" customFormat="1" ht="32.25" customHeight="1" x14ac:dyDescent="0.15">
      <c r="B1768" s="73"/>
      <c r="C1768" s="74"/>
      <c r="E1768" s="75"/>
      <c r="F1768" s="76"/>
      <c r="G1768" s="76"/>
    </row>
    <row r="1769" spans="2:7" s="59" customFormat="1" ht="32.25" customHeight="1" x14ac:dyDescent="0.15">
      <c r="B1769" s="73"/>
      <c r="C1769" s="74"/>
      <c r="E1769" s="75"/>
      <c r="F1769" s="76"/>
      <c r="G1769" s="76"/>
    </row>
    <row r="1770" spans="2:7" s="59" customFormat="1" ht="32.25" customHeight="1" x14ac:dyDescent="0.15">
      <c r="B1770" s="73"/>
      <c r="C1770" s="74"/>
      <c r="E1770" s="75"/>
      <c r="F1770" s="76"/>
      <c r="G1770" s="76"/>
    </row>
    <row r="1771" spans="2:7" s="59" customFormat="1" ht="32.25" customHeight="1" x14ac:dyDescent="0.15">
      <c r="B1771" s="73"/>
      <c r="C1771" s="74"/>
      <c r="E1771" s="75"/>
      <c r="F1771" s="76"/>
      <c r="G1771" s="76"/>
    </row>
    <row r="1772" spans="2:7" s="59" customFormat="1" ht="32.25" customHeight="1" x14ac:dyDescent="0.15">
      <c r="B1772" s="73"/>
      <c r="C1772" s="74"/>
      <c r="E1772" s="75"/>
      <c r="F1772" s="76"/>
      <c r="G1772" s="76"/>
    </row>
    <row r="1773" spans="2:7" s="59" customFormat="1" ht="32.25" customHeight="1" x14ac:dyDescent="0.15">
      <c r="B1773" s="73"/>
      <c r="C1773" s="74"/>
      <c r="E1773" s="75"/>
      <c r="F1773" s="76"/>
      <c r="G1773" s="76"/>
    </row>
    <row r="1774" spans="2:7" s="59" customFormat="1" ht="32.25" customHeight="1" x14ac:dyDescent="0.15">
      <c r="B1774" s="73"/>
      <c r="C1774" s="74"/>
      <c r="E1774" s="75"/>
      <c r="F1774" s="76"/>
      <c r="G1774" s="76"/>
    </row>
    <row r="1775" spans="2:7" s="59" customFormat="1" ht="32.25" customHeight="1" x14ac:dyDescent="0.15">
      <c r="B1775" s="73"/>
      <c r="C1775" s="74"/>
      <c r="E1775" s="75"/>
      <c r="F1775" s="76"/>
      <c r="G1775" s="76"/>
    </row>
    <row r="1776" spans="2:7" s="59" customFormat="1" ht="32.25" customHeight="1" x14ac:dyDescent="0.15">
      <c r="B1776" s="73"/>
      <c r="C1776" s="74"/>
      <c r="E1776" s="75"/>
      <c r="F1776" s="76"/>
      <c r="G1776" s="76"/>
    </row>
    <row r="1777" spans="2:7" s="59" customFormat="1" ht="32.25" customHeight="1" x14ac:dyDescent="0.15">
      <c r="B1777" s="73"/>
      <c r="C1777" s="74"/>
      <c r="E1777" s="75"/>
      <c r="F1777" s="76"/>
      <c r="G1777" s="76"/>
    </row>
    <row r="1778" spans="2:7" s="59" customFormat="1" ht="32.25" customHeight="1" x14ac:dyDescent="0.15">
      <c r="B1778" s="73"/>
      <c r="C1778" s="74"/>
      <c r="E1778" s="75"/>
      <c r="F1778" s="76"/>
      <c r="G1778" s="76"/>
    </row>
    <row r="1779" spans="2:7" s="59" customFormat="1" ht="32.25" customHeight="1" x14ac:dyDescent="0.15">
      <c r="B1779" s="73"/>
      <c r="C1779" s="74"/>
      <c r="E1779" s="75"/>
      <c r="F1779" s="76"/>
      <c r="G1779" s="76"/>
    </row>
    <row r="1780" spans="2:7" s="59" customFormat="1" ht="32.25" customHeight="1" x14ac:dyDescent="0.15">
      <c r="B1780" s="73"/>
      <c r="C1780" s="74"/>
      <c r="E1780" s="75"/>
      <c r="F1780" s="76"/>
      <c r="G1780" s="76"/>
    </row>
    <row r="1781" spans="2:7" s="59" customFormat="1" ht="32.25" customHeight="1" x14ac:dyDescent="0.15">
      <c r="B1781" s="73"/>
      <c r="C1781" s="74"/>
      <c r="E1781" s="75"/>
      <c r="F1781" s="76"/>
      <c r="G1781" s="76"/>
    </row>
    <row r="1782" spans="2:7" s="59" customFormat="1" ht="32.25" customHeight="1" x14ac:dyDescent="0.15">
      <c r="B1782" s="73"/>
      <c r="C1782" s="74"/>
      <c r="E1782" s="75"/>
      <c r="F1782" s="76"/>
      <c r="G1782" s="76"/>
    </row>
    <row r="1783" spans="2:7" s="59" customFormat="1" ht="32.25" customHeight="1" x14ac:dyDescent="0.15">
      <c r="B1783" s="73"/>
      <c r="C1783" s="74"/>
      <c r="E1783" s="75"/>
      <c r="F1783" s="76"/>
      <c r="G1783" s="76"/>
    </row>
    <row r="1784" spans="2:7" s="59" customFormat="1" ht="32.25" customHeight="1" x14ac:dyDescent="0.15">
      <c r="B1784" s="73"/>
      <c r="C1784" s="74"/>
      <c r="E1784" s="75"/>
      <c r="F1784" s="76"/>
      <c r="G1784" s="76"/>
    </row>
    <row r="1785" spans="2:7" s="59" customFormat="1" ht="32.25" customHeight="1" x14ac:dyDescent="0.15">
      <c r="B1785" s="73"/>
      <c r="C1785" s="74"/>
      <c r="E1785" s="75"/>
      <c r="F1785" s="76"/>
      <c r="G1785" s="76"/>
    </row>
    <row r="1786" spans="2:7" s="59" customFormat="1" ht="32.25" customHeight="1" x14ac:dyDescent="0.15">
      <c r="B1786" s="73"/>
      <c r="C1786" s="74"/>
      <c r="E1786" s="75"/>
      <c r="F1786" s="76"/>
      <c r="G1786" s="76"/>
    </row>
    <row r="1787" spans="2:7" s="59" customFormat="1" ht="32.25" customHeight="1" x14ac:dyDescent="0.15">
      <c r="B1787" s="73"/>
      <c r="C1787" s="74"/>
      <c r="E1787" s="75"/>
      <c r="F1787" s="76"/>
      <c r="G1787" s="76"/>
    </row>
    <row r="1788" spans="2:7" s="59" customFormat="1" ht="32.25" customHeight="1" x14ac:dyDescent="0.15">
      <c r="B1788" s="73"/>
      <c r="C1788" s="74"/>
      <c r="E1788" s="75"/>
      <c r="F1788" s="76"/>
      <c r="G1788" s="76"/>
    </row>
    <row r="1789" spans="2:7" s="59" customFormat="1" ht="32.25" customHeight="1" x14ac:dyDescent="0.15">
      <c r="B1789" s="73"/>
      <c r="C1789" s="74"/>
      <c r="E1789" s="75"/>
      <c r="F1789" s="76"/>
      <c r="G1789" s="76"/>
    </row>
    <row r="1790" spans="2:7" s="59" customFormat="1" ht="32.25" customHeight="1" x14ac:dyDescent="0.15">
      <c r="B1790" s="73"/>
      <c r="C1790" s="74"/>
      <c r="E1790" s="75"/>
      <c r="F1790" s="76"/>
      <c r="G1790" s="76"/>
    </row>
    <row r="1791" spans="2:7" s="59" customFormat="1" ht="32.25" customHeight="1" x14ac:dyDescent="0.15">
      <c r="B1791" s="73"/>
      <c r="C1791" s="74"/>
      <c r="E1791" s="75"/>
      <c r="F1791" s="76"/>
      <c r="G1791" s="76"/>
    </row>
    <row r="1792" spans="2:7" s="59" customFormat="1" ht="32.25" customHeight="1" x14ac:dyDescent="0.15">
      <c r="B1792" s="73"/>
      <c r="C1792" s="74"/>
      <c r="E1792" s="75"/>
      <c r="F1792" s="76"/>
      <c r="G1792" s="76"/>
    </row>
    <row r="1793" spans="2:7" s="59" customFormat="1" ht="32.25" customHeight="1" x14ac:dyDescent="0.15">
      <c r="B1793" s="73"/>
      <c r="C1793" s="74"/>
      <c r="E1793" s="75"/>
      <c r="F1793" s="76"/>
      <c r="G1793" s="76"/>
    </row>
    <row r="1794" spans="2:7" s="59" customFormat="1" ht="32.25" customHeight="1" x14ac:dyDescent="0.15">
      <c r="B1794" s="73"/>
      <c r="C1794" s="74"/>
      <c r="E1794" s="75"/>
      <c r="F1794" s="76"/>
      <c r="G1794" s="76"/>
    </row>
    <row r="1795" spans="2:7" s="59" customFormat="1" ht="32.25" customHeight="1" x14ac:dyDescent="0.15">
      <c r="B1795" s="73"/>
      <c r="C1795" s="74"/>
      <c r="E1795" s="75"/>
      <c r="F1795" s="76"/>
      <c r="G1795" s="76"/>
    </row>
    <row r="1796" spans="2:7" s="59" customFormat="1" ht="32.25" customHeight="1" x14ac:dyDescent="0.15">
      <c r="B1796" s="73"/>
      <c r="C1796" s="74"/>
      <c r="E1796" s="75"/>
      <c r="F1796" s="76"/>
      <c r="G1796" s="76"/>
    </row>
    <row r="1797" spans="2:7" s="59" customFormat="1" ht="32.25" customHeight="1" x14ac:dyDescent="0.15">
      <c r="B1797" s="73"/>
      <c r="C1797" s="74"/>
      <c r="E1797" s="75"/>
      <c r="F1797" s="76"/>
      <c r="G1797" s="76"/>
    </row>
    <row r="1798" spans="2:7" s="59" customFormat="1" ht="32.25" customHeight="1" x14ac:dyDescent="0.15">
      <c r="B1798" s="73"/>
      <c r="C1798" s="74"/>
      <c r="E1798" s="75"/>
      <c r="F1798" s="76"/>
      <c r="G1798" s="76"/>
    </row>
    <row r="1799" spans="2:7" s="59" customFormat="1" ht="32.25" customHeight="1" x14ac:dyDescent="0.15">
      <c r="B1799" s="73"/>
      <c r="C1799" s="74"/>
      <c r="E1799" s="75"/>
      <c r="F1799" s="76"/>
      <c r="G1799" s="76"/>
    </row>
    <row r="1800" spans="2:7" s="59" customFormat="1" ht="32.25" customHeight="1" x14ac:dyDescent="0.15">
      <c r="B1800" s="73"/>
      <c r="C1800" s="74"/>
      <c r="E1800" s="75"/>
      <c r="F1800" s="76"/>
      <c r="G1800" s="76"/>
    </row>
    <row r="1801" spans="2:7" s="59" customFormat="1" ht="32.25" customHeight="1" x14ac:dyDescent="0.15">
      <c r="B1801" s="73"/>
      <c r="C1801" s="74"/>
      <c r="E1801" s="75"/>
      <c r="F1801" s="76"/>
      <c r="G1801" s="76"/>
    </row>
    <row r="1802" spans="2:7" s="59" customFormat="1" ht="32.25" customHeight="1" x14ac:dyDescent="0.15">
      <c r="B1802" s="73"/>
      <c r="C1802" s="74"/>
      <c r="E1802" s="75"/>
      <c r="F1802" s="76"/>
      <c r="G1802" s="76"/>
    </row>
    <row r="1803" spans="2:7" s="59" customFormat="1" ht="32.25" customHeight="1" x14ac:dyDescent="0.15">
      <c r="B1803" s="73"/>
      <c r="C1803" s="74"/>
      <c r="E1803" s="75"/>
      <c r="F1803" s="76"/>
      <c r="G1803" s="76"/>
    </row>
    <row r="1804" spans="2:7" s="59" customFormat="1" ht="32.25" customHeight="1" x14ac:dyDescent="0.15">
      <c r="B1804" s="73"/>
      <c r="C1804" s="74"/>
      <c r="E1804" s="75"/>
      <c r="F1804" s="76"/>
      <c r="G1804" s="76"/>
    </row>
    <row r="1805" spans="2:7" s="59" customFormat="1" ht="32.25" customHeight="1" x14ac:dyDescent="0.15">
      <c r="B1805" s="73"/>
      <c r="C1805" s="74"/>
      <c r="E1805" s="75"/>
      <c r="F1805" s="76"/>
      <c r="G1805" s="76"/>
    </row>
    <row r="1806" spans="2:7" s="59" customFormat="1" ht="32.25" customHeight="1" x14ac:dyDescent="0.15">
      <c r="B1806" s="73"/>
      <c r="C1806" s="74"/>
      <c r="E1806" s="75"/>
      <c r="F1806" s="76"/>
      <c r="G1806" s="76"/>
    </row>
    <row r="1807" spans="2:7" s="59" customFormat="1" ht="32.25" customHeight="1" x14ac:dyDescent="0.15">
      <c r="B1807" s="73"/>
      <c r="C1807" s="74"/>
      <c r="E1807" s="75"/>
      <c r="F1807" s="76"/>
      <c r="G1807" s="76"/>
    </row>
    <row r="1808" spans="2:7" s="59" customFormat="1" ht="32.25" customHeight="1" x14ac:dyDescent="0.15">
      <c r="B1808" s="73"/>
      <c r="C1808" s="74"/>
      <c r="E1808" s="75"/>
      <c r="F1808" s="76"/>
      <c r="G1808" s="76"/>
    </row>
    <row r="1809" spans="2:7" s="59" customFormat="1" ht="32.25" customHeight="1" x14ac:dyDescent="0.15">
      <c r="B1809" s="73"/>
      <c r="C1809" s="74"/>
      <c r="E1809" s="75"/>
      <c r="F1809" s="76"/>
      <c r="G1809" s="76"/>
    </row>
    <row r="1810" spans="2:7" s="59" customFormat="1" ht="32.25" customHeight="1" x14ac:dyDescent="0.15">
      <c r="B1810" s="73"/>
      <c r="C1810" s="74"/>
      <c r="E1810" s="75"/>
      <c r="F1810" s="76"/>
      <c r="G1810" s="76"/>
    </row>
    <row r="1811" spans="2:7" s="59" customFormat="1" ht="32.25" customHeight="1" x14ac:dyDescent="0.15">
      <c r="B1811" s="73"/>
      <c r="C1811" s="74"/>
      <c r="E1811" s="75"/>
      <c r="F1811" s="76"/>
      <c r="G1811" s="76"/>
    </row>
    <row r="1812" spans="2:7" s="59" customFormat="1" ht="32.25" customHeight="1" x14ac:dyDescent="0.15">
      <c r="B1812" s="73"/>
      <c r="C1812" s="74"/>
      <c r="E1812" s="75"/>
      <c r="F1812" s="76"/>
      <c r="G1812" s="76"/>
    </row>
    <row r="1813" spans="2:7" s="59" customFormat="1" ht="32.25" customHeight="1" x14ac:dyDescent="0.15">
      <c r="B1813" s="73"/>
      <c r="C1813" s="74"/>
      <c r="E1813" s="75"/>
      <c r="F1813" s="76"/>
      <c r="G1813" s="76"/>
    </row>
    <row r="1814" spans="2:7" s="59" customFormat="1" ht="32.25" customHeight="1" x14ac:dyDescent="0.15">
      <c r="B1814" s="73"/>
      <c r="C1814" s="74"/>
      <c r="E1814" s="75"/>
      <c r="F1814" s="76"/>
      <c r="G1814" s="76"/>
    </row>
    <row r="1815" spans="2:7" s="59" customFormat="1" ht="32.25" customHeight="1" x14ac:dyDescent="0.15">
      <c r="B1815" s="73"/>
      <c r="C1815" s="74"/>
      <c r="E1815" s="75"/>
      <c r="F1815" s="76"/>
      <c r="G1815" s="76"/>
    </row>
    <row r="1816" spans="2:7" s="59" customFormat="1" ht="32.25" customHeight="1" x14ac:dyDescent="0.15">
      <c r="B1816" s="73"/>
      <c r="C1816" s="74"/>
      <c r="E1816" s="75"/>
      <c r="F1816" s="76"/>
      <c r="G1816" s="76"/>
    </row>
    <row r="1817" spans="2:7" s="59" customFormat="1" ht="32.25" customHeight="1" x14ac:dyDescent="0.15">
      <c r="B1817" s="73"/>
      <c r="C1817" s="74"/>
      <c r="E1817" s="75"/>
      <c r="F1817" s="76"/>
      <c r="G1817" s="76"/>
    </row>
    <row r="1818" spans="2:7" s="59" customFormat="1" ht="32.25" customHeight="1" x14ac:dyDescent="0.15">
      <c r="B1818" s="73"/>
      <c r="C1818" s="74"/>
      <c r="E1818" s="75"/>
      <c r="F1818" s="76"/>
      <c r="G1818" s="76"/>
    </row>
    <row r="1819" spans="2:7" s="59" customFormat="1" ht="32.25" customHeight="1" x14ac:dyDescent="0.15">
      <c r="B1819" s="73"/>
      <c r="C1819" s="74"/>
      <c r="E1819" s="75"/>
      <c r="F1819" s="76"/>
      <c r="G1819" s="76"/>
    </row>
    <row r="1820" spans="2:7" s="59" customFormat="1" ht="32.25" customHeight="1" x14ac:dyDescent="0.15">
      <c r="B1820" s="73"/>
      <c r="C1820" s="74"/>
      <c r="E1820" s="75"/>
      <c r="F1820" s="76"/>
      <c r="G1820" s="76"/>
    </row>
    <row r="1821" spans="2:7" s="59" customFormat="1" ht="32.25" customHeight="1" x14ac:dyDescent="0.15">
      <c r="B1821" s="73"/>
      <c r="C1821" s="74"/>
      <c r="E1821" s="75"/>
      <c r="F1821" s="76"/>
      <c r="G1821" s="76"/>
    </row>
    <row r="1822" spans="2:7" s="59" customFormat="1" ht="32.25" customHeight="1" x14ac:dyDescent="0.15">
      <c r="B1822" s="73"/>
      <c r="C1822" s="74"/>
      <c r="E1822" s="75"/>
      <c r="F1822" s="76"/>
      <c r="G1822" s="76"/>
    </row>
    <row r="1823" spans="2:7" s="59" customFormat="1" ht="32.25" customHeight="1" x14ac:dyDescent="0.15">
      <c r="B1823" s="73"/>
      <c r="C1823" s="74"/>
      <c r="E1823" s="75"/>
      <c r="F1823" s="76"/>
      <c r="G1823" s="76"/>
    </row>
    <row r="1824" spans="2:7" s="59" customFormat="1" ht="32.25" customHeight="1" x14ac:dyDescent="0.15">
      <c r="B1824" s="73"/>
      <c r="C1824" s="74"/>
      <c r="E1824" s="75"/>
      <c r="F1824" s="76"/>
      <c r="G1824" s="76"/>
    </row>
    <row r="1825" spans="2:7" s="59" customFormat="1" ht="32.25" customHeight="1" x14ac:dyDescent="0.15">
      <c r="B1825" s="73"/>
      <c r="C1825" s="74"/>
      <c r="E1825" s="75"/>
      <c r="F1825" s="76"/>
      <c r="G1825" s="76"/>
    </row>
    <row r="1826" spans="2:7" s="59" customFormat="1" ht="32.25" customHeight="1" x14ac:dyDescent="0.15">
      <c r="B1826" s="73"/>
      <c r="C1826" s="74"/>
      <c r="E1826" s="75"/>
      <c r="F1826" s="76"/>
      <c r="G1826" s="76"/>
    </row>
    <row r="1827" spans="2:7" s="59" customFormat="1" ht="32.25" customHeight="1" x14ac:dyDescent="0.15">
      <c r="B1827" s="73"/>
      <c r="C1827" s="74"/>
      <c r="E1827" s="75"/>
      <c r="F1827" s="76"/>
      <c r="G1827" s="76"/>
    </row>
    <row r="1828" spans="2:7" s="59" customFormat="1" ht="32.25" customHeight="1" x14ac:dyDescent="0.15">
      <c r="B1828" s="73"/>
      <c r="C1828" s="74"/>
      <c r="E1828" s="75"/>
      <c r="F1828" s="76"/>
      <c r="G1828" s="76"/>
    </row>
    <row r="1829" spans="2:7" s="59" customFormat="1" ht="32.25" customHeight="1" x14ac:dyDescent="0.15">
      <c r="B1829" s="73"/>
      <c r="C1829" s="74"/>
      <c r="E1829" s="75"/>
      <c r="F1829" s="76"/>
      <c r="G1829" s="76"/>
    </row>
    <row r="1830" spans="2:7" s="59" customFormat="1" ht="32.25" customHeight="1" x14ac:dyDescent="0.15">
      <c r="B1830" s="73"/>
      <c r="C1830" s="74"/>
      <c r="E1830" s="75"/>
      <c r="F1830" s="76"/>
      <c r="G1830" s="76"/>
    </row>
    <row r="1831" spans="2:7" s="59" customFormat="1" ht="32.25" customHeight="1" x14ac:dyDescent="0.15">
      <c r="B1831" s="73"/>
      <c r="C1831" s="74"/>
      <c r="E1831" s="75"/>
      <c r="F1831" s="76"/>
      <c r="G1831" s="76"/>
    </row>
    <row r="1832" spans="2:7" s="59" customFormat="1" ht="32.25" customHeight="1" x14ac:dyDescent="0.15">
      <c r="B1832" s="73"/>
      <c r="C1832" s="74"/>
      <c r="E1832" s="75"/>
      <c r="F1832" s="76"/>
      <c r="G1832" s="76"/>
    </row>
    <row r="1833" spans="2:7" s="59" customFormat="1" ht="32.25" customHeight="1" x14ac:dyDescent="0.15">
      <c r="B1833" s="73"/>
      <c r="C1833" s="74"/>
      <c r="E1833" s="75"/>
      <c r="F1833" s="76"/>
      <c r="G1833" s="76"/>
    </row>
    <row r="1834" spans="2:7" s="59" customFormat="1" ht="32.25" customHeight="1" x14ac:dyDescent="0.15">
      <c r="B1834" s="73"/>
      <c r="C1834" s="74"/>
      <c r="E1834" s="75"/>
      <c r="F1834" s="76"/>
      <c r="G1834" s="76"/>
    </row>
    <row r="1835" spans="2:7" s="59" customFormat="1" ht="32.25" customHeight="1" x14ac:dyDescent="0.15">
      <c r="B1835" s="73"/>
      <c r="C1835" s="74"/>
      <c r="E1835" s="75"/>
      <c r="F1835" s="76"/>
      <c r="G1835" s="76"/>
    </row>
    <row r="1836" spans="2:7" s="59" customFormat="1" ht="32.25" customHeight="1" x14ac:dyDescent="0.15">
      <c r="B1836" s="73"/>
      <c r="C1836" s="74"/>
      <c r="E1836" s="75"/>
      <c r="F1836" s="76"/>
      <c r="G1836" s="76"/>
    </row>
    <row r="1837" spans="2:7" s="59" customFormat="1" ht="32.25" customHeight="1" x14ac:dyDescent="0.15">
      <c r="B1837" s="73"/>
      <c r="C1837" s="74"/>
      <c r="E1837" s="75"/>
      <c r="F1837" s="76"/>
      <c r="G1837" s="76"/>
    </row>
    <row r="1838" spans="2:7" s="59" customFormat="1" ht="32.25" customHeight="1" x14ac:dyDescent="0.15">
      <c r="B1838" s="73"/>
      <c r="C1838" s="74"/>
      <c r="E1838" s="75"/>
      <c r="F1838" s="76"/>
      <c r="G1838" s="76"/>
    </row>
    <row r="1839" spans="2:7" s="59" customFormat="1" ht="32.25" customHeight="1" x14ac:dyDescent="0.15">
      <c r="B1839" s="73"/>
      <c r="C1839" s="74"/>
      <c r="E1839" s="75"/>
      <c r="F1839" s="76"/>
      <c r="G1839" s="76"/>
    </row>
    <row r="1840" spans="2:7" s="59" customFormat="1" ht="32.25" customHeight="1" x14ac:dyDescent="0.15">
      <c r="B1840" s="73"/>
      <c r="C1840" s="74"/>
      <c r="E1840" s="75"/>
      <c r="F1840" s="76"/>
      <c r="G1840" s="76"/>
    </row>
    <row r="1841" spans="2:7" s="59" customFormat="1" ht="32.25" customHeight="1" x14ac:dyDescent="0.15">
      <c r="B1841" s="73"/>
      <c r="C1841" s="74"/>
      <c r="E1841" s="75"/>
      <c r="F1841" s="76"/>
      <c r="G1841" s="76"/>
    </row>
    <row r="1842" spans="2:7" s="59" customFormat="1" ht="32.25" customHeight="1" x14ac:dyDescent="0.15">
      <c r="B1842" s="73"/>
      <c r="C1842" s="74"/>
      <c r="E1842" s="75"/>
      <c r="F1842" s="76"/>
      <c r="G1842" s="76"/>
    </row>
    <row r="1843" spans="2:7" s="59" customFormat="1" ht="32.25" customHeight="1" x14ac:dyDescent="0.15">
      <c r="B1843" s="73"/>
      <c r="C1843" s="74"/>
      <c r="E1843" s="75"/>
      <c r="F1843" s="76"/>
      <c r="G1843" s="76"/>
    </row>
    <row r="1844" spans="2:7" s="59" customFormat="1" ht="32.25" customHeight="1" x14ac:dyDescent="0.15">
      <c r="B1844" s="73"/>
      <c r="C1844" s="74"/>
      <c r="E1844" s="75"/>
      <c r="F1844" s="76"/>
      <c r="G1844" s="76"/>
    </row>
    <row r="1845" spans="2:7" s="59" customFormat="1" ht="32.25" customHeight="1" x14ac:dyDescent="0.15">
      <c r="B1845" s="73"/>
      <c r="C1845" s="74"/>
      <c r="E1845" s="75"/>
      <c r="F1845" s="76"/>
      <c r="G1845" s="76"/>
    </row>
    <row r="1846" spans="2:7" s="59" customFormat="1" ht="32.25" customHeight="1" x14ac:dyDescent="0.15">
      <c r="B1846" s="73"/>
      <c r="C1846" s="74"/>
      <c r="E1846" s="75"/>
      <c r="F1846" s="76"/>
      <c r="G1846" s="76"/>
    </row>
    <row r="1847" spans="2:7" s="59" customFormat="1" ht="32.25" customHeight="1" x14ac:dyDescent="0.15">
      <c r="B1847" s="73"/>
      <c r="C1847" s="74"/>
      <c r="E1847" s="75"/>
      <c r="F1847" s="76"/>
      <c r="G1847" s="76"/>
    </row>
    <row r="1848" spans="2:7" s="59" customFormat="1" ht="32.25" customHeight="1" x14ac:dyDescent="0.15">
      <c r="B1848" s="73"/>
      <c r="C1848" s="74"/>
      <c r="E1848" s="75"/>
      <c r="F1848" s="76"/>
      <c r="G1848" s="76"/>
    </row>
    <row r="1849" spans="2:7" s="59" customFormat="1" ht="32.25" customHeight="1" x14ac:dyDescent="0.15">
      <c r="B1849" s="73"/>
      <c r="C1849" s="74"/>
      <c r="E1849" s="75"/>
      <c r="F1849" s="76"/>
      <c r="G1849" s="76"/>
    </row>
    <row r="1850" spans="2:7" s="59" customFormat="1" ht="32.25" customHeight="1" x14ac:dyDescent="0.15">
      <c r="B1850" s="73"/>
      <c r="C1850" s="74"/>
      <c r="E1850" s="75"/>
      <c r="F1850" s="76"/>
      <c r="G1850" s="76"/>
    </row>
    <row r="1851" spans="2:7" s="59" customFormat="1" ht="32.25" customHeight="1" x14ac:dyDescent="0.15">
      <c r="B1851" s="73"/>
      <c r="C1851" s="74"/>
      <c r="E1851" s="75"/>
      <c r="F1851" s="76"/>
      <c r="G1851" s="76"/>
    </row>
    <row r="1852" spans="2:7" s="59" customFormat="1" ht="32.25" customHeight="1" x14ac:dyDescent="0.15">
      <c r="B1852" s="73"/>
      <c r="C1852" s="74"/>
      <c r="E1852" s="75"/>
      <c r="F1852" s="76"/>
      <c r="G1852" s="76"/>
    </row>
    <row r="1853" spans="2:7" s="59" customFormat="1" ht="32.25" customHeight="1" x14ac:dyDescent="0.15">
      <c r="B1853" s="73"/>
      <c r="C1853" s="74"/>
      <c r="E1853" s="75"/>
      <c r="F1853" s="76"/>
      <c r="G1853" s="76"/>
    </row>
    <row r="1854" spans="2:7" s="59" customFormat="1" ht="32.25" customHeight="1" x14ac:dyDescent="0.15">
      <c r="B1854" s="73"/>
      <c r="C1854" s="74"/>
      <c r="E1854" s="75"/>
      <c r="F1854" s="76"/>
      <c r="G1854" s="76"/>
    </row>
    <row r="1855" spans="2:7" s="59" customFormat="1" ht="32.25" customHeight="1" x14ac:dyDescent="0.15">
      <c r="B1855" s="73"/>
      <c r="C1855" s="74"/>
      <c r="E1855" s="75"/>
      <c r="F1855" s="76"/>
      <c r="G1855" s="76"/>
    </row>
    <row r="1856" spans="2:7" s="59" customFormat="1" ht="32.25" customHeight="1" x14ac:dyDescent="0.15">
      <c r="B1856" s="73"/>
      <c r="C1856" s="74"/>
      <c r="E1856" s="75"/>
      <c r="F1856" s="76"/>
      <c r="G1856" s="76"/>
    </row>
    <row r="1857" spans="2:7" s="59" customFormat="1" ht="32.25" customHeight="1" x14ac:dyDescent="0.15">
      <c r="B1857" s="73"/>
      <c r="C1857" s="74"/>
      <c r="E1857" s="75"/>
      <c r="F1857" s="76"/>
      <c r="G1857" s="76"/>
    </row>
    <row r="1858" spans="2:7" s="59" customFormat="1" ht="32.25" customHeight="1" x14ac:dyDescent="0.15">
      <c r="B1858" s="73"/>
      <c r="C1858" s="74"/>
      <c r="E1858" s="75"/>
      <c r="F1858" s="76"/>
      <c r="G1858" s="76"/>
    </row>
    <row r="1859" spans="2:7" s="59" customFormat="1" ht="32.25" customHeight="1" x14ac:dyDescent="0.15">
      <c r="B1859" s="73"/>
      <c r="C1859" s="74"/>
      <c r="E1859" s="75"/>
      <c r="F1859" s="76"/>
      <c r="G1859" s="76"/>
    </row>
    <row r="1860" spans="2:7" s="59" customFormat="1" ht="32.25" customHeight="1" x14ac:dyDescent="0.15">
      <c r="B1860" s="73"/>
      <c r="C1860" s="74"/>
      <c r="E1860" s="75"/>
      <c r="F1860" s="76"/>
      <c r="G1860" s="76"/>
    </row>
    <row r="1861" spans="2:7" s="59" customFormat="1" ht="32.25" customHeight="1" x14ac:dyDescent="0.15">
      <c r="B1861" s="73"/>
      <c r="C1861" s="74"/>
      <c r="E1861" s="75"/>
      <c r="F1861" s="76"/>
      <c r="G1861" s="76"/>
    </row>
    <row r="1862" spans="2:7" s="59" customFormat="1" ht="32.25" customHeight="1" x14ac:dyDescent="0.15">
      <c r="B1862" s="73"/>
      <c r="C1862" s="74"/>
      <c r="E1862" s="75"/>
      <c r="F1862" s="76"/>
      <c r="G1862" s="76"/>
    </row>
    <row r="1863" spans="2:7" s="59" customFormat="1" ht="32.25" customHeight="1" x14ac:dyDescent="0.15">
      <c r="B1863" s="73"/>
      <c r="C1863" s="74"/>
      <c r="E1863" s="75"/>
      <c r="F1863" s="76"/>
      <c r="G1863" s="76"/>
    </row>
    <row r="1864" spans="2:7" s="59" customFormat="1" ht="32.25" customHeight="1" x14ac:dyDescent="0.15">
      <c r="B1864" s="73"/>
      <c r="C1864" s="74"/>
      <c r="E1864" s="75"/>
      <c r="F1864" s="76"/>
      <c r="G1864" s="76"/>
    </row>
    <row r="1865" spans="2:7" s="59" customFormat="1" ht="32.25" customHeight="1" x14ac:dyDescent="0.15">
      <c r="B1865" s="73"/>
      <c r="C1865" s="74"/>
      <c r="E1865" s="75"/>
      <c r="F1865" s="76"/>
      <c r="G1865" s="76"/>
    </row>
    <row r="1866" spans="2:7" s="59" customFormat="1" ht="32.25" customHeight="1" x14ac:dyDescent="0.15">
      <c r="B1866" s="73"/>
      <c r="C1866" s="74"/>
      <c r="E1866" s="75"/>
      <c r="F1866" s="76"/>
      <c r="G1866" s="76"/>
    </row>
    <row r="1867" spans="2:7" s="59" customFormat="1" ht="32.25" customHeight="1" x14ac:dyDescent="0.15">
      <c r="B1867" s="73"/>
      <c r="C1867" s="74"/>
      <c r="E1867" s="75"/>
      <c r="F1867" s="76"/>
      <c r="G1867" s="76"/>
    </row>
    <row r="1868" spans="2:7" s="59" customFormat="1" ht="32.25" customHeight="1" x14ac:dyDescent="0.15">
      <c r="B1868" s="73"/>
      <c r="C1868" s="74"/>
      <c r="E1868" s="75"/>
      <c r="F1868" s="76"/>
      <c r="G1868" s="76"/>
    </row>
    <row r="1869" spans="2:7" s="59" customFormat="1" ht="32.25" customHeight="1" x14ac:dyDescent="0.15">
      <c r="B1869" s="73"/>
      <c r="C1869" s="74"/>
      <c r="E1869" s="75"/>
      <c r="F1869" s="76"/>
      <c r="G1869" s="76"/>
    </row>
    <row r="1870" spans="2:7" s="59" customFormat="1" ht="32.25" customHeight="1" x14ac:dyDescent="0.15">
      <c r="B1870" s="73"/>
      <c r="C1870" s="74"/>
      <c r="E1870" s="75"/>
      <c r="F1870" s="76"/>
      <c r="G1870" s="76"/>
    </row>
    <row r="1871" spans="2:7" s="59" customFormat="1" ht="32.25" customHeight="1" x14ac:dyDescent="0.15">
      <c r="B1871" s="73"/>
      <c r="C1871" s="74"/>
      <c r="E1871" s="75"/>
      <c r="F1871" s="76"/>
      <c r="G1871" s="76"/>
    </row>
    <row r="1872" spans="2:7" s="59" customFormat="1" ht="32.25" customHeight="1" x14ac:dyDescent="0.15">
      <c r="B1872" s="73"/>
      <c r="C1872" s="74"/>
      <c r="E1872" s="75"/>
      <c r="F1872" s="76"/>
      <c r="G1872" s="76"/>
    </row>
    <row r="1873" spans="2:7" s="59" customFormat="1" ht="32.25" customHeight="1" x14ac:dyDescent="0.15">
      <c r="B1873" s="73"/>
      <c r="C1873" s="74"/>
      <c r="E1873" s="75"/>
      <c r="F1873" s="76"/>
      <c r="G1873" s="76"/>
    </row>
    <row r="1874" spans="2:7" s="59" customFormat="1" ht="32.25" customHeight="1" x14ac:dyDescent="0.15">
      <c r="B1874" s="73"/>
      <c r="C1874" s="74"/>
      <c r="E1874" s="75"/>
      <c r="F1874" s="76"/>
      <c r="G1874" s="76"/>
    </row>
    <row r="1875" spans="2:7" s="59" customFormat="1" ht="32.25" customHeight="1" x14ac:dyDescent="0.15">
      <c r="B1875" s="73"/>
      <c r="C1875" s="74"/>
      <c r="E1875" s="75"/>
      <c r="F1875" s="76"/>
      <c r="G1875" s="76"/>
    </row>
    <row r="1876" spans="2:7" s="59" customFormat="1" ht="32.25" customHeight="1" x14ac:dyDescent="0.15">
      <c r="B1876" s="73"/>
      <c r="C1876" s="74"/>
      <c r="E1876" s="75"/>
      <c r="F1876" s="76"/>
      <c r="G1876" s="76"/>
    </row>
    <row r="1877" spans="2:7" s="59" customFormat="1" ht="32.25" customHeight="1" x14ac:dyDescent="0.15">
      <c r="B1877" s="73"/>
      <c r="C1877" s="74"/>
      <c r="E1877" s="75"/>
      <c r="F1877" s="76"/>
      <c r="G1877" s="76"/>
    </row>
    <row r="1878" spans="2:7" s="59" customFormat="1" ht="32.25" customHeight="1" x14ac:dyDescent="0.15">
      <c r="B1878" s="73"/>
      <c r="C1878" s="74"/>
      <c r="E1878" s="75"/>
      <c r="F1878" s="76"/>
      <c r="G1878" s="76"/>
    </row>
    <row r="1879" spans="2:7" s="59" customFormat="1" ht="32.25" customHeight="1" x14ac:dyDescent="0.15">
      <c r="B1879" s="73"/>
      <c r="C1879" s="74"/>
      <c r="E1879" s="75"/>
      <c r="F1879" s="76"/>
      <c r="G1879" s="76"/>
    </row>
    <row r="1880" spans="2:7" s="59" customFormat="1" ht="32.25" customHeight="1" x14ac:dyDescent="0.15">
      <c r="B1880" s="73"/>
      <c r="C1880" s="74"/>
      <c r="E1880" s="75"/>
      <c r="F1880" s="76"/>
      <c r="G1880" s="76"/>
    </row>
    <row r="1881" spans="2:7" s="59" customFormat="1" ht="32.25" customHeight="1" x14ac:dyDescent="0.15">
      <c r="B1881" s="73"/>
      <c r="C1881" s="74"/>
      <c r="E1881" s="75"/>
      <c r="F1881" s="76"/>
      <c r="G1881" s="76"/>
    </row>
    <row r="1882" spans="2:7" s="59" customFormat="1" ht="32.25" customHeight="1" x14ac:dyDescent="0.15">
      <c r="B1882" s="73"/>
      <c r="C1882" s="74"/>
      <c r="E1882" s="75"/>
      <c r="F1882" s="76"/>
      <c r="G1882" s="76"/>
    </row>
    <row r="1883" spans="2:7" s="59" customFormat="1" ht="32.25" customHeight="1" x14ac:dyDescent="0.15">
      <c r="B1883" s="73"/>
      <c r="C1883" s="74"/>
      <c r="E1883" s="75"/>
      <c r="F1883" s="76"/>
      <c r="G1883" s="76"/>
    </row>
    <row r="1884" spans="2:7" s="59" customFormat="1" ht="32.25" customHeight="1" x14ac:dyDescent="0.15">
      <c r="B1884" s="73"/>
      <c r="C1884" s="74"/>
      <c r="E1884" s="75"/>
      <c r="F1884" s="76"/>
      <c r="G1884" s="76"/>
    </row>
    <row r="1885" spans="2:7" s="59" customFormat="1" ht="32.25" customHeight="1" x14ac:dyDescent="0.15">
      <c r="B1885" s="73"/>
      <c r="C1885" s="74"/>
      <c r="E1885" s="75"/>
      <c r="F1885" s="76"/>
      <c r="G1885" s="76"/>
    </row>
    <row r="1886" spans="2:7" s="59" customFormat="1" ht="32.25" customHeight="1" x14ac:dyDescent="0.15">
      <c r="B1886" s="73"/>
      <c r="C1886" s="74"/>
      <c r="E1886" s="75"/>
      <c r="F1886" s="76"/>
      <c r="G1886" s="76"/>
    </row>
    <row r="1887" spans="2:7" s="59" customFormat="1" ht="32.25" customHeight="1" x14ac:dyDescent="0.15">
      <c r="B1887" s="73"/>
      <c r="C1887" s="74"/>
      <c r="E1887" s="75"/>
      <c r="F1887" s="76"/>
      <c r="G1887" s="76"/>
    </row>
    <row r="1888" spans="2:7" s="59" customFormat="1" ht="32.25" customHeight="1" x14ac:dyDescent="0.15">
      <c r="B1888" s="73"/>
      <c r="C1888" s="74"/>
      <c r="E1888" s="75"/>
      <c r="F1888" s="76"/>
      <c r="G1888" s="76"/>
    </row>
    <row r="1889" spans="2:7" s="59" customFormat="1" ht="32.25" customHeight="1" x14ac:dyDescent="0.15">
      <c r="B1889" s="73"/>
      <c r="C1889" s="74"/>
      <c r="E1889" s="75"/>
      <c r="F1889" s="76"/>
      <c r="G1889" s="76"/>
    </row>
    <row r="1890" spans="2:7" s="59" customFormat="1" ht="32.25" customHeight="1" x14ac:dyDescent="0.15">
      <c r="B1890" s="73"/>
      <c r="C1890" s="74"/>
      <c r="E1890" s="75"/>
      <c r="F1890" s="76"/>
      <c r="G1890" s="76"/>
    </row>
    <row r="1891" spans="2:7" s="59" customFormat="1" ht="32.25" customHeight="1" x14ac:dyDescent="0.15">
      <c r="B1891" s="73"/>
      <c r="C1891" s="74"/>
      <c r="E1891" s="75"/>
      <c r="F1891" s="76"/>
      <c r="G1891" s="76"/>
    </row>
    <row r="1892" spans="2:7" s="59" customFormat="1" ht="32.25" customHeight="1" x14ac:dyDescent="0.15">
      <c r="B1892" s="73"/>
      <c r="C1892" s="74"/>
      <c r="E1892" s="75"/>
      <c r="F1892" s="76"/>
      <c r="G1892" s="76"/>
    </row>
    <row r="1893" spans="2:7" s="59" customFormat="1" ht="32.25" customHeight="1" x14ac:dyDescent="0.15">
      <c r="B1893" s="73"/>
      <c r="C1893" s="74"/>
      <c r="E1893" s="75"/>
      <c r="F1893" s="76"/>
      <c r="G1893" s="76"/>
    </row>
    <row r="1894" spans="2:7" s="59" customFormat="1" ht="32.25" customHeight="1" x14ac:dyDescent="0.15">
      <c r="B1894" s="73"/>
      <c r="C1894" s="74"/>
      <c r="E1894" s="75"/>
      <c r="F1894" s="76"/>
      <c r="G1894" s="76"/>
    </row>
    <row r="1895" spans="2:7" s="59" customFormat="1" ht="32.25" customHeight="1" x14ac:dyDescent="0.15">
      <c r="B1895" s="73"/>
      <c r="C1895" s="74"/>
      <c r="E1895" s="75"/>
      <c r="F1895" s="76"/>
      <c r="G1895" s="76"/>
    </row>
    <row r="1896" spans="2:7" s="59" customFormat="1" ht="32.25" customHeight="1" x14ac:dyDescent="0.15">
      <c r="B1896" s="73"/>
      <c r="C1896" s="74"/>
      <c r="E1896" s="75"/>
      <c r="F1896" s="76"/>
      <c r="G1896" s="76"/>
    </row>
    <row r="1897" spans="2:7" s="59" customFormat="1" ht="32.25" customHeight="1" x14ac:dyDescent="0.15">
      <c r="B1897" s="73"/>
      <c r="C1897" s="74"/>
      <c r="E1897" s="75"/>
      <c r="F1897" s="76"/>
      <c r="G1897" s="76"/>
    </row>
    <row r="1898" spans="2:7" s="59" customFormat="1" ht="32.25" customHeight="1" x14ac:dyDescent="0.15">
      <c r="B1898" s="73"/>
      <c r="C1898" s="74"/>
      <c r="E1898" s="75"/>
      <c r="F1898" s="76"/>
      <c r="G1898" s="76"/>
    </row>
    <row r="1899" spans="2:7" s="59" customFormat="1" ht="32.25" customHeight="1" x14ac:dyDescent="0.15">
      <c r="B1899" s="73"/>
      <c r="C1899" s="74"/>
      <c r="E1899" s="75"/>
      <c r="F1899" s="76"/>
      <c r="G1899" s="76"/>
    </row>
    <row r="1900" spans="2:7" s="59" customFormat="1" ht="32.25" customHeight="1" x14ac:dyDescent="0.15">
      <c r="B1900" s="73"/>
      <c r="C1900" s="74"/>
      <c r="E1900" s="75"/>
      <c r="F1900" s="76"/>
      <c r="G1900" s="76"/>
    </row>
    <row r="1901" spans="2:7" s="59" customFormat="1" ht="32.25" customHeight="1" x14ac:dyDescent="0.15">
      <c r="B1901" s="73"/>
      <c r="C1901" s="74"/>
      <c r="E1901" s="75"/>
      <c r="F1901" s="76"/>
      <c r="G1901" s="76"/>
    </row>
    <row r="1902" spans="2:7" s="59" customFormat="1" ht="32.25" customHeight="1" x14ac:dyDescent="0.15">
      <c r="B1902" s="73"/>
      <c r="C1902" s="74"/>
      <c r="E1902" s="75"/>
      <c r="F1902" s="76"/>
      <c r="G1902" s="76"/>
    </row>
    <row r="1903" spans="2:7" s="59" customFormat="1" ht="32.25" customHeight="1" x14ac:dyDescent="0.15">
      <c r="B1903" s="73"/>
      <c r="C1903" s="74"/>
      <c r="E1903" s="75"/>
      <c r="F1903" s="76"/>
      <c r="G1903" s="76"/>
    </row>
    <row r="1904" spans="2:7" s="59" customFormat="1" ht="32.25" customHeight="1" x14ac:dyDescent="0.15">
      <c r="B1904" s="73"/>
      <c r="C1904" s="74"/>
      <c r="E1904" s="75"/>
      <c r="F1904" s="76"/>
      <c r="G1904" s="76"/>
    </row>
    <row r="1905" spans="2:7" s="59" customFormat="1" ht="32.25" customHeight="1" x14ac:dyDescent="0.15">
      <c r="B1905" s="73"/>
      <c r="C1905" s="74"/>
      <c r="E1905" s="75"/>
      <c r="F1905" s="76"/>
      <c r="G1905" s="76"/>
    </row>
    <row r="1906" spans="2:7" s="59" customFormat="1" ht="32.25" customHeight="1" x14ac:dyDescent="0.15">
      <c r="B1906" s="73"/>
      <c r="C1906" s="74"/>
      <c r="E1906" s="75"/>
      <c r="F1906" s="76"/>
      <c r="G1906" s="76"/>
    </row>
    <row r="1907" spans="2:7" s="59" customFormat="1" ht="32.25" customHeight="1" x14ac:dyDescent="0.15">
      <c r="B1907" s="73"/>
      <c r="C1907" s="74"/>
      <c r="E1907" s="75"/>
      <c r="F1907" s="76"/>
      <c r="G1907" s="76"/>
    </row>
    <row r="1908" spans="2:7" s="59" customFormat="1" ht="32.25" customHeight="1" x14ac:dyDescent="0.15">
      <c r="B1908" s="73"/>
      <c r="C1908" s="74"/>
      <c r="E1908" s="75"/>
      <c r="F1908" s="76"/>
      <c r="G1908" s="76"/>
    </row>
    <row r="1909" spans="2:7" s="59" customFormat="1" ht="32.25" customHeight="1" x14ac:dyDescent="0.15">
      <c r="B1909" s="73"/>
      <c r="C1909" s="74"/>
      <c r="E1909" s="75"/>
      <c r="F1909" s="76"/>
      <c r="G1909" s="76"/>
    </row>
    <row r="1910" spans="2:7" s="59" customFormat="1" ht="32.25" customHeight="1" x14ac:dyDescent="0.15">
      <c r="B1910" s="73"/>
      <c r="C1910" s="74"/>
      <c r="E1910" s="75"/>
      <c r="F1910" s="76"/>
      <c r="G1910" s="76"/>
    </row>
    <row r="1911" spans="2:7" s="59" customFormat="1" ht="32.25" customHeight="1" x14ac:dyDescent="0.15">
      <c r="B1911" s="73"/>
      <c r="C1911" s="74"/>
      <c r="E1911" s="75"/>
      <c r="F1911" s="76"/>
      <c r="G1911" s="76"/>
    </row>
    <row r="1912" spans="2:7" s="59" customFormat="1" ht="32.25" customHeight="1" x14ac:dyDescent="0.15">
      <c r="B1912" s="73"/>
      <c r="C1912" s="74"/>
      <c r="E1912" s="75"/>
      <c r="F1912" s="76"/>
      <c r="G1912" s="76"/>
    </row>
    <row r="1913" spans="2:7" s="59" customFormat="1" ht="32.25" customHeight="1" x14ac:dyDescent="0.15">
      <c r="B1913" s="73"/>
      <c r="C1913" s="74"/>
      <c r="E1913" s="75"/>
      <c r="F1913" s="76"/>
      <c r="G1913" s="76"/>
    </row>
    <row r="1914" spans="2:7" s="59" customFormat="1" ht="32.25" customHeight="1" x14ac:dyDescent="0.15">
      <c r="B1914" s="73"/>
      <c r="C1914" s="74"/>
      <c r="E1914" s="75"/>
      <c r="F1914" s="76"/>
      <c r="G1914" s="76"/>
    </row>
    <row r="1915" spans="2:7" s="59" customFormat="1" ht="32.25" customHeight="1" x14ac:dyDescent="0.15">
      <c r="B1915" s="73"/>
      <c r="C1915" s="74"/>
      <c r="E1915" s="75"/>
      <c r="F1915" s="76"/>
      <c r="G1915" s="76"/>
    </row>
    <row r="1916" spans="2:7" s="59" customFormat="1" ht="32.25" customHeight="1" x14ac:dyDescent="0.15">
      <c r="B1916" s="73"/>
      <c r="C1916" s="74"/>
      <c r="E1916" s="75"/>
      <c r="F1916" s="76"/>
      <c r="G1916" s="76"/>
    </row>
    <row r="1917" spans="2:7" s="59" customFormat="1" ht="32.25" customHeight="1" x14ac:dyDescent="0.15">
      <c r="B1917" s="73"/>
      <c r="C1917" s="74"/>
      <c r="E1917" s="75"/>
      <c r="F1917" s="76"/>
      <c r="G1917" s="76"/>
    </row>
    <row r="1918" spans="2:7" s="59" customFormat="1" ht="32.25" customHeight="1" x14ac:dyDescent="0.15">
      <c r="B1918" s="73"/>
      <c r="C1918" s="74"/>
      <c r="E1918" s="75"/>
      <c r="F1918" s="76"/>
      <c r="G1918" s="76"/>
    </row>
    <row r="1919" spans="2:7" s="59" customFormat="1" ht="32.25" customHeight="1" x14ac:dyDescent="0.15">
      <c r="B1919" s="73"/>
      <c r="C1919" s="74"/>
      <c r="E1919" s="75"/>
      <c r="F1919" s="76"/>
      <c r="G1919" s="76"/>
    </row>
    <row r="1920" spans="2:7" s="59" customFormat="1" ht="32.25" customHeight="1" x14ac:dyDescent="0.15">
      <c r="B1920" s="73"/>
      <c r="C1920" s="74"/>
      <c r="E1920" s="75"/>
      <c r="F1920" s="76"/>
      <c r="G1920" s="76"/>
    </row>
    <row r="1921" spans="2:7" s="59" customFormat="1" ht="32.25" customHeight="1" x14ac:dyDescent="0.15">
      <c r="B1921" s="73"/>
      <c r="C1921" s="74"/>
      <c r="E1921" s="75"/>
      <c r="F1921" s="76"/>
      <c r="G1921" s="76"/>
    </row>
    <row r="1922" spans="2:7" s="59" customFormat="1" ht="32.25" customHeight="1" x14ac:dyDescent="0.15">
      <c r="B1922" s="73"/>
      <c r="C1922" s="74"/>
      <c r="E1922" s="75"/>
      <c r="F1922" s="76"/>
      <c r="G1922" s="76"/>
    </row>
    <row r="1923" spans="2:7" s="59" customFormat="1" ht="32.25" customHeight="1" x14ac:dyDescent="0.15">
      <c r="B1923" s="73"/>
      <c r="C1923" s="74"/>
      <c r="E1923" s="75"/>
      <c r="F1923" s="76"/>
      <c r="G1923" s="76"/>
    </row>
    <row r="1924" spans="2:7" s="59" customFormat="1" ht="32.25" customHeight="1" x14ac:dyDescent="0.15">
      <c r="B1924" s="73"/>
      <c r="C1924" s="74"/>
      <c r="E1924" s="75"/>
      <c r="F1924" s="76"/>
      <c r="G1924" s="76"/>
    </row>
    <row r="1925" spans="2:7" s="59" customFormat="1" ht="32.25" customHeight="1" x14ac:dyDescent="0.15">
      <c r="B1925" s="73"/>
      <c r="C1925" s="74"/>
      <c r="E1925" s="75"/>
      <c r="F1925" s="76"/>
      <c r="G1925" s="76"/>
    </row>
    <row r="1926" spans="2:7" s="59" customFormat="1" ht="32.25" customHeight="1" x14ac:dyDescent="0.15">
      <c r="B1926" s="73"/>
      <c r="C1926" s="74"/>
      <c r="E1926" s="75"/>
      <c r="F1926" s="76"/>
      <c r="G1926" s="76"/>
    </row>
    <row r="1927" spans="2:7" s="59" customFormat="1" ht="32.25" customHeight="1" x14ac:dyDescent="0.15">
      <c r="B1927" s="73"/>
      <c r="C1927" s="74"/>
      <c r="E1927" s="75"/>
      <c r="F1927" s="76"/>
      <c r="G1927" s="76"/>
    </row>
    <row r="1928" spans="2:7" s="59" customFormat="1" ht="32.25" customHeight="1" x14ac:dyDescent="0.15">
      <c r="B1928" s="73"/>
      <c r="C1928" s="74"/>
      <c r="E1928" s="75"/>
      <c r="F1928" s="76"/>
      <c r="G1928" s="76"/>
    </row>
    <row r="1929" spans="2:7" s="59" customFormat="1" ht="32.25" customHeight="1" x14ac:dyDescent="0.15">
      <c r="B1929" s="73"/>
      <c r="C1929" s="74"/>
      <c r="E1929" s="75"/>
      <c r="F1929" s="76"/>
      <c r="G1929" s="76"/>
    </row>
    <row r="1930" spans="2:7" s="59" customFormat="1" ht="32.25" customHeight="1" x14ac:dyDescent="0.15">
      <c r="B1930" s="73"/>
      <c r="C1930" s="74"/>
      <c r="E1930" s="75"/>
      <c r="F1930" s="76"/>
      <c r="G1930" s="76"/>
    </row>
    <row r="1931" spans="2:7" s="59" customFormat="1" ht="32.25" customHeight="1" x14ac:dyDescent="0.15">
      <c r="B1931" s="73"/>
      <c r="C1931" s="74"/>
      <c r="E1931" s="75"/>
      <c r="F1931" s="76"/>
      <c r="G1931" s="76"/>
    </row>
    <row r="1932" spans="2:7" s="59" customFormat="1" ht="32.25" customHeight="1" x14ac:dyDescent="0.15">
      <c r="B1932" s="73"/>
      <c r="C1932" s="74"/>
      <c r="E1932" s="75"/>
      <c r="F1932" s="76"/>
      <c r="G1932" s="76"/>
    </row>
    <row r="1933" spans="2:7" s="59" customFormat="1" ht="32.25" customHeight="1" x14ac:dyDescent="0.15">
      <c r="B1933" s="73"/>
      <c r="C1933" s="74"/>
      <c r="E1933" s="75"/>
      <c r="F1933" s="76"/>
      <c r="G1933" s="76"/>
    </row>
    <row r="1934" spans="2:7" s="59" customFormat="1" ht="32.25" customHeight="1" x14ac:dyDescent="0.15">
      <c r="B1934" s="73"/>
      <c r="C1934" s="74"/>
      <c r="E1934" s="75"/>
      <c r="F1934" s="76"/>
      <c r="G1934" s="76"/>
    </row>
    <row r="1935" spans="2:7" s="59" customFormat="1" ht="32.25" customHeight="1" x14ac:dyDescent="0.15">
      <c r="B1935" s="73"/>
      <c r="C1935" s="74"/>
      <c r="E1935" s="75"/>
      <c r="F1935" s="76"/>
      <c r="G1935" s="76"/>
    </row>
    <row r="1936" spans="2:7" s="59" customFormat="1" ht="32.25" customHeight="1" x14ac:dyDescent="0.15">
      <c r="B1936" s="73"/>
      <c r="C1936" s="74"/>
      <c r="E1936" s="75"/>
      <c r="F1936" s="76"/>
      <c r="G1936" s="76"/>
    </row>
    <row r="1937" spans="2:7" s="59" customFormat="1" ht="32.25" customHeight="1" x14ac:dyDescent="0.15">
      <c r="B1937" s="73"/>
      <c r="C1937" s="74"/>
      <c r="E1937" s="75"/>
      <c r="F1937" s="76"/>
      <c r="G1937" s="76"/>
    </row>
    <row r="1938" spans="2:7" s="59" customFormat="1" ht="32.25" customHeight="1" x14ac:dyDescent="0.15">
      <c r="B1938" s="73"/>
      <c r="C1938" s="74"/>
      <c r="E1938" s="75"/>
      <c r="F1938" s="76"/>
      <c r="G1938" s="76"/>
    </row>
    <row r="1939" spans="2:7" s="59" customFormat="1" ht="32.25" customHeight="1" x14ac:dyDescent="0.15">
      <c r="B1939" s="73"/>
      <c r="C1939" s="74"/>
      <c r="E1939" s="75"/>
      <c r="F1939" s="76"/>
      <c r="G1939" s="76"/>
    </row>
    <row r="1940" spans="2:7" s="59" customFormat="1" ht="32.25" customHeight="1" x14ac:dyDescent="0.15">
      <c r="B1940" s="73"/>
      <c r="C1940" s="74"/>
      <c r="E1940" s="75"/>
      <c r="F1940" s="76"/>
      <c r="G1940" s="76"/>
    </row>
    <row r="1941" spans="2:7" s="59" customFormat="1" ht="32.25" customHeight="1" x14ac:dyDescent="0.15">
      <c r="B1941" s="73"/>
      <c r="C1941" s="74"/>
      <c r="E1941" s="75"/>
      <c r="F1941" s="76"/>
      <c r="G1941" s="76"/>
    </row>
    <row r="1942" spans="2:7" s="59" customFormat="1" ht="32.25" customHeight="1" x14ac:dyDescent="0.15">
      <c r="B1942" s="73"/>
      <c r="C1942" s="74"/>
      <c r="E1942" s="75"/>
      <c r="F1942" s="76"/>
      <c r="G1942" s="76"/>
    </row>
    <row r="1943" spans="2:7" s="59" customFormat="1" ht="32.25" customHeight="1" x14ac:dyDescent="0.15">
      <c r="B1943" s="73"/>
      <c r="C1943" s="74"/>
      <c r="E1943" s="75"/>
      <c r="F1943" s="76"/>
      <c r="G1943" s="76"/>
    </row>
    <row r="1944" spans="2:7" s="59" customFormat="1" ht="32.25" customHeight="1" x14ac:dyDescent="0.15">
      <c r="B1944" s="73"/>
      <c r="C1944" s="74"/>
      <c r="E1944" s="75"/>
      <c r="F1944" s="76"/>
      <c r="G1944" s="76"/>
    </row>
    <row r="1945" spans="2:7" s="59" customFormat="1" ht="32.25" customHeight="1" x14ac:dyDescent="0.15">
      <c r="B1945" s="73"/>
      <c r="C1945" s="74"/>
      <c r="E1945" s="75"/>
      <c r="F1945" s="76"/>
      <c r="G1945" s="76"/>
    </row>
    <row r="1946" spans="2:7" s="59" customFormat="1" ht="32.25" customHeight="1" x14ac:dyDescent="0.15">
      <c r="B1946" s="73"/>
      <c r="C1946" s="74"/>
      <c r="E1946" s="75"/>
      <c r="F1946" s="76"/>
      <c r="G1946" s="76"/>
    </row>
    <row r="1947" spans="2:7" s="59" customFormat="1" ht="32.25" customHeight="1" x14ac:dyDescent="0.15">
      <c r="B1947" s="73"/>
      <c r="C1947" s="74"/>
      <c r="E1947" s="75"/>
      <c r="F1947" s="76"/>
      <c r="G1947" s="76"/>
    </row>
    <row r="1948" spans="2:7" s="59" customFormat="1" ht="32.25" customHeight="1" x14ac:dyDescent="0.15">
      <c r="B1948" s="73"/>
      <c r="C1948" s="74"/>
      <c r="E1948" s="75"/>
      <c r="F1948" s="76"/>
      <c r="G1948" s="76"/>
    </row>
    <row r="1949" spans="2:7" s="59" customFormat="1" ht="32.25" customHeight="1" x14ac:dyDescent="0.15">
      <c r="B1949" s="73"/>
      <c r="C1949" s="74"/>
      <c r="E1949" s="75"/>
      <c r="F1949" s="76"/>
      <c r="G1949" s="76"/>
    </row>
    <row r="1950" spans="2:7" s="59" customFormat="1" ht="32.25" customHeight="1" x14ac:dyDescent="0.15">
      <c r="B1950" s="73"/>
      <c r="C1950" s="74"/>
      <c r="E1950" s="75"/>
      <c r="F1950" s="76"/>
      <c r="G1950" s="76"/>
    </row>
    <row r="1951" spans="2:7" s="59" customFormat="1" ht="32.25" customHeight="1" x14ac:dyDescent="0.15">
      <c r="B1951" s="73"/>
      <c r="C1951" s="74"/>
      <c r="E1951" s="75"/>
      <c r="F1951" s="76"/>
      <c r="G1951" s="76"/>
    </row>
    <row r="1952" spans="2:7" s="59" customFormat="1" ht="32.25" customHeight="1" x14ac:dyDescent="0.15">
      <c r="B1952" s="73"/>
      <c r="C1952" s="74"/>
      <c r="E1952" s="75"/>
      <c r="F1952" s="76"/>
      <c r="G1952" s="76"/>
    </row>
    <row r="1953" spans="2:7" s="59" customFormat="1" ht="32.25" customHeight="1" x14ac:dyDescent="0.15">
      <c r="B1953" s="73"/>
      <c r="C1953" s="74"/>
      <c r="E1953" s="75"/>
      <c r="F1953" s="76"/>
      <c r="G1953" s="76"/>
    </row>
    <row r="1954" spans="2:7" s="59" customFormat="1" ht="32.25" customHeight="1" x14ac:dyDescent="0.15">
      <c r="B1954" s="73"/>
      <c r="C1954" s="74"/>
      <c r="E1954" s="75"/>
      <c r="F1954" s="76"/>
      <c r="G1954" s="76"/>
    </row>
    <row r="1955" spans="2:7" s="59" customFormat="1" ht="32.25" customHeight="1" x14ac:dyDescent="0.15">
      <c r="B1955" s="73"/>
      <c r="C1955" s="74"/>
      <c r="E1955" s="75"/>
      <c r="F1955" s="76"/>
      <c r="G1955" s="76"/>
    </row>
    <row r="1956" spans="2:7" s="59" customFormat="1" ht="32.25" customHeight="1" x14ac:dyDescent="0.15">
      <c r="B1956" s="73"/>
      <c r="C1956" s="74"/>
      <c r="E1956" s="75"/>
      <c r="F1956" s="76"/>
      <c r="G1956" s="76"/>
    </row>
    <row r="1957" spans="2:7" s="59" customFormat="1" ht="32.25" customHeight="1" x14ac:dyDescent="0.15">
      <c r="B1957" s="73"/>
      <c r="C1957" s="74"/>
      <c r="E1957" s="75"/>
      <c r="F1957" s="76"/>
      <c r="G1957" s="76"/>
    </row>
    <row r="1958" spans="2:7" s="59" customFormat="1" ht="32.25" customHeight="1" x14ac:dyDescent="0.15">
      <c r="B1958" s="73"/>
      <c r="C1958" s="74"/>
      <c r="E1958" s="75"/>
      <c r="F1958" s="76"/>
      <c r="G1958" s="76"/>
    </row>
    <row r="1959" spans="2:7" s="59" customFormat="1" ht="32.25" customHeight="1" x14ac:dyDescent="0.15">
      <c r="B1959" s="73"/>
      <c r="C1959" s="74"/>
      <c r="E1959" s="75"/>
      <c r="F1959" s="76"/>
      <c r="G1959" s="76"/>
    </row>
    <row r="1960" spans="2:7" s="59" customFormat="1" ht="32.25" customHeight="1" x14ac:dyDescent="0.15">
      <c r="B1960" s="73"/>
      <c r="C1960" s="74"/>
      <c r="E1960" s="75"/>
      <c r="F1960" s="76"/>
      <c r="G1960" s="76"/>
    </row>
    <row r="1961" spans="2:7" s="59" customFormat="1" ht="32.25" customHeight="1" x14ac:dyDescent="0.15">
      <c r="B1961" s="73"/>
      <c r="C1961" s="74"/>
      <c r="E1961" s="75"/>
      <c r="F1961" s="76"/>
      <c r="G1961" s="76"/>
    </row>
    <row r="1962" spans="2:7" s="59" customFormat="1" ht="32.25" customHeight="1" x14ac:dyDescent="0.15">
      <c r="B1962" s="73"/>
      <c r="C1962" s="74"/>
      <c r="E1962" s="75"/>
      <c r="F1962" s="76"/>
      <c r="G1962" s="76"/>
    </row>
    <row r="1963" spans="2:7" s="59" customFormat="1" ht="32.25" customHeight="1" x14ac:dyDescent="0.15">
      <c r="B1963" s="73"/>
      <c r="C1963" s="74"/>
      <c r="E1963" s="75"/>
      <c r="F1963" s="76"/>
      <c r="G1963" s="76"/>
    </row>
    <row r="1964" spans="2:7" s="59" customFormat="1" ht="32.25" customHeight="1" x14ac:dyDescent="0.15">
      <c r="B1964" s="73"/>
      <c r="C1964" s="74"/>
      <c r="E1964" s="75"/>
      <c r="F1964" s="76"/>
      <c r="G1964" s="76"/>
    </row>
    <row r="1965" spans="2:7" s="59" customFormat="1" ht="32.25" customHeight="1" x14ac:dyDescent="0.15">
      <c r="B1965" s="73"/>
      <c r="C1965" s="74"/>
      <c r="E1965" s="75"/>
      <c r="F1965" s="76"/>
      <c r="G1965" s="76"/>
    </row>
    <row r="1966" spans="2:7" s="59" customFormat="1" ht="32.25" customHeight="1" x14ac:dyDescent="0.15">
      <c r="B1966" s="73"/>
      <c r="C1966" s="74"/>
      <c r="E1966" s="75"/>
      <c r="F1966" s="76"/>
      <c r="G1966" s="76"/>
    </row>
    <row r="1967" spans="2:7" s="59" customFormat="1" ht="32.25" customHeight="1" x14ac:dyDescent="0.15">
      <c r="B1967" s="73"/>
      <c r="C1967" s="74"/>
      <c r="E1967" s="75"/>
      <c r="F1967" s="76"/>
      <c r="G1967" s="76"/>
    </row>
    <row r="1968" spans="2:7" s="59" customFormat="1" ht="32.25" customHeight="1" x14ac:dyDescent="0.15">
      <c r="B1968" s="73"/>
      <c r="C1968" s="74"/>
      <c r="E1968" s="75"/>
      <c r="F1968" s="76"/>
      <c r="G1968" s="76"/>
    </row>
    <row r="1969" spans="2:7" s="59" customFormat="1" ht="32.25" customHeight="1" x14ac:dyDescent="0.15">
      <c r="B1969" s="73"/>
      <c r="C1969" s="74"/>
      <c r="E1969" s="75"/>
      <c r="F1969" s="76"/>
      <c r="G1969" s="76"/>
    </row>
    <row r="1970" spans="2:7" s="59" customFormat="1" ht="32.25" customHeight="1" x14ac:dyDescent="0.15">
      <c r="B1970" s="73"/>
      <c r="C1970" s="74"/>
      <c r="E1970" s="75"/>
      <c r="F1970" s="76"/>
      <c r="G1970" s="76"/>
    </row>
    <row r="1971" spans="2:7" s="59" customFormat="1" ht="32.25" customHeight="1" x14ac:dyDescent="0.15">
      <c r="B1971" s="73"/>
      <c r="C1971" s="74"/>
      <c r="E1971" s="75"/>
      <c r="F1971" s="76"/>
      <c r="G1971" s="76"/>
    </row>
    <row r="1972" spans="2:7" s="59" customFormat="1" ht="32.25" customHeight="1" x14ac:dyDescent="0.15">
      <c r="B1972" s="73"/>
      <c r="C1972" s="74"/>
      <c r="E1972" s="75"/>
      <c r="F1972" s="76"/>
      <c r="G1972" s="76"/>
    </row>
    <row r="1973" spans="2:7" s="59" customFormat="1" ht="32.25" customHeight="1" x14ac:dyDescent="0.15">
      <c r="B1973" s="73"/>
      <c r="C1973" s="74"/>
      <c r="E1973" s="75"/>
      <c r="F1973" s="76"/>
      <c r="G1973" s="76"/>
    </row>
    <row r="1974" spans="2:7" s="59" customFormat="1" ht="32.25" customHeight="1" x14ac:dyDescent="0.15">
      <c r="B1974" s="73"/>
      <c r="C1974" s="74"/>
      <c r="E1974" s="75"/>
      <c r="F1974" s="76"/>
      <c r="G1974" s="76"/>
    </row>
    <row r="1975" spans="2:7" s="59" customFormat="1" ht="32.25" customHeight="1" x14ac:dyDescent="0.15">
      <c r="B1975" s="73"/>
      <c r="C1975" s="74"/>
      <c r="E1975" s="75"/>
      <c r="F1975" s="76"/>
      <c r="G1975" s="76"/>
    </row>
    <row r="1976" spans="2:7" s="59" customFormat="1" ht="32.25" customHeight="1" x14ac:dyDescent="0.15">
      <c r="B1976" s="73"/>
      <c r="C1976" s="74"/>
      <c r="E1976" s="75"/>
      <c r="F1976" s="76"/>
      <c r="G1976" s="76"/>
    </row>
    <row r="1977" spans="2:7" s="59" customFormat="1" ht="32.25" customHeight="1" x14ac:dyDescent="0.15">
      <c r="B1977" s="73"/>
      <c r="C1977" s="74"/>
      <c r="E1977" s="75"/>
      <c r="F1977" s="76"/>
      <c r="G1977" s="76"/>
    </row>
    <row r="1978" spans="2:7" s="59" customFormat="1" ht="32.25" customHeight="1" x14ac:dyDescent="0.15">
      <c r="B1978" s="73"/>
      <c r="C1978" s="74"/>
      <c r="E1978" s="75"/>
      <c r="F1978" s="76"/>
      <c r="G1978" s="76"/>
    </row>
    <row r="1979" spans="2:7" s="59" customFormat="1" ht="32.25" customHeight="1" x14ac:dyDescent="0.15">
      <c r="B1979" s="73"/>
      <c r="C1979" s="74"/>
      <c r="E1979" s="75"/>
      <c r="F1979" s="76"/>
      <c r="G1979" s="76"/>
    </row>
    <row r="1980" spans="2:7" s="59" customFormat="1" ht="32.25" customHeight="1" x14ac:dyDescent="0.15">
      <c r="B1980" s="73"/>
      <c r="C1980" s="74"/>
      <c r="E1980" s="75"/>
      <c r="F1980" s="76"/>
      <c r="G1980" s="76"/>
    </row>
    <row r="1981" spans="2:7" s="59" customFormat="1" ht="32.25" customHeight="1" x14ac:dyDescent="0.15">
      <c r="B1981" s="73"/>
      <c r="C1981" s="74"/>
      <c r="E1981" s="75"/>
      <c r="F1981" s="76"/>
      <c r="G1981" s="76"/>
    </row>
    <row r="1982" spans="2:7" s="59" customFormat="1" ht="32.25" customHeight="1" x14ac:dyDescent="0.15">
      <c r="B1982" s="73"/>
      <c r="C1982" s="74"/>
      <c r="E1982" s="75"/>
      <c r="F1982" s="76"/>
      <c r="G1982" s="76"/>
    </row>
    <row r="1983" spans="2:7" s="59" customFormat="1" ht="32.25" customHeight="1" x14ac:dyDescent="0.15">
      <c r="B1983" s="73"/>
      <c r="C1983" s="74"/>
      <c r="E1983" s="75"/>
      <c r="F1983" s="76"/>
      <c r="G1983" s="76"/>
    </row>
    <row r="1984" spans="2:7" s="59" customFormat="1" ht="32.25" customHeight="1" x14ac:dyDescent="0.15">
      <c r="B1984" s="73"/>
      <c r="C1984" s="74"/>
      <c r="E1984" s="75"/>
      <c r="F1984" s="76"/>
      <c r="G1984" s="76"/>
    </row>
    <row r="1985" spans="2:7" s="59" customFormat="1" ht="32.25" customHeight="1" x14ac:dyDescent="0.15">
      <c r="B1985" s="73"/>
      <c r="C1985" s="74"/>
      <c r="E1985" s="75"/>
      <c r="F1985" s="76"/>
      <c r="G1985" s="76"/>
    </row>
    <row r="1986" spans="2:7" s="59" customFormat="1" ht="32.25" customHeight="1" x14ac:dyDescent="0.15">
      <c r="B1986" s="73"/>
      <c r="C1986" s="74"/>
      <c r="E1986" s="75"/>
      <c r="F1986" s="76"/>
      <c r="G1986" s="76"/>
    </row>
    <row r="1987" spans="2:7" s="59" customFormat="1" ht="32.25" customHeight="1" x14ac:dyDescent="0.15">
      <c r="B1987" s="73"/>
      <c r="C1987" s="74"/>
      <c r="E1987" s="75"/>
      <c r="F1987" s="76"/>
      <c r="G1987" s="76"/>
    </row>
    <row r="1988" spans="2:7" s="59" customFormat="1" ht="32.25" customHeight="1" x14ac:dyDescent="0.15">
      <c r="B1988" s="73"/>
      <c r="C1988" s="74"/>
      <c r="E1988" s="75"/>
      <c r="F1988" s="76"/>
      <c r="G1988" s="76"/>
    </row>
    <row r="1989" spans="2:7" s="59" customFormat="1" ht="32.25" customHeight="1" x14ac:dyDescent="0.15">
      <c r="B1989" s="73"/>
      <c r="C1989" s="74"/>
      <c r="E1989" s="75"/>
      <c r="F1989" s="76"/>
      <c r="G1989" s="76"/>
    </row>
    <row r="1990" spans="2:7" s="59" customFormat="1" ht="32.25" customHeight="1" x14ac:dyDescent="0.15">
      <c r="B1990" s="73"/>
      <c r="C1990" s="74"/>
      <c r="E1990" s="75"/>
      <c r="F1990" s="76"/>
      <c r="G1990" s="76"/>
    </row>
    <row r="1991" spans="2:7" s="59" customFormat="1" ht="32.25" customHeight="1" x14ac:dyDescent="0.15">
      <c r="B1991" s="73"/>
      <c r="C1991" s="74"/>
      <c r="E1991" s="75"/>
      <c r="F1991" s="76"/>
      <c r="G1991" s="76"/>
    </row>
    <row r="1992" spans="2:7" s="59" customFormat="1" ht="32.25" customHeight="1" x14ac:dyDescent="0.15">
      <c r="B1992" s="73"/>
      <c r="C1992" s="74"/>
      <c r="E1992" s="75"/>
      <c r="F1992" s="76"/>
      <c r="G1992" s="76"/>
    </row>
    <row r="1993" spans="2:7" s="59" customFormat="1" ht="32.25" customHeight="1" x14ac:dyDescent="0.15">
      <c r="B1993" s="73"/>
      <c r="C1993" s="74"/>
      <c r="E1993" s="75"/>
      <c r="F1993" s="76"/>
      <c r="G1993" s="76"/>
    </row>
    <row r="1994" spans="2:7" s="59" customFormat="1" ht="32.25" customHeight="1" x14ac:dyDescent="0.15">
      <c r="B1994" s="73"/>
      <c r="C1994" s="74"/>
      <c r="E1994" s="75"/>
      <c r="F1994" s="76"/>
      <c r="G1994" s="76"/>
    </row>
    <row r="1995" spans="2:7" s="59" customFormat="1" ht="32.25" customHeight="1" x14ac:dyDescent="0.15">
      <c r="B1995" s="73"/>
      <c r="C1995" s="74"/>
      <c r="E1995" s="75"/>
      <c r="F1995" s="76"/>
      <c r="G1995" s="76"/>
    </row>
    <row r="1996" spans="2:7" s="59" customFormat="1" ht="32.25" customHeight="1" x14ac:dyDescent="0.15">
      <c r="B1996" s="73"/>
      <c r="C1996" s="74"/>
      <c r="E1996" s="75"/>
      <c r="F1996" s="76"/>
      <c r="G1996" s="76"/>
    </row>
    <row r="1997" spans="2:7" s="59" customFormat="1" ht="32.25" customHeight="1" x14ac:dyDescent="0.15">
      <c r="B1997" s="73"/>
      <c r="C1997" s="74"/>
      <c r="E1997" s="75"/>
      <c r="F1997" s="76"/>
      <c r="G1997" s="76"/>
    </row>
    <row r="1998" spans="2:7" s="59" customFormat="1" ht="32.25" customHeight="1" x14ac:dyDescent="0.15">
      <c r="B1998" s="73"/>
      <c r="C1998" s="74"/>
      <c r="E1998" s="75"/>
      <c r="F1998" s="76"/>
      <c r="G1998" s="76"/>
    </row>
    <row r="1999" spans="2:7" s="59" customFormat="1" ht="32.25" customHeight="1" x14ac:dyDescent="0.15">
      <c r="B1999" s="73"/>
      <c r="C1999" s="74"/>
      <c r="E1999" s="75"/>
      <c r="F1999" s="76"/>
      <c r="G1999" s="76"/>
    </row>
    <row r="2000" spans="2:7" s="59" customFormat="1" ht="32.25" customHeight="1" x14ac:dyDescent="0.15">
      <c r="B2000" s="73"/>
      <c r="C2000" s="74"/>
      <c r="E2000" s="75"/>
      <c r="F2000" s="76"/>
      <c r="G2000" s="76"/>
    </row>
    <row r="2001" spans="2:7" s="59" customFormat="1" ht="32.25" customHeight="1" x14ac:dyDescent="0.15">
      <c r="B2001" s="73"/>
      <c r="C2001" s="74"/>
      <c r="E2001" s="75"/>
      <c r="F2001" s="76"/>
      <c r="G2001" s="76"/>
    </row>
    <row r="2002" spans="2:7" s="59" customFormat="1" ht="32.25" customHeight="1" x14ac:dyDescent="0.15">
      <c r="B2002" s="73"/>
      <c r="C2002" s="74"/>
      <c r="E2002" s="75"/>
      <c r="F2002" s="76"/>
      <c r="G2002" s="76"/>
    </row>
  </sheetData>
  <sheetProtection algorithmName="SHA-512" hashValue="v9A5Nyy5/lji0srHSeuQ0bYhzIoobrKdU+G4t7ZUAn/UUYIJlxwHULBhuDY3nYfuTLivFwyAecP3eVIGbbDMMg==" saltValue="MpCFtAWvN0nuqDoxmR5BKg==" spinCount="100000" sheet="1" objects="1" scenarios="1"/>
  <autoFilter ref="A1:G1" xr:uid="{00000000-0009-0000-0000-000016000000}"/>
  <phoneticPr fontId="9"/>
  <dataValidations count="1">
    <dataValidation type="list" allowBlank="1" showInputMessage="1" showErrorMessage="1" sqref="F1" xr:uid="{070F012D-DBD0-4826-998D-193E8D1CC0D4}">
      <formula1>#REF!</formula1>
    </dataValidation>
  </dataValidations>
  <printOptions gridLines="1"/>
  <pageMargins left="0.98425196850393704" right="0" top="1.5748031496062993" bottom="0" header="0.59055118110236227" footer="0"/>
  <pageSetup paperSize="9" scale="90" orientation="portrait" verticalDpi="300" r:id="rId1"/>
  <headerFooter alignWithMargins="0">
    <oddHeader>&amp;C&amp;"ＭＳ Ｐ明朝,標準"&amp;18　　　　内　訳　書&amp;R&amp;"ＭＳ Ｐ明朝,標準"&amp;P /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入札書</vt:lpstr>
      <vt:lpstr>入札書内訳書</vt:lpstr>
      <vt:lpstr>市価調査書</vt:lpstr>
      <vt:lpstr>市価調査書内訳書</vt:lpstr>
      <vt:lpstr>市価調査書!Print_Area</vt:lpstr>
      <vt:lpstr>市価調査書内訳書!Print_Area</vt:lpstr>
      <vt:lpstr>入札書!Print_Area</vt:lpstr>
      <vt:lpstr>入札書内訳書!Print_Area</vt:lpstr>
      <vt:lpstr>市価調査書内訳書!Print_Titles</vt:lpstr>
      <vt:lpstr>入札書内訳書!Print_Titles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稗田　隆彦</dc:creator>
  <cp:lastModifiedBy>稗田　隆彦</cp:lastModifiedBy>
  <dcterms:created xsi:type="dcterms:W3CDTF">2026-02-16T05:46:31Z</dcterms:created>
  <dcterms:modified xsi:type="dcterms:W3CDTF">2026-02-16T06:05:22Z</dcterms:modified>
</cp:coreProperties>
</file>