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822401\行政文書\令和８年度検討中フォルダ\OC\OC141-145（3四1次）\oc141　収納ケース\"/>
    </mc:Choice>
  </mc:AlternateContent>
  <xr:revisionPtr revIDLastSave="0" documentId="13_ncr:1_{03FDAD22-9EF7-4AC7-A42E-D07DAE0D446B}" xr6:coauthVersionLast="47" xr6:coauthVersionMax="47" xr10:uidLastSave="{00000000-0000-0000-0000-000000000000}"/>
  <bookViews>
    <workbookView xWindow="-120" yWindow="-120" windowWidth="20730" windowHeight="11040" activeTab="1" xr2:uid="{00000000-000D-0000-FFFF-FFFF00000000}"/>
  </bookViews>
  <sheets>
    <sheet name="見積書" sheetId="2" r:id="rId1"/>
    <sheet name="下見積依頼" sheetId="3" r:id="rId2"/>
    <sheet name="内訳 (3)" sheetId="8" state="hidden" r:id="rId3"/>
  </sheets>
  <externalReferences>
    <externalReference r:id="rId4"/>
    <externalReference r:id="rId5"/>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3" l="1"/>
  <c r="G29" i="8"/>
  <c r="G87" i="8"/>
  <c r="G116" i="8"/>
  <c r="G20" i="2" l="1"/>
  <c r="G32" i="3" l="1"/>
  <c r="F32" i="3"/>
  <c r="C32" i="3"/>
  <c r="B32" i="3"/>
  <c r="B31" i="3" l="1"/>
  <c r="C31" i="3"/>
  <c r="F31" i="3"/>
  <c r="G31" i="3"/>
  <c r="F26" i="3" l="1"/>
  <c r="G26" i="3"/>
  <c r="G27" i="3"/>
  <c r="G28" i="3"/>
  <c r="G29" i="3"/>
  <c r="G30" i="3"/>
  <c r="F27" i="3"/>
  <c r="F28" i="3"/>
  <c r="F29" i="3"/>
  <c r="F30" i="3"/>
  <c r="C26" i="3"/>
  <c r="C27" i="3"/>
  <c r="C29" i="3"/>
  <c r="C30" i="3"/>
  <c r="B26" i="3"/>
  <c r="B27" i="3"/>
  <c r="B28" i="3"/>
  <c r="B29" i="3"/>
  <c r="B30" i="3"/>
  <c r="F25" i="3" l="1"/>
  <c r="B25" i="3"/>
  <c r="C25" i="3"/>
  <c r="G25" i="3"/>
</calcChain>
</file>

<file path=xl/sharedStrings.xml><?xml version="1.0" encoding="utf-8"?>
<sst xmlns="http://schemas.openxmlformats.org/spreadsheetml/2006/main" count="156" uniqueCount="85">
  <si>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</si>
  <si>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</si>
  <si>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</si>
  <si>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</si>
  <si>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</si>
  <si>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</si>
  <si>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</si>
  <si>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</si>
  <si>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</si>
  <si>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</si>
  <si>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</si>
  <si>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</si>
  <si>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</si>
  <si>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</si>
  <si>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</si>
  <si>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</si>
  <si>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</si>
  <si>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</si>
  <si>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</si>
  <si>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</si>
  <si>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</si>
  <si>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</si>
  <si>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</si>
  <si>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</si>
  <si>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</si>
  <si>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</si>
  <si>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</si>
  <si>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</si>
  <si>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</si>
  <si>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</si>
  <si>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</si>
  <si>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</si>
  <si>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</si>
  <si>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</si>
  <si>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</si>
  <si>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</si>
  <si>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</si>
  <si>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</si>
  <si>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</si>
  <si>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</si>
  <si>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</si>
  <si>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</si>
  <si>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</si>
  <si>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</si>
  <si>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</si>
  <si>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</si>
  <si>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</si>
  <si>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</si>
  <si>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</si>
  <si>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</si>
  <si>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</si>
  <si>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</si>
  <si>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</si>
  <si>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</si>
  <si>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</si>
  <si>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</si>
  <si>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</si>
  <si>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キスパ　</t>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</si>
  <si>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</si>
  <si>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</si>
  <si>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</si>
  <si>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</si>
  <si>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</si>
  <si>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</si>
  <si>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</si>
  <si>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サンワサプライ</t>
    <phoneticPr fontId="15"/>
  </si>
  <si>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</si>
  <si>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</si>
  <si>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</si>
  <si>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</si>
  <si>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</si>
  <si>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</si>
  <si>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</si>
  <si>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</si>
  <si>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 xml:space="preserve">０４６－８４１－３３００　内線２１９      </t>
    <phoneticPr fontId="11"/>
  </si>
  <si>
    <t>４　お問合せ先またはＦＡＸ送付先　：　陸上自衛隊システム通信・サイバー学校会計課契約班　〔担当　小野〕</t>
    <rPh sb="3" eb="5">
      <t>トイアワ</t>
    </rPh>
    <rPh sb="6" eb="7">
      <t>サキ</t>
    </rPh>
    <rPh sb="13" eb="15">
      <t>ソウフ</t>
    </rPh>
    <rPh sb="15" eb="16">
      <t>サキ</t>
    </rPh>
    <rPh sb="28" eb="30">
      <t>ツウシン</t>
    </rPh>
    <rPh sb="35" eb="37">
      <t>ガッコウ</t>
    </rPh>
    <rPh sb="48" eb="50">
      <t>オノ</t>
    </rPh>
    <phoneticPr fontId="15"/>
  </si>
  <si>
    <t>　また、当社（私（個人の場合）、当団体（団体の場合)）は「入札及び契約心得」</t>
    <rPh sb="4" eb="6">
      <t>トウシャ</t>
    </rPh>
    <rPh sb="7" eb="8">
      <t>ワタシ</t>
    </rPh>
    <rPh sb="9" eb="11">
      <t>コジン</t>
    </rPh>
    <rPh sb="12" eb="14">
      <t>バアイ</t>
    </rPh>
    <rPh sb="16" eb="17">
      <t>トウ</t>
    </rPh>
    <rPh sb="17" eb="19">
      <t>ダンタイ</t>
    </rPh>
    <rPh sb="20" eb="22">
      <t>ダンタイ</t>
    </rPh>
    <rPh sb="23" eb="25">
      <t>バアイ</t>
    </rPh>
    <rPh sb="29" eb="31">
      <t>ニュウサツ</t>
    </rPh>
    <rPh sb="31" eb="32">
      <t>オヨ</t>
    </rPh>
    <rPh sb="33" eb="35">
      <t>ケイヤク</t>
    </rPh>
    <rPh sb="35" eb="37">
      <t>ココロエ</t>
    </rPh>
    <phoneticPr fontId="2"/>
  </si>
  <si>
    <t>会計課長　西野　崇　　殿</t>
    <rPh sb="0" eb="2">
      <t>カイケイ</t>
    </rPh>
    <rPh sb="5" eb="7">
      <t>ニシノ</t>
    </rPh>
    <rPh sb="8" eb="9">
      <t>タカシ</t>
    </rPh>
    <rPh sb="11" eb="12">
      <t>ドノ</t>
    </rPh>
    <phoneticPr fontId="2"/>
  </si>
  <si>
    <t>ＯＣ１４１</t>
    <phoneticPr fontId="2"/>
  </si>
  <si>
    <t>収納ケース</t>
  </si>
  <si>
    <t>収納ケース</t>
    <rPh sb="0" eb="2">
      <t>シュウノウ</t>
    </rPh>
    <phoneticPr fontId="2"/>
  </si>
  <si>
    <t>8.10.28（水）1300まで</t>
    <rPh sb="8" eb="9">
      <t>スイ</t>
    </rPh>
    <phoneticPr fontId="15"/>
  </si>
  <si>
    <t>ＲＢ０４０１　同等品可</t>
    <phoneticPr fontId="2"/>
  </si>
  <si>
    <t>以　下　余　白</t>
    <rPh sb="0" eb="1">
      <t>イ</t>
    </rPh>
    <rPh sb="2" eb="3">
      <t>シタ</t>
    </rPh>
    <rPh sb="4" eb="5">
      <t>ヨ</t>
    </rPh>
    <rPh sb="6" eb="7">
      <t>シロ</t>
    </rPh>
    <phoneticPr fontId="2"/>
  </si>
  <si>
    <t>EA</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</si>
</sst>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General\'&quot;殿&quot;"/>
    <numFmt numFmtId="177" formatCode="[$-411]e\.m\.d;@"/>
    <numFmt numFmtId="178" formatCode="#,##0_ "/>
    <numFmt numFmtId="179" formatCode="#,##0_ ;[Red]\-#,##0\ "/>
  </numFmts>
  <fonts count="39"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9"/>
      <color theme="1"/>
      <name val="ＭＳ 明朝"/>
      <family val="1"/>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
      <sz val="8"/>
      <color theme="1"/>
      <name val="ＭＳ 明朝"/>
      <family val="1"/>
      <charset val="128"/>
    </font>
    <font>
      <sz val="8"/>
      <name val="ＭＳ 明朝"/>
      <family val="1"/>
      <charset val="128"/>
    </font>
    <font>
      <sz val="14"/>
      <color theme="1"/>
      <name val="ＭＳ Ｐ明朝"/>
      <family val="1"/>
      <charset val="128"/>
    </font>
  </fonts>
  <fills count="6">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rgb="FFFFFFFF"/>
        <bgColor auto="1"/>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5"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5" fillId="0" borderId="0">
      <alignment vertical="center"/>
    </xf>
    <xf numFmtId="0" fontId="25" fillId="0" borderId="0">
      <alignment vertical="center"/>
    </xf>
    <xf numFmtId="0" fontId="17" fillId="0" borderId="0">
      <alignment vertical="center"/>
    </xf>
    <xf numFmtId="0" fontId="7" fillId="0" borderId="0">
      <alignment vertical="center"/>
    </xf>
    <xf numFmtId="0" fontId="25" fillId="0" borderId="0">
      <alignment vertical="center"/>
    </xf>
    <xf numFmtId="0" fontId="6" fillId="0" borderId="0">
      <alignment vertical="center"/>
    </xf>
    <xf numFmtId="0" fontId="6" fillId="0" borderId="0">
      <alignment vertical="center"/>
    </xf>
    <xf numFmtId="0" fontId="7" fillId="0" borderId="0">
      <alignment vertical="center"/>
    </xf>
    <xf numFmtId="38" fontId="25" fillId="0" borderId="0" applyFont="0" applyFill="0" applyBorder="0" applyAlignment="0" applyProtection="0">
      <alignment vertical="center"/>
    </xf>
    <xf numFmtId="0" fontId="7" fillId="0" borderId="0"/>
    <xf numFmtId="0" fontId="26" fillId="0" borderId="0" applyNumberFormat="0" applyFill="0" applyBorder="0" applyAlignment="0" applyProtection="0">
      <alignment vertical="top"/>
      <protection locked="0"/>
    </xf>
    <xf numFmtId="0" fontId="27"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189">
    <xf numFmtId="0" fontId="0" fillId="0" borderId="0" xfId="0">
      <alignment vertical="center"/>
    </xf>
    <xf numFmtId="0" fontId="1" fillId="0" borderId="0" xfId="0" applyFo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38" fontId="22" fillId="3" borderId="1" xfId="4" applyFont="1" applyFill="1" applyBorder="1" applyAlignment="1">
      <alignment horizontal="center" vertical="center"/>
    </xf>
    <xf numFmtId="178" fontId="22"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2" fillId="3" borderId="1" xfId="1" applyFont="1" applyFill="1" applyBorder="1" applyAlignment="1">
      <alignment vertical="center"/>
    </xf>
    <xf numFmtId="0" fontId="23" fillId="0" borderId="0" xfId="2" applyFont="1" applyFill="1" applyBorder="1" applyAlignment="1">
      <alignment vertical="center" wrapText="1"/>
    </xf>
    <xf numFmtId="0" fontId="23" fillId="0" borderId="0" xfId="2" applyFont="1" applyFill="1" applyBorder="1" applyAlignment="1">
      <alignment horizontal="center" vertical="center"/>
    </xf>
    <xf numFmtId="179" fontId="7" fillId="0" borderId="0" xfId="2" applyNumberFormat="1" applyFont="1" applyFill="1" applyBorder="1" applyAlignment="1">
      <alignment vertical="center"/>
    </xf>
    <xf numFmtId="0" fontId="22" fillId="3" borderId="8" xfId="2" applyFont="1" applyFill="1" applyBorder="1" applyAlignment="1">
      <alignment horizontal="left" vertical="center" wrapText="1"/>
    </xf>
    <xf numFmtId="38" fontId="24" fillId="3" borderId="1" xfId="4" applyFont="1" applyFill="1" applyBorder="1" applyAlignment="1">
      <alignment horizontal="left" vertical="center" wrapText="1"/>
    </xf>
    <xf numFmtId="58" fontId="3" fillId="0" borderId="0" xfId="0" applyNumberFormat="1" applyFont="1">
      <alignment vertical="center"/>
    </xf>
    <xf numFmtId="0" fontId="25" fillId="0" borderId="0" xfId="0" applyFont="1">
      <alignment vertical="center"/>
    </xf>
    <xf numFmtId="0" fontId="25" fillId="0" borderId="1" xfId="0" applyFont="1" applyBorder="1" applyAlignment="1">
      <alignment horizontal="right" vertical="center"/>
    </xf>
    <xf numFmtId="0" fontId="11" fillId="0" borderId="0" xfId="0" applyFont="1">
      <alignment vertical="center"/>
    </xf>
    <xf numFmtId="0" fontId="25"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28"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8" fillId="5" borderId="1" xfId="8" applyFont="1" applyFill="1" applyBorder="1" applyAlignment="1" applyProtection="1">
      <alignment vertical="center" shrinkToFit="1"/>
    </xf>
    <xf numFmtId="0" fontId="28" fillId="0" borderId="1" xfId="17" applyFont="1" applyBorder="1" applyAlignment="1">
      <alignment horizontal="left" vertical="center" shrinkToFit="1"/>
    </xf>
    <xf numFmtId="38" fontId="12" fillId="5"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5" borderId="1" xfId="17" applyNumberFormat="1" applyFont="1" applyFill="1" applyBorder="1" applyAlignment="1" applyProtection="1">
      <alignment horizontal="left" vertical="center" shrinkToFit="1"/>
    </xf>
    <xf numFmtId="0" fontId="12" fillId="5" borderId="1" xfId="17" applyNumberFormat="1" applyFont="1" applyFill="1" applyBorder="1" applyAlignment="1" applyProtection="1">
      <alignment horizontal="left" vertical="center" wrapText="1" shrinkToFit="1"/>
    </xf>
    <xf numFmtId="0" fontId="12" fillId="5" borderId="1" xfId="17" applyNumberFormat="1" applyFont="1" applyFill="1" applyBorder="1" applyAlignment="1" applyProtection="1">
      <alignment horizontal="center" vertical="center" shrinkToFit="1"/>
    </xf>
    <xf numFmtId="38" fontId="12" fillId="5"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5" borderId="0" xfId="17" applyNumberFormat="1" applyFont="1" applyFill="1" applyBorder="1" applyAlignment="1" applyProtection="1">
      <alignment horizontal="left" vertical="center" shrinkToFit="1"/>
    </xf>
    <xf numFmtId="0" fontId="12" fillId="5" borderId="0" xfId="17" applyNumberFormat="1" applyFont="1" applyFill="1" applyBorder="1" applyAlignment="1" applyProtection="1">
      <alignment horizontal="left" vertical="center" wrapText="1" shrinkToFit="1"/>
    </xf>
    <xf numFmtId="0" fontId="12" fillId="5"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8"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29" fillId="0" borderId="1" xfId="31" applyFont="1" applyBorder="1" applyAlignment="1">
      <alignment vertical="center" wrapText="1"/>
    </xf>
    <xf numFmtId="0" fontId="30" fillId="0" borderId="8" xfId="30" applyFont="1" applyBorder="1" applyAlignment="1">
      <alignment horizontal="left" vertical="center" wrapText="1"/>
    </xf>
    <xf numFmtId="0" fontId="28" fillId="0" borderId="1" xfId="17" applyFont="1" applyFill="1" applyBorder="1" applyAlignment="1">
      <alignment horizontal="center" vertical="center"/>
    </xf>
    <xf numFmtId="0" fontId="28" fillId="5" borderId="1" xfId="17" applyNumberFormat="1" applyFont="1" applyFill="1" applyBorder="1" applyAlignment="1" applyProtection="1">
      <alignment horizontal="left" vertical="center" shrinkToFit="1"/>
    </xf>
    <xf numFmtId="0" fontId="28" fillId="5" borderId="1" xfId="17" applyNumberFormat="1" applyFont="1" applyFill="1" applyBorder="1" applyAlignment="1" applyProtection="1">
      <alignment horizontal="left" vertical="center" wrapText="1" shrinkToFit="1"/>
    </xf>
    <xf numFmtId="0" fontId="28" fillId="5" borderId="1" xfId="17" applyNumberFormat="1" applyFont="1" applyFill="1" applyBorder="1" applyAlignment="1" applyProtection="1">
      <alignment horizontal="center" vertical="center" shrinkToFit="1"/>
    </xf>
    <xf numFmtId="38" fontId="28" fillId="5" borderId="1" xfId="17" applyNumberFormat="1" applyFont="1" applyFill="1" applyBorder="1" applyAlignment="1" applyProtection="1">
      <alignment horizontal="right" vertical="center" shrinkToFit="1"/>
    </xf>
    <xf numFmtId="0" fontId="31" fillId="0" borderId="12" xfId="17" applyFont="1" applyFill="1" applyBorder="1" applyAlignment="1">
      <alignment horizontal="center" vertical="center"/>
    </xf>
    <xf numFmtId="0" fontId="31" fillId="0" borderId="12" xfId="17" applyFont="1" applyFill="1" applyBorder="1" applyAlignment="1">
      <alignment horizontal="center" vertical="center" shrinkToFit="1"/>
    </xf>
    <xf numFmtId="0" fontId="28" fillId="5" borderId="0" xfId="17" applyNumberFormat="1" applyFont="1" applyFill="1" applyBorder="1" applyAlignment="1" applyProtection="1">
      <alignment horizontal="center" vertical="center" shrinkToFit="1"/>
    </xf>
    <xf numFmtId="0" fontId="28" fillId="0" borderId="1" xfId="17" applyFont="1" applyFill="1" applyBorder="1" applyAlignment="1">
      <alignment horizontal="center" vertical="center" wrapText="1"/>
    </xf>
    <xf numFmtId="0" fontId="28" fillId="0" borderId="1" xfId="17" applyFont="1" applyFill="1" applyBorder="1" applyAlignment="1">
      <alignment horizontal="center" vertical="center" shrinkToFit="1"/>
    </xf>
    <xf numFmtId="0" fontId="28" fillId="5" borderId="1" xfId="17" applyNumberFormat="1" applyFont="1" applyFill="1" applyBorder="1" applyAlignment="1" applyProtection="1">
      <alignment vertical="center" shrinkToFit="1"/>
    </xf>
    <xf numFmtId="0" fontId="31" fillId="0" borderId="0" xfId="17" applyFont="1" applyFill="1" applyBorder="1" applyAlignment="1">
      <alignment horizontal="center" vertical="center"/>
    </xf>
    <xf numFmtId="0" fontId="29"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8" fillId="5" borderId="1" xfId="32" applyFont="1" applyFill="1" applyBorder="1" applyAlignment="1" applyProtection="1">
      <alignment vertical="center" shrinkToFit="1"/>
    </xf>
    <xf numFmtId="38" fontId="12" fillId="5" borderId="1" xfId="32" applyFont="1" applyFill="1" applyBorder="1" applyAlignment="1" applyProtection="1">
      <alignment horizontal="right" vertical="center" shrinkToFit="1"/>
    </xf>
    <xf numFmtId="0" fontId="30"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2" fillId="0" borderId="8" xfId="30" applyFont="1" applyBorder="1" applyAlignment="1">
      <alignment horizontal="left" vertical="center" wrapText="1"/>
    </xf>
    <xf numFmtId="0" fontId="32" fillId="0" borderId="1" xfId="30" applyFont="1" applyBorder="1" applyAlignment="1">
      <alignment vertical="center" wrapText="1"/>
    </xf>
    <xf numFmtId="0" fontId="29" fillId="5" borderId="1" xfId="17" applyNumberFormat="1" applyFont="1" applyFill="1" applyBorder="1" applyAlignment="1" applyProtection="1">
      <alignment horizontal="left" vertical="center" wrapText="1" shrinkToFit="1"/>
    </xf>
    <xf numFmtId="0" fontId="29" fillId="5" borderId="1" xfId="17" applyNumberFormat="1" applyFont="1" applyFill="1" applyBorder="1" applyAlignment="1" applyProtection="1">
      <alignment vertical="center" wrapText="1" shrinkToFit="1"/>
    </xf>
    <xf numFmtId="0" fontId="1" fillId="0" borderId="1" xfId="0" applyFont="1" applyBorder="1" applyAlignment="1">
      <alignment horizontal="center" vertical="center"/>
    </xf>
    <xf numFmtId="38" fontId="1" fillId="0" borderId="1" xfId="32" applyFont="1" applyBorder="1" applyAlignment="1">
      <alignment horizontal="righ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8" fillId="3" borderId="9" xfId="2" applyFont="1" applyFill="1" applyBorder="1" applyAlignment="1">
      <alignment horizontal="left" vertical="center" wrapText="1"/>
    </xf>
    <xf numFmtId="0" fontId="36" fillId="0" borderId="8" xfId="0" applyFont="1" applyBorder="1" applyAlignment="1">
      <alignment vertical="center" wrapText="1"/>
    </xf>
    <xf numFmtId="0" fontId="36" fillId="0" borderId="8" xfId="0" applyFont="1" applyBorder="1" applyAlignment="1">
      <alignment vertical="center" wrapText="1"/>
    </xf>
    <xf numFmtId="0" fontId="36" fillId="0" borderId="9" xfId="0" applyFont="1" applyBorder="1" applyAlignment="1">
      <alignment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25" fillId="0" borderId="9" xfId="0" applyFont="1" applyBorder="1" applyAlignment="1">
      <alignment horizontal="center" vertical="center"/>
    </xf>
    <xf numFmtId="38" fontId="1" fillId="0" borderId="1" xfId="32" applyFont="1" applyBorder="1" applyAlignment="1">
      <alignment horizontal="center" vertical="center"/>
    </xf>
    <xf numFmtId="38" fontId="25" fillId="0" borderId="1" xfId="32"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5"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4" xfId="0" applyFont="1" applyBorder="1" applyAlignment="1">
      <alignment horizontal="center" vertical="center"/>
    </xf>
    <xf numFmtId="0" fontId="1" fillId="0" borderId="9" xfId="0" applyFont="1" applyBorder="1" applyAlignment="1">
      <alignment horizontal="center" vertical="center"/>
    </xf>
    <xf numFmtId="58" fontId="5" fillId="0" borderId="8" xfId="0" applyNumberFormat="1" applyFont="1" applyBorder="1" applyAlignment="1">
      <alignment horizontal="center" vertical="center"/>
    </xf>
    <xf numFmtId="58" fontId="5" fillId="0" borderId="9" xfId="0" applyNumberFormat="1" applyFont="1" applyBorder="1" applyAlignment="1">
      <alignment horizontal="center" vertical="center"/>
    </xf>
    <xf numFmtId="0" fontId="30" fillId="0" borderId="8" xfId="0" applyFont="1" applyBorder="1" applyAlignment="1">
      <alignment horizontal="center" vertical="center"/>
    </xf>
    <xf numFmtId="0" fontId="30" fillId="0" borderId="9" xfId="0" applyFont="1" applyBorder="1" applyAlignment="1">
      <alignment horizontal="center" vertical="center"/>
    </xf>
    <xf numFmtId="38" fontId="1" fillId="0" borderId="8" xfId="32" applyFont="1" applyBorder="1" applyAlignment="1">
      <alignment vertical="center"/>
    </xf>
    <xf numFmtId="38" fontId="25" fillId="0" borderId="9" xfId="32" applyFont="1" applyBorder="1" applyAlignment="1">
      <alignment vertical="center"/>
    </xf>
    <xf numFmtId="0" fontId="32" fillId="0" borderId="8" xfId="0" applyFont="1" applyBorder="1" applyAlignment="1">
      <alignment vertical="center" wrapText="1"/>
    </xf>
    <xf numFmtId="0" fontId="32" fillId="0" borderId="9" xfId="0" applyFont="1" applyBorder="1" applyAlignment="1">
      <alignment vertical="center" wrapText="1"/>
    </xf>
    <xf numFmtId="0" fontId="36" fillId="0" borderId="8" xfId="0" applyFont="1" applyBorder="1" applyAlignment="1">
      <alignment horizontal="center" vertical="center" wrapText="1"/>
    </xf>
    <xf numFmtId="0" fontId="36" fillId="0" borderId="9" xfId="0" applyFont="1" applyBorder="1" applyAlignment="1">
      <alignment horizontal="center" vertical="center" wrapText="1"/>
    </xf>
    <xf numFmtId="0" fontId="37" fillId="3" borderId="8" xfId="2" applyFont="1" applyFill="1" applyBorder="1" applyAlignment="1">
      <alignment horizontal="left" vertical="center" wrapText="1"/>
    </xf>
    <xf numFmtId="0" fontId="37" fillId="3" borderId="14" xfId="2" applyFont="1" applyFill="1" applyBorder="1" applyAlignment="1">
      <alignment horizontal="left" vertical="center" wrapText="1"/>
    </xf>
    <xf numFmtId="0" fontId="37" fillId="3" borderId="9" xfId="2" applyFont="1" applyFill="1" applyBorder="1" applyAlignment="1">
      <alignment horizontal="left" vertical="center" wrapText="1"/>
    </xf>
    <xf numFmtId="0" fontId="22" fillId="3" borderId="8" xfId="2" applyFont="1" applyFill="1" applyBorder="1" applyAlignment="1">
      <alignment horizontal="center" vertical="center" wrapText="1"/>
    </xf>
    <xf numFmtId="0" fontId="22" fillId="3" borderId="14" xfId="2" applyFont="1" applyFill="1" applyBorder="1" applyAlignment="1">
      <alignment horizontal="center" vertical="center" wrapText="1"/>
    </xf>
    <xf numFmtId="0" fontId="22" fillId="3" borderId="9" xfId="2" applyFont="1" applyFill="1" applyBorder="1" applyAlignment="1">
      <alignment horizontal="center" vertical="center" wrapText="1"/>
    </xf>
    <xf numFmtId="0" fontId="22"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2" fillId="3" borderId="0" xfId="1" applyFont="1" applyFill="1" applyAlignment="1">
      <alignment horizontal="right" vertical="center" indent="1"/>
    </xf>
    <xf numFmtId="0" fontId="29" fillId="3" borderId="8" xfId="2" applyFont="1" applyFill="1" applyBorder="1" applyAlignment="1">
      <alignment horizontal="center" vertical="center" wrapText="1"/>
    </xf>
    <xf numFmtId="0" fontId="29" fillId="3" borderId="14" xfId="2" applyFont="1" applyFill="1" applyBorder="1" applyAlignment="1">
      <alignment horizontal="center" vertical="center" wrapText="1"/>
    </xf>
    <xf numFmtId="0" fontId="29" fillId="3" borderId="9" xfId="2" applyFont="1" applyFill="1" applyBorder="1" applyAlignment="1">
      <alignment horizontal="center" vertical="center" wrapText="1"/>
    </xf>
    <xf numFmtId="0" fontId="28" fillId="3" borderId="8" xfId="2" applyFont="1" applyFill="1" applyBorder="1" applyAlignment="1">
      <alignment horizontal="left" vertical="center" wrapText="1"/>
    </xf>
    <xf numFmtId="0" fontId="28" fillId="3" borderId="14" xfId="2" applyFont="1" applyFill="1" applyBorder="1" applyAlignment="1">
      <alignment horizontal="left" vertical="center" wrapText="1"/>
    </xf>
    <xf numFmtId="0" fontId="28" fillId="3" borderId="9" xfId="2" applyFont="1" applyFill="1" applyBorder="1" applyAlignment="1">
      <alignment horizontal="left" vertical="center" wrapText="1"/>
    </xf>
    <xf numFmtId="0" fontId="20" fillId="3" borderId="0" xfId="1" applyFont="1" applyFill="1" applyAlignment="1">
      <alignment vertical="center"/>
    </xf>
    <xf numFmtId="0" fontId="21" fillId="3" borderId="0" xfId="2" applyFont="1" applyFill="1" applyAlignment="1">
      <alignment vertical="center"/>
    </xf>
    <xf numFmtId="0" fontId="22" fillId="3" borderId="12" xfId="1" applyFont="1" applyFill="1" applyBorder="1" applyAlignment="1">
      <alignment vertical="center" wrapText="1"/>
    </xf>
    <xf numFmtId="0" fontId="22" fillId="3" borderId="12" xfId="1" applyFont="1" applyFill="1" applyBorder="1" applyAlignment="1">
      <alignment vertical="center"/>
    </xf>
    <xf numFmtId="0" fontId="20" fillId="3" borderId="0" xfId="3" applyFont="1" applyFill="1" applyAlignment="1">
      <alignment horizontal="center"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8" fillId="3" borderId="0" xfId="1" applyFont="1" applyFill="1" applyAlignment="1">
      <alignment vertical="center"/>
    </xf>
    <xf numFmtId="0" fontId="9" fillId="3" borderId="0" xfId="2" applyFont="1" applyFill="1" applyAlignment="1">
      <alignment vertical="center"/>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8" fillId="3" borderId="0" xfId="4" applyFont="1" applyFill="1" applyAlignment="1">
      <alignment horizontal="left" vertical="center" indent="2"/>
    </xf>
    <xf numFmtId="38" fontId="22" fillId="4" borderId="0" xfId="4" applyFont="1" applyFill="1" applyAlignment="1">
      <alignment vertical="center"/>
    </xf>
    <xf numFmtId="0" fontId="17" fillId="4" borderId="0" xfId="2" applyFont="1" applyFill="1" applyAlignment="1">
      <alignment vertical="center"/>
    </xf>
    <xf numFmtId="0" fontId="8" fillId="3" borderId="0" xfId="1" applyFont="1" applyFill="1" applyAlignment="1">
      <alignment horizontal="left" vertical="center" indent="2"/>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38" fontId="22" fillId="3" borderId="0" xfId="4" applyFont="1" applyFill="1" applyAlignment="1">
      <alignment vertical="center"/>
    </xf>
    <xf numFmtId="0" fontId="17" fillId="3" borderId="0" xfId="2" applyFont="1" applyFill="1" applyAlignment="1">
      <alignment vertical="center"/>
    </xf>
    <xf numFmtId="0" fontId="22" fillId="3" borderId="0" xfId="1" applyFont="1" applyFill="1" applyAlignment="1">
      <alignment vertical="center"/>
    </xf>
    <xf numFmtId="0" fontId="22" fillId="3" borderId="0" xfId="1" applyFont="1" applyFill="1" applyAlignment="1">
      <alignment horizontal="left" vertical="center"/>
    </xf>
    <xf numFmtId="0" fontId="34" fillId="0" borderId="0" xfId="0" applyFont="1" applyAlignment="1">
      <alignment vertical="center"/>
    </xf>
    <xf numFmtId="0" fontId="35"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8" fillId="0" borderId="0" xfId="17" applyFont="1" applyFill="1" applyBorder="1" applyAlignment="1">
      <alignment horizontal="center" vertical="center"/>
    </xf>
    <xf numFmtId="0" fontId="31" fillId="0" borderId="10" xfId="17" applyFont="1" applyFill="1" applyBorder="1" applyAlignment="1">
      <alignment horizontal="center" vertical="center"/>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36" fillId="0" borderId="14" xfId="0" applyFont="1" applyBorder="1" applyAlignment="1">
      <alignment vertical="center" wrapText="1"/>
    </xf>
    <xf numFmtId="0" fontId="36" fillId="0" borderId="6" xfId="0" applyFont="1" applyBorder="1" applyAlignment="1">
      <alignment vertical="center" wrapText="1"/>
    </xf>
    <xf numFmtId="0" fontId="30" fillId="0" borderId="1" xfId="0" applyFont="1" applyBorder="1" applyAlignment="1">
      <alignment horizontal="left" vertical="center"/>
    </xf>
    <xf numFmtId="0" fontId="38" fillId="3" borderId="0" xfId="1" applyFont="1" applyFill="1" applyBorder="1" applyAlignment="1">
      <alignment horizontal="left" vertical="center" indent="2"/>
    </xf>
    <xf numFmtId="38" fontId="8" fillId="3" borderId="0" xfId="4" applyFont="1" applyFill="1" applyBorder="1" applyAlignment="1">
      <alignment horizontal="left" vertical="center" indent="2"/>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228601</xdr:colOff>
      <xdr:row>1</xdr:row>
      <xdr:rowOff>161511</xdr:rowOff>
    </xdr:from>
    <xdr:to>
      <xdr:col>9</xdr:col>
      <xdr:colOff>1047750</xdr:colOff>
      <xdr:row>2</xdr:row>
      <xdr:rowOff>647700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5010151" y="352011"/>
          <a:ext cx="3400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西野　崇</a:t>
          </a:r>
          <a:endParaRPr lang="en-US" altLang="ja-JP" sz="1100" b="0" i="0" strike="noStrike">
            <a:solidFill>
              <a:srgbClr val="000000"/>
            </a:solidFill>
            <a:latin typeface="ＭＳ 明朝"/>
            <a:ea typeface="ＭＳ 明朝"/>
          </a:endParaRPr>
        </a:p>
        <a:p>
          <a:pPr algn="l" rtl="0">
            <a:defRPr sz="1000"/>
          </a:pPr>
          <a:endParaRPr lang="ja-JP" altLang="en-US" sz="1100" b="0" i="0" strike="noStrike">
            <a:solidFill>
              <a:srgbClr val="000000"/>
            </a:solidFill>
            <a:latin typeface="ＭＳ 明朝"/>
            <a:ea typeface="ＭＳ 明朝"/>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opLeftCell="A22" zoomScaleNormal="100" workbookViewId="0">
      <selection activeCell="C8" sqref="J8"/>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98" t="s">
        <v>10</v>
      </c>
      <c r="B1" s="98"/>
      <c r="C1" s="98"/>
      <c r="D1" s="98"/>
      <c r="E1" s="98"/>
      <c r="F1" s="98"/>
      <c r="G1" s="98"/>
      <c r="H1" s="98"/>
    </row>
    <row r="2" spans="1:8" s="5" customFormat="1" ht="24" customHeight="1" x14ac:dyDescent="0.15"/>
    <row r="3" spans="1:8" s="5" customFormat="1" ht="24" customHeight="1" x14ac:dyDescent="0.15">
      <c r="A3" s="99" t="s">
        <v>0</v>
      </c>
      <c r="B3" s="99"/>
      <c r="C3" s="99" t="s">
        <v>78</v>
      </c>
      <c r="D3" s="99"/>
      <c r="E3" s="99"/>
    </row>
    <row r="4" spans="1:8" s="5" customFormat="1" ht="24" customHeight="1" x14ac:dyDescent="0.15">
      <c r="G4" s="27"/>
    </row>
    <row r="5" spans="1:8" s="5" customFormat="1" ht="24" customHeight="1" thickBot="1" x14ac:dyDescent="0.2">
      <c r="A5" s="7" t="s">
        <v>15</v>
      </c>
      <c r="B5" s="79"/>
      <c r="C5" s="7"/>
      <c r="D5" s="7"/>
      <c r="G5" s="27"/>
    </row>
    <row r="6" spans="1:8" s="5" customFormat="1" ht="24" customHeight="1" thickTop="1" x14ac:dyDescent="0.15">
      <c r="D6" s="5" t="s">
        <v>1</v>
      </c>
      <c r="G6" s="27"/>
    </row>
    <row r="7" spans="1:8" s="5" customFormat="1" ht="24" customHeight="1" x14ac:dyDescent="0.15">
      <c r="G7" s="27"/>
    </row>
    <row r="8" spans="1:8" ht="24" customHeight="1" x14ac:dyDescent="0.15">
      <c r="A8" s="2" t="s">
        <v>11</v>
      </c>
      <c r="B8" s="100" t="s">
        <v>12</v>
      </c>
      <c r="C8" s="101"/>
      <c r="D8" s="4" t="s">
        <v>2</v>
      </c>
      <c r="E8" s="4" t="s">
        <v>3</v>
      </c>
      <c r="F8" s="102" t="s">
        <v>13</v>
      </c>
      <c r="G8" s="103"/>
      <c r="H8" s="4" t="s">
        <v>14</v>
      </c>
    </row>
    <row r="9" spans="1:8" ht="24" customHeight="1" x14ac:dyDescent="0.15">
      <c r="A9" s="186" t="s">
        <v>79</v>
      </c>
      <c r="B9" s="184" t="s">
        <v>82</v>
      </c>
      <c r="C9" s="97"/>
      <c r="D9" s="92" t="s">
        <v>84</v>
      </c>
      <c r="E9" s="93">
        <v>1</v>
      </c>
      <c r="F9" s="104"/>
      <c r="G9" s="105"/>
      <c r="H9" s="78"/>
    </row>
    <row r="10" spans="1:8" ht="24" customHeight="1" x14ac:dyDescent="0.15">
      <c r="A10" s="185"/>
      <c r="B10" s="124" t="s">
        <v>83</v>
      </c>
      <c r="C10" s="125"/>
      <c r="D10" s="91"/>
      <c r="E10" s="77"/>
      <c r="F10" s="104"/>
      <c r="G10" s="105"/>
      <c r="H10" s="78"/>
    </row>
    <row r="11" spans="1:8" ht="24" customHeight="1" x14ac:dyDescent="0.15">
      <c r="A11" s="95"/>
      <c r="B11" s="96"/>
      <c r="C11" s="97"/>
      <c r="D11" s="91"/>
      <c r="E11" s="77"/>
      <c r="F11" s="120"/>
      <c r="G11" s="121"/>
      <c r="H11" s="77"/>
    </row>
    <row r="12" spans="1:8" ht="24" customHeight="1" x14ac:dyDescent="0.15">
      <c r="A12" s="95"/>
      <c r="B12" s="96"/>
      <c r="C12" s="97"/>
      <c r="D12" s="91"/>
      <c r="E12" s="77"/>
      <c r="F12" s="120"/>
      <c r="G12" s="121"/>
      <c r="H12" s="77"/>
    </row>
    <row r="13" spans="1:8" ht="24" customHeight="1" x14ac:dyDescent="0.15">
      <c r="A13" s="95"/>
      <c r="B13" s="96"/>
      <c r="C13" s="97"/>
      <c r="D13" s="89"/>
      <c r="E13" s="77"/>
      <c r="F13" s="120"/>
      <c r="G13" s="121"/>
      <c r="H13" s="77"/>
    </row>
    <row r="14" spans="1:8" ht="24" customHeight="1" x14ac:dyDescent="0.15">
      <c r="A14" s="95"/>
      <c r="B14" s="124"/>
      <c r="C14" s="125"/>
      <c r="D14" s="89"/>
      <c r="E14" s="77"/>
      <c r="F14" s="120"/>
      <c r="G14" s="121"/>
      <c r="H14" s="77"/>
    </row>
    <row r="15" spans="1:8" ht="24" customHeight="1" x14ac:dyDescent="0.15">
      <c r="A15" s="95"/>
      <c r="B15" s="122"/>
      <c r="C15" s="123"/>
      <c r="D15" s="89"/>
      <c r="E15" s="77"/>
      <c r="F15" s="120"/>
      <c r="G15" s="121"/>
      <c r="H15" s="77"/>
    </row>
    <row r="16" spans="1:8" ht="24" customHeight="1" x14ac:dyDescent="0.15">
      <c r="A16" s="95"/>
      <c r="B16" s="122"/>
      <c r="C16" s="123"/>
      <c r="D16" s="36"/>
      <c r="E16" s="77"/>
      <c r="F16" s="120"/>
      <c r="G16" s="121"/>
      <c r="H16" s="77"/>
    </row>
    <row r="17" spans="1:8" ht="24" customHeight="1" x14ac:dyDescent="0.15">
      <c r="A17" s="102" t="s">
        <v>45</v>
      </c>
      <c r="B17" s="114"/>
      <c r="C17" s="114"/>
      <c r="D17" s="114"/>
      <c r="E17" s="114"/>
      <c r="F17" s="114"/>
      <c r="G17" s="115"/>
      <c r="H17" s="77"/>
    </row>
    <row r="18" spans="1:8" ht="24" customHeight="1" x14ac:dyDescent="0.15">
      <c r="A18" s="2" t="s">
        <v>4</v>
      </c>
      <c r="B18" s="100" t="s">
        <v>22</v>
      </c>
      <c r="C18" s="106"/>
      <c r="D18" s="101"/>
      <c r="E18" s="100" t="s">
        <v>20</v>
      </c>
      <c r="F18" s="101"/>
      <c r="G18" s="110">
        <v>46356</v>
      </c>
      <c r="H18" s="111"/>
    </row>
    <row r="19" spans="1:8" ht="24" customHeight="1" x14ac:dyDescent="0.15">
      <c r="A19" s="3" t="s">
        <v>5</v>
      </c>
      <c r="B19" s="107"/>
      <c r="C19" s="108"/>
      <c r="D19" s="109"/>
      <c r="E19" s="107" t="s">
        <v>6</v>
      </c>
      <c r="F19" s="109"/>
      <c r="G19" s="112"/>
      <c r="H19" s="113"/>
    </row>
    <row r="20" spans="1:8" ht="24" customHeight="1" x14ac:dyDescent="0.15">
      <c r="A20" s="4" t="s">
        <v>7</v>
      </c>
      <c r="B20" s="102" t="s">
        <v>8</v>
      </c>
      <c r="C20" s="114"/>
      <c r="D20" s="115"/>
      <c r="E20" s="118" t="s">
        <v>9</v>
      </c>
      <c r="F20" s="119"/>
      <c r="G20" s="116">
        <f>A27</f>
        <v>46323</v>
      </c>
      <c r="H20" s="117"/>
    </row>
    <row r="21" spans="1:8" s="5" customFormat="1" ht="24" customHeight="1" x14ac:dyDescent="0.15">
      <c r="G21" s="27"/>
    </row>
    <row r="22" spans="1:8" s="5" customFormat="1" ht="24" customHeight="1" x14ac:dyDescent="0.15">
      <c r="A22" s="5" t="s">
        <v>16</v>
      </c>
      <c r="G22" s="27"/>
    </row>
    <row r="23" spans="1:8" s="5" customFormat="1" ht="24" customHeight="1" x14ac:dyDescent="0.15">
      <c r="A23" s="5" t="s">
        <v>48</v>
      </c>
      <c r="G23" s="27"/>
    </row>
    <row r="24" spans="1:8" s="5" customFormat="1" ht="24" customHeight="1" x14ac:dyDescent="0.15">
      <c r="A24" s="5" t="s">
        <v>76</v>
      </c>
      <c r="G24" s="27"/>
    </row>
    <row r="25" spans="1:8" s="5" customFormat="1" ht="24" customHeight="1" x14ac:dyDescent="0.15">
      <c r="A25" s="5" t="s">
        <v>21</v>
      </c>
      <c r="G25" s="27"/>
    </row>
    <row r="26" spans="1:8" s="5" customFormat="1" ht="24" customHeight="1" x14ac:dyDescent="0.15">
      <c r="G26" s="27"/>
    </row>
    <row r="27" spans="1:8" s="5" customFormat="1" ht="24" customHeight="1" x14ac:dyDescent="0.15">
      <c r="A27" s="24">
        <v>46323</v>
      </c>
      <c r="G27" s="27"/>
    </row>
    <row r="28" spans="1:8" s="5" customFormat="1" ht="24" customHeight="1" x14ac:dyDescent="0.15">
      <c r="G28" s="27"/>
    </row>
    <row r="29" spans="1:8" s="5" customFormat="1" ht="24" customHeight="1" x14ac:dyDescent="0.15">
      <c r="A29" s="5" t="s">
        <v>47</v>
      </c>
      <c r="G29" s="27"/>
    </row>
    <row r="30" spans="1:8" s="5" customFormat="1" ht="24" customHeight="1" x14ac:dyDescent="0.15">
      <c r="A30" s="5" t="s">
        <v>62</v>
      </c>
      <c r="G30" s="27"/>
    </row>
    <row r="31" spans="1:8" s="5" customFormat="1" ht="24" customHeight="1" x14ac:dyDescent="0.15">
      <c r="A31" s="5" t="s">
        <v>77</v>
      </c>
    </row>
    <row r="32" spans="1:8" s="5" customFormat="1" ht="24" customHeight="1" x14ac:dyDescent="0.15"/>
    <row r="33" spans="4:8" s="5" customFormat="1" ht="24" customHeight="1" x14ac:dyDescent="0.15">
      <c r="D33" s="5" t="s">
        <v>19</v>
      </c>
    </row>
    <row r="34" spans="4:8" s="5" customFormat="1" ht="24" customHeight="1" x14ac:dyDescent="0.15">
      <c r="D34" s="5" t="s">
        <v>18</v>
      </c>
    </row>
    <row r="35" spans="4:8" s="5" customFormat="1" ht="24" customHeight="1" x14ac:dyDescent="0.15">
      <c r="D35" s="5" t="s">
        <v>17</v>
      </c>
      <c r="H35" s="6"/>
    </row>
    <row r="36" spans="4:8" ht="24" customHeight="1" x14ac:dyDescent="0.15">
      <c r="D36" s="5" t="s">
        <v>68</v>
      </c>
    </row>
    <row r="37" spans="4:8" ht="24" customHeight="1" x14ac:dyDescent="0.15">
      <c r="D37" s="5" t="s">
        <v>69</v>
      </c>
    </row>
  </sheetData>
  <mergeCells count="29">
    <mergeCell ref="F11:G11"/>
    <mergeCell ref="B15:C15"/>
    <mergeCell ref="A17:G17"/>
    <mergeCell ref="F12:G12"/>
    <mergeCell ref="F13:G13"/>
    <mergeCell ref="F14:G14"/>
    <mergeCell ref="F15:G15"/>
    <mergeCell ref="F16:G16"/>
    <mergeCell ref="B11:C11"/>
    <mergeCell ref="B12:C12"/>
    <mergeCell ref="B13:C13"/>
    <mergeCell ref="B14:C14"/>
    <mergeCell ref="B16:C16"/>
    <mergeCell ref="B18:D19"/>
    <mergeCell ref="E18:F18"/>
    <mergeCell ref="G18:H19"/>
    <mergeCell ref="E19:F19"/>
    <mergeCell ref="B20:D20"/>
    <mergeCell ref="G20:H20"/>
    <mergeCell ref="E20:F20"/>
    <mergeCell ref="B10:C10"/>
    <mergeCell ref="A1:H1"/>
    <mergeCell ref="A3:B3"/>
    <mergeCell ref="C3:E3"/>
    <mergeCell ref="B8:C8"/>
    <mergeCell ref="F8:G8"/>
    <mergeCell ref="F10:G10"/>
    <mergeCell ref="F9:G9"/>
    <mergeCell ref="B9:C9"/>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tabSelected="1" view="pageBreakPreview" zoomScaleNormal="115" zoomScaleSheetLayoutView="100" workbookViewId="0">
      <selection activeCell="A3" sqref="A3:J3"/>
    </sheetView>
  </sheetViews>
  <sheetFormatPr defaultRowHeight="13.5" x14ac:dyDescent="0.15"/>
  <cols>
    <col min="1" max="1" width="2.625" style="11" customWidth="1"/>
    <col min="2" max="2" width="27" style="11" customWidth="1"/>
    <col min="3" max="3" width="11.625" style="11" customWidth="1"/>
    <col min="4" max="4" width="7.5" style="11" customWidth="1"/>
    <col min="5" max="5" width="8.375" style="11" customWidth="1"/>
    <col min="6" max="6" width="5.625" style="11" customWidth="1"/>
    <col min="7" max="7" width="6.625" style="11" customWidth="1"/>
    <col min="8" max="9" width="15.625" style="11" customWidth="1"/>
    <col min="10" max="10" width="12.625" style="8" customWidth="1"/>
    <col min="11" max="11" width="11.625" style="8" customWidth="1"/>
    <col min="12" max="247" width="9" style="8"/>
    <col min="248" max="248" width="3.75" style="8" customWidth="1"/>
    <col min="249" max="249" width="17.25" style="8" customWidth="1"/>
    <col min="250" max="250" width="19" style="8" customWidth="1"/>
    <col min="251" max="251" width="5.375" style="8" customWidth="1"/>
    <col min="252" max="252" width="8.375" style="8" customWidth="1"/>
    <col min="253" max="253" width="8.625" style="8" customWidth="1"/>
    <col min="254" max="254" width="13" style="8" customWidth="1"/>
    <col min="255" max="255" width="8.875" style="8" customWidth="1"/>
    <col min="256" max="256" width="11.625" style="8" customWidth="1"/>
    <col min="257" max="257" width="5.625" style="8" customWidth="1"/>
    <col min="258" max="263" width="13.625" style="8" customWidth="1"/>
    <col min="264" max="503" width="9" style="8"/>
    <col min="504" max="504" width="3.75" style="8" customWidth="1"/>
    <col min="505" max="505" width="17.25" style="8" customWidth="1"/>
    <col min="506" max="506" width="19" style="8" customWidth="1"/>
    <col min="507" max="507" width="5.375" style="8" customWidth="1"/>
    <col min="508" max="508" width="8.375" style="8" customWidth="1"/>
    <col min="509" max="509" width="8.625" style="8" customWidth="1"/>
    <col min="510" max="510" width="13" style="8" customWidth="1"/>
    <col min="511" max="511" width="8.875" style="8" customWidth="1"/>
    <col min="512" max="512" width="11.625" style="8" customWidth="1"/>
    <col min="513" max="513" width="5.625" style="8" customWidth="1"/>
    <col min="514" max="519" width="13.625" style="8" customWidth="1"/>
    <col min="520" max="759" width="9" style="8"/>
    <col min="760" max="760" width="3.75" style="8" customWidth="1"/>
    <col min="761" max="761" width="17.25" style="8" customWidth="1"/>
    <col min="762" max="762" width="19" style="8" customWidth="1"/>
    <col min="763" max="763" width="5.375" style="8" customWidth="1"/>
    <col min="764" max="764" width="8.375" style="8" customWidth="1"/>
    <col min="765" max="765" width="8.625" style="8" customWidth="1"/>
    <col min="766" max="766" width="13" style="8" customWidth="1"/>
    <col min="767" max="767" width="8.875" style="8" customWidth="1"/>
    <col min="768" max="768" width="11.625" style="8" customWidth="1"/>
    <col min="769" max="769" width="5.625" style="8" customWidth="1"/>
    <col min="770" max="775" width="13.625" style="8" customWidth="1"/>
    <col min="776" max="1015" width="9" style="8"/>
    <col min="1016" max="1016" width="3.75" style="8" customWidth="1"/>
    <col min="1017" max="1017" width="17.25" style="8" customWidth="1"/>
    <col min="1018" max="1018" width="19" style="8" customWidth="1"/>
    <col min="1019" max="1019" width="5.375" style="8" customWidth="1"/>
    <col min="1020" max="1020" width="8.375" style="8" customWidth="1"/>
    <col min="1021" max="1021" width="8.625" style="8" customWidth="1"/>
    <col min="1022" max="1022" width="13" style="8" customWidth="1"/>
    <col min="1023" max="1023" width="8.875" style="8" customWidth="1"/>
    <col min="1024" max="1024" width="11.625" style="8" customWidth="1"/>
    <col min="1025" max="1025" width="5.625" style="8" customWidth="1"/>
    <col min="1026" max="1031" width="13.625" style="8" customWidth="1"/>
    <col min="1032" max="1271" width="9" style="8"/>
    <col min="1272" max="1272" width="3.75" style="8" customWidth="1"/>
    <col min="1273" max="1273" width="17.25" style="8" customWidth="1"/>
    <col min="1274" max="1274" width="19" style="8" customWidth="1"/>
    <col min="1275" max="1275" width="5.375" style="8" customWidth="1"/>
    <col min="1276" max="1276" width="8.375" style="8" customWidth="1"/>
    <col min="1277" max="1277" width="8.625" style="8" customWidth="1"/>
    <col min="1278" max="1278" width="13" style="8" customWidth="1"/>
    <col min="1279" max="1279" width="8.875" style="8" customWidth="1"/>
    <col min="1280" max="1280" width="11.625" style="8" customWidth="1"/>
    <col min="1281" max="1281" width="5.625" style="8" customWidth="1"/>
    <col min="1282" max="1287" width="13.625" style="8" customWidth="1"/>
    <col min="1288" max="1527" width="9" style="8"/>
    <col min="1528" max="1528" width="3.75" style="8" customWidth="1"/>
    <col min="1529" max="1529" width="17.25" style="8" customWidth="1"/>
    <col min="1530" max="1530" width="19" style="8" customWidth="1"/>
    <col min="1531" max="1531" width="5.375" style="8" customWidth="1"/>
    <col min="1532" max="1532" width="8.375" style="8" customWidth="1"/>
    <col min="1533" max="1533" width="8.625" style="8" customWidth="1"/>
    <col min="1534" max="1534" width="13" style="8" customWidth="1"/>
    <col min="1535" max="1535" width="8.875" style="8" customWidth="1"/>
    <col min="1536" max="1536" width="11.625" style="8" customWidth="1"/>
    <col min="1537" max="1537" width="5.625" style="8" customWidth="1"/>
    <col min="1538" max="1543" width="13.625" style="8" customWidth="1"/>
    <col min="1544" max="1783" width="9" style="8"/>
    <col min="1784" max="1784" width="3.75" style="8" customWidth="1"/>
    <col min="1785" max="1785" width="17.25" style="8" customWidth="1"/>
    <col min="1786" max="1786" width="19" style="8" customWidth="1"/>
    <col min="1787" max="1787" width="5.375" style="8" customWidth="1"/>
    <col min="1788" max="1788" width="8.375" style="8" customWidth="1"/>
    <col min="1789" max="1789" width="8.625" style="8" customWidth="1"/>
    <col min="1790" max="1790" width="13" style="8" customWidth="1"/>
    <col min="1791" max="1791" width="8.875" style="8" customWidth="1"/>
    <col min="1792" max="1792" width="11.625" style="8" customWidth="1"/>
    <col min="1793" max="1793" width="5.625" style="8" customWidth="1"/>
    <col min="1794" max="1799" width="13.625" style="8" customWidth="1"/>
    <col min="1800" max="2039" width="9" style="8"/>
    <col min="2040" max="2040" width="3.75" style="8" customWidth="1"/>
    <col min="2041" max="2041" width="17.25" style="8" customWidth="1"/>
    <col min="2042" max="2042" width="19" style="8" customWidth="1"/>
    <col min="2043" max="2043" width="5.375" style="8" customWidth="1"/>
    <col min="2044" max="2044" width="8.375" style="8" customWidth="1"/>
    <col min="2045" max="2045" width="8.625" style="8" customWidth="1"/>
    <col min="2046" max="2046" width="13" style="8" customWidth="1"/>
    <col min="2047" max="2047" width="8.875" style="8" customWidth="1"/>
    <col min="2048" max="2048" width="11.625" style="8" customWidth="1"/>
    <col min="2049" max="2049" width="5.625" style="8" customWidth="1"/>
    <col min="2050" max="2055" width="13.625" style="8" customWidth="1"/>
    <col min="2056" max="2295" width="9" style="8"/>
    <col min="2296" max="2296" width="3.75" style="8" customWidth="1"/>
    <col min="2297" max="2297" width="17.25" style="8" customWidth="1"/>
    <col min="2298" max="2298" width="19" style="8" customWidth="1"/>
    <col min="2299" max="2299" width="5.375" style="8" customWidth="1"/>
    <col min="2300" max="2300" width="8.375" style="8" customWidth="1"/>
    <col min="2301" max="2301" width="8.625" style="8" customWidth="1"/>
    <col min="2302" max="2302" width="13" style="8" customWidth="1"/>
    <col min="2303" max="2303" width="8.875" style="8" customWidth="1"/>
    <col min="2304" max="2304" width="11.625" style="8" customWidth="1"/>
    <col min="2305" max="2305" width="5.625" style="8" customWidth="1"/>
    <col min="2306" max="2311" width="13.625" style="8" customWidth="1"/>
    <col min="2312" max="2551" width="9" style="8"/>
    <col min="2552" max="2552" width="3.75" style="8" customWidth="1"/>
    <col min="2553" max="2553" width="17.25" style="8" customWidth="1"/>
    <col min="2554" max="2554" width="19" style="8" customWidth="1"/>
    <col min="2555" max="2555" width="5.375" style="8" customWidth="1"/>
    <col min="2556" max="2556" width="8.375" style="8" customWidth="1"/>
    <col min="2557" max="2557" width="8.625" style="8" customWidth="1"/>
    <col min="2558" max="2558" width="13" style="8" customWidth="1"/>
    <col min="2559" max="2559" width="8.875" style="8" customWidth="1"/>
    <col min="2560" max="2560" width="11.625" style="8" customWidth="1"/>
    <col min="2561" max="2561" width="5.625" style="8" customWidth="1"/>
    <col min="2562" max="2567" width="13.625" style="8" customWidth="1"/>
    <col min="2568" max="2807" width="9" style="8"/>
    <col min="2808" max="2808" width="3.75" style="8" customWidth="1"/>
    <col min="2809" max="2809" width="17.25" style="8" customWidth="1"/>
    <col min="2810" max="2810" width="19" style="8" customWidth="1"/>
    <col min="2811" max="2811" width="5.375" style="8" customWidth="1"/>
    <col min="2812" max="2812" width="8.375" style="8" customWidth="1"/>
    <col min="2813" max="2813" width="8.625" style="8" customWidth="1"/>
    <col min="2814" max="2814" width="13" style="8" customWidth="1"/>
    <col min="2815" max="2815" width="8.875" style="8" customWidth="1"/>
    <col min="2816" max="2816" width="11.625" style="8" customWidth="1"/>
    <col min="2817" max="2817" width="5.625" style="8" customWidth="1"/>
    <col min="2818" max="2823" width="13.625" style="8" customWidth="1"/>
    <col min="2824" max="3063" width="9" style="8"/>
    <col min="3064" max="3064" width="3.75" style="8" customWidth="1"/>
    <col min="3065" max="3065" width="17.25" style="8" customWidth="1"/>
    <col min="3066" max="3066" width="19" style="8" customWidth="1"/>
    <col min="3067" max="3067" width="5.375" style="8" customWidth="1"/>
    <col min="3068" max="3068" width="8.375" style="8" customWidth="1"/>
    <col min="3069" max="3069" width="8.625" style="8" customWidth="1"/>
    <col min="3070" max="3070" width="13" style="8" customWidth="1"/>
    <col min="3071" max="3071" width="8.875" style="8" customWidth="1"/>
    <col min="3072" max="3072" width="11.625" style="8" customWidth="1"/>
    <col min="3073" max="3073" width="5.625" style="8" customWidth="1"/>
    <col min="3074" max="3079" width="13.625" style="8" customWidth="1"/>
    <col min="3080" max="3319" width="9" style="8"/>
    <col min="3320" max="3320" width="3.75" style="8" customWidth="1"/>
    <col min="3321" max="3321" width="17.25" style="8" customWidth="1"/>
    <col min="3322" max="3322" width="19" style="8" customWidth="1"/>
    <col min="3323" max="3323" width="5.375" style="8" customWidth="1"/>
    <col min="3324" max="3324" width="8.375" style="8" customWidth="1"/>
    <col min="3325" max="3325" width="8.625" style="8" customWidth="1"/>
    <col min="3326" max="3326" width="13" style="8" customWidth="1"/>
    <col min="3327" max="3327" width="8.875" style="8" customWidth="1"/>
    <col min="3328" max="3328" width="11.625" style="8" customWidth="1"/>
    <col min="3329" max="3329" width="5.625" style="8" customWidth="1"/>
    <col min="3330" max="3335" width="13.625" style="8" customWidth="1"/>
    <col min="3336" max="3575" width="9" style="8"/>
    <col min="3576" max="3576" width="3.75" style="8" customWidth="1"/>
    <col min="3577" max="3577" width="17.25" style="8" customWidth="1"/>
    <col min="3578" max="3578" width="19" style="8" customWidth="1"/>
    <col min="3579" max="3579" width="5.375" style="8" customWidth="1"/>
    <col min="3580" max="3580" width="8.375" style="8" customWidth="1"/>
    <col min="3581" max="3581" width="8.625" style="8" customWidth="1"/>
    <col min="3582" max="3582" width="13" style="8" customWidth="1"/>
    <col min="3583" max="3583" width="8.875" style="8" customWidth="1"/>
    <col min="3584" max="3584" width="11.625" style="8" customWidth="1"/>
    <col min="3585" max="3585" width="5.625" style="8" customWidth="1"/>
    <col min="3586" max="3591" width="13.625" style="8" customWidth="1"/>
    <col min="3592" max="3831" width="9" style="8"/>
    <col min="3832" max="3832" width="3.75" style="8" customWidth="1"/>
    <col min="3833" max="3833" width="17.25" style="8" customWidth="1"/>
    <col min="3834" max="3834" width="19" style="8" customWidth="1"/>
    <col min="3835" max="3835" width="5.375" style="8" customWidth="1"/>
    <col min="3836" max="3836" width="8.375" style="8" customWidth="1"/>
    <col min="3837" max="3837" width="8.625" style="8" customWidth="1"/>
    <col min="3838" max="3838" width="13" style="8" customWidth="1"/>
    <col min="3839" max="3839" width="8.875" style="8" customWidth="1"/>
    <col min="3840" max="3840" width="11.625" style="8" customWidth="1"/>
    <col min="3841" max="3841" width="5.625" style="8" customWidth="1"/>
    <col min="3842" max="3847" width="13.625" style="8" customWidth="1"/>
    <col min="3848" max="4087" width="9" style="8"/>
    <col min="4088" max="4088" width="3.75" style="8" customWidth="1"/>
    <col min="4089" max="4089" width="17.25" style="8" customWidth="1"/>
    <col min="4090" max="4090" width="19" style="8" customWidth="1"/>
    <col min="4091" max="4091" width="5.375" style="8" customWidth="1"/>
    <col min="4092" max="4092" width="8.375" style="8" customWidth="1"/>
    <col min="4093" max="4093" width="8.625" style="8" customWidth="1"/>
    <col min="4094" max="4094" width="13" style="8" customWidth="1"/>
    <col min="4095" max="4095" width="8.875" style="8" customWidth="1"/>
    <col min="4096" max="4096" width="11.625" style="8" customWidth="1"/>
    <col min="4097" max="4097" width="5.625" style="8" customWidth="1"/>
    <col min="4098" max="4103" width="13.625" style="8" customWidth="1"/>
    <col min="4104" max="4343" width="9" style="8"/>
    <col min="4344" max="4344" width="3.75" style="8" customWidth="1"/>
    <col min="4345" max="4345" width="17.25" style="8" customWidth="1"/>
    <col min="4346" max="4346" width="19" style="8" customWidth="1"/>
    <col min="4347" max="4347" width="5.375" style="8" customWidth="1"/>
    <col min="4348" max="4348" width="8.375" style="8" customWidth="1"/>
    <col min="4349" max="4349" width="8.625" style="8" customWidth="1"/>
    <col min="4350" max="4350" width="13" style="8" customWidth="1"/>
    <col min="4351" max="4351" width="8.875" style="8" customWidth="1"/>
    <col min="4352" max="4352" width="11.625" style="8" customWidth="1"/>
    <col min="4353" max="4353" width="5.625" style="8" customWidth="1"/>
    <col min="4354" max="4359" width="13.625" style="8" customWidth="1"/>
    <col min="4360" max="4599" width="9" style="8"/>
    <col min="4600" max="4600" width="3.75" style="8" customWidth="1"/>
    <col min="4601" max="4601" width="17.25" style="8" customWidth="1"/>
    <col min="4602" max="4602" width="19" style="8" customWidth="1"/>
    <col min="4603" max="4603" width="5.375" style="8" customWidth="1"/>
    <col min="4604" max="4604" width="8.375" style="8" customWidth="1"/>
    <col min="4605" max="4605" width="8.625" style="8" customWidth="1"/>
    <col min="4606" max="4606" width="13" style="8" customWidth="1"/>
    <col min="4607" max="4607" width="8.875" style="8" customWidth="1"/>
    <col min="4608" max="4608" width="11.625" style="8" customWidth="1"/>
    <col min="4609" max="4609" width="5.625" style="8" customWidth="1"/>
    <col min="4610" max="4615" width="13.625" style="8" customWidth="1"/>
    <col min="4616" max="4855" width="9" style="8"/>
    <col min="4856" max="4856" width="3.75" style="8" customWidth="1"/>
    <col min="4857" max="4857" width="17.25" style="8" customWidth="1"/>
    <col min="4858" max="4858" width="19" style="8" customWidth="1"/>
    <col min="4859" max="4859" width="5.375" style="8" customWidth="1"/>
    <col min="4860" max="4860" width="8.375" style="8" customWidth="1"/>
    <col min="4861" max="4861" width="8.625" style="8" customWidth="1"/>
    <col min="4862" max="4862" width="13" style="8" customWidth="1"/>
    <col min="4863" max="4863" width="8.875" style="8" customWidth="1"/>
    <col min="4864" max="4864" width="11.625" style="8" customWidth="1"/>
    <col min="4865" max="4865" width="5.625" style="8" customWidth="1"/>
    <col min="4866" max="4871" width="13.625" style="8" customWidth="1"/>
    <col min="4872" max="5111" width="9" style="8"/>
    <col min="5112" max="5112" width="3.75" style="8" customWidth="1"/>
    <col min="5113" max="5113" width="17.25" style="8" customWidth="1"/>
    <col min="5114" max="5114" width="19" style="8" customWidth="1"/>
    <col min="5115" max="5115" width="5.375" style="8" customWidth="1"/>
    <col min="5116" max="5116" width="8.375" style="8" customWidth="1"/>
    <col min="5117" max="5117" width="8.625" style="8" customWidth="1"/>
    <col min="5118" max="5118" width="13" style="8" customWidth="1"/>
    <col min="5119" max="5119" width="8.875" style="8" customWidth="1"/>
    <col min="5120" max="5120" width="11.625" style="8" customWidth="1"/>
    <col min="5121" max="5121" width="5.625" style="8" customWidth="1"/>
    <col min="5122" max="5127" width="13.625" style="8" customWidth="1"/>
    <col min="5128" max="5367" width="9" style="8"/>
    <col min="5368" max="5368" width="3.75" style="8" customWidth="1"/>
    <col min="5369" max="5369" width="17.25" style="8" customWidth="1"/>
    <col min="5370" max="5370" width="19" style="8" customWidth="1"/>
    <col min="5371" max="5371" width="5.375" style="8" customWidth="1"/>
    <col min="5372" max="5372" width="8.375" style="8" customWidth="1"/>
    <col min="5373" max="5373" width="8.625" style="8" customWidth="1"/>
    <col min="5374" max="5374" width="13" style="8" customWidth="1"/>
    <col min="5375" max="5375" width="8.875" style="8" customWidth="1"/>
    <col min="5376" max="5376" width="11.625" style="8" customWidth="1"/>
    <col min="5377" max="5377" width="5.625" style="8" customWidth="1"/>
    <col min="5378" max="5383" width="13.625" style="8" customWidth="1"/>
    <col min="5384" max="5623" width="9" style="8"/>
    <col min="5624" max="5624" width="3.75" style="8" customWidth="1"/>
    <col min="5625" max="5625" width="17.25" style="8" customWidth="1"/>
    <col min="5626" max="5626" width="19" style="8" customWidth="1"/>
    <col min="5627" max="5627" width="5.375" style="8" customWidth="1"/>
    <col min="5628" max="5628" width="8.375" style="8" customWidth="1"/>
    <col min="5629" max="5629" width="8.625" style="8" customWidth="1"/>
    <col min="5630" max="5630" width="13" style="8" customWidth="1"/>
    <col min="5631" max="5631" width="8.875" style="8" customWidth="1"/>
    <col min="5632" max="5632" width="11.625" style="8" customWidth="1"/>
    <col min="5633" max="5633" width="5.625" style="8" customWidth="1"/>
    <col min="5634" max="5639" width="13.625" style="8" customWidth="1"/>
    <col min="5640" max="5879" width="9" style="8"/>
    <col min="5880" max="5880" width="3.75" style="8" customWidth="1"/>
    <col min="5881" max="5881" width="17.25" style="8" customWidth="1"/>
    <col min="5882" max="5882" width="19" style="8" customWidth="1"/>
    <col min="5883" max="5883" width="5.375" style="8" customWidth="1"/>
    <col min="5884" max="5884" width="8.375" style="8" customWidth="1"/>
    <col min="5885" max="5885" width="8.625" style="8" customWidth="1"/>
    <col min="5886" max="5886" width="13" style="8" customWidth="1"/>
    <col min="5887" max="5887" width="8.875" style="8" customWidth="1"/>
    <col min="5888" max="5888" width="11.625" style="8" customWidth="1"/>
    <col min="5889" max="5889" width="5.625" style="8" customWidth="1"/>
    <col min="5890" max="5895" width="13.625" style="8" customWidth="1"/>
    <col min="5896" max="6135" width="9" style="8"/>
    <col min="6136" max="6136" width="3.75" style="8" customWidth="1"/>
    <col min="6137" max="6137" width="17.25" style="8" customWidth="1"/>
    <col min="6138" max="6138" width="19" style="8" customWidth="1"/>
    <col min="6139" max="6139" width="5.375" style="8" customWidth="1"/>
    <col min="6140" max="6140" width="8.375" style="8" customWidth="1"/>
    <col min="6141" max="6141" width="8.625" style="8" customWidth="1"/>
    <col min="6142" max="6142" width="13" style="8" customWidth="1"/>
    <col min="6143" max="6143" width="8.875" style="8" customWidth="1"/>
    <col min="6144" max="6144" width="11.625" style="8" customWidth="1"/>
    <col min="6145" max="6145" width="5.625" style="8" customWidth="1"/>
    <col min="6146" max="6151" width="13.625" style="8" customWidth="1"/>
    <col min="6152" max="6391" width="9" style="8"/>
    <col min="6392" max="6392" width="3.75" style="8" customWidth="1"/>
    <col min="6393" max="6393" width="17.25" style="8" customWidth="1"/>
    <col min="6394" max="6394" width="19" style="8" customWidth="1"/>
    <col min="6395" max="6395" width="5.375" style="8" customWidth="1"/>
    <col min="6396" max="6396" width="8.375" style="8" customWidth="1"/>
    <col min="6397" max="6397" width="8.625" style="8" customWidth="1"/>
    <col min="6398" max="6398" width="13" style="8" customWidth="1"/>
    <col min="6399" max="6399" width="8.875" style="8" customWidth="1"/>
    <col min="6400" max="6400" width="11.625" style="8" customWidth="1"/>
    <col min="6401" max="6401" width="5.625" style="8" customWidth="1"/>
    <col min="6402" max="6407" width="13.625" style="8" customWidth="1"/>
    <col min="6408" max="6647" width="9" style="8"/>
    <col min="6648" max="6648" width="3.75" style="8" customWidth="1"/>
    <col min="6649" max="6649" width="17.25" style="8" customWidth="1"/>
    <col min="6650" max="6650" width="19" style="8" customWidth="1"/>
    <col min="6651" max="6651" width="5.375" style="8" customWidth="1"/>
    <col min="6652" max="6652" width="8.375" style="8" customWidth="1"/>
    <col min="6653" max="6653" width="8.625" style="8" customWidth="1"/>
    <col min="6654" max="6654" width="13" style="8" customWidth="1"/>
    <col min="6655" max="6655" width="8.875" style="8" customWidth="1"/>
    <col min="6656" max="6656" width="11.625" style="8" customWidth="1"/>
    <col min="6657" max="6657" width="5.625" style="8" customWidth="1"/>
    <col min="6658" max="6663" width="13.625" style="8" customWidth="1"/>
    <col min="6664" max="6903" width="9" style="8"/>
    <col min="6904" max="6904" width="3.75" style="8" customWidth="1"/>
    <col min="6905" max="6905" width="17.25" style="8" customWidth="1"/>
    <col min="6906" max="6906" width="19" style="8" customWidth="1"/>
    <col min="6907" max="6907" width="5.375" style="8" customWidth="1"/>
    <col min="6908" max="6908" width="8.375" style="8" customWidth="1"/>
    <col min="6909" max="6909" width="8.625" style="8" customWidth="1"/>
    <col min="6910" max="6910" width="13" style="8" customWidth="1"/>
    <col min="6911" max="6911" width="8.875" style="8" customWidth="1"/>
    <col min="6912" max="6912" width="11.625" style="8" customWidth="1"/>
    <col min="6913" max="6913" width="5.625" style="8" customWidth="1"/>
    <col min="6914" max="6919" width="13.625" style="8" customWidth="1"/>
    <col min="6920" max="7159" width="9" style="8"/>
    <col min="7160" max="7160" width="3.75" style="8" customWidth="1"/>
    <col min="7161" max="7161" width="17.25" style="8" customWidth="1"/>
    <col min="7162" max="7162" width="19" style="8" customWidth="1"/>
    <col min="7163" max="7163" width="5.375" style="8" customWidth="1"/>
    <col min="7164" max="7164" width="8.375" style="8" customWidth="1"/>
    <col min="7165" max="7165" width="8.625" style="8" customWidth="1"/>
    <col min="7166" max="7166" width="13" style="8" customWidth="1"/>
    <col min="7167" max="7167" width="8.875" style="8" customWidth="1"/>
    <col min="7168" max="7168" width="11.625" style="8" customWidth="1"/>
    <col min="7169" max="7169" width="5.625" style="8" customWidth="1"/>
    <col min="7170" max="7175" width="13.625" style="8" customWidth="1"/>
    <col min="7176" max="7415" width="9" style="8"/>
    <col min="7416" max="7416" width="3.75" style="8" customWidth="1"/>
    <col min="7417" max="7417" width="17.25" style="8" customWidth="1"/>
    <col min="7418" max="7418" width="19" style="8" customWidth="1"/>
    <col min="7419" max="7419" width="5.375" style="8" customWidth="1"/>
    <col min="7420" max="7420" width="8.375" style="8" customWidth="1"/>
    <col min="7421" max="7421" width="8.625" style="8" customWidth="1"/>
    <col min="7422" max="7422" width="13" style="8" customWidth="1"/>
    <col min="7423" max="7423" width="8.875" style="8" customWidth="1"/>
    <col min="7424" max="7424" width="11.625" style="8" customWidth="1"/>
    <col min="7425" max="7425" width="5.625" style="8" customWidth="1"/>
    <col min="7426" max="7431" width="13.625" style="8" customWidth="1"/>
    <col min="7432" max="7671" width="9" style="8"/>
    <col min="7672" max="7672" width="3.75" style="8" customWidth="1"/>
    <col min="7673" max="7673" width="17.25" style="8" customWidth="1"/>
    <col min="7674" max="7674" width="19" style="8" customWidth="1"/>
    <col min="7675" max="7675" width="5.375" style="8" customWidth="1"/>
    <col min="7676" max="7676" width="8.375" style="8" customWidth="1"/>
    <col min="7677" max="7677" width="8.625" style="8" customWidth="1"/>
    <col min="7678" max="7678" width="13" style="8" customWidth="1"/>
    <col min="7679" max="7679" width="8.875" style="8" customWidth="1"/>
    <col min="7680" max="7680" width="11.625" style="8" customWidth="1"/>
    <col min="7681" max="7681" width="5.625" style="8" customWidth="1"/>
    <col min="7682" max="7687" width="13.625" style="8" customWidth="1"/>
    <col min="7688" max="7927" width="9" style="8"/>
    <col min="7928" max="7928" width="3.75" style="8" customWidth="1"/>
    <col min="7929" max="7929" width="17.25" style="8" customWidth="1"/>
    <col min="7930" max="7930" width="19" style="8" customWidth="1"/>
    <col min="7931" max="7931" width="5.375" style="8" customWidth="1"/>
    <col min="7932" max="7932" width="8.375" style="8" customWidth="1"/>
    <col min="7933" max="7933" width="8.625" style="8" customWidth="1"/>
    <col min="7934" max="7934" width="13" style="8" customWidth="1"/>
    <col min="7935" max="7935" width="8.875" style="8" customWidth="1"/>
    <col min="7936" max="7936" width="11.625" style="8" customWidth="1"/>
    <col min="7937" max="7937" width="5.625" style="8" customWidth="1"/>
    <col min="7938" max="7943" width="13.625" style="8" customWidth="1"/>
    <col min="7944" max="8183" width="9" style="8"/>
    <col min="8184" max="8184" width="3.75" style="8" customWidth="1"/>
    <col min="8185" max="8185" width="17.25" style="8" customWidth="1"/>
    <col min="8186" max="8186" width="19" style="8" customWidth="1"/>
    <col min="8187" max="8187" width="5.375" style="8" customWidth="1"/>
    <col min="8188" max="8188" width="8.375" style="8" customWidth="1"/>
    <col min="8189" max="8189" width="8.625" style="8" customWidth="1"/>
    <col min="8190" max="8190" width="13" style="8" customWidth="1"/>
    <col min="8191" max="8191" width="8.875" style="8" customWidth="1"/>
    <col min="8192" max="8192" width="11.625" style="8" customWidth="1"/>
    <col min="8193" max="8193" width="5.625" style="8" customWidth="1"/>
    <col min="8194" max="8199" width="13.625" style="8" customWidth="1"/>
    <col min="8200" max="8439" width="9" style="8"/>
    <col min="8440" max="8440" width="3.75" style="8" customWidth="1"/>
    <col min="8441" max="8441" width="17.25" style="8" customWidth="1"/>
    <col min="8442" max="8442" width="19" style="8" customWidth="1"/>
    <col min="8443" max="8443" width="5.375" style="8" customWidth="1"/>
    <col min="8444" max="8444" width="8.375" style="8" customWidth="1"/>
    <col min="8445" max="8445" width="8.625" style="8" customWidth="1"/>
    <col min="8446" max="8446" width="13" style="8" customWidth="1"/>
    <col min="8447" max="8447" width="8.875" style="8" customWidth="1"/>
    <col min="8448" max="8448" width="11.625" style="8" customWidth="1"/>
    <col min="8449" max="8449" width="5.625" style="8" customWidth="1"/>
    <col min="8450" max="8455" width="13.625" style="8" customWidth="1"/>
    <col min="8456" max="8695" width="9" style="8"/>
    <col min="8696" max="8696" width="3.75" style="8" customWidth="1"/>
    <col min="8697" max="8697" width="17.25" style="8" customWidth="1"/>
    <col min="8698" max="8698" width="19" style="8" customWidth="1"/>
    <col min="8699" max="8699" width="5.375" style="8" customWidth="1"/>
    <col min="8700" max="8700" width="8.375" style="8" customWidth="1"/>
    <col min="8701" max="8701" width="8.625" style="8" customWidth="1"/>
    <col min="8702" max="8702" width="13" style="8" customWidth="1"/>
    <col min="8703" max="8703" width="8.875" style="8" customWidth="1"/>
    <col min="8704" max="8704" width="11.625" style="8" customWidth="1"/>
    <col min="8705" max="8705" width="5.625" style="8" customWidth="1"/>
    <col min="8706" max="8711" width="13.625" style="8" customWidth="1"/>
    <col min="8712" max="8951" width="9" style="8"/>
    <col min="8952" max="8952" width="3.75" style="8" customWidth="1"/>
    <col min="8953" max="8953" width="17.25" style="8" customWidth="1"/>
    <col min="8954" max="8954" width="19" style="8" customWidth="1"/>
    <col min="8955" max="8955" width="5.375" style="8" customWidth="1"/>
    <col min="8956" max="8956" width="8.375" style="8" customWidth="1"/>
    <col min="8957" max="8957" width="8.625" style="8" customWidth="1"/>
    <col min="8958" max="8958" width="13" style="8" customWidth="1"/>
    <col min="8959" max="8959" width="8.875" style="8" customWidth="1"/>
    <col min="8960" max="8960" width="11.625" style="8" customWidth="1"/>
    <col min="8961" max="8961" width="5.625" style="8" customWidth="1"/>
    <col min="8962" max="8967" width="13.625" style="8" customWidth="1"/>
    <col min="8968" max="9207" width="9" style="8"/>
    <col min="9208" max="9208" width="3.75" style="8" customWidth="1"/>
    <col min="9209" max="9209" width="17.25" style="8" customWidth="1"/>
    <col min="9210" max="9210" width="19" style="8" customWidth="1"/>
    <col min="9211" max="9211" width="5.375" style="8" customWidth="1"/>
    <col min="9212" max="9212" width="8.375" style="8" customWidth="1"/>
    <col min="9213" max="9213" width="8.625" style="8" customWidth="1"/>
    <col min="9214" max="9214" width="13" style="8" customWidth="1"/>
    <col min="9215" max="9215" width="8.875" style="8" customWidth="1"/>
    <col min="9216" max="9216" width="11.625" style="8" customWidth="1"/>
    <col min="9217" max="9217" width="5.625" style="8" customWidth="1"/>
    <col min="9218" max="9223" width="13.625" style="8" customWidth="1"/>
    <col min="9224" max="9463" width="9" style="8"/>
    <col min="9464" max="9464" width="3.75" style="8" customWidth="1"/>
    <col min="9465" max="9465" width="17.25" style="8" customWidth="1"/>
    <col min="9466" max="9466" width="19" style="8" customWidth="1"/>
    <col min="9467" max="9467" width="5.375" style="8" customWidth="1"/>
    <col min="9468" max="9468" width="8.375" style="8" customWidth="1"/>
    <col min="9469" max="9469" width="8.625" style="8" customWidth="1"/>
    <col min="9470" max="9470" width="13" style="8" customWidth="1"/>
    <col min="9471" max="9471" width="8.875" style="8" customWidth="1"/>
    <col min="9472" max="9472" width="11.625" style="8" customWidth="1"/>
    <col min="9473" max="9473" width="5.625" style="8" customWidth="1"/>
    <col min="9474" max="9479" width="13.625" style="8" customWidth="1"/>
    <col min="9480" max="9719" width="9" style="8"/>
    <col min="9720" max="9720" width="3.75" style="8" customWidth="1"/>
    <col min="9721" max="9721" width="17.25" style="8" customWidth="1"/>
    <col min="9722" max="9722" width="19" style="8" customWidth="1"/>
    <col min="9723" max="9723" width="5.375" style="8" customWidth="1"/>
    <col min="9724" max="9724" width="8.375" style="8" customWidth="1"/>
    <col min="9725" max="9725" width="8.625" style="8" customWidth="1"/>
    <col min="9726" max="9726" width="13" style="8" customWidth="1"/>
    <col min="9727" max="9727" width="8.875" style="8" customWidth="1"/>
    <col min="9728" max="9728" width="11.625" style="8" customWidth="1"/>
    <col min="9729" max="9729" width="5.625" style="8" customWidth="1"/>
    <col min="9730" max="9735" width="13.625" style="8" customWidth="1"/>
    <col min="9736" max="9975" width="9" style="8"/>
    <col min="9976" max="9976" width="3.75" style="8" customWidth="1"/>
    <col min="9977" max="9977" width="17.25" style="8" customWidth="1"/>
    <col min="9978" max="9978" width="19" style="8" customWidth="1"/>
    <col min="9979" max="9979" width="5.375" style="8" customWidth="1"/>
    <col min="9980" max="9980" width="8.375" style="8" customWidth="1"/>
    <col min="9981" max="9981" width="8.625" style="8" customWidth="1"/>
    <col min="9982" max="9982" width="13" style="8" customWidth="1"/>
    <col min="9983" max="9983" width="8.875" style="8" customWidth="1"/>
    <col min="9984" max="9984" width="11.625" style="8" customWidth="1"/>
    <col min="9985" max="9985" width="5.625" style="8" customWidth="1"/>
    <col min="9986" max="9991" width="13.625" style="8" customWidth="1"/>
    <col min="9992" max="10231" width="9" style="8"/>
    <col min="10232" max="10232" width="3.75" style="8" customWidth="1"/>
    <col min="10233" max="10233" width="17.25" style="8" customWidth="1"/>
    <col min="10234" max="10234" width="19" style="8" customWidth="1"/>
    <col min="10235" max="10235" width="5.375" style="8" customWidth="1"/>
    <col min="10236" max="10236" width="8.375" style="8" customWidth="1"/>
    <col min="10237" max="10237" width="8.625" style="8" customWidth="1"/>
    <col min="10238" max="10238" width="13" style="8" customWidth="1"/>
    <col min="10239" max="10239" width="8.875" style="8" customWidth="1"/>
    <col min="10240" max="10240" width="11.625" style="8" customWidth="1"/>
    <col min="10241" max="10241" width="5.625" style="8" customWidth="1"/>
    <col min="10242" max="10247" width="13.625" style="8" customWidth="1"/>
    <col min="10248" max="10487" width="9" style="8"/>
    <col min="10488" max="10488" width="3.75" style="8" customWidth="1"/>
    <col min="10489" max="10489" width="17.25" style="8" customWidth="1"/>
    <col min="10490" max="10490" width="19" style="8" customWidth="1"/>
    <col min="10491" max="10491" width="5.375" style="8" customWidth="1"/>
    <col min="10492" max="10492" width="8.375" style="8" customWidth="1"/>
    <col min="10493" max="10493" width="8.625" style="8" customWidth="1"/>
    <col min="10494" max="10494" width="13" style="8" customWidth="1"/>
    <col min="10495" max="10495" width="8.875" style="8" customWidth="1"/>
    <col min="10496" max="10496" width="11.625" style="8" customWidth="1"/>
    <col min="10497" max="10497" width="5.625" style="8" customWidth="1"/>
    <col min="10498" max="10503" width="13.625" style="8" customWidth="1"/>
    <col min="10504" max="10743" width="9" style="8"/>
    <col min="10744" max="10744" width="3.75" style="8" customWidth="1"/>
    <col min="10745" max="10745" width="17.25" style="8" customWidth="1"/>
    <col min="10746" max="10746" width="19" style="8" customWidth="1"/>
    <col min="10747" max="10747" width="5.375" style="8" customWidth="1"/>
    <col min="10748" max="10748" width="8.375" style="8" customWidth="1"/>
    <col min="10749" max="10749" width="8.625" style="8" customWidth="1"/>
    <col min="10750" max="10750" width="13" style="8" customWidth="1"/>
    <col min="10751" max="10751" width="8.875" style="8" customWidth="1"/>
    <col min="10752" max="10752" width="11.625" style="8" customWidth="1"/>
    <col min="10753" max="10753" width="5.625" style="8" customWidth="1"/>
    <col min="10754" max="10759" width="13.625" style="8" customWidth="1"/>
    <col min="10760" max="10999" width="9" style="8"/>
    <col min="11000" max="11000" width="3.75" style="8" customWidth="1"/>
    <col min="11001" max="11001" width="17.25" style="8" customWidth="1"/>
    <col min="11002" max="11002" width="19" style="8" customWidth="1"/>
    <col min="11003" max="11003" width="5.375" style="8" customWidth="1"/>
    <col min="11004" max="11004" width="8.375" style="8" customWidth="1"/>
    <col min="11005" max="11005" width="8.625" style="8" customWidth="1"/>
    <col min="11006" max="11006" width="13" style="8" customWidth="1"/>
    <col min="11007" max="11007" width="8.875" style="8" customWidth="1"/>
    <col min="11008" max="11008" width="11.625" style="8" customWidth="1"/>
    <col min="11009" max="11009" width="5.625" style="8" customWidth="1"/>
    <col min="11010" max="11015" width="13.625" style="8" customWidth="1"/>
    <col min="11016" max="11255" width="9" style="8"/>
    <col min="11256" max="11256" width="3.75" style="8" customWidth="1"/>
    <col min="11257" max="11257" width="17.25" style="8" customWidth="1"/>
    <col min="11258" max="11258" width="19" style="8" customWidth="1"/>
    <col min="11259" max="11259" width="5.375" style="8" customWidth="1"/>
    <col min="11260" max="11260" width="8.375" style="8" customWidth="1"/>
    <col min="11261" max="11261" width="8.625" style="8" customWidth="1"/>
    <col min="11262" max="11262" width="13" style="8" customWidth="1"/>
    <col min="11263" max="11263" width="8.875" style="8" customWidth="1"/>
    <col min="11264" max="11264" width="11.625" style="8" customWidth="1"/>
    <col min="11265" max="11265" width="5.625" style="8" customWidth="1"/>
    <col min="11266" max="11271" width="13.625" style="8" customWidth="1"/>
    <col min="11272" max="11511" width="9" style="8"/>
    <col min="11512" max="11512" width="3.75" style="8" customWidth="1"/>
    <col min="11513" max="11513" width="17.25" style="8" customWidth="1"/>
    <col min="11514" max="11514" width="19" style="8" customWidth="1"/>
    <col min="11515" max="11515" width="5.375" style="8" customWidth="1"/>
    <col min="11516" max="11516" width="8.375" style="8" customWidth="1"/>
    <col min="11517" max="11517" width="8.625" style="8" customWidth="1"/>
    <col min="11518" max="11518" width="13" style="8" customWidth="1"/>
    <col min="11519" max="11519" width="8.875" style="8" customWidth="1"/>
    <col min="11520" max="11520" width="11.625" style="8" customWidth="1"/>
    <col min="11521" max="11521" width="5.625" style="8" customWidth="1"/>
    <col min="11522" max="11527" width="13.625" style="8" customWidth="1"/>
    <col min="11528" max="11767" width="9" style="8"/>
    <col min="11768" max="11768" width="3.75" style="8" customWidth="1"/>
    <col min="11769" max="11769" width="17.25" style="8" customWidth="1"/>
    <col min="11770" max="11770" width="19" style="8" customWidth="1"/>
    <col min="11771" max="11771" width="5.375" style="8" customWidth="1"/>
    <col min="11772" max="11772" width="8.375" style="8" customWidth="1"/>
    <col min="11773" max="11773" width="8.625" style="8" customWidth="1"/>
    <col min="11774" max="11774" width="13" style="8" customWidth="1"/>
    <col min="11775" max="11775" width="8.875" style="8" customWidth="1"/>
    <col min="11776" max="11776" width="11.625" style="8" customWidth="1"/>
    <col min="11777" max="11777" width="5.625" style="8" customWidth="1"/>
    <col min="11778" max="11783" width="13.625" style="8" customWidth="1"/>
    <col min="11784" max="12023" width="9" style="8"/>
    <col min="12024" max="12024" width="3.75" style="8" customWidth="1"/>
    <col min="12025" max="12025" width="17.25" style="8" customWidth="1"/>
    <col min="12026" max="12026" width="19" style="8" customWidth="1"/>
    <col min="12027" max="12027" width="5.375" style="8" customWidth="1"/>
    <col min="12028" max="12028" width="8.375" style="8" customWidth="1"/>
    <col min="12029" max="12029" width="8.625" style="8" customWidth="1"/>
    <col min="12030" max="12030" width="13" style="8" customWidth="1"/>
    <col min="12031" max="12031" width="8.875" style="8" customWidth="1"/>
    <col min="12032" max="12032" width="11.625" style="8" customWidth="1"/>
    <col min="12033" max="12033" width="5.625" style="8" customWidth="1"/>
    <col min="12034" max="12039" width="13.625" style="8" customWidth="1"/>
    <col min="12040" max="12279" width="9" style="8"/>
    <col min="12280" max="12280" width="3.75" style="8" customWidth="1"/>
    <col min="12281" max="12281" width="17.25" style="8" customWidth="1"/>
    <col min="12282" max="12282" width="19" style="8" customWidth="1"/>
    <col min="12283" max="12283" width="5.375" style="8" customWidth="1"/>
    <col min="12284" max="12284" width="8.375" style="8" customWidth="1"/>
    <col min="12285" max="12285" width="8.625" style="8" customWidth="1"/>
    <col min="12286" max="12286" width="13" style="8" customWidth="1"/>
    <col min="12287" max="12287" width="8.875" style="8" customWidth="1"/>
    <col min="12288" max="12288" width="11.625" style="8" customWidth="1"/>
    <col min="12289" max="12289" width="5.625" style="8" customWidth="1"/>
    <col min="12290" max="12295" width="13.625" style="8" customWidth="1"/>
    <col min="12296" max="12535" width="9" style="8"/>
    <col min="12536" max="12536" width="3.75" style="8" customWidth="1"/>
    <col min="12537" max="12537" width="17.25" style="8" customWidth="1"/>
    <col min="12538" max="12538" width="19" style="8" customWidth="1"/>
    <col min="12539" max="12539" width="5.375" style="8" customWidth="1"/>
    <col min="12540" max="12540" width="8.375" style="8" customWidth="1"/>
    <col min="12541" max="12541" width="8.625" style="8" customWidth="1"/>
    <col min="12542" max="12542" width="13" style="8" customWidth="1"/>
    <col min="12543" max="12543" width="8.875" style="8" customWidth="1"/>
    <col min="12544" max="12544" width="11.625" style="8" customWidth="1"/>
    <col min="12545" max="12545" width="5.625" style="8" customWidth="1"/>
    <col min="12546" max="12551" width="13.625" style="8" customWidth="1"/>
    <col min="12552" max="12791" width="9" style="8"/>
    <col min="12792" max="12792" width="3.75" style="8" customWidth="1"/>
    <col min="12793" max="12793" width="17.25" style="8" customWidth="1"/>
    <col min="12794" max="12794" width="19" style="8" customWidth="1"/>
    <col min="12795" max="12795" width="5.375" style="8" customWidth="1"/>
    <col min="12796" max="12796" width="8.375" style="8" customWidth="1"/>
    <col min="12797" max="12797" width="8.625" style="8" customWidth="1"/>
    <col min="12798" max="12798" width="13" style="8" customWidth="1"/>
    <col min="12799" max="12799" width="8.875" style="8" customWidth="1"/>
    <col min="12800" max="12800" width="11.625" style="8" customWidth="1"/>
    <col min="12801" max="12801" width="5.625" style="8" customWidth="1"/>
    <col min="12802" max="12807" width="13.625" style="8" customWidth="1"/>
    <col min="12808" max="13047" width="9" style="8"/>
    <col min="13048" max="13048" width="3.75" style="8" customWidth="1"/>
    <col min="13049" max="13049" width="17.25" style="8" customWidth="1"/>
    <col min="13050" max="13050" width="19" style="8" customWidth="1"/>
    <col min="13051" max="13051" width="5.375" style="8" customWidth="1"/>
    <col min="13052" max="13052" width="8.375" style="8" customWidth="1"/>
    <col min="13053" max="13053" width="8.625" style="8" customWidth="1"/>
    <col min="13054" max="13054" width="13" style="8" customWidth="1"/>
    <col min="13055" max="13055" width="8.875" style="8" customWidth="1"/>
    <col min="13056" max="13056" width="11.625" style="8" customWidth="1"/>
    <col min="13057" max="13057" width="5.625" style="8" customWidth="1"/>
    <col min="13058" max="13063" width="13.625" style="8" customWidth="1"/>
    <col min="13064" max="13303" width="9" style="8"/>
    <col min="13304" max="13304" width="3.75" style="8" customWidth="1"/>
    <col min="13305" max="13305" width="17.25" style="8" customWidth="1"/>
    <col min="13306" max="13306" width="19" style="8" customWidth="1"/>
    <col min="13307" max="13307" width="5.375" style="8" customWidth="1"/>
    <col min="13308" max="13308" width="8.375" style="8" customWidth="1"/>
    <col min="13309" max="13309" width="8.625" style="8" customWidth="1"/>
    <col min="13310" max="13310" width="13" style="8" customWidth="1"/>
    <col min="13311" max="13311" width="8.875" style="8" customWidth="1"/>
    <col min="13312" max="13312" width="11.625" style="8" customWidth="1"/>
    <col min="13313" max="13313" width="5.625" style="8" customWidth="1"/>
    <col min="13314" max="13319" width="13.625" style="8" customWidth="1"/>
    <col min="13320" max="13559" width="9" style="8"/>
    <col min="13560" max="13560" width="3.75" style="8" customWidth="1"/>
    <col min="13561" max="13561" width="17.25" style="8" customWidth="1"/>
    <col min="13562" max="13562" width="19" style="8" customWidth="1"/>
    <col min="13563" max="13563" width="5.375" style="8" customWidth="1"/>
    <col min="13564" max="13564" width="8.375" style="8" customWidth="1"/>
    <col min="13565" max="13565" width="8.625" style="8" customWidth="1"/>
    <col min="13566" max="13566" width="13" style="8" customWidth="1"/>
    <col min="13567" max="13567" width="8.875" style="8" customWidth="1"/>
    <col min="13568" max="13568" width="11.625" style="8" customWidth="1"/>
    <col min="13569" max="13569" width="5.625" style="8" customWidth="1"/>
    <col min="13570" max="13575" width="13.625" style="8" customWidth="1"/>
    <col min="13576" max="13815" width="9" style="8"/>
    <col min="13816" max="13816" width="3.75" style="8" customWidth="1"/>
    <col min="13817" max="13817" width="17.25" style="8" customWidth="1"/>
    <col min="13818" max="13818" width="19" style="8" customWidth="1"/>
    <col min="13819" max="13819" width="5.375" style="8" customWidth="1"/>
    <col min="13820" max="13820" width="8.375" style="8" customWidth="1"/>
    <col min="13821" max="13821" width="8.625" style="8" customWidth="1"/>
    <col min="13822" max="13822" width="13" style="8" customWidth="1"/>
    <col min="13823" max="13823" width="8.875" style="8" customWidth="1"/>
    <col min="13824" max="13824" width="11.625" style="8" customWidth="1"/>
    <col min="13825" max="13825" width="5.625" style="8" customWidth="1"/>
    <col min="13826" max="13831" width="13.625" style="8" customWidth="1"/>
    <col min="13832" max="14071" width="9" style="8"/>
    <col min="14072" max="14072" width="3.75" style="8" customWidth="1"/>
    <col min="14073" max="14073" width="17.25" style="8" customWidth="1"/>
    <col min="14074" max="14074" width="19" style="8" customWidth="1"/>
    <col min="14075" max="14075" width="5.375" style="8" customWidth="1"/>
    <col min="14076" max="14076" width="8.375" style="8" customWidth="1"/>
    <col min="14077" max="14077" width="8.625" style="8" customWidth="1"/>
    <col min="14078" max="14078" width="13" style="8" customWidth="1"/>
    <col min="14079" max="14079" width="8.875" style="8" customWidth="1"/>
    <col min="14080" max="14080" width="11.625" style="8" customWidth="1"/>
    <col min="14081" max="14081" width="5.625" style="8" customWidth="1"/>
    <col min="14082" max="14087" width="13.625" style="8" customWidth="1"/>
    <col min="14088" max="14327" width="9" style="8"/>
    <col min="14328" max="14328" width="3.75" style="8" customWidth="1"/>
    <col min="14329" max="14329" width="17.25" style="8" customWidth="1"/>
    <col min="14330" max="14330" width="19" style="8" customWidth="1"/>
    <col min="14331" max="14331" width="5.375" style="8" customWidth="1"/>
    <col min="14332" max="14332" width="8.375" style="8" customWidth="1"/>
    <col min="14333" max="14333" width="8.625" style="8" customWidth="1"/>
    <col min="14334" max="14334" width="13" style="8" customWidth="1"/>
    <col min="14335" max="14335" width="8.875" style="8" customWidth="1"/>
    <col min="14336" max="14336" width="11.625" style="8" customWidth="1"/>
    <col min="14337" max="14337" width="5.625" style="8" customWidth="1"/>
    <col min="14338" max="14343" width="13.625" style="8" customWidth="1"/>
    <col min="14344" max="14583" width="9" style="8"/>
    <col min="14584" max="14584" width="3.75" style="8" customWidth="1"/>
    <col min="14585" max="14585" width="17.25" style="8" customWidth="1"/>
    <col min="14586" max="14586" width="19" style="8" customWidth="1"/>
    <col min="14587" max="14587" width="5.375" style="8" customWidth="1"/>
    <col min="14588" max="14588" width="8.375" style="8" customWidth="1"/>
    <col min="14589" max="14589" width="8.625" style="8" customWidth="1"/>
    <col min="14590" max="14590" width="13" style="8" customWidth="1"/>
    <col min="14591" max="14591" width="8.875" style="8" customWidth="1"/>
    <col min="14592" max="14592" width="11.625" style="8" customWidth="1"/>
    <col min="14593" max="14593" width="5.625" style="8" customWidth="1"/>
    <col min="14594" max="14599" width="13.625" style="8" customWidth="1"/>
    <col min="14600" max="14839" width="9" style="8"/>
    <col min="14840" max="14840" width="3.75" style="8" customWidth="1"/>
    <col min="14841" max="14841" width="17.25" style="8" customWidth="1"/>
    <col min="14842" max="14842" width="19" style="8" customWidth="1"/>
    <col min="14843" max="14843" width="5.375" style="8" customWidth="1"/>
    <col min="14844" max="14844" width="8.375" style="8" customWidth="1"/>
    <col min="14845" max="14845" width="8.625" style="8" customWidth="1"/>
    <col min="14846" max="14846" width="13" style="8" customWidth="1"/>
    <col min="14847" max="14847" width="8.875" style="8" customWidth="1"/>
    <col min="14848" max="14848" width="11.625" style="8" customWidth="1"/>
    <col min="14849" max="14849" width="5.625" style="8" customWidth="1"/>
    <col min="14850" max="14855" width="13.625" style="8" customWidth="1"/>
    <col min="14856" max="15095" width="9" style="8"/>
    <col min="15096" max="15096" width="3.75" style="8" customWidth="1"/>
    <col min="15097" max="15097" width="17.25" style="8" customWidth="1"/>
    <col min="15098" max="15098" width="19" style="8" customWidth="1"/>
    <col min="15099" max="15099" width="5.375" style="8" customWidth="1"/>
    <col min="15100" max="15100" width="8.375" style="8" customWidth="1"/>
    <col min="15101" max="15101" width="8.625" style="8" customWidth="1"/>
    <col min="15102" max="15102" width="13" style="8" customWidth="1"/>
    <col min="15103" max="15103" width="8.875" style="8" customWidth="1"/>
    <col min="15104" max="15104" width="11.625" style="8" customWidth="1"/>
    <col min="15105" max="15105" width="5.625" style="8" customWidth="1"/>
    <col min="15106" max="15111" width="13.625" style="8" customWidth="1"/>
    <col min="15112" max="15351" width="9" style="8"/>
    <col min="15352" max="15352" width="3.75" style="8" customWidth="1"/>
    <col min="15353" max="15353" width="17.25" style="8" customWidth="1"/>
    <col min="15354" max="15354" width="19" style="8" customWidth="1"/>
    <col min="15355" max="15355" width="5.375" style="8" customWidth="1"/>
    <col min="15356" max="15356" width="8.375" style="8" customWidth="1"/>
    <col min="15357" max="15357" width="8.625" style="8" customWidth="1"/>
    <col min="15358" max="15358" width="13" style="8" customWidth="1"/>
    <col min="15359" max="15359" width="8.875" style="8" customWidth="1"/>
    <col min="15360" max="15360" width="11.625" style="8" customWidth="1"/>
    <col min="15361" max="15361" width="5.625" style="8" customWidth="1"/>
    <col min="15362" max="15367" width="13.625" style="8" customWidth="1"/>
    <col min="15368" max="15607" width="9" style="8"/>
    <col min="15608" max="15608" width="3.75" style="8" customWidth="1"/>
    <col min="15609" max="15609" width="17.25" style="8" customWidth="1"/>
    <col min="15610" max="15610" width="19" style="8" customWidth="1"/>
    <col min="15611" max="15611" width="5.375" style="8" customWidth="1"/>
    <col min="15612" max="15612" width="8.375" style="8" customWidth="1"/>
    <col min="15613" max="15613" width="8.625" style="8" customWidth="1"/>
    <col min="15614" max="15614" width="13" style="8" customWidth="1"/>
    <col min="15615" max="15615" width="8.875" style="8" customWidth="1"/>
    <col min="15616" max="15616" width="11.625" style="8" customWidth="1"/>
    <col min="15617" max="15617" width="5.625" style="8" customWidth="1"/>
    <col min="15618" max="15623" width="13.625" style="8" customWidth="1"/>
    <col min="15624" max="15863" width="9" style="8"/>
    <col min="15864" max="15864" width="3.75" style="8" customWidth="1"/>
    <col min="15865" max="15865" width="17.25" style="8" customWidth="1"/>
    <col min="15866" max="15866" width="19" style="8" customWidth="1"/>
    <col min="15867" max="15867" width="5.375" style="8" customWidth="1"/>
    <col min="15868" max="15868" width="8.375" style="8" customWidth="1"/>
    <col min="15869" max="15869" width="8.625" style="8" customWidth="1"/>
    <col min="15870" max="15870" width="13" style="8" customWidth="1"/>
    <col min="15871" max="15871" width="8.875" style="8" customWidth="1"/>
    <col min="15872" max="15872" width="11.625" style="8" customWidth="1"/>
    <col min="15873" max="15873" width="5.625" style="8" customWidth="1"/>
    <col min="15874" max="15879" width="13.625" style="8" customWidth="1"/>
    <col min="15880" max="16119" width="9" style="8"/>
    <col min="16120" max="16120" width="3.75" style="8" customWidth="1"/>
    <col min="16121" max="16121" width="17.25" style="8" customWidth="1"/>
    <col min="16122" max="16122" width="19" style="8" customWidth="1"/>
    <col min="16123" max="16123" width="5.375" style="8" customWidth="1"/>
    <col min="16124" max="16124" width="8.375" style="8" customWidth="1"/>
    <col min="16125" max="16125" width="8.625" style="8" customWidth="1"/>
    <col min="16126" max="16126" width="13" style="8" customWidth="1"/>
    <col min="16127" max="16127" width="8.875" style="8" customWidth="1"/>
    <col min="16128" max="16128" width="11.625" style="8" customWidth="1"/>
    <col min="16129" max="16129" width="5.625" style="8" customWidth="1"/>
    <col min="16130" max="16135" width="13.625" style="8" customWidth="1"/>
    <col min="16136" max="16384" width="9" style="8"/>
  </cols>
  <sheetData>
    <row r="1" spans="1:10" ht="15" customHeight="1" x14ac:dyDescent="0.15">
      <c r="A1" s="155">
        <v>46316</v>
      </c>
      <c r="B1" s="156"/>
      <c r="C1" s="156"/>
      <c r="D1" s="156"/>
      <c r="E1" s="156"/>
      <c r="F1" s="156"/>
      <c r="G1" s="156"/>
      <c r="H1" s="156"/>
      <c r="I1" s="156"/>
      <c r="J1" s="156"/>
    </row>
    <row r="2" spans="1:10" s="9" customFormat="1" ht="15" customHeight="1" x14ac:dyDescent="0.15">
      <c r="A2" s="157"/>
      <c r="B2" s="158"/>
      <c r="C2" s="158"/>
      <c r="D2" s="158"/>
      <c r="E2" s="158"/>
      <c r="F2" s="158"/>
      <c r="G2" s="158"/>
      <c r="H2" s="158"/>
      <c r="I2" s="158"/>
      <c r="J2" s="158"/>
    </row>
    <row r="3" spans="1:10" s="9" customFormat="1" ht="80.099999999999994" customHeight="1" x14ac:dyDescent="0.15">
      <c r="A3" s="159" t="s">
        <v>23</v>
      </c>
      <c r="B3" s="160"/>
      <c r="C3" s="160"/>
      <c r="D3" s="160"/>
      <c r="E3" s="160"/>
      <c r="F3" s="160"/>
      <c r="G3" s="160"/>
      <c r="H3" s="160"/>
      <c r="I3" s="160"/>
      <c r="J3" s="160"/>
    </row>
    <row r="4" spans="1:10" ht="24.95" customHeight="1" x14ac:dyDescent="0.15">
      <c r="A4" s="161" t="s">
        <v>24</v>
      </c>
      <c r="B4" s="162"/>
      <c r="C4" s="162"/>
      <c r="D4" s="162"/>
      <c r="E4" s="162"/>
      <c r="F4" s="162"/>
      <c r="G4" s="162"/>
      <c r="H4" s="162"/>
      <c r="I4" s="162"/>
      <c r="J4" s="162"/>
    </row>
    <row r="5" spans="1:10" ht="24.95" customHeight="1" x14ac:dyDescent="0.15">
      <c r="A5" s="161" t="s">
        <v>25</v>
      </c>
      <c r="B5" s="162"/>
      <c r="C5" s="162"/>
      <c r="D5" s="162"/>
      <c r="E5" s="162"/>
      <c r="F5" s="162"/>
      <c r="G5" s="162"/>
      <c r="H5" s="162"/>
      <c r="I5" s="162"/>
      <c r="J5" s="162"/>
    </row>
    <row r="6" spans="1:10" ht="24.95" customHeight="1" x14ac:dyDescent="0.15">
      <c r="A6" s="161" t="s">
        <v>26</v>
      </c>
      <c r="B6" s="162"/>
      <c r="C6" s="162"/>
      <c r="D6" s="162"/>
      <c r="E6" s="162"/>
      <c r="F6" s="162"/>
      <c r="G6" s="162"/>
      <c r="H6" s="162"/>
      <c r="I6" s="162"/>
      <c r="J6" s="162"/>
    </row>
    <row r="7" spans="1:10" s="9" customFormat="1" ht="24.95" customHeight="1" x14ac:dyDescent="0.15">
      <c r="A7" s="159"/>
      <c r="B7" s="160"/>
      <c r="C7" s="160"/>
      <c r="D7" s="160"/>
      <c r="E7" s="160"/>
      <c r="F7" s="160"/>
      <c r="G7" s="160"/>
      <c r="H7" s="160"/>
      <c r="I7" s="160"/>
      <c r="J7" s="160"/>
    </row>
    <row r="8" spans="1:10" ht="20.100000000000001" customHeight="1" x14ac:dyDescent="0.15">
      <c r="A8" s="163" t="s">
        <v>27</v>
      </c>
      <c r="B8" s="164"/>
      <c r="C8" s="165" t="s">
        <v>80</v>
      </c>
      <c r="D8" s="166"/>
      <c r="E8" s="166"/>
      <c r="F8" s="166"/>
      <c r="G8" s="166"/>
      <c r="H8" s="166"/>
      <c r="I8" s="166"/>
      <c r="J8" s="166"/>
    </row>
    <row r="9" spans="1:10" ht="20.100000000000001" customHeight="1" x14ac:dyDescent="0.15">
      <c r="A9" s="187" t="s">
        <v>28</v>
      </c>
      <c r="B9" s="188"/>
      <c r="C9" s="169" t="s">
        <v>81</v>
      </c>
      <c r="D9" s="170"/>
      <c r="E9" s="168" t="s">
        <v>71</v>
      </c>
      <c r="F9" s="160"/>
      <c r="G9" s="160"/>
      <c r="H9" s="160"/>
      <c r="I9" s="160"/>
      <c r="J9" s="160"/>
    </row>
    <row r="10" spans="1:10" ht="20.100000000000001" customHeight="1" x14ac:dyDescent="0.15">
      <c r="A10" s="167" t="s">
        <v>29</v>
      </c>
      <c r="B10" s="164"/>
      <c r="C10" s="171" t="s">
        <v>73</v>
      </c>
      <c r="D10" s="172"/>
      <c r="E10" s="172"/>
      <c r="F10" s="172"/>
      <c r="G10" s="172"/>
      <c r="H10" s="172"/>
      <c r="I10" s="172"/>
      <c r="J10" s="172"/>
    </row>
    <row r="11" spans="1:10" s="10" customFormat="1" ht="20.100000000000001" customHeight="1" x14ac:dyDescent="0.15">
      <c r="A11" s="159"/>
      <c r="B11" s="160"/>
      <c r="C11" s="173" t="s">
        <v>30</v>
      </c>
      <c r="D11" s="172"/>
      <c r="E11" s="172"/>
      <c r="F11" s="172"/>
      <c r="G11" s="172"/>
      <c r="H11" s="172"/>
      <c r="I11" s="172"/>
      <c r="J11" s="172"/>
    </row>
    <row r="12" spans="1:10" s="10" customFormat="1" ht="20.100000000000001" customHeight="1" x14ac:dyDescent="0.15">
      <c r="A12" s="159"/>
      <c r="B12" s="160"/>
      <c r="C12" s="174" t="s">
        <v>31</v>
      </c>
      <c r="D12" s="175"/>
      <c r="E12" s="175"/>
      <c r="F12" s="175"/>
      <c r="G12" s="176"/>
      <c r="H12" s="175"/>
      <c r="I12" s="175"/>
      <c r="J12" s="175"/>
    </row>
    <row r="13" spans="1:10" s="10" customFormat="1" ht="20.100000000000001" customHeight="1" x14ac:dyDescent="0.15">
      <c r="A13" s="159"/>
      <c r="B13" s="160"/>
      <c r="C13" s="173" t="s">
        <v>72</v>
      </c>
      <c r="D13" s="172"/>
      <c r="E13" s="172"/>
      <c r="F13" s="172"/>
      <c r="G13" s="172"/>
      <c r="H13" s="172"/>
      <c r="I13" s="172"/>
      <c r="J13" s="172"/>
    </row>
    <row r="14" spans="1:10" ht="20.100000000000001" customHeight="1" x14ac:dyDescent="0.15">
      <c r="A14" s="177" t="s">
        <v>75</v>
      </c>
      <c r="B14" s="178"/>
      <c r="C14" s="178"/>
      <c r="D14" s="178"/>
      <c r="E14" s="178"/>
      <c r="F14" s="178"/>
      <c r="G14" s="178"/>
      <c r="H14" s="178"/>
      <c r="I14" s="178"/>
      <c r="J14" s="178"/>
    </row>
    <row r="15" spans="1:10" s="11" customFormat="1" ht="20.100000000000001" customHeight="1" x14ac:dyDescent="0.15">
      <c r="A15" s="133" t="s">
        <v>74</v>
      </c>
      <c r="B15" s="134"/>
      <c r="C15" s="134"/>
      <c r="D15" s="134"/>
      <c r="E15" s="134"/>
      <c r="F15" s="134"/>
      <c r="G15" s="134"/>
      <c r="H15" s="134"/>
      <c r="I15" s="134"/>
      <c r="J15" s="134"/>
    </row>
    <row r="16" spans="1:10" s="11" customFormat="1" ht="20.100000000000001" customHeight="1" x14ac:dyDescent="0.15">
      <c r="A16" s="133" t="s">
        <v>32</v>
      </c>
      <c r="B16" s="134"/>
      <c r="C16" s="134"/>
      <c r="D16" s="134"/>
      <c r="E16" s="134"/>
      <c r="F16" s="134"/>
      <c r="G16" s="134"/>
      <c r="H16" s="134"/>
      <c r="I16" s="134"/>
      <c r="J16" s="134"/>
    </row>
    <row r="17" spans="1:22" s="11" customFormat="1" ht="30" customHeight="1" x14ac:dyDescent="0.2">
      <c r="A17" s="135" t="s">
        <v>33</v>
      </c>
      <c r="B17" s="136"/>
      <c r="C17" s="136"/>
      <c r="D17" s="136"/>
      <c r="E17" s="136"/>
      <c r="F17" s="136"/>
      <c r="G17" s="136"/>
      <c r="H17" s="136"/>
      <c r="I17" s="136"/>
      <c r="J17" s="136"/>
    </row>
    <row r="18" spans="1:22" s="9" customFormat="1" ht="39.950000000000003" customHeight="1" x14ac:dyDescent="0.15">
      <c r="A18" s="150" t="s">
        <v>34</v>
      </c>
      <c r="B18" s="150"/>
      <c r="C18" s="150"/>
      <c r="D18" s="150"/>
      <c r="E18" s="150"/>
      <c r="F18" s="150"/>
      <c r="G18" s="150"/>
      <c r="H18" s="150"/>
      <c r="I18" s="150"/>
      <c r="J18" s="150"/>
    </row>
    <row r="19" spans="1:22" s="9" customFormat="1" ht="18" customHeight="1" x14ac:dyDescent="0.15">
      <c r="A19" s="132" t="s">
        <v>63</v>
      </c>
      <c r="B19" s="132"/>
      <c r="C19" s="137" t="s">
        <v>46</v>
      </c>
      <c r="D19" s="138"/>
      <c r="E19" s="138"/>
      <c r="F19" s="138"/>
      <c r="G19" s="138"/>
      <c r="H19" s="138"/>
      <c r="I19" s="138"/>
      <c r="J19" s="138"/>
    </row>
    <row r="20" spans="1:22" s="9" customFormat="1" ht="18" customHeight="1" x14ac:dyDescent="0.15">
      <c r="A20" s="132" t="s">
        <v>64</v>
      </c>
      <c r="B20" s="132"/>
      <c r="C20" s="137"/>
      <c r="D20" s="138"/>
      <c r="E20" s="138"/>
      <c r="F20" s="138"/>
      <c r="G20" s="138"/>
      <c r="H20" s="138"/>
      <c r="I20" s="138"/>
      <c r="J20" s="138"/>
    </row>
    <row r="21" spans="1:22" s="9" customFormat="1" ht="18" customHeight="1" x14ac:dyDescent="0.15">
      <c r="A21" s="139" t="s">
        <v>35</v>
      </c>
      <c r="B21" s="139"/>
      <c r="C21" s="138"/>
      <c r="D21" s="138"/>
      <c r="E21" s="138"/>
      <c r="F21" s="138"/>
      <c r="G21" s="138"/>
      <c r="H21" s="138"/>
      <c r="I21" s="138"/>
      <c r="J21" s="138"/>
    </row>
    <row r="22" spans="1:22" s="9" customFormat="1" ht="80.099999999999994" customHeight="1" x14ac:dyDescent="0.15">
      <c r="A22" s="146"/>
      <c r="B22" s="147"/>
      <c r="C22" s="147"/>
      <c r="D22" s="147"/>
      <c r="E22" s="147"/>
      <c r="F22" s="147"/>
      <c r="G22" s="148"/>
      <c r="H22" s="149"/>
      <c r="I22" s="149"/>
      <c r="J22" s="149"/>
    </row>
    <row r="23" spans="1:22" s="9" customFormat="1" ht="30" customHeight="1" x14ac:dyDescent="0.15">
      <c r="A23" s="150" t="s">
        <v>36</v>
      </c>
      <c r="B23" s="150"/>
      <c r="C23" s="150"/>
      <c r="D23" s="150"/>
      <c r="E23" s="150"/>
      <c r="F23" s="150"/>
      <c r="G23" s="150"/>
      <c r="H23" s="150"/>
      <c r="I23" s="150"/>
      <c r="J23" s="150"/>
    </row>
    <row r="24" spans="1:22" s="11" customFormat="1" ht="15" customHeight="1" x14ac:dyDescent="0.15">
      <c r="A24" s="151" t="s">
        <v>37</v>
      </c>
      <c r="B24" s="152"/>
      <c r="C24" s="151" t="s">
        <v>38</v>
      </c>
      <c r="D24" s="153"/>
      <c r="E24" s="154"/>
      <c r="F24" s="12" t="s">
        <v>39</v>
      </c>
      <c r="G24" s="12" t="s">
        <v>40</v>
      </c>
      <c r="H24" s="13" t="s">
        <v>41</v>
      </c>
      <c r="I24" s="13" t="s">
        <v>42</v>
      </c>
      <c r="J24" s="14" t="s">
        <v>43</v>
      </c>
    </row>
    <row r="25" spans="1:22" ht="34.5" customHeight="1" x14ac:dyDescent="0.15">
      <c r="A25" s="22"/>
      <c r="B25" s="94" t="str">
        <f>見積書!A9</f>
        <v>収納ケース</v>
      </c>
      <c r="C25" s="181" t="str">
        <f>見積書!B9</f>
        <v>ＲＢ０４０１　同等品可</v>
      </c>
      <c r="D25" s="182"/>
      <c r="E25" s="183"/>
      <c r="F25" s="31" t="str">
        <f>見積書!D9</f>
        <v>EA</v>
      </c>
      <c r="G25" s="78">
        <f>見積書!E9</f>
        <v>1</v>
      </c>
      <c r="H25" s="15"/>
      <c r="I25" s="16"/>
      <c r="J25" s="23"/>
      <c r="L25" s="19"/>
      <c r="M25" s="19"/>
      <c r="N25" s="20"/>
      <c r="O25" s="21"/>
    </row>
    <row r="26" spans="1:22" ht="34.5" customHeight="1" x14ac:dyDescent="0.15">
      <c r="A26" s="22"/>
      <c r="B26" s="94">
        <f>見積書!A10</f>
        <v>0</v>
      </c>
      <c r="C26" s="140" t="str">
        <f>見積書!B10</f>
        <v>以　下　余　白</v>
      </c>
      <c r="D26" s="141"/>
      <c r="E26" s="142"/>
      <c r="F26" s="32">
        <f>見積書!D10</f>
        <v>0</v>
      </c>
      <c r="G26" s="78">
        <f>見積書!E10</f>
        <v>0</v>
      </c>
      <c r="H26" s="1"/>
      <c r="I26" s="18"/>
      <c r="J26" s="23"/>
      <c r="L26" s="19"/>
      <c r="M26" s="19"/>
      <c r="N26" s="20"/>
      <c r="O26" s="21"/>
      <c r="Q26" s="28"/>
      <c r="R26" s="143"/>
      <c r="S26" s="144"/>
      <c r="T26" s="145"/>
      <c r="U26" s="29"/>
      <c r="V26" s="25"/>
    </row>
    <row r="27" spans="1:22" ht="34.5" customHeight="1" x14ac:dyDescent="0.15">
      <c r="A27" s="22"/>
      <c r="B27" s="94">
        <f>見積書!A11</f>
        <v>0</v>
      </c>
      <c r="C27" s="126">
        <f>見積書!B11</f>
        <v>0</v>
      </c>
      <c r="D27" s="127"/>
      <c r="E27" s="128"/>
      <c r="F27" s="32">
        <f>見積書!D11</f>
        <v>0</v>
      </c>
      <c r="G27" s="78">
        <f>見積書!E11</f>
        <v>0</v>
      </c>
      <c r="H27" s="15"/>
      <c r="I27" s="18"/>
      <c r="J27" s="23"/>
      <c r="L27" s="19"/>
      <c r="M27" s="19"/>
      <c r="N27" s="20"/>
      <c r="O27" s="21"/>
      <c r="Q27" s="30"/>
      <c r="R27" s="143"/>
      <c r="S27" s="144"/>
      <c r="T27" s="145"/>
      <c r="U27" s="29"/>
      <c r="V27" s="26"/>
    </row>
    <row r="28" spans="1:22" ht="34.5" customHeight="1" x14ac:dyDescent="0.15">
      <c r="A28" s="22"/>
      <c r="B28" s="94">
        <f>見積書!A12</f>
        <v>0</v>
      </c>
      <c r="C28" s="126">
        <f>見積書!B12</f>
        <v>0</v>
      </c>
      <c r="D28" s="127"/>
      <c r="E28" s="128"/>
      <c r="F28" s="32">
        <f>見積書!D12</f>
        <v>0</v>
      </c>
      <c r="G28" s="78">
        <f>見積書!E12</f>
        <v>0</v>
      </c>
      <c r="H28" s="15"/>
      <c r="I28" s="18"/>
      <c r="J28" s="17"/>
      <c r="L28" s="19"/>
      <c r="M28" s="19"/>
      <c r="N28" s="20"/>
      <c r="O28" s="21"/>
    </row>
    <row r="29" spans="1:22" ht="34.5" customHeight="1" x14ac:dyDescent="0.15">
      <c r="A29" s="33"/>
      <c r="B29" s="94">
        <f>見積書!A13</f>
        <v>0</v>
      </c>
      <c r="C29" s="126">
        <f>見積書!B13</f>
        <v>0</v>
      </c>
      <c r="D29" s="127"/>
      <c r="E29" s="128"/>
      <c r="F29" s="32">
        <f>見積書!D13</f>
        <v>0</v>
      </c>
      <c r="G29" s="78">
        <f>見積書!E13</f>
        <v>0</v>
      </c>
      <c r="H29" s="15"/>
      <c r="I29" s="18"/>
      <c r="J29" s="17"/>
      <c r="L29" s="19"/>
      <c r="M29" s="19"/>
      <c r="N29" s="20"/>
      <c r="O29" s="21"/>
    </row>
    <row r="30" spans="1:22" ht="34.5" customHeight="1" x14ac:dyDescent="0.15">
      <c r="A30" s="33"/>
      <c r="B30" s="94">
        <f>見積書!A14</f>
        <v>0</v>
      </c>
      <c r="C30" s="140">
        <f>見積書!B14</f>
        <v>0</v>
      </c>
      <c r="D30" s="141"/>
      <c r="E30" s="142"/>
      <c r="F30" s="32">
        <f>見積書!D14</f>
        <v>0</v>
      </c>
      <c r="G30" s="78">
        <f>見積書!E14</f>
        <v>0</v>
      </c>
      <c r="H30" s="15"/>
      <c r="I30" s="18"/>
      <c r="J30" s="17"/>
      <c r="L30" s="19"/>
      <c r="M30" s="19"/>
      <c r="N30" s="20"/>
      <c r="O30" s="21"/>
    </row>
    <row r="31" spans="1:22" ht="34.5" customHeight="1" x14ac:dyDescent="0.15">
      <c r="A31" s="35"/>
      <c r="B31" s="94">
        <f>見積書!A15</f>
        <v>0</v>
      </c>
      <c r="C31" s="126">
        <f>見積書!B15</f>
        <v>0</v>
      </c>
      <c r="D31" s="127"/>
      <c r="E31" s="128"/>
      <c r="F31" s="34">
        <f>見積書!D15</f>
        <v>0</v>
      </c>
      <c r="G31" s="90">
        <f>見積書!E15</f>
        <v>0</v>
      </c>
      <c r="H31" s="15"/>
      <c r="I31" s="18"/>
      <c r="J31" s="17"/>
      <c r="L31" s="19"/>
      <c r="M31" s="19"/>
      <c r="N31" s="20"/>
      <c r="O31" s="21"/>
    </row>
    <row r="32" spans="1:22" ht="34.5" customHeight="1" x14ac:dyDescent="0.15">
      <c r="A32" s="37"/>
      <c r="B32" s="94">
        <f>見積書!A16</f>
        <v>0</v>
      </c>
      <c r="C32" s="126">
        <f>見積書!B16</f>
        <v>0</v>
      </c>
      <c r="D32" s="127"/>
      <c r="E32" s="128"/>
      <c r="F32" s="36">
        <f>見積書!D16</f>
        <v>0</v>
      </c>
      <c r="G32" s="90">
        <f>見積書!E16</f>
        <v>0</v>
      </c>
      <c r="H32" s="15"/>
      <c r="I32" s="18"/>
      <c r="J32" s="17"/>
      <c r="L32" s="19"/>
      <c r="M32" s="19"/>
      <c r="N32" s="20"/>
      <c r="O32" s="21"/>
    </row>
    <row r="33" spans="1:10" ht="34.5" customHeight="1" x14ac:dyDescent="0.15">
      <c r="A33" s="129" t="s">
        <v>44</v>
      </c>
      <c r="B33" s="130"/>
      <c r="C33" s="130"/>
      <c r="D33" s="130"/>
      <c r="E33" s="130"/>
      <c r="F33" s="130"/>
      <c r="G33" s="130"/>
      <c r="H33" s="131"/>
      <c r="I33" s="16"/>
      <c r="J33" s="17"/>
    </row>
  </sheetData>
  <mergeCells count="45">
    <mergeCell ref="A10:B10"/>
    <mergeCell ref="C10:J10"/>
    <mergeCell ref="A18:J18"/>
    <mergeCell ref="A11:B11"/>
    <mergeCell ref="C11:J11"/>
    <mergeCell ref="A12:B12"/>
    <mergeCell ref="C12:J12"/>
    <mergeCell ref="A13:B13"/>
    <mergeCell ref="C13:J13"/>
    <mergeCell ref="A14:J14"/>
    <mergeCell ref="A6:J6"/>
    <mergeCell ref="A7:J7"/>
    <mergeCell ref="A8:B8"/>
    <mergeCell ref="C8:J8"/>
    <mergeCell ref="A9:B9"/>
    <mergeCell ref="E9:J9"/>
    <mergeCell ref="C9:D9"/>
    <mergeCell ref="A1:J1"/>
    <mergeCell ref="A2:J2"/>
    <mergeCell ref="A3:J3"/>
    <mergeCell ref="A4:J4"/>
    <mergeCell ref="A5:J5"/>
    <mergeCell ref="R27:T27"/>
    <mergeCell ref="R26:T26"/>
    <mergeCell ref="C26:E26"/>
    <mergeCell ref="C25:E25"/>
    <mergeCell ref="A22:F22"/>
    <mergeCell ref="G22:J22"/>
    <mergeCell ref="A23:J23"/>
    <mergeCell ref="A24:B24"/>
    <mergeCell ref="C24:E24"/>
    <mergeCell ref="C32:E32"/>
    <mergeCell ref="A33:H33"/>
    <mergeCell ref="A19:B19"/>
    <mergeCell ref="A20:B20"/>
    <mergeCell ref="A15:J15"/>
    <mergeCell ref="A17:J17"/>
    <mergeCell ref="A16:J16"/>
    <mergeCell ref="C19:J21"/>
    <mergeCell ref="A21:B21"/>
    <mergeCell ref="C27:E27"/>
    <mergeCell ref="C28:E28"/>
    <mergeCell ref="C29:E29"/>
    <mergeCell ref="C30:E30"/>
    <mergeCell ref="C31:E31"/>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79"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J92" sqref="J92"/>
    </sheetView>
  </sheetViews>
  <sheetFormatPr defaultRowHeight="24" customHeight="1" x14ac:dyDescent="0.15"/>
  <cols>
    <col min="1" max="1" width="4.625" style="38" customWidth="1"/>
    <col min="2" max="2" width="16.625" style="59" customWidth="1"/>
    <col min="3" max="3" width="28.625" style="59" customWidth="1"/>
    <col min="4" max="4" width="6.625" style="38" customWidth="1"/>
    <col min="5" max="5" width="9" style="38" customWidth="1"/>
    <col min="6" max="7" width="9.875" style="38" customWidth="1"/>
    <col min="8" max="8" width="12.625" style="59" hidden="1" customWidth="1"/>
    <col min="9" max="16384" width="9" style="38"/>
  </cols>
  <sheetData>
    <row r="1" spans="1:8" ht="30" customHeight="1" x14ac:dyDescent="0.15">
      <c r="A1" s="179" t="s">
        <v>49</v>
      </c>
      <c r="B1" s="179"/>
      <c r="C1" s="179"/>
      <c r="D1" s="179"/>
      <c r="E1" s="179"/>
      <c r="F1" s="179"/>
      <c r="G1" s="179"/>
      <c r="H1" s="179"/>
    </row>
    <row r="2" spans="1:8" ht="18" customHeight="1" x14ac:dyDescent="0.15">
      <c r="A2" s="61"/>
      <c r="B2" s="39"/>
      <c r="C2" s="39"/>
      <c r="D2" s="61"/>
      <c r="E2" s="61"/>
      <c r="F2" s="61"/>
      <c r="G2" s="61"/>
      <c r="H2" s="39"/>
    </row>
    <row r="3" spans="1:8" ht="27" customHeight="1" x14ac:dyDescent="0.15">
      <c r="A3" s="40" t="s">
        <v>50</v>
      </c>
      <c r="B3" s="41" t="s">
        <v>51</v>
      </c>
      <c r="C3" s="41" t="s">
        <v>52</v>
      </c>
      <c r="D3" s="42" t="s">
        <v>39</v>
      </c>
      <c r="E3" s="42" t="s">
        <v>40</v>
      </c>
      <c r="F3" s="42" t="s">
        <v>41</v>
      </c>
      <c r="G3" s="42" t="s">
        <v>53</v>
      </c>
      <c r="H3" s="41" t="s">
        <v>54</v>
      </c>
    </row>
    <row r="4" spans="1:8" ht="27" customHeight="1" x14ac:dyDescent="0.15">
      <c r="A4" s="43">
        <v>1</v>
      </c>
      <c r="B4" s="63"/>
      <c r="C4" s="76"/>
      <c r="D4" s="44"/>
      <c r="E4" s="45"/>
      <c r="F4" s="80"/>
      <c r="G4" s="80"/>
      <c r="H4" s="47"/>
    </row>
    <row r="5" spans="1:8" ht="27" customHeight="1" x14ac:dyDescent="0.15">
      <c r="A5" s="43">
        <v>2</v>
      </c>
      <c r="B5" s="63"/>
      <c r="C5" s="62"/>
      <c r="D5" s="44"/>
      <c r="E5" s="45"/>
      <c r="F5" s="80"/>
      <c r="G5" s="80"/>
      <c r="H5" s="47"/>
    </row>
    <row r="6" spans="1:8" ht="27" customHeight="1" x14ac:dyDescent="0.15">
      <c r="A6" s="43">
        <v>3</v>
      </c>
      <c r="B6" s="63"/>
      <c r="C6" s="62"/>
      <c r="D6" s="44"/>
      <c r="E6" s="45"/>
      <c r="F6" s="80"/>
      <c r="G6" s="80"/>
      <c r="H6" s="47"/>
    </row>
    <row r="7" spans="1:8" ht="27" customHeight="1" x14ac:dyDescent="0.15">
      <c r="A7" s="43">
        <v>4</v>
      </c>
      <c r="B7" s="63"/>
      <c r="C7" s="62"/>
      <c r="D7" s="44"/>
      <c r="E7" s="45"/>
      <c r="F7" s="80"/>
      <c r="G7" s="80"/>
      <c r="H7" s="47"/>
    </row>
    <row r="8" spans="1:8" ht="27" customHeight="1" x14ac:dyDescent="0.15">
      <c r="A8" s="43">
        <v>5</v>
      </c>
      <c r="B8" s="63"/>
      <c r="C8" s="62"/>
      <c r="D8" s="44"/>
      <c r="E8" s="45"/>
      <c r="F8" s="80"/>
      <c r="G8" s="80"/>
      <c r="H8" s="47"/>
    </row>
    <row r="9" spans="1:8" ht="27" customHeight="1" x14ac:dyDescent="0.15">
      <c r="A9" s="43">
        <v>6</v>
      </c>
      <c r="B9" s="63"/>
      <c r="C9" s="62"/>
      <c r="D9" s="44"/>
      <c r="E9" s="45"/>
      <c r="F9" s="80"/>
      <c r="G9" s="80"/>
      <c r="H9" s="47"/>
    </row>
    <row r="10" spans="1:8" ht="27" customHeight="1" x14ac:dyDescent="0.15">
      <c r="A10" s="43">
        <v>7</v>
      </c>
      <c r="B10" s="63"/>
      <c r="C10" s="62"/>
      <c r="D10" s="44"/>
      <c r="E10" s="45"/>
      <c r="F10" s="80"/>
      <c r="G10" s="80"/>
      <c r="H10" s="47"/>
    </row>
    <row r="11" spans="1:8" ht="27" customHeight="1" x14ac:dyDescent="0.15">
      <c r="A11" s="43">
        <v>8</v>
      </c>
      <c r="B11" s="63"/>
      <c r="C11" s="62"/>
      <c r="D11" s="44"/>
      <c r="E11" s="45"/>
      <c r="F11" s="80"/>
      <c r="G11" s="80"/>
      <c r="H11" s="47"/>
    </row>
    <row r="12" spans="1:8" ht="27" customHeight="1" x14ac:dyDescent="0.15">
      <c r="A12" s="43">
        <v>9</v>
      </c>
      <c r="B12" s="63"/>
      <c r="C12" s="62"/>
      <c r="D12" s="44"/>
      <c r="E12" s="45"/>
      <c r="F12" s="80"/>
      <c r="G12" s="80"/>
      <c r="H12" s="47"/>
    </row>
    <row r="13" spans="1:8" ht="27" customHeight="1" x14ac:dyDescent="0.15">
      <c r="A13" s="43">
        <v>10</v>
      </c>
      <c r="B13" s="63"/>
      <c r="C13" s="62"/>
      <c r="D13" s="44"/>
      <c r="E13" s="45"/>
      <c r="F13" s="80"/>
      <c r="G13" s="80"/>
      <c r="H13" s="47"/>
    </row>
    <row r="14" spans="1:8" ht="27" customHeight="1" x14ac:dyDescent="0.15">
      <c r="A14" s="43">
        <v>11</v>
      </c>
      <c r="B14" s="63"/>
      <c r="C14" s="62"/>
      <c r="D14" s="44"/>
      <c r="E14" s="45"/>
      <c r="F14" s="80"/>
      <c r="G14" s="80"/>
      <c r="H14" s="47"/>
    </row>
    <row r="15" spans="1:8" ht="27" customHeight="1" x14ac:dyDescent="0.15">
      <c r="A15" s="43">
        <v>12</v>
      </c>
      <c r="B15" s="63"/>
      <c r="C15" s="62"/>
      <c r="D15" s="44"/>
      <c r="E15" s="45"/>
      <c r="F15" s="80"/>
      <c r="G15" s="80"/>
      <c r="H15" s="47"/>
    </row>
    <row r="16" spans="1:8" ht="27" customHeight="1" x14ac:dyDescent="0.15">
      <c r="A16" s="43">
        <v>13</v>
      </c>
      <c r="B16" s="63"/>
      <c r="C16" s="62"/>
      <c r="D16" s="44"/>
      <c r="E16" s="45"/>
      <c r="F16" s="80"/>
      <c r="G16" s="80"/>
      <c r="H16" s="47"/>
    </row>
    <row r="17" spans="1:8" ht="27" customHeight="1" x14ac:dyDescent="0.15">
      <c r="A17" s="43">
        <v>14</v>
      </c>
      <c r="B17" s="63"/>
      <c r="C17" s="62"/>
      <c r="D17" s="44"/>
      <c r="E17" s="45"/>
      <c r="F17" s="46"/>
      <c r="G17" s="46"/>
      <c r="H17" s="47"/>
    </row>
    <row r="18" spans="1:8" ht="27" customHeight="1" x14ac:dyDescent="0.15">
      <c r="A18" s="43">
        <v>15</v>
      </c>
      <c r="B18" s="85"/>
      <c r="C18" s="62"/>
      <c r="D18" s="44"/>
      <c r="E18" s="45"/>
      <c r="F18" s="46"/>
      <c r="G18" s="46"/>
      <c r="H18" s="47"/>
    </row>
    <row r="19" spans="1:8" ht="27" customHeight="1" x14ac:dyDescent="0.15">
      <c r="A19" s="43">
        <v>16</v>
      </c>
      <c r="B19" s="63"/>
      <c r="C19" s="62"/>
      <c r="D19" s="44"/>
      <c r="E19" s="45"/>
      <c r="F19" s="46"/>
      <c r="G19" s="46"/>
      <c r="H19" s="47"/>
    </row>
    <row r="20" spans="1:8" ht="27" customHeight="1" x14ac:dyDescent="0.15">
      <c r="A20" s="43">
        <v>17</v>
      </c>
      <c r="B20" s="85"/>
      <c r="C20" s="62"/>
      <c r="D20" s="44"/>
      <c r="E20" s="45"/>
      <c r="F20" s="46"/>
      <c r="G20" s="46"/>
      <c r="H20" s="47"/>
    </row>
    <row r="21" spans="1:8" ht="27" customHeight="1" x14ac:dyDescent="0.15">
      <c r="A21" s="43">
        <v>18</v>
      </c>
      <c r="B21" s="63"/>
      <c r="C21" s="62"/>
      <c r="D21" s="44"/>
      <c r="E21" s="45"/>
      <c r="F21" s="46"/>
      <c r="G21" s="46"/>
      <c r="H21" s="47"/>
    </row>
    <row r="22" spans="1:8" ht="27" customHeight="1" x14ac:dyDescent="0.15">
      <c r="A22" s="43">
        <v>19</v>
      </c>
      <c r="B22" s="63"/>
      <c r="C22" s="62"/>
      <c r="D22" s="44"/>
      <c r="E22" s="45"/>
      <c r="F22" s="46"/>
      <c r="G22" s="46"/>
      <c r="H22" s="47"/>
    </row>
    <row r="23" spans="1:8" ht="27" customHeight="1" x14ac:dyDescent="0.15">
      <c r="A23" s="43">
        <v>20</v>
      </c>
      <c r="B23" s="63"/>
      <c r="C23" s="62"/>
      <c r="D23" s="44"/>
      <c r="E23" s="45"/>
      <c r="F23" s="46"/>
      <c r="G23" s="46"/>
      <c r="H23" s="47"/>
    </row>
    <row r="24" spans="1:8" ht="27" customHeight="1" x14ac:dyDescent="0.15">
      <c r="A24" s="43">
        <v>21</v>
      </c>
      <c r="B24" s="63"/>
      <c r="C24" s="62"/>
      <c r="D24" s="44"/>
      <c r="E24" s="45"/>
      <c r="F24" s="46"/>
      <c r="G24" s="46"/>
      <c r="H24" s="47"/>
    </row>
    <row r="25" spans="1:8" ht="27" customHeight="1" x14ac:dyDescent="0.15">
      <c r="A25" s="43">
        <v>22</v>
      </c>
      <c r="B25" s="63"/>
      <c r="C25" s="62"/>
      <c r="D25" s="44"/>
      <c r="E25" s="45"/>
      <c r="F25" s="46"/>
      <c r="G25" s="46"/>
      <c r="H25" s="47"/>
    </row>
    <row r="26" spans="1:8" ht="27" customHeight="1" x14ac:dyDescent="0.15">
      <c r="A26" s="43">
        <v>23</v>
      </c>
      <c r="B26" s="85"/>
      <c r="C26" s="62"/>
      <c r="D26" s="44"/>
      <c r="E26" s="45"/>
      <c r="F26" s="48"/>
      <c r="G26" s="46"/>
      <c r="H26" s="49"/>
    </row>
    <row r="27" spans="1:8" ht="27" customHeight="1" x14ac:dyDescent="0.15">
      <c r="A27" s="43">
        <v>24</v>
      </c>
      <c r="B27" s="85"/>
      <c r="C27" s="62"/>
      <c r="D27" s="44"/>
      <c r="E27" s="45"/>
      <c r="F27" s="48"/>
      <c r="G27" s="46"/>
      <c r="H27" s="49"/>
    </row>
    <row r="28" spans="1:8" ht="27" customHeight="1" x14ac:dyDescent="0.15">
      <c r="A28" s="43">
        <v>25</v>
      </c>
      <c r="B28" s="85"/>
      <c r="C28" s="62"/>
      <c r="D28" s="44"/>
      <c r="E28" s="45"/>
      <c r="F28" s="48"/>
      <c r="G28" s="48"/>
      <c r="H28" s="49"/>
    </row>
    <row r="29" spans="1:8" ht="27" hidden="1" customHeight="1" x14ac:dyDescent="0.15">
      <c r="A29" s="42"/>
      <c r="B29" s="50" t="s">
        <v>70</v>
      </c>
      <c r="C29" s="51"/>
      <c r="D29" s="52"/>
      <c r="E29" s="52"/>
      <c r="F29" s="52"/>
      <c r="G29" s="81">
        <f>SUM(G4:G28)</f>
        <v>0</v>
      </c>
      <c r="H29" s="60"/>
    </row>
    <row r="30" spans="1:8" ht="30" customHeight="1" x14ac:dyDescent="0.15">
      <c r="A30" s="179" t="s">
        <v>49</v>
      </c>
      <c r="B30" s="179"/>
      <c r="C30" s="179"/>
      <c r="D30" s="179"/>
      <c r="E30" s="179"/>
      <c r="F30" s="179"/>
      <c r="G30" s="179"/>
      <c r="H30" s="179"/>
    </row>
    <row r="31" spans="1:8" ht="18" customHeight="1" x14ac:dyDescent="0.15">
      <c r="A31" s="61"/>
      <c r="B31" s="39"/>
      <c r="C31" s="39"/>
      <c r="D31" s="61"/>
      <c r="E31" s="61"/>
      <c r="F31" s="61"/>
      <c r="G31" s="61"/>
      <c r="H31" s="39"/>
    </row>
    <row r="32" spans="1:8" ht="27" customHeight="1" x14ac:dyDescent="0.15">
      <c r="A32" s="40" t="s">
        <v>50</v>
      </c>
      <c r="B32" s="41" t="s">
        <v>51</v>
      </c>
      <c r="C32" s="41" t="s">
        <v>52</v>
      </c>
      <c r="D32" s="42" t="s">
        <v>39</v>
      </c>
      <c r="E32" s="42" t="s">
        <v>40</v>
      </c>
      <c r="F32" s="42" t="s">
        <v>41</v>
      </c>
      <c r="G32" s="42" t="s">
        <v>53</v>
      </c>
      <c r="H32" s="41" t="s">
        <v>54</v>
      </c>
    </row>
    <row r="33" spans="1:8" ht="27" customHeight="1" x14ac:dyDescent="0.15">
      <c r="A33" s="64">
        <v>26</v>
      </c>
      <c r="B33" s="82"/>
      <c r="C33" s="82"/>
      <c r="D33" s="83"/>
      <c r="E33" s="84"/>
      <c r="F33" s="46"/>
      <c r="G33" s="46"/>
      <c r="H33" s="47"/>
    </row>
    <row r="34" spans="1:8" ht="27" customHeight="1" x14ac:dyDescent="0.15">
      <c r="A34" s="64">
        <v>27</v>
      </c>
      <c r="B34" s="86"/>
      <c r="C34" s="82"/>
      <c r="D34" s="83"/>
      <c r="E34" s="84"/>
      <c r="F34" s="46"/>
      <c r="G34" s="46"/>
      <c r="H34" s="47"/>
    </row>
    <row r="35" spans="1:8" ht="27" customHeight="1" x14ac:dyDescent="0.15">
      <c r="A35" s="64">
        <v>28</v>
      </c>
      <c r="B35" s="86"/>
      <c r="C35" s="82"/>
      <c r="D35" s="83"/>
      <c r="E35" s="84"/>
      <c r="F35" s="46"/>
      <c r="G35" s="46"/>
      <c r="H35" s="47"/>
    </row>
    <row r="36" spans="1:8" ht="27" customHeight="1" x14ac:dyDescent="0.15">
      <c r="A36" s="64">
        <v>29</v>
      </c>
      <c r="B36" s="82"/>
      <c r="C36" s="82"/>
      <c r="D36" s="83"/>
      <c r="E36" s="84"/>
      <c r="F36" s="46"/>
      <c r="G36" s="46"/>
      <c r="H36" s="47"/>
    </row>
    <row r="37" spans="1:8" ht="27" customHeight="1" x14ac:dyDescent="0.15">
      <c r="A37" s="64">
        <v>30</v>
      </c>
      <c r="B37" s="82"/>
      <c r="C37" s="82"/>
      <c r="D37" s="83"/>
      <c r="E37" s="84"/>
      <c r="F37" s="46"/>
      <c r="G37" s="46"/>
      <c r="H37" s="47"/>
    </row>
    <row r="38" spans="1:8" ht="27" customHeight="1" x14ac:dyDescent="0.15">
      <c r="A38" s="64">
        <v>31</v>
      </c>
      <c r="B38" s="82"/>
      <c r="C38" s="82"/>
      <c r="D38" s="83"/>
      <c r="E38" s="84"/>
      <c r="F38" s="46"/>
      <c r="G38" s="46"/>
      <c r="H38" s="47"/>
    </row>
    <row r="39" spans="1:8" ht="27" customHeight="1" x14ac:dyDescent="0.15">
      <c r="A39" s="64">
        <v>32</v>
      </c>
      <c r="B39" s="82"/>
      <c r="C39" s="82"/>
      <c r="D39" s="83"/>
      <c r="E39" s="84"/>
      <c r="F39" s="46"/>
      <c r="G39" s="46"/>
      <c r="H39" s="47"/>
    </row>
    <row r="40" spans="1:8" ht="27" customHeight="1" x14ac:dyDescent="0.15">
      <c r="A40" s="64">
        <v>33</v>
      </c>
      <c r="B40" s="82"/>
      <c r="C40" s="82"/>
      <c r="D40" s="83"/>
      <c r="E40" s="84"/>
      <c r="F40" s="46"/>
      <c r="G40" s="46"/>
      <c r="H40" s="47"/>
    </row>
    <row r="41" spans="1:8" ht="27" customHeight="1" x14ac:dyDescent="0.15">
      <c r="A41" s="64">
        <v>34</v>
      </c>
      <c r="B41" s="82"/>
      <c r="C41" s="82"/>
      <c r="D41" s="83"/>
      <c r="E41" s="84"/>
      <c r="F41" s="46"/>
      <c r="G41" s="46"/>
      <c r="H41" s="47"/>
    </row>
    <row r="42" spans="1:8" ht="27" customHeight="1" x14ac:dyDescent="0.15">
      <c r="A42" s="64">
        <v>35</v>
      </c>
      <c r="B42" s="82"/>
      <c r="C42" s="82"/>
      <c r="D42" s="83"/>
      <c r="E42" s="84"/>
      <c r="F42" s="46"/>
      <c r="G42" s="46"/>
      <c r="H42" s="47"/>
    </row>
    <row r="43" spans="1:8" ht="27" customHeight="1" x14ac:dyDescent="0.15">
      <c r="A43" s="64">
        <v>36</v>
      </c>
      <c r="B43" s="82"/>
      <c r="C43" s="82"/>
      <c r="D43" s="83"/>
      <c r="E43" s="84"/>
      <c r="F43" s="46"/>
      <c r="G43" s="46"/>
      <c r="H43" s="47"/>
    </row>
    <row r="44" spans="1:8" ht="27" customHeight="1" x14ac:dyDescent="0.15">
      <c r="A44" s="64">
        <v>37</v>
      </c>
      <c r="B44" s="82"/>
      <c r="C44" s="82"/>
      <c r="D44" s="83"/>
      <c r="E44" s="84"/>
      <c r="F44" s="46"/>
      <c r="G44" s="46"/>
      <c r="H44" s="47"/>
    </row>
    <row r="45" spans="1:8" ht="27" customHeight="1" x14ac:dyDescent="0.15">
      <c r="A45" s="64">
        <v>38</v>
      </c>
      <c r="B45" s="82"/>
      <c r="C45" s="82"/>
      <c r="D45" s="83"/>
      <c r="E45" s="84"/>
      <c r="F45" s="46"/>
      <c r="G45" s="46"/>
      <c r="H45" s="47"/>
    </row>
    <row r="46" spans="1:8" ht="27" customHeight="1" x14ac:dyDescent="0.15">
      <c r="A46" s="64">
        <v>39</v>
      </c>
      <c r="B46" s="82"/>
      <c r="C46" s="82"/>
      <c r="D46" s="83"/>
      <c r="E46" s="84"/>
      <c r="F46" s="46"/>
      <c r="G46" s="46"/>
      <c r="H46" s="47"/>
    </row>
    <row r="47" spans="1:8" ht="27" customHeight="1" x14ac:dyDescent="0.15">
      <c r="A47" s="64">
        <v>40</v>
      </c>
      <c r="B47" s="82"/>
      <c r="C47" s="82"/>
      <c r="D47" s="83"/>
      <c r="E47" s="84"/>
      <c r="F47" s="46"/>
      <c r="G47" s="46"/>
      <c r="H47" s="47"/>
    </row>
    <row r="48" spans="1:8" ht="27" customHeight="1" x14ac:dyDescent="0.15">
      <c r="A48" s="64">
        <v>41</v>
      </c>
      <c r="B48" s="82"/>
      <c r="C48" s="82"/>
      <c r="D48" s="83"/>
      <c r="E48" s="84"/>
      <c r="F48" s="46"/>
      <c r="G48" s="46"/>
      <c r="H48" s="47"/>
    </row>
    <row r="49" spans="1:8" ht="27" customHeight="1" x14ac:dyDescent="0.15">
      <c r="A49" s="64">
        <v>42</v>
      </c>
      <c r="B49" s="82"/>
      <c r="C49" s="82"/>
      <c r="D49" s="83"/>
      <c r="E49" s="84"/>
      <c r="F49" s="46"/>
      <c r="G49" s="46"/>
      <c r="H49" s="47"/>
    </row>
    <row r="50" spans="1:8" ht="27" customHeight="1" x14ac:dyDescent="0.15">
      <c r="A50" s="64">
        <v>43</v>
      </c>
      <c r="B50" s="82"/>
      <c r="C50" s="82"/>
      <c r="D50" s="83"/>
      <c r="E50" s="84"/>
      <c r="F50" s="46"/>
      <c r="G50" s="46"/>
      <c r="H50" s="47"/>
    </row>
    <row r="51" spans="1:8" ht="27" customHeight="1" x14ac:dyDescent="0.15">
      <c r="A51" s="64">
        <v>44</v>
      </c>
      <c r="B51" s="82"/>
      <c r="C51" s="82"/>
      <c r="D51" s="83"/>
      <c r="E51" s="84"/>
      <c r="F51" s="46"/>
      <c r="G51" s="46"/>
      <c r="H51" s="47"/>
    </row>
    <row r="52" spans="1:8" ht="27" customHeight="1" x14ac:dyDescent="0.15">
      <c r="A52" s="64">
        <v>45</v>
      </c>
      <c r="B52" s="82"/>
      <c r="C52" s="82"/>
      <c r="D52" s="83"/>
      <c r="E52" s="84"/>
      <c r="F52" s="46"/>
      <c r="G52" s="46"/>
      <c r="H52" s="47"/>
    </row>
    <row r="53" spans="1:8" ht="27" customHeight="1" x14ac:dyDescent="0.15">
      <c r="A53" s="64">
        <v>46</v>
      </c>
      <c r="B53" s="82"/>
      <c r="C53" s="82"/>
      <c r="D53" s="83"/>
      <c r="E53" s="84"/>
      <c r="F53" s="46"/>
      <c r="G53" s="46"/>
      <c r="H53" s="47"/>
    </row>
    <row r="54" spans="1:8" ht="27" customHeight="1" x14ac:dyDescent="0.15">
      <c r="A54" s="64">
        <v>47</v>
      </c>
      <c r="B54" s="82"/>
      <c r="C54" s="82"/>
      <c r="D54" s="83"/>
      <c r="E54" s="84"/>
      <c r="F54" s="46"/>
      <c r="G54" s="46"/>
      <c r="H54" s="47"/>
    </row>
    <row r="55" spans="1:8" ht="27" customHeight="1" x14ac:dyDescent="0.15">
      <c r="A55" s="64">
        <v>48</v>
      </c>
      <c r="B55" s="82"/>
      <c r="C55" s="82"/>
      <c r="D55" s="83"/>
      <c r="E55" s="84"/>
      <c r="F55" s="46"/>
      <c r="G55" s="46"/>
      <c r="H55" s="47"/>
    </row>
    <row r="56" spans="1:8" ht="27" customHeight="1" x14ac:dyDescent="0.15">
      <c r="A56" s="64">
        <v>49</v>
      </c>
      <c r="B56" s="82"/>
      <c r="C56" s="82"/>
      <c r="D56" s="83"/>
      <c r="E56" s="84"/>
      <c r="F56" s="46"/>
      <c r="G56" s="46"/>
      <c r="H56" s="47"/>
    </row>
    <row r="57" spans="1:8" ht="27" customHeight="1" x14ac:dyDescent="0.15">
      <c r="A57" s="64">
        <v>50</v>
      </c>
      <c r="B57" s="82"/>
      <c r="C57" s="82"/>
      <c r="D57" s="83"/>
      <c r="E57" s="84"/>
      <c r="F57" s="46"/>
      <c r="G57" s="46"/>
      <c r="H57" s="47"/>
    </row>
    <row r="58" spans="1:8" ht="27" hidden="1" customHeight="1" x14ac:dyDescent="0.15">
      <c r="A58" s="64"/>
      <c r="B58" s="65" t="s">
        <v>60</v>
      </c>
      <c r="C58" s="66"/>
      <c r="D58" s="67"/>
      <c r="E58" s="67"/>
      <c r="F58" s="67"/>
      <c r="G58" s="68"/>
      <c r="H58" s="47"/>
    </row>
    <row r="59" spans="1:8" ht="30" customHeight="1" x14ac:dyDescent="0.15">
      <c r="A59" s="180" t="s">
        <v>49</v>
      </c>
      <c r="B59" s="180"/>
      <c r="C59" s="180"/>
      <c r="D59" s="180"/>
      <c r="E59" s="180"/>
      <c r="F59" s="180"/>
      <c r="G59" s="180"/>
      <c r="H59" s="180"/>
    </row>
    <row r="60" spans="1:8" ht="18" customHeight="1" x14ac:dyDescent="0.15">
      <c r="A60" s="69"/>
      <c r="B60" s="70"/>
      <c r="C60" s="70"/>
      <c r="D60" s="71"/>
      <c r="E60" s="71"/>
      <c r="F60" s="69"/>
      <c r="G60" s="69"/>
      <c r="H60" s="70"/>
    </row>
    <row r="61" spans="1:8" ht="27" customHeight="1" x14ac:dyDescent="0.15">
      <c r="A61" s="72" t="s">
        <v>50</v>
      </c>
      <c r="B61" s="73" t="s">
        <v>51</v>
      </c>
      <c r="C61" s="73" t="s">
        <v>52</v>
      </c>
      <c r="D61" s="67" t="s">
        <v>66</v>
      </c>
      <c r="E61" s="67" t="s">
        <v>67</v>
      </c>
      <c r="F61" s="64" t="s">
        <v>41</v>
      </c>
      <c r="G61" s="64" t="s">
        <v>53</v>
      </c>
      <c r="H61" s="73" t="s">
        <v>54</v>
      </c>
    </row>
    <row r="62" spans="1:8" ht="27" customHeight="1" x14ac:dyDescent="0.15">
      <c r="A62" s="64">
        <v>51</v>
      </c>
      <c r="B62" s="88"/>
      <c r="C62" s="87"/>
      <c r="D62" s="67"/>
      <c r="E62" s="74"/>
      <c r="F62" s="46"/>
      <c r="G62" s="46"/>
      <c r="H62" s="47" t="s">
        <v>56</v>
      </c>
    </row>
    <row r="63" spans="1:8" ht="27" customHeight="1" x14ac:dyDescent="0.15">
      <c r="A63" s="64">
        <v>52</v>
      </c>
      <c r="B63" s="88"/>
      <c r="C63" s="87"/>
      <c r="D63" s="67"/>
      <c r="E63" s="74"/>
      <c r="F63" s="46"/>
      <c r="G63" s="46"/>
      <c r="H63" s="47" t="s">
        <v>56</v>
      </c>
    </row>
    <row r="64" spans="1:8" ht="27" customHeight="1" x14ac:dyDescent="0.15">
      <c r="A64" s="64">
        <v>53</v>
      </c>
      <c r="B64" s="88"/>
      <c r="C64" s="87"/>
      <c r="D64" s="67"/>
      <c r="E64" s="74"/>
      <c r="F64" s="46"/>
      <c r="G64" s="46"/>
      <c r="H64" s="47" t="s">
        <v>56</v>
      </c>
    </row>
    <row r="65" spans="1:8" ht="27" customHeight="1" x14ac:dyDescent="0.15">
      <c r="A65" s="64">
        <v>54</v>
      </c>
      <c r="B65" s="88"/>
      <c r="C65" s="87"/>
      <c r="D65" s="67"/>
      <c r="E65" s="74"/>
      <c r="F65" s="46"/>
      <c r="G65" s="46"/>
      <c r="H65" s="47" t="s">
        <v>56</v>
      </c>
    </row>
    <row r="66" spans="1:8" ht="27" customHeight="1" x14ac:dyDescent="0.15">
      <c r="A66" s="64">
        <v>55</v>
      </c>
      <c r="B66" s="88"/>
      <c r="C66" s="87"/>
      <c r="D66" s="67"/>
      <c r="E66" s="74"/>
      <c r="F66" s="46"/>
      <c r="G66" s="46"/>
      <c r="H66" s="47" t="s">
        <v>56</v>
      </c>
    </row>
    <row r="67" spans="1:8" ht="27" customHeight="1" x14ac:dyDescent="0.15">
      <c r="A67" s="64">
        <v>56</v>
      </c>
      <c r="B67" s="88"/>
      <c r="C67" s="87"/>
      <c r="D67" s="67"/>
      <c r="E67" s="74"/>
      <c r="F67" s="46"/>
      <c r="G67" s="46"/>
      <c r="H67" s="47" t="s">
        <v>56</v>
      </c>
    </row>
    <row r="68" spans="1:8" ht="27" customHeight="1" x14ac:dyDescent="0.15">
      <c r="A68" s="64">
        <v>57</v>
      </c>
      <c r="B68" s="88"/>
      <c r="C68" s="87"/>
      <c r="D68" s="67"/>
      <c r="E68" s="74"/>
      <c r="F68" s="46"/>
      <c r="G68" s="46"/>
      <c r="H68" s="47" t="s">
        <v>56</v>
      </c>
    </row>
    <row r="69" spans="1:8" ht="27" customHeight="1" x14ac:dyDescent="0.15">
      <c r="A69" s="64">
        <v>58</v>
      </c>
      <c r="B69" s="88"/>
      <c r="C69" s="87"/>
      <c r="D69" s="67"/>
      <c r="E69" s="74"/>
      <c r="F69" s="46"/>
      <c r="G69" s="46"/>
      <c r="H69" s="47" t="s">
        <v>56</v>
      </c>
    </row>
    <row r="70" spans="1:8" ht="27" customHeight="1" x14ac:dyDescent="0.15">
      <c r="A70" s="64">
        <v>59</v>
      </c>
      <c r="B70" s="88"/>
      <c r="C70" s="87"/>
      <c r="D70" s="67"/>
      <c r="E70" s="74"/>
      <c r="F70" s="46"/>
      <c r="G70" s="46"/>
      <c r="H70" s="47" t="s">
        <v>56</v>
      </c>
    </row>
    <row r="71" spans="1:8" ht="27" customHeight="1" x14ac:dyDescent="0.15">
      <c r="A71" s="64">
        <v>60</v>
      </c>
      <c r="B71" s="88"/>
      <c r="C71" s="87"/>
      <c r="D71" s="67"/>
      <c r="E71" s="74"/>
      <c r="F71" s="46"/>
      <c r="G71" s="46"/>
      <c r="H71" s="47" t="s">
        <v>56</v>
      </c>
    </row>
    <row r="72" spans="1:8" ht="27" customHeight="1" x14ac:dyDescent="0.15">
      <c r="A72" s="64">
        <v>61</v>
      </c>
      <c r="B72" s="88"/>
      <c r="C72" s="87"/>
      <c r="D72" s="67"/>
      <c r="E72" s="74"/>
      <c r="F72" s="46"/>
      <c r="G72" s="46"/>
      <c r="H72" s="47" t="s">
        <v>56</v>
      </c>
    </row>
    <row r="73" spans="1:8" ht="27" customHeight="1" x14ac:dyDescent="0.15">
      <c r="A73" s="64">
        <v>62</v>
      </c>
      <c r="B73" s="88"/>
      <c r="C73" s="87"/>
      <c r="D73" s="67"/>
      <c r="E73" s="74"/>
      <c r="F73" s="46"/>
      <c r="G73" s="46"/>
      <c r="H73" s="47" t="s">
        <v>56</v>
      </c>
    </row>
    <row r="74" spans="1:8" ht="27" customHeight="1" x14ac:dyDescent="0.15">
      <c r="A74" s="64">
        <v>63</v>
      </c>
      <c r="B74" s="88"/>
      <c r="C74" s="87"/>
      <c r="D74" s="67"/>
      <c r="E74" s="74"/>
      <c r="F74" s="46"/>
      <c r="G74" s="46"/>
      <c r="H74" s="47" t="s">
        <v>56</v>
      </c>
    </row>
    <row r="75" spans="1:8" ht="27" customHeight="1" x14ac:dyDescent="0.15">
      <c r="A75" s="64">
        <v>64</v>
      </c>
      <c r="B75" s="88"/>
      <c r="C75" s="87"/>
      <c r="D75" s="67"/>
      <c r="E75" s="74"/>
      <c r="F75" s="46"/>
      <c r="G75" s="46"/>
      <c r="H75" s="47" t="s">
        <v>56</v>
      </c>
    </row>
    <row r="76" spans="1:8" ht="27" customHeight="1" x14ac:dyDescent="0.15">
      <c r="A76" s="64">
        <v>65</v>
      </c>
      <c r="B76" s="88"/>
      <c r="C76" s="87"/>
      <c r="D76" s="67"/>
      <c r="E76" s="74"/>
      <c r="F76" s="46"/>
      <c r="G76" s="46"/>
      <c r="H76" s="47" t="s">
        <v>56</v>
      </c>
    </row>
    <row r="77" spans="1:8" ht="27" customHeight="1" x14ac:dyDescent="0.15">
      <c r="A77" s="64">
        <v>66</v>
      </c>
      <c r="B77" s="88"/>
      <c r="C77" s="87"/>
      <c r="D77" s="67"/>
      <c r="E77" s="67"/>
      <c r="F77" s="46"/>
      <c r="G77" s="46"/>
      <c r="H77" s="47" t="s">
        <v>65</v>
      </c>
    </row>
    <row r="78" spans="1:8" ht="27" customHeight="1" x14ac:dyDescent="0.15">
      <c r="A78" s="64">
        <v>67</v>
      </c>
      <c r="B78" s="88"/>
      <c r="C78" s="87"/>
      <c r="D78" s="67"/>
      <c r="E78" s="67"/>
      <c r="F78" s="46"/>
      <c r="G78" s="46"/>
      <c r="H78" s="47" t="s">
        <v>56</v>
      </c>
    </row>
    <row r="79" spans="1:8" ht="27" customHeight="1" x14ac:dyDescent="0.15">
      <c r="A79" s="64">
        <v>68</v>
      </c>
      <c r="B79" s="88"/>
      <c r="C79" s="87"/>
      <c r="D79" s="67"/>
      <c r="E79" s="67"/>
      <c r="F79" s="46"/>
      <c r="G79" s="46"/>
      <c r="H79" s="47" t="s">
        <v>56</v>
      </c>
    </row>
    <row r="80" spans="1:8" ht="27" customHeight="1" x14ac:dyDescent="0.15">
      <c r="A80" s="64">
        <v>69</v>
      </c>
      <c r="B80" s="88"/>
      <c r="C80" s="87"/>
      <c r="D80" s="67"/>
      <c r="E80" s="67"/>
      <c r="F80" s="46"/>
      <c r="G80" s="46"/>
      <c r="H80" s="47" t="s">
        <v>56</v>
      </c>
    </row>
    <row r="81" spans="1:8" ht="27" customHeight="1" x14ac:dyDescent="0.15">
      <c r="A81" s="64">
        <v>70</v>
      </c>
      <c r="B81" s="88"/>
      <c r="C81" s="87"/>
      <c r="D81" s="67"/>
      <c r="E81" s="67"/>
      <c r="F81" s="46"/>
      <c r="G81" s="46"/>
      <c r="H81" s="47" t="s">
        <v>56</v>
      </c>
    </row>
    <row r="82" spans="1:8" ht="27" customHeight="1" x14ac:dyDescent="0.15">
      <c r="A82" s="64">
        <v>71</v>
      </c>
      <c r="B82" s="88"/>
      <c r="C82" s="87"/>
      <c r="D82" s="67"/>
      <c r="E82" s="67"/>
      <c r="F82" s="46"/>
      <c r="G82" s="46"/>
      <c r="H82" s="47" t="s">
        <v>56</v>
      </c>
    </row>
    <row r="83" spans="1:8" ht="27" customHeight="1" x14ac:dyDescent="0.15">
      <c r="A83" s="64">
        <v>72</v>
      </c>
      <c r="B83" s="88"/>
      <c r="C83" s="87"/>
      <c r="D83" s="67"/>
      <c r="E83" s="67"/>
      <c r="F83" s="46"/>
      <c r="G83" s="46"/>
      <c r="H83" s="47" t="s">
        <v>56</v>
      </c>
    </row>
    <row r="84" spans="1:8" ht="27" customHeight="1" x14ac:dyDescent="0.15">
      <c r="A84" s="64">
        <v>73</v>
      </c>
      <c r="B84" s="88"/>
      <c r="C84" s="87"/>
      <c r="D84" s="67"/>
      <c r="E84" s="67"/>
      <c r="F84" s="46"/>
      <c r="G84" s="46"/>
      <c r="H84" s="47" t="s">
        <v>56</v>
      </c>
    </row>
    <row r="85" spans="1:8" ht="27" customHeight="1" x14ac:dyDescent="0.15">
      <c r="A85" s="64">
        <v>74</v>
      </c>
      <c r="B85" s="88"/>
      <c r="C85" s="87"/>
      <c r="D85" s="67"/>
      <c r="E85" s="67"/>
      <c r="F85" s="46"/>
      <c r="G85" s="46"/>
      <c r="H85" s="47" t="s">
        <v>56</v>
      </c>
    </row>
    <row r="86" spans="1:8" ht="27" customHeight="1" x14ac:dyDescent="0.15">
      <c r="A86" s="64">
        <v>75</v>
      </c>
      <c r="B86" s="88"/>
      <c r="C86" s="87"/>
      <c r="D86" s="67"/>
      <c r="E86" s="67"/>
      <c r="F86" s="46"/>
      <c r="G86" s="46"/>
      <c r="H86" s="47" t="s">
        <v>56</v>
      </c>
    </row>
    <row r="87" spans="1:8" ht="27" customHeight="1" x14ac:dyDescent="0.15">
      <c r="A87" s="64"/>
      <c r="B87" s="65" t="s">
        <v>55</v>
      </c>
      <c r="C87" s="66"/>
      <c r="D87" s="67"/>
      <c r="E87" s="67"/>
      <c r="F87" s="67"/>
      <c r="G87" s="68">
        <f>SUM(G62:G86)</f>
        <v>0</v>
      </c>
      <c r="H87" s="47"/>
    </row>
    <row r="88" spans="1:8" ht="30" customHeight="1" x14ac:dyDescent="0.15">
      <c r="A88" s="75" t="s">
        <v>49</v>
      </c>
      <c r="B88" s="75"/>
      <c r="C88" s="75"/>
      <c r="D88" s="67"/>
      <c r="E88" s="67"/>
      <c r="F88" s="75"/>
      <c r="G88" s="75"/>
      <c r="H88" s="75"/>
    </row>
    <row r="89" spans="1:8" ht="18" customHeight="1" x14ac:dyDescent="0.15">
      <c r="A89" s="69"/>
      <c r="B89" s="70"/>
      <c r="C89" s="70"/>
      <c r="D89" s="67"/>
      <c r="E89" s="67"/>
      <c r="F89" s="69"/>
      <c r="G89" s="69"/>
      <c r="H89" s="70"/>
    </row>
    <row r="90" spans="1:8" ht="27" customHeight="1" x14ac:dyDescent="0.15">
      <c r="A90" s="72" t="s">
        <v>50</v>
      </c>
      <c r="B90" s="73" t="s">
        <v>51</v>
      </c>
      <c r="C90" s="73" t="s">
        <v>52</v>
      </c>
      <c r="D90" s="67"/>
      <c r="E90" s="67"/>
      <c r="F90" s="64" t="s">
        <v>41</v>
      </c>
      <c r="G90" s="64" t="s">
        <v>53</v>
      </c>
      <c r="H90" s="73" t="s">
        <v>54</v>
      </c>
    </row>
    <row r="91" spans="1:8" ht="27" customHeight="1" x14ac:dyDescent="0.15">
      <c r="A91" s="64">
        <v>76</v>
      </c>
      <c r="B91" s="65"/>
      <c r="C91" s="66"/>
      <c r="D91" s="67"/>
      <c r="E91" s="67"/>
      <c r="F91" s="46"/>
      <c r="G91" s="46"/>
      <c r="H91" s="47" t="s">
        <v>56</v>
      </c>
    </row>
    <row r="92" spans="1:8" ht="27" customHeight="1" x14ac:dyDescent="0.15">
      <c r="A92" s="64">
        <v>77</v>
      </c>
      <c r="B92" s="65"/>
      <c r="C92" s="66"/>
      <c r="D92" s="67"/>
      <c r="E92" s="67"/>
      <c r="F92" s="46"/>
      <c r="G92" s="46"/>
      <c r="H92" s="47" t="s">
        <v>56</v>
      </c>
    </row>
    <row r="93" spans="1:8" ht="27" customHeight="1" x14ac:dyDescent="0.15">
      <c r="A93" s="64">
        <v>78</v>
      </c>
      <c r="B93" s="65"/>
      <c r="C93" s="66"/>
      <c r="D93" s="67"/>
      <c r="E93" s="67"/>
      <c r="F93" s="46"/>
      <c r="G93" s="46"/>
      <c r="H93" s="47" t="s">
        <v>56</v>
      </c>
    </row>
    <row r="94" spans="1:8" ht="27" customHeight="1" x14ac:dyDescent="0.15">
      <c r="A94" s="64">
        <v>79</v>
      </c>
      <c r="B94" s="65"/>
      <c r="C94" s="66"/>
      <c r="D94" s="67"/>
      <c r="E94" s="67"/>
      <c r="F94" s="46"/>
      <c r="G94" s="46"/>
      <c r="H94" s="47" t="s">
        <v>56</v>
      </c>
    </row>
    <row r="95" spans="1:8" ht="27" customHeight="1" x14ac:dyDescent="0.15">
      <c r="A95" s="64">
        <v>80</v>
      </c>
      <c r="B95" s="65"/>
      <c r="C95" s="66"/>
      <c r="D95" s="67"/>
      <c r="E95" s="67"/>
      <c r="F95" s="46"/>
      <c r="G95" s="46"/>
      <c r="H95" s="47" t="s">
        <v>56</v>
      </c>
    </row>
    <row r="96" spans="1:8" ht="27" customHeight="1" x14ac:dyDescent="0.15">
      <c r="A96" s="64">
        <v>81</v>
      </c>
      <c r="B96" s="66"/>
      <c r="C96" s="66"/>
      <c r="D96" s="67"/>
      <c r="E96" s="67"/>
      <c r="F96" s="46"/>
      <c r="G96" s="46"/>
      <c r="H96" s="47" t="s">
        <v>57</v>
      </c>
    </row>
    <row r="97" spans="1:8" ht="27" customHeight="1" x14ac:dyDescent="0.15">
      <c r="A97" s="64">
        <v>82</v>
      </c>
      <c r="B97" s="66"/>
      <c r="C97" s="66"/>
      <c r="D97" s="67"/>
      <c r="E97" s="67"/>
      <c r="F97" s="46"/>
      <c r="G97" s="46"/>
      <c r="H97" s="47" t="s">
        <v>57</v>
      </c>
    </row>
    <row r="98" spans="1:8" ht="27" customHeight="1" x14ac:dyDescent="0.15">
      <c r="A98" s="64">
        <v>83</v>
      </c>
      <c r="B98" s="66"/>
      <c r="C98" s="66"/>
      <c r="D98" s="67"/>
      <c r="E98" s="67"/>
      <c r="F98" s="46"/>
      <c r="G98" s="46"/>
      <c r="H98" s="47" t="s">
        <v>57</v>
      </c>
    </row>
    <row r="99" spans="1:8" ht="27" customHeight="1" x14ac:dyDescent="0.15">
      <c r="A99" s="64">
        <v>84</v>
      </c>
      <c r="B99" s="65"/>
      <c r="C99" s="66"/>
      <c r="D99" s="67"/>
      <c r="E99" s="67"/>
      <c r="F99" s="46"/>
      <c r="G99" s="46"/>
      <c r="H99" s="47" t="s">
        <v>57</v>
      </c>
    </row>
    <row r="100" spans="1:8" ht="27" customHeight="1" x14ac:dyDescent="0.15">
      <c r="A100" s="64">
        <v>85</v>
      </c>
      <c r="B100" s="65"/>
      <c r="C100" s="66"/>
      <c r="D100" s="67"/>
      <c r="E100" s="67"/>
      <c r="F100" s="46"/>
      <c r="G100" s="46"/>
      <c r="H100" s="47" t="s">
        <v>57</v>
      </c>
    </row>
    <row r="101" spans="1:8" ht="27" customHeight="1" x14ac:dyDescent="0.15">
      <c r="A101" s="64">
        <v>86</v>
      </c>
      <c r="B101" s="65"/>
      <c r="C101" s="66"/>
      <c r="D101" s="67"/>
      <c r="E101" s="67"/>
      <c r="F101" s="46"/>
      <c r="G101" s="46"/>
      <c r="H101" s="47" t="s">
        <v>57</v>
      </c>
    </row>
    <row r="102" spans="1:8" ht="27" customHeight="1" x14ac:dyDescent="0.15">
      <c r="A102" s="64"/>
      <c r="B102" s="65"/>
      <c r="C102" s="66"/>
      <c r="D102" s="67"/>
      <c r="E102" s="67"/>
      <c r="F102" s="46"/>
      <c r="G102" s="46"/>
      <c r="H102" s="47" t="s">
        <v>56</v>
      </c>
    </row>
    <row r="103" spans="1:8" ht="27" customHeight="1" x14ac:dyDescent="0.15">
      <c r="A103" s="64"/>
      <c r="B103" s="65"/>
      <c r="C103" s="66"/>
      <c r="D103" s="67"/>
      <c r="E103" s="67"/>
      <c r="F103" s="46"/>
      <c r="G103" s="46"/>
      <c r="H103" s="47" t="s">
        <v>56</v>
      </c>
    </row>
    <row r="104" spans="1:8" ht="27" customHeight="1" x14ac:dyDescent="0.15">
      <c r="A104" s="64"/>
      <c r="B104" s="65"/>
      <c r="C104" s="66"/>
      <c r="D104" s="67"/>
      <c r="E104" s="67"/>
      <c r="F104" s="46"/>
      <c r="G104" s="46"/>
      <c r="H104" s="47" t="s">
        <v>56</v>
      </c>
    </row>
    <row r="105" spans="1:8" ht="27" customHeight="1" x14ac:dyDescent="0.15">
      <c r="A105" s="64"/>
      <c r="B105" s="65"/>
      <c r="C105" s="66"/>
      <c r="D105" s="67"/>
      <c r="E105" s="67"/>
      <c r="F105" s="46"/>
      <c r="G105" s="46"/>
      <c r="H105" s="47" t="s">
        <v>56</v>
      </c>
    </row>
    <row r="106" spans="1:8" ht="27" customHeight="1" x14ac:dyDescent="0.15">
      <c r="A106" s="64"/>
      <c r="B106" s="65"/>
      <c r="C106" s="66"/>
      <c r="D106" s="67"/>
      <c r="E106" s="67"/>
      <c r="F106" s="46"/>
      <c r="G106" s="46"/>
      <c r="H106" s="47" t="s">
        <v>56</v>
      </c>
    </row>
    <row r="107" spans="1:8" ht="27" customHeight="1" x14ac:dyDescent="0.15">
      <c r="A107" s="64"/>
      <c r="B107" s="65"/>
      <c r="C107" s="66"/>
      <c r="D107" s="67"/>
      <c r="E107" s="67"/>
      <c r="F107" s="46"/>
      <c r="G107" s="46"/>
      <c r="H107" s="47" t="s">
        <v>56</v>
      </c>
    </row>
    <row r="108" spans="1:8" ht="27" customHeight="1" x14ac:dyDescent="0.15">
      <c r="A108" s="64"/>
      <c r="B108" s="65"/>
      <c r="C108" s="66"/>
      <c r="D108" s="67"/>
      <c r="E108" s="67"/>
      <c r="F108" s="46"/>
      <c r="G108" s="46"/>
      <c r="H108" s="47" t="s">
        <v>56</v>
      </c>
    </row>
    <row r="109" spans="1:8" ht="27" customHeight="1" x14ac:dyDescent="0.15">
      <c r="A109" s="64"/>
      <c r="B109" s="65"/>
      <c r="C109" s="66"/>
      <c r="D109" s="67"/>
      <c r="E109" s="67"/>
      <c r="F109" s="46"/>
      <c r="G109" s="46"/>
      <c r="H109" s="47" t="s">
        <v>56</v>
      </c>
    </row>
    <row r="110" spans="1:8" ht="27" customHeight="1" x14ac:dyDescent="0.15">
      <c r="A110" s="64"/>
      <c r="B110" s="65"/>
      <c r="C110" s="66"/>
      <c r="D110" s="67"/>
      <c r="E110" s="67"/>
      <c r="F110" s="46"/>
      <c r="G110" s="46"/>
      <c r="H110" s="47" t="s">
        <v>56</v>
      </c>
    </row>
    <row r="111" spans="1:8" ht="27" customHeight="1" x14ac:dyDescent="0.15">
      <c r="A111" s="64"/>
      <c r="B111" s="65"/>
      <c r="C111" s="66"/>
      <c r="D111" s="67"/>
      <c r="E111" s="67"/>
      <c r="F111" s="46"/>
      <c r="G111" s="46"/>
      <c r="H111" s="47" t="s">
        <v>56</v>
      </c>
    </row>
    <row r="112" spans="1:8" ht="27" customHeight="1" x14ac:dyDescent="0.15">
      <c r="A112" s="64"/>
      <c r="B112" s="65"/>
      <c r="C112" s="66"/>
      <c r="D112" s="67"/>
      <c r="E112" s="67"/>
      <c r="F112" s="46"/>
      <c r="G112" s="46"/>
      <c r="H112" s="47" t="s">
        <v>58</v>
      </c>
    </row>
    <row r="113" spans="1:8" ht="27" customHeight="1" x14ac:dyDescent="0.15">
      <c r="A113" s="64"/>
      <c r="B113" s="65"/>
      <c r="C113" s="66"/>
      <c r="D113" s="67"/>
      <c r="E113" s="67"/>
      <c r="F113" s="46"/>
      <c r="G113" s="46"/>
      <c r="H113" s="47" t="s">
        <v>58</v>
      </c>
    </row>
    <row r="114" spans="1:8" ht="27" customHeight="1" x14ac:dyDescent="0.15">
      <c r="A114" s="64"/>
      <c r="B114" s="65"/>
      <c r="C114" s="66"/>
      <c r="D114" s="67"/>
      <c r="E114" s="67"/>
      <c r="F114" s="46"/>
      <c r="G114" s="46"/>
      <c r="H114" s="47"/>
    </row>
    <row r="115" spans="1:8" ht="27" customHeight="1" x14ac:dyDescent="0.15">
      <c r="A115" s="64"/>
      <c r="B115" s="65"/>
      <c r="C115" s="66"/>
      <c r="D115" s="67"/>
      <c r="E115" s="67"/>
      <c r="F115" s="46"/>
      <c r="G115" s="46"/>
      <c r="H115" s="47"/>
    </row>
    <row r="116" spans="1:8" ht="27" customHeight="1" x14ac:dyDescent="0.15">
      <c r="A116" s="64"/>
      <c r="B116" s="65" t="s">
        <v>55</v>
      </c>
      <c r="C116" s="66"/>
      <c r="D116" s="67"/>
      <c r="E116" s="67"/>
      <c r="F116" s="67"/>
      <c r="G116" s="68">
        <f>SUM(G91:G115)</f>
        <v>0</v>
      </c>
      <c r="H116" s="47"/>
    </row>
    <row r="117" spans="1:8" ht="27" customHeight="1" x14ac:dyDescent="0.15">
      <c r="A117" s="64"/>
      <c r="B117" s="65" t="s">
        <v>59</v>
      </c>
      <c r="C117" s="66"/>
      <c r="D117" s="67"/>
      <c r="E117" s="67"/>
      <c r="F117" s="67"/>
      <c r="G117" s="68"/>
      <c r="H117" s="47"/>
    </row>
    <row r="118" spans="1:8" ht="27" customHeight="1" x14ac:dyDescent="0.15">
      <c r="A118" s="42"/>
      <c r="B118" s="65" t="s">
        <v>61</v>
      </c>
      <c r="C118" s="51"/>
      <c r="D118" s="52"/>
      <c r="E118" s="52"/>
      <c r="F118" s="52"/>
      <c r="G118" s="53"/>
      <c r="H118" s="49"/>
    </row>
    <row r="119" spans="1:8" ht="27" customHeight="1" x14ac:dyDescent="0.15">
      <c r="A119" s="54"/>
      <c r="B119" s="55"/>
      <c r="C119" s="56"/>
      <c r="F119" s="57"/>
      <c r="G119" s="57"/>
      <c r="H119" s="58"/>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見積書</vt:lpstr>
      <vt:lpstr>下見積依頼</vt:lpstr>
      <vt:lpstr>内訳 (3)</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小野　雄飛</cp:lastModifiedBy>
  <cp:lastPrinted>2026-10-21T01:14:01Z</cp:lastPrinted>
  <dcterms:created xsi:type="dcterms:W3CDTF">2018-06-04T06:18:59Z</dcterms:created>
  <dcterms:modified xsi:type="dcterms:W3CDTF">2026-10-21T01:15:57Z</dcterms:modified>
</cp:coreProperties>
</file>