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Users\g1890609\カーチョウ\02　個人資料扱い\07　会計業務\02　契約\10　契約一式書類\川西（８）３０号建物内装撤去工事\"/>
    </mc:Choice>
  </mc:AlternateContent>
  <xr:revisionPtr revIDLastSave="0" documentId="13_ncr:1_{32EB05E4-C434-4547-8ABB-67E8B24275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価格調査①" sheetId="5" r:id="rId1"/>
    <sheet name="価格調査②" sheetId="6" r:id="rId2"/>
  </sheets>
  <externalReferences>
    <externalReference r:id="rId3"/>
    <externalReference r:id="rId4"/>
    <externalReference r:id="rId5"/>
  </externalReferences>
  <definedNames>
    <definedName name="_Fill" hidden="1">[1]サーマル!$E$12:$E$29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\D">#REF!</definedName>
    <definedName name="\E">#REF!</definedName>
    <definedName name="\F">#REF!</definedName>
    <definedName name="\K">#REF!</definedName>
    <definedName name="\L">#REF!</definedName>
    <definedName name="\W">#REF!</definedName>
    <definedName name="a">#REF!</definedName>
    <definedName name="aa">#REF!</definedName>
    <definedName name="AAA">#REF!</definedName>
    <definedName name="bbb">#REF!</definedName>
    <definedName name="ma" hidden="1">#REF!</definedName>
    <definedName name="_xlnm.Print_Area" localSheetId="1">価格調査②!$A$1:$G$30</definedName>
    <definedName name="_xlnm.Print_Area">#REF!</definedName>
    <definedName name="PRINT_AREA_MI">#REF!</definedName>
    <definedName name="Ｔ">#REF!</definedName>
    <definedName name="あ">#REF!</definedName>
    <definedName name="ｱｱ" hidden="1">#REF!</definedName>
    <definedName name="あいう">#REF!</definedName>
    <definedName name="かかし">#REF!</definedName>
    <definedName name="っじじ">#REF!</definedName>
    <definedName name="わからん">#REF!</definedName>
    <definedName name="各両">[2]輸送費内訳書!$A$2:$B$16</definedName>
    <definedName name="対象月">"ラベル 17"</definedName>
    <definedName name="輸送費">#REF!</definedName>
    <definedName name="旅費精算" hidden="1">[3]サーマル!$E$12:$E$29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6" l="1"/>
  <c r="A20" i="6"/>
  <c r="C17" i="6"/>
  <c r="B4" i="5" l="1"/>
</calcChain>
</file>

<file path=xl/sharedStrings.xml><?xml version="1.0" encoding="utf-8"?>
<sst xmlns="http://schemas.openxmlformats.org/spreadsheetml/2006/main" count="61" uniqueCount="43">
  <si>
    <t>自衛隊阪神病院</t>
    <rPh sb="0" eb="3">
      <t>ジエイタイ</t>
    </rPh>
    <rPh sb="3" eb="7">
      <t>ハンシンビョウイン</t>
    </rPh>
    <phoneticPr fontId="2"/>
  </si>
  <si>
    <t>単位</t>
    <rPh sb="0" eb="2">
      <t>タンイ</t>
    </rPh>
    <phoneticPr fontId="2"/>
  </si>
  <si>
    <t>規　　格</t>
    <rPh sb="0" eb="1">
      <t>ノリ</t>
    </rPh>
    <rPh sb="3" eb="4">
      <t>カク</t>
    </rPh>
    <phoneticPr fontId="2"/>
  </si>
  <si>
    <t>数　量</t>
    <rPh sb="0" eb="1">
      <t>カズ</t>
    </rPh>
    <rPh sb="2" eb="3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</si>
  <si>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</si>
  <si>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</si>
  <si>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契約保証金</t>
    <rPh sb="0" eb="2">
      <t>ケイヤク</t>
    </rPh>
    <rPh sb="2" eb="5">
      <t>ホショウキン</t>
    </rPh>
    <phoneticPr fontId="2"/>
  </si>
  <si>
    <t>分任契約担当官</t>
    <phoneticPr fontId="2"/>
  </si>
  <si>
    <t>代表者名</t>
    <phoneticPr fontId="2"/>
  </si>
  <si>
    <t>担当者名</t>
    <phoneticPr fontId="2"/>
  </si>
  <si>
    <t>価格調査書
有効期間</t>
    <rPh sb="0" eb="2">
      <t>カカク</t>
    </rPh>
    <rPh sb="2" eb="4">
      <t>チョウサ</t>
    </rPh>
    <rPh sb="4" eb="5">
      <t>ショ</t>
    </rPh>
    <rPh sb="6" eb="8">
      <t>ユウコウ</t>
    </rPh>
    <rPh sb="8" eb="10">
      <t>キカン</t>
    </rPh>
    <phoneticPr fontId="2"/>
  </si>
  <si>
    <t>No</t>
    <phoneticPr fontId="2"/>
  </si>
  <si>
    <t>名　称</t>
    <rPh sb="0" eb="1">
      <t>メイ</t>
    </rPh>
    <rPh sb="2" eb="3">
      <t>ショウ</t>
    </rPh>
    <phoneticPr fontId="2"/>
  </si>
  <si>
    <t>仕様書のとおり</t>
    <rPh sb="0" eb="3">
      <t>シヨウショ</t>
    </rPh>
    <phoneticPr fontId="2"/>
  </si>
  <si>
    <t>免除。ただし、細部は入札説明書等による。</t>
    <rPh sb="0" eb="2">
      <t>メンジョ</t>
    </rPh>
    <rPh sb="7" eb="9">
      <t>サイブ</t>
    </rPh>
    <rPh sb="10" eb="16">
      <t>ニュウサツセツメイショトウ</t>
    </rPh>
    <phoneticPr fontId="2"/>
  </si>
  <si>
    <t>（消費税及び地方消費税を除く。）</t>
    <rPh sb="12" eb="13">
      <t>ノゾ</t>
    </rPh>
    <phoneticPr fontId="2"/>
  </si>
  <si>
    <t>以下余白</t>
    <rPh sb="0" eb="1">
      <t>イカ</t>
    </rPh>
    <rPh sb="1" eb="3">
      <t>ヨハク</t>
    </rPh>
    <phoneticPr fontId="2"/>
  </si>
  <si>
    <t>数量</t>
    <rPh sb="0" eb="1">
      <t>カズ</t>
    </rPh>
    <rPh sb="1" eb="2">
      <t>リョウ</t>
    </rPh>
    <phoneticPr fontId="2"/>
  </si>
  <si>
    <t>式</t>
    <rPh sb="0" eb="1">
      <t>シキ</t>
    </rPh>
    <phoneticPr fontId="2"/>
  </si>
  <si>
    <t>工　　期
（履行期限）</t>
    <rPh sb="0" eb="1">
      <t>コウ</t>
    </rPh>
    <rPh sb="3" eb="4">
      <t>キ</t>
    </rPh>
    <rPh sb="6" eb="10">
      <t>リコウキゲン</t>
    </rPh>
    <phoneticPr fontId="2"/>
  </si>
  <si>
    <t>履行場所</t>
    <rPh sb="0" eb="2">
      <t>リコウ</t>
    </rPh>
    <rPh sb="2" eb="3">
      <t>ジョウ</t>
    </rPh>
    <rPh sb="3" eb="4">
      <t>ショ</t>
    </rPh>
    <phoneticPr fontId="2"/>
  </si>
  <si>
    <t>会計課長　依田　康宏　殿</t>
    <rPh sb="0" eb="4">
      <t>カイケイカチョウ</t>
    </rPh>
    <rPh sb="5" eb="7">
      <t>ヨダ</t>
    </rPh>
    <rPh sb="8" eb="9">
      <t>ヤスシ</t>
    </rPh>
    <rPh sb="9" eb="10">
      <t>ヒロ</t>
    </rPh>
    <rPh sb="11" eb="12">
      <t>ドノ</t>
    </rPh>
    <phoneticPr fontId="2"/>
  </si>
  <si>
    <t>市場価格調査書①</t>
    <rPh sb="0" eb="1">
      <t>シ</t>
    </rPh>
    <rPh sb="1" eb="2">
      <t>バ</t>
    </rPh>
    <rPh sb="2" eb="3">
      <t>アタイ</t>
    </rPh>
    <rPh sb="3" eb="4">
      <t>カク</t>
    </rPh>
    <rPh sb="4" eb="5">
      <t>チョウ</t>
    </rPh>
    <rPh sb="5" eb="6">
      <t>サ</t>
    </rPh>
    <rPh sb="6" eb="7">
      <t>ショ</t>
    </rPh>
    <phoneticPr fontId="2"/>
  </si>
  <si>
    <t>備考</t>
    <rPh sb="0" eb="2">
      <t>ビコウ</t>
    </rPh>
    <phoneticPr fontId="2"/>
  </si>
  <si>
    <t>※　押印を省略する場合には、担当者名及び連絡先を記載お願いします。</t>
    <rPh sb="27" eb="28">
      <t>ネガ</t>
    </rPh>
    <phoneticPr fontId="2"/>
  </si>
  <si>
    <t>￥</t>
    <phoneticPr fontId="2"/>
  </si>
  <si>
    <t>品　　名</t>
    <rPh sb="0" eb="1">
      <t>ヒン</t>
    </rPh>
    <rPh sb="3" eb="4">
      <t>ナ</t>
    </rPh>
    <phoneticPr fontId="2"/>
  </si>
  <si>
    <t>単　価</t>
    <rPh sb="0" eb="1">
      <t>タン</t>
    </rPh>
    <rPh sb="2" eb="3">
      <t>アタイ</t>
    </rPh>
    <phoneticPr fontId="2"/>
  </si>
  <si>
    <t>会 社 名</t>
    <phoneticPr fontId="2"/>
  </si>
  <si>
    <t>連 絡 先</t>
    <phoneticPr fontId="2"/>
  </si>
  <si>
    <t>陸自川西駐屯地</t>
    <rPh sb="0" eb="2">
      <t>リクジ</t>
    </rPh>
    <rPh sb="2" eb="7">
      <t>カワニシチュウトンチ</t>
    </rPh>
    <phoneticPr fontId="2"/>
  </si>
  <si>
    <t>　回答方法は、電子メール・ＦＡＸ・郵送のいずれかでお願いします。</t>
    <rPh sb="1" eb="3">
      <t>カイトウ</t>
    </rPh>
    <rPh sb="3" eb="5">
      <t>ホウホウ</t>
    </rPh>
    <rPh sb="26" eb="27">
      <t>ネガ</t>
    </rPh>
    <phoneticPr fontId="2"/>
  </si>
  <si>
    <t>令和８年１２月１８日</t>
    <rPh sb="3" eb="4">
      <t>ネン</t>
    </rPh>
    <phoneticPr fontId="2"/>
  </si>
  <si>
    <t>式</t>
    <rPh sb="0" eb="1">
      <t>シキ</t>
    </rPh>
    <phoneticPr fontId="2"/>
  </si>
  <si>
    <t>仕様書のとおり</t>
    <rPh sb="0" eb="3">
      <t>シヨウショ</t>
    </rPh>
    <phoneticPr fontId="2"/>
  </si>
  <si>
    <t>市場価格調査書②（単価見積）</t>
    <rPh sb="0" eb="1">
      <t>シ</t>
    </rPh>
    <rPh sb="1" eb="2">
      <t>バ</t>
    </rPh>
    <rPh sb="2" eb="3">
      <t>アタイ</t>
    </rPh>
    <rPh sb="3" eb="4">
      <t>カク</t>
    </rPh>
    <rPh sb="4" eb="5">
      <t>チョウ</t>
    </rPh>
    <rPh sb="5" eb="6">
      <t>サ</t>
    </rPh>
    <rPh sb="6" eb="7">
      <t>ショ</t>
    </rPh>
    <rPh sb="9" eb="13">
      <t>タンカミツモリ</t>
    </rPh>
    <phoneticPr fontId="2"/>
  </si>
  <si>
    <t>令和８年６月　　日</t>
    <phoneticPr fontId="2"/>
  </si>
  <si>
    <t>川西（8）３０号建物内装撤去工事</t>
    <rPh sb="7" eb="16">
      <t>ゴウタテモノナイソウテッキョコウジ</t>
    </rPh>
    <phoneticPr fontId="2"/>
  </si>
  <si>
    <r>
      <rPr>
        <b/>
        <sz val="12"/>
        <color theme="1"/>
        <rFont val="ＭＳ 明朝"/>
        <family val="1"/>
        <charset val="128"/>
      </rPr>
      <t>　</t>
    </r>
    <r>
      <rPr>
        <b/>
        <u/>
        <sz val="12"/>
        <color theme="1"/>
        <rFont val="ＭＳ 明朝"/>
        <family val="1"/>
        <charset val="128"/>
      </rPr>
      <t>回答期限：令和８年６月８日（月）１７００まで</t>
    </r>
    <rPh sb="1" eb="3">
      <t>カイトウ</t>
    </rPh>
    <rPh sb="3" eb="5">
      <t>キゲン</t>
    </rPh>
    <rPh sb="6" eb="8">
      <t>レイワ</t>
    </rPh>
    <rPh sb="9" eb="10">
      <t>ネン</t>
    </rPh>
    <rPh sb="11" eb="12">
      <t>ガツ</t>
    </rPh>
    <rPh sb="13" eb="14">
      <t>ニチ</t>
    </rPh>
    <rPh sb="15" eb="16">
      <t>ツキ</t>
    </rPh>
    <phoneticPr fontId="2"/>
  </si>
  <si>
    <t>産業廃棄物処分（建築）</t>
    <rPh sb="0" eb="5">
      <t>サンギョウハイキブツ</t>
    </rPh>
    <rPh sb="5" eb="7">
      <t>ショブン</t>
    </rPh>
    <rPh sb="8" eb="10">
      <t>ケンチク</t>
    </rPh>
    <phoneticPr fontId="2"/>
  </si>
  <si>
    <t>天井補修（材工共）</t>
    <rPh sb="0" eb="2">
      <t>テンジョウ</t>
    </rPh>
    <rPh sb="2" eb="4">
      <t>ホシュウ</t>
    </rPh>
    <rPh sb="5" eb="6">
      <t>ザイ</t>
    </rPh>
    <rPh sb="6" eb="7">
      <t>コウ</t>
    </rPh>
    <rPh sb="7" eb="8">
      <t>トモ</t>
    </rPh>
    <phoneticPr fontId="2"/>
  </si>
  <si>
    <t>建具枠撤去</t>
    <rPh sb="0" eb="3">
      <t>タテグワク</t>
    </rPh>
    <rPh sb="3" eb="5">
      <t>テッキョ</t>
    </rPh>
    <phoneticPr fontId="2"/>
  </si>
  <si>
    <t>令和８年１２月２５日</t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</si>
</sst>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▲ &quot;#,##0"/>
    <numFmt numFmtId="177" formatCode="#,##0.00_ "/>
    <numFmt numFmtId="178" formatCode="#,##0&quot;.-&quot;"/>
    <numFmt numFmtId="179" formatCode="#,##0_ "/>
  </numFmts>
  <fonts count="12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color theme="1"/>
      <name val="ＭＳ 明朝"/>
      <family val="1"/>
      <charset val="128"/>
    </font>
    <font>
      <u val="double"/>
      <sz val="20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b/>
      <i/>
      <sz val="18"/>
      <color theme="1"/>
      <name val="ＭＳ 明朝"/>
      <family val="1"/>
      <charset val="128"/>
    </font>
    <font>
      <u val="double"/>
      <sz val="12"/>
      <color theme="1"/>
      <name val="ＭＳ ゴシック"/>
      <family val="3"/>
      <charset val="128"/>
    </font>
    <font>
      <b/>
      <i/>
      <sz val="18"/>
      <color theme="1"/>
      <name val="游ゴシック"/>
      <family val="2"/>
      <charset val="128"/>
      <scheme val="minor"/>
    </font>
    <font>
      <b/>
      <i/>
      <sz val="12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b/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shrinkToFi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shrinkToFit="1"/>
    </xf>
    <xf numFmtId="177" fontId="1" fillId="0" borderId="1" xfId="0" applyNumberFormat="1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distributed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179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 shrinkToFit="1"/>
    </xf>
    <xf numFmtId="0" fontId="1" fillId="0" borderId="0" xfId="0" quotePrefix="1" applyFont="1">
      <alignment vertical="center"/>
    </xf>
    <xf numFmtId="0" fontId="1" fillId="0" borderId="8" xfId="0" applyFont="1" applyBorder="1">
      <alignment vertical="center"/>
    </xf>
    <xf numFmtId="176" fontId="1" fillId="0" borderId="1" xfId="0" applyNumberFormat="1" applyFont="1" applyFill="1" applyBorder="1" applyAlignment="1">
      <alignment horizontal="right" vertical="center" shrinkToFit="1"/>
    </xf>
    <xf numFmtId="0" fontId="1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right" vertical="center" shrinkToFit="1"/>
    </xf>
    <xf numFmtId="176" fontId="9" fillId="0" borderId="9" xfId="0" applyNumberFormat="1" applyFont="1" applyFill="1" applyBorder="1" applyAlignment="1">
      <alignment horizontal="right" vertical="center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left" vertical="center" shrinkToFit="1"/>
    </xf>
    <xf numFmtId="0" fontId="8" fillId="0" borderId="4" xfId="0" applyFont="1" applyBorder="1" applyAlignment="1">
      <alignment vertical="center"/>
    </xf>
    <xf numFmtId="176" fontId="1" fillId="0" borderId="7" xfId="0" applyNumberFormat="1" applyFont="1" applyFill="1" applyBorder="1" applyAlignment="1">
      <alignment horizontal="right" vertical="center" shrinkToFit="1"/>
    </xf>
    <xf numFmtId="176" fontId="1" fillId="0" borderId="12" xfId="0" applyNumberFormat="1" applyFont="1" applyFill="1" applyBorder="1" applyAlignment="1">
      <alignment horizontal="right" vertical="center" shrinkToFit="1"/>
    </xf>
  </cellXfs>
  <cellStyles count="1">
    <cellStyle name="標準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358589</xdr:colOff>
      <xdr:row>8</xdr:row>
      <xdr:rowOff>136310</xdr:rowOff>
    </xdr:from>
    <xdr:to>
      <xdr:col>6</xdr:col>
      <xdr:colOff>907676</xdr:colOff>
      <xdr:row>10</xdr:row>
      <xdr:rowOff>123263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5971" y="2646428"/>
          <a:ext cx="5266764" cy="928247"/>
        </a:xfrm>
        <a:prstGeom prst="roundRect">
          <a:avLst/>
        </a:prstGeom>
        <a:solidFill>
          <a:schemeClr val="bg1"/>
        </a:solidFill>
        <a:ln w="38100" cmpd="db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内訳書（様式任意）の添付をお願いします。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3'&#26989;&#21209;\&#29694;&#22320;&#25972;&#20633;\12'&#65332;&#65317;&#65332;&#65331;&#65333;\My%20Documents\&#23500;&#22763;&#36890;&#29305;&#27231;&#65404;&#65405;&#65411;&#65425;\&#36039;&#26009;\&#24037;&#25968;&#36039;&#260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.ea.sup.gsdf.mod.go.jp\My%20Documents\&#20869;&#35379;&#26360;&#65288;&#26657;&#27491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3'&#65332;&#65317;&#65332;&#65331;&#65333;\&#29694;&#22320;&#25972;&#20633;\My%20Documents\&#23500;&#22763;&#36890;&#29305;&#27231;&#65404;&#65405;&#65411;&#65425;\&#36039;&#26009;\&#24037;&#25968;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サーマル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計算内訳選択脚"/>
      <sheetName val="業者選択"/>
    </sheetNames>
    <sheetDataSet>
      <sheetData sheetId="0">
        <row r="12">
          <cell r="E12">
            <v>1</v>
          </cell>
        </row>
        <row r="13">
          <cell r="E13">
            <v>2</v>
          </cell>
        </row>
        <row r="14">
          <cell r="E14">
            <v>3</v>
          </cell>
        </row>
        <row r="15">
          <cell r="E15">
            <v>4</v>
          </cell>
        </row>
        <row r="16">
          <cell r="E16">
            <v>5</v>
          </cell>
        </row>
        <row r="17">
          <cell r="E17">
            <v>6</v>
          </cell>
        </row>
        <row r="18">
          <cell r="E18">
            <v>7</v>
          </cell>
        </row>
        <row r="19">
          <cell r="E19">
            <v>8</v>
          </cell>
        </row>
        <row r="20">
          <cell r="E20">
            <v>9</v>
          </cell>
        </row>
        <row r="21">
          <cell r="E21">
            <v>10</v>
          </cell>
        </row>
        <row r="22">
          <cell r="E22">
            <v>11</v>
          </cell>
        </row>
        <row r="23">
          <cell r="E23">
            <v>12</v>
          </cell>
        </row>
        <row r="24">
          <cell r="E24">
            <v>13</v>
          </cell>
        </row>
        <row r="25">
          <cell r="E25">
            <v>14</v>
          </cell>
        </row>
        <row r="26">
          <cell r="E26">
            <v>15</v>
          </cell>
        </row>
        <row r="27">
          <cell r="E27">
            <v>16</v>
          </cell>
        </row>
        <row r="28">
          <cell r="E28">
            <v>17</v>
          </cell>
        </row>
        <row r="29">
          <cell r="E29">
            <v>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H0L510"/>
      <sheetName val="8H0022"/>
      <sheetName val="8W0210"/>
      <sheetName val="8W0213"/>
      <sheetName val="8S0091"/>
      <sheetName val="8S0092"/>
      <sheetName val="8S0155"/>
      <sheetName val="8S0156"/>
      <sheetName val="8S0157"/>
      <sheetName val="8S0158"/>
      <sheetName val="8S0159"/>
      <sheetName val="8S0160"/>
      <sheetName val="8S0161"/>
      <sheetName val="8S0186"/>
      <sheetName val="8S0187"/>
      <sheetName val="8S0188"/>
      <sheetName val="8S0189"/>
      <sheetName val="8S0191"/>
      <sheetName val="8S0192"/>
      <sheetName val="8S0193"/>
      <sheetName val="8S0202"/>
      <sheetName val="Sheet1"/>
      <sheetName val="輸送費内訳書"/>
      <sheetName val="積合貨物自動車運賃"/>
      <sheetName val="Sheet7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A2">
            <v>0</v>
          </cell>
          <cell r="B2">
            <v>1200</v>
          </cell>
        </row>
        <row r="3">
          <cell r="A3">
            <v>2.1</v>
          </cell>
          <cell r="B3">
            <v>1600</v>
          </cell>
        </row>
        <row r="4">
          <cell r="A4">
            <v>5.0999999999999996</v>
          </cell>
          <cell r="B4">
            <v>1800</v>
          </cell>
        </row>
        <row r="5">
          <cell r="A5">
            <v>10.1</v>
          </cell>
          <cell r="B5">
            <v>2000</v>
          </cell>
        </row>
        <row r="6">
          <cell r="A6">
            <v>20.100000000000001</v>
          </cell>
          <cell r="B6">
            <v>2200</v>
          </cell>
        </row>
        <row r="7">
          <cell r="A7">
            <v>30.1</v>
          </cell>
          <cell r="B7">
            <v>2400</v>
          </cell>
        </row>
        <row r="8">
          <cell r="A8">
            <v>40.1</v>
          </cell>
          <cell r="B8">
            <v>2600</v>
          </cell>
        </row>
        <row r="9">
          <cell r="A9">
            <v>60.1</v>
          </cell>
          <cell r="B9">
            <v>3000</v>
          </cell>
        </row>
        <row r="10">
          <cell r="A10">
            <v>80.099999999999994</v>
          </cell>
          <cell r="B10">
            <v>3200</v>
          </cell>
        </row>
        <row r="11">
          <cell r="A11">
            <v>100.1</v>
          </cell>
          <cell r="B11">
            <v>3600</v>
          </cell>
        </row>
        <row r="12">
          <cell r="A12">
            <v>120.1</v>
          </cell>
          <cell r="B12">
            <v>4000</v>
          </cell>
        </row>
        <row r="13">
          <cell r="A13">
            <v>140.1</v>
          </cell>
          <cell r="B13">
            <v>4400</v>
          </cell>
        </row>
        <row r="14">
          <cell r="A14">
            <v>160.1</v>
          </cell>
          <cell r="B14">
            <v>4800</v>
          </cell>
        </row>
        <row r="15">
          <cell r="A15">
            <v>180.1</v>
          </cell>
          <cell r="B15">
            <v>5000</v>
          </cell>
        </row>
        <row r="16">
          <cell r="A16">
            <v>200.1</v>
          </cell>
          <cell r="B16">
            <v>5800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サーマル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12">
          <cell r="E12">
            <v>1</v>
          </cell>
        </row>
        <row r="13">
          <cell r="E13">
            <v>2</v>
          </cell>
        </row>
        <row r="14">
          <cell r="E14">
            <v>3</v>
          </cell>
        </row>
        <row r="15">
          <cell r="E15">
            <v>4</v>
          </cell>
        </row>
        <row r="16">
          <cell r="E16">
            <v>5</v>
          </cell>
        </row>
        <row r="17">
          <cell r="E17">
            <v>6</v>
          </cell>
        </row>
        <row r="18">
          <cell r="E18">
            <v>7</v>
          </cell>
        </row>
        <row r="19">
          <cell r="E19">
            <v>8</v>
          </cell>
        </row>
        <row r="20">
          <cell r="E20">
            <v>9</v>
          </cell>
        </row>
        <row r="21">
          <cell r="E21">
            <v>10</v>
          </cell>
        </row>
        <row r="22">
          <cell r="E22">
            <v>11</v>
          </cell>
        </row>
        <row r="23">
          <cell r="E23">
            <v>12</v>
          </cell>
        </row>
        <row r="24">
          <cell r="E24">
            <v>13</v>
          </cell>
        </row>
        <row r="25">
          <cell r="E25">
            <v>14</v>
          </cell>
        </row>
        <row r="26">
          <cell r="E26">
            <v>15</v>
          </cell>
        </row>
        <row r="27">
          <cell r="E27">
            <v>16</v>
          </cell>
        </row>
        <row r="28">
          <cell r="E28">
            <v>17</v>
          </cell>
        </row>
        <row r="29">
          <cell r="E29">
            <v>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"/>
  <sheetViews>
    <sheetView showZeros="0" tabSelected="1" zoomScale="85" zoomScaleNormal="85" workbookViewId="0">
      <selection activeCell="N22" sqref="N22"/>
    </sheetView>
  </sheetViews>
  <sheetFormatPr defaultColWidth="8.75" defaultRowHeight="14.25" x14ac:dyDescent="0.4"/>
  <cols>
    <col min="1" max="1" width="4.5" style="1" customWidth="1"/>
    <col min="2" max="2" width="22.5" style="1" customWidth="1"/>
    <col min="3" max="3" width="19" style="1" customWidth="1"/>
    <col min="4" max="4" width="5.5" style="1" customWidth="1"/>
    <col min="5" max="5" width="7.375" style="1" bestFit="1" customWidth="1"/>
    <col min="6" max="6" width="9.375" style="1" customWidth="1"/>
    <col min="7" max="7" width="19.625" style="1" customWidth="1"/>
    <col min="8" max="16384" width="8.75" style="1"/>
  </cols>
  <sheetData>
    <row r="1" spans="1:7" ht="19.7" customHeight="1" x14ac:dyDescent="0.4">
      <c r="G1" s="2"/>
    </row>
    <row r="2" spans="1:7" ht="28.35" customHeight="1" x14ac:dyDescent="0.4">
      <c r="A2" s="50" t="s">
        <v>22</v>
      </c>
      <c r="B2" s="50"/>
      <c r="C2" s="50"/>
      <c r="D2" s="50"/>
      <c r="E2" s="50"/>
      <c r="F2" s="50"/>
      <c r="G2" s="50"/>
    </row>
    <row r="3" spans="1:7" ht="19.7" customHeight="1" x14ac:dyDescent="0.4"/>
    <row r="4" spans="1:7" ht="28.35" customHeight="1" thickBot="1" x14ac:dyDescent="0.45">
      <c r="A4" s="17" t="s">
        <v>25</v>
      </c>
      <c r="B4" s="52">
        <f>G7</f>
        <v>0</v>
      </c>
      <c r="C4" s="53"/>
      <c r="D4" s="7" t="s">
        <v>15</v>
      </c>
    </row>
    <row r="5" spans="1:7" ht="8.4499999999999993" customHeight="1" thickTop="1" x14ac:dyDescent="0.4"/>
    <row r="6" spans="1:7" ht="19.7" customHeight="1" thickBot="1" x14ac:dyDescent="0.45">
      <c r="A6" s="3" t="s">
        <v>11</v>
      </c>
      <c r="B6" s="3" t="s">
        <v>12</v>
      </c>
      <c r="C6" s="3" t="s">
        <v>2</v>
      </c>
      <c r="D6" s="3" t="s">
        <v>1</v>
      </c>
      <c r="E6" s="3" t="s">
        <v>3</v>
      </c>
      <c r="F6" s="3" t="s">
        <v>4</v>
      </c>
      <c r="G6" s="29" t="s">
        <v>5</v>
      </c>
    </row>
    <row r="7" spans="1:7" ht="40.15" customHeight="1" thickBot="1" x14ac:dyDescent="0.45">
      <c r="A7" s="8">
        <v>1</v>
      </c>
      <c r="B7" s="5" t="s">
        <v>37</v>
      </c>
      <c r="C7" s="4" t="s">
        <v>13</v>
      </c>
      <c r="D7" s="12" t="s">
        <v>18</v>
      </c>
      <c r="E7" s="25">
        <v>1</v>
      </c>
      <c r="F7" s="27"/>
      <c r="G7" s="45"/>
    </row>
    <row r="8" spans="1:7" ht="36.75" customHeight="1" x14ac:dyDescent="0.4">
      <c r="A8" s="8"/>
      <c r="B8" s="4"/>
      <c r="C8" s="15" t="s">
        <v>16</v>
      </c>
      <c r="D8" s="12"/>
      <c r="E8" s="9"/>
      <c r="F8" s="6"/>
      <c r="G8" s="30"/>
    </row>
    <row r="9" spans="1:7" ht="36.75" customHeight="1" x14ac:dyDescent="0.4">
      <c r="A9" s="8"/>
      <c r="B9" s="4"/>
      <c r="C9" s="11"/>
      <c r="D9" s="12"/>
      <c r="E9" s="9"/>
      <c r="F9" s="6"/>
      <c r="G9" s="6"/>
    </row>
    <row r="10" spans="1:7" ht="36.75" customHeight="1" x14ac:dyDescent="0.4">
      <c r="A10" s="8"/>
      <c r="B10" s="4"/>
      <c r="C10" s="11"/>
      <c r="D10" s="12"/>
      <c r="E10" s="9"/>
      <c r="F10" s="6"/>
      <c r="G10" s="6"/>
    </row>
    <row r="11" spans="1:7" ht="36.75" customHeight="1" x14ac:dyDescent="0.4">
      <c r="A11" s="8"/>
      <c r="B11" s="4"/>
      <c r="C11" s="11"/>
      <c r="D11" s="12"/>
      <c r="E11" s="9"/>
      <c r="F11" s="6"/>
      <c r="G11" s="6"/>
    </row>
    <row r="12" spans="1:7" ht="36.75" customHeight="1" x14ac:dyDescent="0.4">
      <c r="A12" s="46" t="s">
        <v>20</v>
      </c>
      <c r="B12" s="47"/>
      <c r="C12" s="10" t="s">
        <v>30</v>
      </c>
      <c r="D12" s="51" t="s">
        <v>19</v>
      </c>
      <c r="E12" s="51"/>
      <c r="F12" s="48" t="s">
        <v>42</v>
      </c>
      <c r="G12" s="49"/>
    </row>
    <row r="13" spans="1:7" ht="36.75" hidden="1" customHeight="1" x14ac:dyDescent="0.4">
      <c r="A13" s="46" t="s">
        <v>6</v>
      </c>
      <c r="B13" s="47"/>
      <c r="C13" s="10" t="s">
        <v>14</v>
      </c>
      <c r="D13" s="46" t="s">
        <v>10</v>
      </c>
      <c r="E13" s="46"/>
      <c r="F13" s="48"/>
      <c r="G13" s="49"/>
    </row>
    <row r="14" spans="1:7" ht="8.4499999999999993" customHeight="1" x14ac:dyDescent="0.4"/>
    <row r="15" spans="1:7" ht="19.7" customHeight="1" x14ac:dyDescent="0.4">
      <c r="A15" s="1" t="s">
        <v>31</v>
      </c>
    </row>
    <row r="16" spans="1:7" ht="19.7" customHeight="1" x14ac:dyDescent="0.4">
      <c r="A16" s="34" t="s">
        <v>38</v>
      </c>
    </row>
    <row r="17" spans="1:4" ht="8.4499999999999993" customHeight="1" x14ac:dyDescent="0.4"/>
    <row r="18" spans="1:4" ht="19.7" customHeight="1" x14ac:dyDescent="0.4">
      <c r="A18" s="31" t="s">
        <v>36</v>
      </c>
    </row>
    <row r="19" spans="1:4" ht="8.4499999999999993" customHeight="1" x14ac:dyDescent="0.4"/>
    <row r="20" spans="1:4" ht="17.100000000000001" customHeight="1" x14ac:dyDescent="0.4">
      <c r="A20" s="1" t="s">
        <v>7</v>
      </c>
    </row>
    <row r="21" spans="1:4" ht="17.100000000000001" customHeight="1" x14ac:dyDescent="0.4">
      <c r="A21" s="1" t="s">
        <v>0</v>
      </c>
    </row>
    <row r="22" spans="1:4" ht="17.100000000000001" customHeight="1" x14ac:dyDescent="0.4">
      <c r="A22" s="1" t="s">
        <v>21</v>
      </c>
    </row>
    <row r="23" spans="1:4" ht="28.35" customHeight="1" x14ac:dyDescent="0.4">
      <c r="C23" s="20" t="s">
        <v>28</v>
      </c>
      <c r="D23" s="2"/>
    </row>
    <row r="24" spans="1:4" ht="28.35" customHeight="1" x14ac:dyDescent="0.4">
      <c r="C24" s="20" t="s">
        <v>8</v>
      </c>
      <c r="D24" s="2"/>
    </row>
    <row r="25" spans="1:4" ht="28.35" customHeight="1" x14ac:dyDescent="0.4">
      <c r="C25" s="20" t="s">
        <v>9</v>
      </c>
      <c r="D25" s="2"/>
    </row>
    <row r="26" spans="1:4" ht="28.35" customHeight="1" x14ac:dyDescent="0.4">
      <c r="C26" s="20" t="s">
        <v>29</v>
      </c>
      <c r="D26" s="2"/>
    </row>
    <row r="27" spans="1:4" x14ac:dyDescent="0.4">
      <c r="D27" s="2"/>
    </row>
    <row r="28" spans="1:4" x14ac:dyDescent="0.4">
      <c r="D28" s="2"/>
    </row>
    <row r="30" spans="1:4" ht="19.7" hidden="1" customHeight="1" x14ac:dyDescent="0.4">
      <c r="A30" s="1" t="s">
        <v>24</v>
      </c>
    </row>
    <row r="31" spans="1:4" ht="19.7" customHeight="1" x14ac:dyDescent="0.4"/>
    <row r="32" spans="1:4" ht="19.7" customHeight="1" x14ac:dyDescent="0.4"/>
    <row r="33" ht="19.7" customHeight="1" x14ac:dyDescent="0.4"/>
    <row r="34" ht="19.7" customHeight="1" x14ac:dyDescent="0.4"/>
    <row r="35" ht="19.7" customHeight="1" x14ac:dyDescent="0.4"/>
    <row r="36" ht="19.7" customHeight="1" x14ac:dyDescent="0.4"/>
    <row r="37" ht="19.7" customHeight="1" x14ac:dyDescent="0.4"/>
    <row r="38" ht="19.7" customHeight="1" x14ac:dyDescent="0.4"/>
    <row r="39" ht="19.7" customHeight="1" x14ac:dyDescent="0.4"/>
    <row r="40" ht="19.7" customHeight="1" x14ac:dyDescent="0.4"/>
    <row r="41" ht="19.7" customHeight="1" x14ac:dyDescent="0.4"/>
    <row r="42" ht="19.7" customHeight="1" x14ac:dyDescent="0.4"/>
    <row r="43" ht="19.7" customHeight="1" x14ac:dyDescent="0.4"/>
    <row r="44" ht="19.7" customHeight="1" x14ac:dyDescent="0.4"/>
    <row r="45" ht="19.7" customHeight="1" x14ac:dyDescent="0.4"/>
    <row r="46" ht="19.7" customHeight="1" x14ac:dyDescent="0.4"/>
    <row r="47" ht="19.7" customHeight="1" x14ac:dyDescent="0.4"/>
    <row r="48" ht="19.7" customHeight="1" x14ac:dyDescent="0.4"/>
    <row r="49" ht="19.7" customHeight="1" x14ac:dyDescent="0.4"/>
    <row r="50" ht="19.7" customHeight="1" x14ac:dyDescent="0.4"/>
    <row r="51" ht="19.7" customHeight="1" x14ac:dyDescent="0.4"/>
    <row r="52" ht="19.7" customHeight="1" x14ac:dyDescent="0.4"/>
    <row r="53" ht="19.7" customHeight="1" x14ac:dyDescent="0.4"/>
    <row r="54" ht="19.7" customHeight="1" x14ac:dyDescent="0.4"/>
    <row r="55" ht="19.7" customHeight="1" x14ac:dyDescent="0.4"/>
    <row r="56" ht="19.7" customHeight="1" x14ac:dyDescent="0.4"/>
    <row r="57" ht="19.7" customHeight="1" x14ac:dyDescent="0.4"/>
    <row r="58" ht="19.7" customHeight="1" x14ac:dyDescent="0.4"/>
    <row r="59" ht="19.7" customHeight="1" x14ac:dyDescent="0.4"/>
    <row r="60" ht="19.7" customHeight="1" x14ac:dyDescent="0.4"/>
    <row r="61" ht="19.7" customHeight="1" x14ac:dyDescent="0.4"/>
    <row r="62" ht="19.7" customHeight="1" x14ac:dyDescent="0.4"/>
    <row r="63" ht="19.7" customHeight="1" x14ac:dyDescent="0.4"/>
    <row r="64" ht="19.7" customHeight="1" x14ac:dyDescent="0.4"/>
    <row r="65" ht="19.7" customHeight="1" x14ac:dyDescent="0.4"/>
    <row r="66" ht="19.7" customHeight="1" x14ac:dyDescent="0.4"/>
    <row r="67" ht="19.7" customHeight="1" x14ac:dyDescent="0.4"/>
    <row r="68" ht="19.7" customHeight="1" x14ac:dyDescent="0.4"/>
    <row r="69" ht="19.7" customHeight="1" x14ac:dyDescent="0.4"/>
    <row r="70" ht="19.7" customHeight="1" x14ac:dyDescent="0.4"/>
    <row r="71" ht="19.7" customHeight="1" x14ac:dyDescent="0.4"/>
    <row r="72" ht="19.7" customHeight="1" x14ac:dyDescent="0.4"/>
    <row r="73" ht="19.7" customHeight="1" x14ac:dyDescent="0.4"/>
    <row r="74" ht="19.7" customHeight="1" x14ac:dyDescent="0.4"/>
    <row r="75" ht="19.7" customHeight="1" x14ac:dyDescent="0.4"/>
    <row r="76" ht="19.7" customHeight="1" x14ac:dyDescent="0.4"/>
    <row r="77" ht="19.7" customHeight="1" x14ac:dyDescent="0.4"/>
    <row r="78" ht="19.7" customHeight="1" x14ac:dyDescent="0.4"/>
    <row r="79" ht="19.7" customHeight="1" x14ac:dyDescent="0.4"/>
    <row r="80" ht="19.7" customHeight="1" x14ac:dyDescent="0.4"/>
    <row r="81" ht="19.7" customHeight="1" x14ac:dyDescent="0.4"/>
    <row r="82" ht="19.7" customHeight="1" x14ac:dyDescent="0.4"/>
    <row r="83" ht="19.7" customHeight="1" x14ac:dyDescent="0.4"/>
    <row r="84" ht="19.7" customHeight="1" x14ac:dyDescent="0.4"/>
    <row r="85" ht="19.7" customHeight="1" x14ac:dyDescent="0.4"/>
    <row r="86" ht="19.7" customHeight="1" x14ac:dyDescent="0.4"/>
    <row r="87" ht="19.7" customHeight="1" x14ac:dyDescent="0.4"/>
    <row r="88" ht="19.7" customHeight="1" x14ac:dyDescent="0.4"/>
    <row r="89" ht="19.7" customHeight="1" x14ac:dyDescent="0.4"/>
    <row r="90" ht="19.7" customHeight="1" x14ac:dyDescent="0.4"/>
    <row r="91" ht="19.7" customHeight="1" x14ac:dyDescent="0.4"/>
    <row r="92" ht="19.7" customHeight="1" x14ac:dyDescent="0.4"/>
    <row r="93" ht="19.7" customHeight="1" x14ac:dyDescent="0.4"/>
    <row r="94" ht="19.7" customHeight="1" x14ac:dyDescent="0.4"/>
    <row r="95" ht="19.7" customHeight="1" x14ac:dyDescent="0.4"/>
    <row r="96" ht="19.7" customHeight="1" x14ac:dyDescent="0.4"/>
    <row r="97" ht="19.7" customHeight="1" x14ac:dyDescent="0.4"/>
    <row r="98" ht="19.7" customHeight="1" x14ac:dyDescent="0.4"/>
    <row r="99" ht="19.7" customHeight="1" x14ac:dyDescent="0.4"/>
    <row r="100" ht="19.7" customHeight="1" x14ac:dyDescent="0.4"/>
    <row r="101" ht="19.7" customHeight="1" x14ac:dyDescent="0.4"/>
    <row r="102" ht="19.7" customHeight="1" x14ac:dyDescent="0.4"/>
    <row r="103" ht="19.7" customHeight="1" x14ac:dyDescent="0.4"/>
    <row r="104" ht="19.7" customHeight="1" x14ac:dyDescent="0.4"/>
    <row r="105" ht="19.7" customHeight="1" x14ac:dyDescent="0.4"/>
    <row r="106" ht="19.7" customHeight="1" x14ac:dyDescent="0.4"/>
    <row r="107" ht="19.7" customHeight="1" x14ac:dyDescent="0.4"/>
    <row r="108" ht="19.7" customHeight="1" x14ac:dyDescent="0.4"/>
    <row r="109" ht="19.7" customHeight="1" x14ac:dyDescent="0.4"/>
    <row r="110" ht="19.7" customHeight="1" x14ac:dyDescent="0.4"/>
    <row r="111" ht="19.7" customHeight="1" x14ac:dyDescent="0.4"/>
    <row r="112" ht="19.7" customHeight="1" x14ac:dyDescent="0.4"/>
    <row r="113" ht="19.7" customHeight="1" x14ac:dyDescent="0.4"/>
    <row r="114" ht="19.7" customHeight="1" x14ac:dyDescent="0.4"/>
    <row r="115" ht="19.7" customHeight="1" x14ac:dyDescent="0.4"/>
    <row r="116" ht="19.7" customHeight="1" x14ac:dyDescent="0.4"/>
    <row r="117" ht="19.7" customHeight="1" x14ac:dyDescent="0.4"/>
    <row r="118" ht="19.7" customHeight="1" x14ac:dyDescent="0.4"/>
    <row r="119" ht="19.7" customHeight="1" x14ac:dyDescent="0.4"/>
    <row r="120" ht="19.7" customHeight="1" x14ac:dyDescent="0.4"/>
    <row r="121" ht="19.7" customHeight="1" x14ac:dyDescent="0.4"/>
    <row r="122" ht="19.7" customHeight="1" x14ac:dyDescent="0.4"/>
    <row r="123" ht="19.7" customHeight="1" x14ac:dyDescent="0.4"/>
    <row r="124" ht="19.7" customHeight="1" x14ac:dyDescent="0.4"/>
    <row r="125" ht="19.7" customHeight="1" x14ac:dyDescent="0.4"/>
    <row r="126" ht="19.7" customHeight="1" x14ac:dyDescent="0.4"/>
    <row r="127" ht="19.7" customHeight="1" x14ac:dyDescent="0.4"/>
    <row r="128" ht="19.7" customHeight="1" x14ac:dyDescent="0.4"/>
    <row r="129" ht="19.7" customHeight="1" x14ac:dyDescent="0.4"/>
    <row r="130" ht="19.7" customHeight="1" x14ac:dyDescent="0.4"/>
    <row r="131" ht="19.7" customHeight="1" x14ac:dyDescent="0.4"/>
    <row r="132" ht="19.7" customHeight="1" x14ac:dyDescent="0.4"/>
    <row r="133" ht="19.7" customHeight="1" x14ac:dyDescent="0.4"/>
    <row r="134" ht="19.7" customHeight="1" x14ac:dyDescent="0.4"/>
    <row r="135" ht="19.7" customHeight="1" x14ac:dyDescent="0.4"/>
    <row r="136" ht="19.7" customHeight="1" x14ac:dyDescent="0.4"/>
    <row r="137" ht="19.7" customHeight="1" x14ac:dyDescent="0.4"/>
    <row r="138" ht="19.7" customHeight="1" x14ac:dyDescent="0.4"/>
    <row r="139" ht="19.7" customHeight="1" x14ac:dyDescent="0.4"/>
    <row r="140" ht="19.7" customHeight="1" x14ac:dyDescent="0.4"/>
    <row r="141" ht="19.7" customHeight="1" x14ac:dyDescent="0.4"/>
    <row r="142" ht="19.7" customHeight="1" x14ac:dyDescent="0.4"/>
    <row r="143" ht="19.7" customHeight="1" x14ac:dyDescent="0.4"/>
    <row r="144" ht="19.7" customHeight="1" x14ac:dyDescent="0.4"/>
    <row r="145" ht="19.7" customHeight="1" x14ac:dyDescent="0.4"/>
    <row r="146" ht="19.7" customHeight="1" x14ac:dyDescent="0.4"/>
    <row r="147" ht="19.7" customHeight="1" x14ac:dyDescent="0.4"/>
    <row r="148" ht="19.7" customHeight="1" x14ac:dyDescent="0.4"/>
    <row r="149" ht="19.7" customHeight="1" x14ac:dyDescent="0.4"/>
    <row r="150" ht="19.7" customHeight="1" x14ac:dyDescent="0.4"/>
    <row r="151" ht="19.7" customHeight="1" x14ac:dyDescent="0.4"/>
    <row r="152" ht="19.7" customHeight="1" x14ac:dyDescent="0.4"/>
    <row r="153" ht="19.7" customHeight="1" x14ac:dyDescent="0.4"/>
    <row r="154" ht="19.7" customHeight="1" x14ac:dyDescent="0.4"/>
    <row r="155" ht="19.7" customHeight="1" x14ac:dyDescent="0.4"/>
  </sheetData>
  <mergeCells count="8">
    <mergeCell ref="A13:B13"/>
    <mergeCell ref="D13:E13"/>
    <mergeCell ref="F13:G13"/>
    <mergeCell ref="A2:G2"/>
    <mergeCell ref="A12:B12"/>
    <mergeCell ref="D12:E12"/>
    <mergeCell ref="F12:G12"/>
    <mergeCell ref="B4:C4"/>
  </mergeCells>
  <phoneticPr fontId="2"/>
  <conditionalFormatting sqref="G7">
    <cfRule type="containsBlanks" dxfId="5" priority="1">
      <formula>LEN(TRIM(G7))=0</formula>
    </cfRule>
    <cfRule type="cellIs" dxfId="4" priority="2" operator="equal">
      <formula>""""""</formula>
    </cfRule>
    <cfRule type="cellIs" dxfId="3" priority="3" operator="lessThan">
      <formula>0</formula>
    </cfRule>
    <cfRule type="containsBlanks" priority="4">
      <formula>LEN(TRIM(G7))=0</formula>
    </cfRule>
    <cfRule type="notContainsBlanks" priority="5">
      <formula>LEN(TRIM(G7))&gt;0</formula>
    </cfRule>
  </conditionalFormatting>
  <printOptions horizontalCentered="1" verticalCentered="1"/>
  <pageMargins left="0.51181102362204722" right="0.19685039370078741" top="0.59055118110236227" bottom="0.19685039370078741" header="0.31496062992125984" footer="0.19685039370078741"/>
  <pageSetup paperSize="9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9"/>
  <sheetViews>
    <sheetView showZeros="0" zoomScale="85" zoomScaleNormal="85" workbookViewId="0">
      <selection activeCell="F39" sqref="F39"/>
    </sheetView>
  </sheetViews>
  <sheetFormatPr defaultColWidth="8.75" defaultRowHeight="14.25" x14ac:dyDescent="0.4"/>
  <cols>
    <col min="1" max="1" width="4.5" style="1" customWidth="1"/>
    <col min="2" max="2" width="24.625" style="1" bestFit="1" customWidth="1"/>
    <col min="3" max="3" width="24.75" style="1" customWidth="1"/>
    <col min="4" max="5" width="5.375" style="1" bestFit="1" customWidth="1"/>
    <col min="6" max="6" width="18.625" style="1" customWidth="1"/>
    <col min="7" max="7" width="12.125" style="1" hidden="1" customWidth="1"/>
    <col min="8" max="16384" width="8.75" style="1"/>
  </cols>
  <sheetData>
    <row r="1" spans="1:7" ht="19.7" customHeight="1" x14ac:dyDescent="0.4">
      <c r="G1" s="2"/>
    </row>
    <row r="2" spans="1:7" ht="28.35" customHeight="1" x14ac:dyDescent="0.4">
      <c r="A2" s="50" t="s">
        <v>35</v>
      </c>
      <c r="B2" s="50"/>
      <c r="C2" s="50"/>
      <c r="D2" s="50"/>
      <c r="E2" s="50"/>
      <c r="F2" s="50"/>
      <c r="G2" s="50"/>
    </row>
    <row r="3" spans="1:7" ht="15" thickBot="1" x14ac:dyDescent="0.45">
      <c r="A3" s="18"/>
      <c r="B3" s="18"/>
      <c r="C3" s="18"/>
      <c r="D3" s="18"/>
      <c r="E3" s="18"/>
      <c r="F3" s="18"/>
      <c r="G3" s="18"/>
    </row>
    <row r="4" spans="1:7" ht="28.9" customHeight="1" x14ac:dyDescent="0.4">
      <c r="A4" s="14" t="s">
        <v>11</v>
      </c>
      <c r="B4" s="14" t="s">
        <v>26</v>
      </c>
      <c r="C4" s="14" t="s">
        <v>2</v>
      </c>
      <c r="D4" s="14" t="s">
        <v>1</v>
      </c>
      <c r="E4" s="21" t="s">
        <v>17</v>
      </c>
      <c r="F4" s="43" t="s">
        <v>27</v>
      </c>
      <c r="G4" s="23" t="s">
        <v>23</v>
      </c>
    </row>
    <row r="5" spans="1:7" ht="35.25" customHeight="1" x14ac:dyDescent="0.4">
      <c r="A5" s="19">
        <v>1</v>
      </c>
      <c r="B5" s="35" t="s">
        <v>40</v>
      </c>
      <c r="C5" s="41" t="s">
        <v>13</v>
      </c>
      <c r="D5" s="42" t="s">
        <v>18</v>
      </c>
      <c r="E5" s="22">
        <v>1</v>
      </c>
      <c r="F5" s="44"/>
      <c r="G5" s="38"/>
    </row>
    <row r="6" spans="1:7" ht="35.25" customHeight="1" x14ac:dyDescent="0.4">
      <c r="A6" s="8">
        <v>2</v>
      </c>
      <c r="B6" s="36" t="s">
        <v>41</v>
      </c>
      <c r="C6" s="36" t="s">
        <v>34</v>
      </c>
      <c r="D6" s="37" t="s">
        <v>33</v>
      </c>
      <c r="E6" s="22">
        <v>1</v>
      </c>
      <c r="F6" s="44"/>
      <c r="G6" s="38"/>
    </row>
    <row r="7" spans="1:7" ht="35.25" customHeight="1" thickBot="1" x14ac:dyDescent="0.45">
      <c r="A7" s="26">
        <v>3</v>
      </c>
      <c r="B7" s="41" t="s">
        <v>39</v>
      </c>
      <c r="C7" s="39" t="s">
        <v>34</v>
      </c>
      <c r="D7" s="28" t="s">
        <v>33</v>
      </c>
      <c r="E7" s="22">
        <v>1</v>
      </c>
      <c r="F7" s="55"/>
      <c r="G7" s="38"/>
    </row>
    <row r="8" spans="1:7" ht="35.25" hidden="1" customHeight="1" x14ac:dyDescent="0.4">
      <c r="A8" s="8">
        <v>4</v>
      </c>
      <c r="B8" s="39"/>
      <c r="C8" s="39"/>
      <c r="D8" s="40"/>
      <c r="E8" s="22"/>
      <c r="F8" s="54"/>
      <c r="G8" s="24"/>
    </row>
    <row r="9" spans="1:7" ht="35.25" hidden="1" customHeight="1" x14ac:dyDescent="0.4">
      <c r="A9" s="26">
        <v>5</v>
      </c>
      <c r="B9" s="5"/>
      <c r="C9" s="16"/>
      <c r="D9" s="26"/>
      <c r="E9" s="22"/>
      <c r="F9" s="54"/>
      <c r="G9" s="24"/>
    </row>
    <row r="10" spans="1:7" ht="35.25" hidden="1" customHeight="1" x14ac:dyDescent="0.4">
      <c r="A10" s="8">
        <v>6</v>
      </c>
      <c r="B10" s="5"/>
      <c r="C10" s="16"/>
      <c r="D10" s="26"/>
      <c r="E10" s="22"/>
      <c r="F10" s="33"/>
      <c r="G10" s="24"/>
    </row>
    <row r="11" spans="1:7" ht="35.25" hidden="1" customHeight="1" x14ac:dyDescent="0.4">
      <c r="A11" s="26">
        <v>7</v>
      </c>
      <c r="B11" s="5"/>
      <c r="C11" s="16"/>
      <c r="D11" s="26"/>
      <c r="E11" s="22"/>
      <c r="F11" s="33"/>
      <c r="G11" s="24"/>
    </row>
    <row r="12" spans="1:7" ht="35.25" hidden="1" customHeight="1" x14ac:dyDescent="0.4">
      <c r="A12" s="8">
        <v>8</v>
      </c>
      <c r="B12" s="4"/>
      <c r="C12" s="16"/>
      <c r="D12" s="26"/>
      <c r="E12" s="22"/>
      <c r="F12" s="33"/>
      <c r="G12" s="24"/>
    </row>
    <row r="13" spans="1:7" ht="35.25" hidden="1" customHeight="1" x14ac:dyDescent="0.4">
      <c r="A13" s="26">
        <v>9</v>
      </c>
      <c r="B13" s="4"/>
      <c r="C13" s="16"/>
      <c r="D13" s="26"/>
      <c r="E13" s="22"/>
      <c r="F13" s="33"/>
      <c r="G13" s="24"/>
    </row>
    <row r="14" spans="1:7" ht="35.25" hidden="1" customHeight="1" x14ac:dyDescent="0.4">
      <c r="A14" s="8">
        <v>10</v>
      </c>
      <c r="B14" s="4"/>
      <c r="C14" s="16"/>
      <c r="D14" s="26"/>
      <c r="E14" s="22"/>
      <c r="F14" s="33"/>
      <c r="G14" s="24"/>
    </row>
    <row r="15" spans="1:7" ht="35.25" hidden="1" customHeight="1" x14ac:dyDescent="0.4">
      <c r="A15" s="26">
        <v>11</v>
      </c>
      <c r="B15" s="4"/>
      <c r="C15" s="16"/>
      <c r="D15" s="26"/>
      <c r="E15" s="22"/>
      <c r="F15" s="33"/>
      <c r="G15" s="24"/>
    </row>
    <row r="16" spans="1:7" ht="35.25" hidden="1" customHeight="1" x14ac:dyDescent="0.4">
      <c r="A16" s="8">
        <v>12</v>
      </c>
      <c r="B16" s="5"/>
      <c r="C16" s="16"/>
      <c r="D16" s="26"/>
      <c r="E16" s="22"/>
      <c r="F16" s="33"/>
      <c r="G16" s="32"/>
    </row>
    <row r="17" spans="1:7" ht="33.950000000000003" hidden="1" customHeight="1" x14ac:dyDescent="0.4">
      <c r="A17" s="46" t="s">
        <v>20</v>
      </c>
      <c r="B17" s="47"/>
      <c r="C17" s="13" t="str">
        <f>価格調査①!C12</f>
        <v>陸自川西駐屯地</v>
      </c>
      <c r="D17" s="51" t="s">
        <v>19</v>
      </c>
      <c r="E17" s="51"/>
      <c r="F17" s="48" t="s">
        <v>32</v>
      </c>
      <c r="G17" s="49"/>
    </row>
    <row r="18" spans="1:7" ht="8.4499999999999993" customHeight="1" x14ac:dyDescent="0.4"/>
    <row r="19" spans="1:7" ht="19.7" customHeight="1" x14ac:dyDescent="0.4">
      <c r="A19" s="1" t="s">
        <v>31</v>
      </c>
    </row>
    <row r="20" spans="1:7" ht="19.7" customHeight="1" x14ac:dyDescent="0.4">
      <c r="A20" s="34" t="str">
        <f>価格調査①!A16</f>
        <v>　回答期限：令和８年６月８日（月）１７００まで</v>
      </c>
    </row>
    <row r="21" spans="1:7" ht="8.4499999999999993" customHeight="1" x14ac:dyDescent="0.4"/>
    <row r="22" spans="1:7" ht="19.7" customHeight="1" x14ac:dyDescent="0.4">
      <c r="A22" s="31" t="str">
        <f>価格調査①!A18</f>
        <v>令和８年６月　　日</v>
      </c>
    </row>
    <row r="23" spans="1:7" ht="8.4499999999999993" customHeight="1" x14ac:dyDescent="0.4"/>
    <row r="24" spans="1:7" ht="17.100000000000001" customHeight="1" x14ac:dyDescent="0.4">
      <c r="A24" s="1" t="s">
        <v>7</v>
      </c>
    </row>
    <row r="25" spans="1:7" ht="17.100000000000001" customHeight="1" x14ac:dyDescent="0.4">
      <c r="A25" s="1" t="s">
        <v>0</v>
      </c>
    </row>
    <row r="26" spans="1:7" ht="17.100000000000001" customHeight="1" x14ac:dyDescent="0.4">
      <c r="A26" s="1" t="s">
        <v>21</v>
      </c>
    </row>
    <row r="27" spans="1:7" ht="28.35" customHeight="1" x14ac:dyDescent="0.4">
      <c r="C27" s="20" t="s">
        <v>28</v>
      </c>
      <c r="D27" s="2"/>
    </row>
    <row r="28" spans="1:7" ht="28.35" customHeight="1" x14ac:dyDescent="0.4">
      <c r="C28" s="20" t="s">
        <v>8</v>
      </c>
      <c r="D28" s="2"/>
    </row>
    <row r="29" spans="1:7" ht="28.35" customHeight="1" x14ac:dyDescent="0.4">
      <c r="C29" s="20" t="s">
        <v>9</v>
      </c>
      <c r="D29" s="2"/>
    </row>
    <row r="30" spans="1:7" ht="28.35" customHeight="1" x14ac:dyDescent="0.4">
      <c r="C30" s="20" t="s">
        <v>29</v>
      </c>
      <c r="D30" s="2"/>
    </row>
    <row r="31" spans="1:7" x14ac:dyDescent="0.4">
      <c r="D31" s="2"/>
    </row>
    <row r="32" spans="1:7" x14ac:dyDescent="0.4">
      <c r="D32" s="2"/>
    </row>
    <row r="34" spans="1:1" hidden="1" x14ac:dyDescent="0.4">
      <c r="A34" s="1" t="s">
        <v>24</v>
      </c>
    </row>
    <row r="35" spans="1:1" ht="19.7" customHeight="1" x14ac:dyDescent="0.4"/>
    <row r="36" spans="1:1" ht="19.7" customHeight="1" x14ac:dyDescent="0.4"/>
    <row r="37" spans="1:1" ht="19.7" customHeight="1" x14ac:dyDescent="0.4"/>
    <row r="38" spans="1:1" ht="19.7" customHeight="1" x14ac:dyDescent="0.4"/>
    <row r="39" spans="1:1" ht="19.7" customHeight="1" x14ac:dyDescent="0.4"/>
    <row r="40" spans="1:1" ht="19.7" customHeight="1" x14ac:dyDescent="0.4"/>
    <row r="41" spans="1:1" ht="19.7" customHeight="1" x14ac:dyDescent="0.4"/>
    <row r="42" spans="1:1" ht="19.7" customHeight="1" x14ac:dyDescent="0.4"/>
    <row r="43" spans="1:1" ht="19.7" customHeight="1" x14ac:dyDescent="0.4"/>
    <row r="44" spans="1:1" ht="19.7" customHeight="1" x14ac:dyDescent="0.4"/>
    <row r="45" spans="1:1" ht="19.7" customHeight="1" x14ac:dyDescent="0.4"/>
    <row r="46" spans="1:1" ht="19.7" customHeight="1" x14ac:dyDescent="0.4"/>
    <row r="47" spans="1:1" ht="19.7" customHeight="1" x14ac:dyDescent="0.4"/>
    <row r="48" spans="1:1" ht="19.7" customHeight="1" x14ac:dyDescent="0.4"/>
    <row r="49" ht="19.7" customHeight="1" x14ac:dyDescent="0.4"/>
    <row r="50" ht="19.7" customHeight="1" x14ac:dyDescent="0.4"/>
    <row r="51" ht="19.7" customHeight="1" x14ac:dyDescent="0.4"/>
    <row r="52" ht="19.7" customHeight="1" x14ac:dyDescent="0.4"/>
    <row r="53" ht="19.7" customHeight="1" x14ac:dyDescent="0.4"/>
    <row r="54" ht="19.7" customHeight="1" x14ac:dyDescent="0.4"/>
    <row r="55" ht="19.7" customHeight="1" x14ac:dyDescent="0.4"/>
    <row r="56" ht="19.7" customHeight="1" x14ac:dyDescent="0.4"/>
    <row r="57" ht="19.7" customHeight="1" x14ac:dyDescent="0.4"/>
    <row r="58" ht="19.7" customHeight="1" x14ac:dyDescent="0.4"/>
    <row r="59" ht="19.7" customHeight="1" x14ac:dyDescent="0.4"/>
    <row r="60" ht="19.7" customHeight="1" x14ac:dyDescent="0.4"/>
    <row r="61" ht="19.7" customHeight="1" x14ac:dyDescent="0.4"/>
    <row r="62" ht="19.7" customHeight="1" x14ac:dyDescent="0.4"/>
    <row r="63" ht="19.7" customHeight="1" x14ac:dyDescent="0.4"/>
    <row r="64" ht="19.7" customHeight="1" x14ac:dyDescent="0.4"/>
    <row r="65" ht="19.7" customHeight="1" x14ac:dyDescent="0.4"/>
    <row r="66" ht="19.7" customHeight="1" x14ac:dyDescent="0.4"/>
    <row r="67" ht="19.7" customHeight="1" x14ac:dyDescent="0.4"/>
    <row r="68" ht="19.7" customHeight="1" x14ac:dyDescent="0.4"/>
    <row r="69" ht="19.7" customHeight="1" x14ac:dyDescent="0.4"/>
    <row r="70" ht="19.7" customHeight="1" x14ac:dyDescent="0.4"/>
    <row r="71" ht="19.7" customHeight="1" x14ac:dyDescent="0.4"/>
    <row r="72" ht="19.7" customHeight="1" x14ac:dyDescent="0.4"/>
    <row r="73" ht="19.7" customHeight="1" x14ac:dyDescent="0.4"/>
    <row r="74" ht="19.7" customHeight="1" x14ac:dyDescent="0.4"/>
    <row r="75" ht="19.7" customHeight="1" x14ac:dyDescent="0.4"/>
    <row r="76" ht="19.7" customHeight="1" x14ac:dyDescent="0.4"/>
    <row r="77" ht="19.7" customHeight="1" x14ac:dyDescent="0.4"/>
    <row r="78" ht="19.7" customHeight="1" x14ac:dyDescent="0.4"/>
    <row r="79" ht="19.7" customHeight="1" x14ac:dyDescent="0.4"/>
    <row r="80" ht="19.7" customHeight="1" x14ac:dyDescent="0.4"/>
    <row r="81" ht="19.7" customHeight="1" x14ac:dyDescent="0.4"/>
    <row r="82" ht="19.7" customHeight="1" x14ac:dyDescent="0.4"/>
    <row r="83" ht="19.7" customHeight="1" x14ac:dyDescent="0.4"/>
    <row r="84" ht="19.7" customHeight="1" x14ac:dyDescent="0.4"/>
    <row r="85" ht="19.7" customHeight="1" x14ac:dyDescent="0.4"/>
    <row r="86" ht="19.7" customHeight="1" x14ac:dyDescent="0.4"/>
    <row r="87" ht="19.7" customHeight="1" x14ac:dyDescent="0.4"/>
    <row r="88" ht="19.7" customHeight="1" x14ac:dyDescent="0.4"/>
    <row r="89" ht="19.7" customHeight="1" x14ac:dyDescent="0.4"/>
    <row r="90" ht="19.7" customHeight="1" x14ac:dyDescent="0.4"/>
    <row r="91" ht="19.7" customHeight="1" x14ac:dyDescent="0.4"/>
    <row r="92" ht="19.7" customHeight="1" x14ac:dyDescent="0.4"/>
    <row r="93" ht="19.7" customHeight="1" x14ac:dyDescent="0.4"/>
    <row r="94" ht="19.7" customHeight="1" x14ac:dyDescent="0.4"/>
    <row r="95" ht="19.7" customHeight="1" x14ac:dyDescent="0.4"/>
    <row r="96" ht="19.7" customHeight="1" x14ac:dyDescent="0.4"/>
    <row r="97" ht="19.7" customHeight="1" x14ac:dyDescent="0.4"/>
    <row r="98" ht="19.7" customHeight="1" x14ac:dyDescent="0.4"/>
    <row r="99" ht="19.7" customHeight="1" x14ac:dyDescent="0.4"/>
    <row r="100" ht="19.7" customHeight="1" x14ac:dyDescent="0.4"/>
    <row r="101" ht="19.7" customHeight="1" x14ac:dyDescent="0.4"/>
    <row r="102" ht="19.7" customHeight="1" x14ac:dyDescent="0.4"/>
    <row r="103" ht="19.7" customHeight="1" x14ac:dyDescent="0.4"/>
    <row r="104" ht="19.7" customHeight="1" x14ac:dyDescent="0.4"/>
    <row r="105" ht="19.7" customHeight="1" x14ac:dyDescent="0.4"/>
    <row r="106" ht="19.7" customHeight="1" x14ac:dyDescent="0.4"/>
    <row r="107" ht="19.7" customHeight="1" x14ac:dyDescent="0.4"/>
    <row r="108" ht="19.7" customHeight="1" x14ac:dyDescent="0.4"/>
    <row r="109" ht="19.7" customHeight="1" x14ac:dyDescent="0.4"/>
    <row r="110" ht="19.7" customHeight="1" x14ac:dyDescent="0.4"/>
    <row r="111" ht="19.7" customHeight="1" x14ac:dyDescent="0.4"/>
    <row r="112" ht="19.7" customHeight="1" x14ac:dyDescent="0.4"/>
    <row r="113" ht="19.7" customHeight="1" x14ac:dyDescent="0.4"/>
    <row r="114" ht="19.7" customHeight="1" x14ac:dyDescent="0.4"/>
    <row r="115" ht="19.7" customHeight="1" x14ac:dyDescent="0.4"/>
    <row r="116" ht="19.7" customHeight="1" x14ac:dyDescent="0.4"/>
    <row r="117" ht="19.7" customHeight="1" x14ac:dyDescent="0.4"/>
    <row r="118" ht="19.7" customHeight="1" x14ac:dyDescent="0.4"/>
    <row r="119" ht="19.7" customHeight="1" x14ac:dyDescent="0.4"/>
    <row r="120" ht="19.7" customHeight="1" x14ac:dyDescent="0.4"/>
    <row r="121" ht="19.7" customHeight="1" x14ac:dyDescent="0.4"/>
    <row r="122" ht="19.7" customHeight="1" x14ac:dyDescent="0.4"/>
    <row r="123" ht="19.7" customHeight="1" x14ac:dyDescent="0.4"/>
    <row r="124" ht="19.7" customHeight="1" x14ac:dyDescent="0.4"/>
    <row r="125" ht="19.7" customHeight="1" x14ac:dyDescent="0.4"/>
    <row r="126" ht="19.7" customHeight="1" x14ac:dyDescent="0.4"/>
    <row r="127" ht="19.7" customHeight="1" x14ac:dyDescent="0.4"/>
    <row r="128" ht="19.7" customHeight="1" x14ac:dyDescent="0.4"/>
    <row r="129" ht="19.7" customHeight="1" x14ac:dyDescent="0.4"/>
    <row r="130" ht="19.7" customHeight="1" x14ac:dyDescent="0.4"/>
    <row r="131" ht="19.7" customHeight="1" x14ac:dyDescent="0.4"/>
    <row r="132" ht="19.7" customHeight="1" x14ac:dyDescent="0.4"/>
    <row r="133" ht="19.7" customHeight="1" x14ac:dyDescent="0.4"/>
    <row r="134" ht="19.7" customHeight="1" x14ac:dyDescent="0.4"/>
    <row r="135" ht="19.7" customHeight="1" x14ac:dyDescent="0.4"/>
    <row r="136" ht="19.7" customHeight="1" x14ac:dyDescent="0.4"/>
    <row r="137" ht="19.7" customHeight="1" x14ac:dyDescent="0.4"/>
    <row r="138" ht="19.7" customHeight="1" x14ac:dyDescent="0.4"/>
    <row r="139" ht="19.7" customHeight="1" x14ac:dyDescent="0.4"/>
    <row r="140" ht="19.7" customHeight="1" x14ac:dyDescent="0.4"/>
    <row r="141" ht="19.7" customHeight="1" x14ac:dyDescent="0.4"/>
    <row r="142" ht="19.7" customHeight="1" x14ac:dyDescent="0.4"/>
    <row r="143" ht="19.7" customHeight="1" x14ac:dyDescent="0.4"/>
    <row r="144" ht="19.7" customHeight="1" x14ac:dyDescent="0.4"/>
    <row r="145" ht="19.7" customHeight="1" x14ac:dyDescent="0.4"/>
    <row r="146" ht="19.7" customHeight="1" x14ac:dyDescent="0.4"/>
    <row r="147" ht="19.7" customHeight="1" x14ac:dyDescent="0.4"/>
    <row r="148" ht="19.7" customHeight="1" x14ac:dyDescent="0.4"/>
    <row r="149" ht="19.7" customHeight="1" x14ac:dyDescent="0.4"/>
    <row r="150" ht="19.7" customHeight="1" x14ac:dyDescent="0.4"/>
    <row r="151" ht="19.7" customHeight="1" x14ac:dyDescent="0.4"/>
    <row r="152" ht="19.7" customHeight="1" x14ac:dyDescent="0.4"/>
    <row r="153" ht="19.7" customHeight="1" x14ac:dyDescent="0.4"/>
    <row r="154" ht="19.7" customHeight="1" x14ac:dyDescent="0.4"/>
    <row r="155" ht="19.7" customHeight="1" x14ac:dyDescent="0.4"/>
    <row r="156" ht="19.7" customHeight="1" x14ac:dyDescent="0.4"/>
    <row r="157" ht="19.7" customHeight="1" x14ac:dyDescent="0.4"/>
    <row r="158" ht="19.7" customHeight="1" x14ac:dyDescent="0.4"/>
    <row r="159" ht="19.7" customHeight="1" x14ac:dyDescent="0.4"/>
  </sheetData>
  <mergeCells count="4">
    <mergeCell ref="A2:G2"/>
    <mergeCell ref="A17:B17"/>
    <mergeCell ref="D17:E17"/>
    <mergeCell ref="F17:G17"/>
  </mergeCells>
  <phoneticPr fontId="2"/>
  <conditionalFormatting sqref="F5:F16">
    <cfRule type="containsBlanks" dxfId="2" priority="1">
      <formula>LEN(TRIM(F5))=0</formula>
    </cfRule>
    <cfRule type="cellIs" dxfId="1" priority="2" operator="equal">
      <formula>""""""</formula>
    </cfRule>
    <cfRule type="cellIs" dxfId="0" priority="3" operator="lessThan">
      <formula>0</formula>
    </cfRule>
    <cfRule type="containsBlanks" priority="4">
      <formula>LEN(TRIM(F5))=0</formula>
    </cfRule>
    <cfRule type="notContainsBlanks" priority="5">
      <formula>LEN(TRIM(F5))&gt;0</formula>
    </cfRule>
  </conditionalFormatting>
  <pageMargins left="0.57999999999999996" right="0.21" top="1.74" bottom="0.21" header="0.31496062992125984" footer="0.2"/>
  <pageSetup paperSize="9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価格調査①</vt:lpstr>
      <vt:lpstr>価格調査②</vt:lpstr>
      <vt:lpstr>価格調査②!Print_Area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横地 康弘</dc:creator>
  <cp:lastModifiedBy>依田 康宏</cp:lastModifiedBy>
  <cp:lastPrinted>2026-05-27T00:45:06Z</cp:lastPrinted>
  <dcterms:created xsi:type="dcterms:W3CDTF">2022-04-12T11:24:39Z</dcterms:created>
  <dcterms:modified xsi:type="dcterms:W3CDTF">2026-05-27T00:45:38Z</dcterms:modified>
</cp:coreProperties>
</file>