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1257783\Desktop\公共工事の入札及び契約の適正化の促進に関する法律の改正\"/>
    </mc:Choice>
  </mc:AlternateContent>
  <xr:revisionPtr revIDLastSave="0" documentId="13_ncr:1_{6A03D797-C27D-43D9-A7F9-DB9E954CFC03}" xr6:coauthVersionLast="36" xr6:coauthVersionMax="36" xr10:uidLastSave="{00000000-0000-0000-0000-000000000000}"/>
  <bookViews>
    <workbookView xWindow="0" yWindow="0" windowWidth="9580" windowHeight="2390" xr2:uid="{36682B31-1516-4FFE-804B-3408F52A99C4}"/>
  </bookViews>
  <sheets>
    <sheet name="別紙1-1_総括表 (記載例)" sheetId="3" r:id="rId1"/>
    <sheet name="別紙1-2_総括表" sheetId="4" r:id="rId2"/>
    <sheet name="別紙1-3_総括表（主管工事） " sheetId="1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___2006_1021" localSheetId="0">#REF!</definedName>
    <definedName name="_________________2006_1021" localSheetId="1">#REF!</definedName>
    <definedName name="_________________2006_1021" localSheetId="2">#REF!</definedName>
    <definedName name="_________________2006_1021">#REF!</definedName>
    <definedName name="_________________2006_1022" localSheetId="0">#REF!</definedName>
    <definedName name="_________________2006_1022" localSheetId="1">#REF!</definedName>
    <definedName name="_________________2006_1022" localSheetId="2">#REF!</definedName>
    <definedName name="_________________2006_1022">#REF!</definedName>
    <definedName name="_________________2006_1023" localSheetId="0">#REF!</definedName>
    <definedName name="_________________2006_1023" localSheetId="1">#REF!</definedName>
    <definedName name="_________________2006_1023" localSheetId="2">#REF!</definedName>
    <definedName name="_________________2006_1023">#REF!</definedName>
    <definedName name="_________________2006_1024" localSheetId="0">#REF!</definedName>
    <definedName name="_________________2006_1024" localSheetId="1">#REF!</definedName>
    <definedName name="_________________2006_1024" localSheetId="2">#REF!</definedName>
    <definedName name="_________________2006_1024">#REF!</definedName>
    <definedName name="________________2006_1021" localSheetId="0">#REF!</definedName>
    <definedName name="________________2006_1021" localSheetId="1">#REF!</definedName>
    <definedName name="________________2006_1021" localSheetId="2">#REF!</definedName>
    <definedName name="________________2006_1021">#REF!</definedName>
    <definedName name="________________2006_1022" localSheetId="0">#REF!</definedName>
    <definedName name="________________2006_1022" localSheetId="1">#REF!</definedName>
    <definedName name="________________2006_1022" localSheetId="2">#REF!</definedName>
    <definedName name="________________2006_1022">#REF!</definedName>
    <definedName name="________________2006_1023" localSheetId="0">#REF!</definedName>
    <definedName name="________________2006_1023" localSheetId="1">#REF!</definedName>
    <definedName name="________________2006_1023" localSheetId="2">#REF!</definedName>
    <definedName name="________________2006_1023">#REF!</definedName>
    <definedName name="________________2006_1024" localSheetId="0">#REF!</definedName>
    <definedName name="________________2006_1024" localSheetId="1">#REF!</definedName>
    <definedName name="________________2006_1024" localSheetId="2">#REF!</definedName>
    <definedName name="________________2006_1024">#REF!</definedName>
    <definedName name="_______________2006_1021" localSheetId="0">#REF!</definedName>
    <definedName name="_______________2006_1021" localSheetId="1">#REF!</definedName>
    <definedName name="_______________2006_1021" localSheetId="2">#REF!</definedName>
    <definedName name="_______________2006_1021">#REF!</definedName>
    <definedName name="_______________2006_1022" localSheetId="0">#REF!</definedName>
    <definedName name="_______________2006_1022" localSheetId="1">#REF!</definedName>
    <definedName name="_______________2006_1022" localSheetId="2">#REF!</definedName>
    <definedName name="_______________2006_1022">#REF!</definedName>
    <definedName name="_______________2006_1023" localSheetId="0">#REF!</definedName>
    <definedName name="_______________2006_1023" localSheetId="1">#REF!</definedName>
    <definedName name="_______________2006_1023" localSheetId="2">#REF!</definedName>
    <definedName name="_______________2006_1023">#REF!</definedName>
    <definedName name="_______________2006_1024" localSheetId="0">#REF!</definedName>
    <definedName name="_______________2006_1024" localSheetId="1">#REF!</definedName>
    <definedName name="_______________2006_1024" localSheetId="2">#REF!</definedName>
    <definedName name="_______________2006_1024">#REF!</definedName>
    <definedName name="______________2006_1021" localSheetId="0">#REF!</definedName>
    <definedName name="______________2006_1021" localSheetId="1">#REF!</definedName>
    <definedName name="______________2006_1021" localSheetId="2">#REF!</definedName>
    <definedName name="______________2006_1021">#REF!</definedName>
    <definedName name="______________2006_1022" localSheetId="0">#REF!</definedName>
    <definedName name="______________2006_1022" localSheetId="1">#REF!</definedName>
    <definedName name="______________2006_1022" localSheetId="2">#REF!</definedName>
    <definedName name="______________2006_1022">#REF!</definedName>
    <definedName name="______________2006_1023" localSheetId="0">#REF!</definedName>
    <definedName name="______________2006_1023" localSheetId="1">#REF!</definedName>
    <definedName name="______________2006_1023" localSheetId="2">#REF!</definedName>
    <definedName name="______________2006_1023">#REF!</definedName>
    <definedName name="______________2006_1024" localSheetId="0">#REF!</definedName>
    <definedName name="______________2006_1024" localSheetId="1">#REF!</definedName>
    <definedName name="______________2006_1024" localSheetId="2">#REF!</definedName>
    <definedName name="______________2006_1024">#REF!</definedName>
    <definedName name="_____________2006_1021" localSheetId="0">#REF!</definedName>
    <definedName name="_____________2006_1021" localSheetId="1">#REF!</definedName>
    <definedName name="_____________2006_1021" localSheetId="2">#REF!</definedName>
    <definedName name="_____________2006_1021">#REF!</definedName>
    <definedName name="_____________2006_1022" localSheetId="0">#REF!</definedName>
    <definedName name="_____________2006_1022" localSheetId="1">#REF!</definedName>
    <definedName name="_____________2006_1022" localSheetId="2">#REF!</definedName>
    <definedName name="_____________2006_1022">#REF!</definedName>
    <definedName name="_____________2006_1023" localSheetId="0">#REF!</definedName>
    <definedName name="_____________2006_1023" localSheetId="1">#REF!</definedName>
    <definedName name="_____________2006_1023" localSheetId="2">#REF!</definedName>
    <definedName name="_____________2006_1023">#REF!</definedName>
    <definedName name="_____________2006_1024" localSheetId="0">#REF!</definedName>
    <definedName name="_____________2006_1024" localSheetId="1">#REF!</definedName>
    <definedName name="_____________2006_1024" localSheetId="2">#REF!</definedName>
    <definedName name="_____________2006_1024">#REF!</definedName>
    <definedName name="____________2006_1021" localSheetId="0">#REF!</definedName>
    <definedName name="____________2006_1021" localSheetId="1">#REF!</definedName>
    <definedName name="____________2006_1021" localSheetId="2">#REF!</definedName>
    <definedName name="____________2006_1021">#REF!</definedName>
    <definedName name="____________2006_1022" localSheetId="0">#REF!</definedName>
    <definedName name="____________2006_1022" localSheetId="1">#REF!</definedName>
    <definedName name="____________2006_1022" localSheetId="2">#REF!</definedName>
    <definedName name="____________2006_1022">#REF!</definedName>
    <definedName name="____________2006_1023" localSheetId="0">#REF!</definedName>
    <definedName name="____________2006_1023" localSheetId="1">#REF!</definedName>
    <definedName name="____________2006_1023" localSheetId="2">#REF!</definedName>
    <definedName name="____________2006_1023">#REF!</definedName>
    <definedName name="____________2006_1024" localSheetId="0">#REF!</definedName>
    <definedName name="____________2006_1024" localSheetId="1">#REF!</definedName>
    <definedName name="____________2006_1024" localSheetId="2">#REF!</definedName>
    <definedName name="____________2006_1024">#REF!</definedName>
    <definedName name="___________2006_1021" localSheetId="0">#REF!</definedName>
    <definedName name="___________2006_1021" localSheetId="1">#REF!</definedName>
    <definedName name="___________2006_1021" localSheetId="2">#REF!</definedName>
    <definedName name="___________2006_1021">#REF!</definedName>
    <definedName name="___________2006_1022" localSheetId="0">#REF!</definedName>
    <definedName name="___________2006_1022" localSheetId="1">#REF!</definedName>
    <definedName name="___________2006_1022" localSheetId="2">#REF!</definedName>
    <definedName name="___________2006_1022">#REF!</definedName>
    <definedName name="___________2006_1023" localSheetId="0">#REF!</definedName>
    <definedName name="___________2006_1023" localSheetId="1">#REF!</definedName>
    <definedName name="___________2006_1023" localSheetId="2">#REF!</definedName>
    <definedName name="___________2006_1023">#REF!</definedName>
    <definedName name="___________2006_1024" localSheetId="0">#REF!</definedName>
    <definedName name="___________2006_1024" localSheetId="1">#REF!</definedName>
    <definedName name="___________2006_1024" localSheetId="2">#REF!</definedName>
    <definedName name="___________2006_1024">#REF!</definedName>
    <definedName name="__________2006_1021" localSheetId="0">#REF!</definedName>
    <definedName name="__________2006_1021" localSheetId="1">#REF!</definedName>
    <definedName name="__________2006_1021" localSheetId="2">#REF!</definedName>
    <definedName name="__________2006_1021">#REF!</definedName>
    <definedName name="__________2006_1022" localSheetId="0">#REF!</definedName>
    <definedName name="__________2006_1022" localSheetId="1">#REF!</definedName>
    <definedName name="__________2006_1022" localSheetId="2">#REF!</definedName>
    <definedName name="__________2006_1022">#REF!</definedName>
    <definedName name="__________2006_1023" localSheetId="0">#REF!</definedName>
    <definedName name="__________2006_1023" localSheetId="1">#REF!</definedName>
    <definedName name="__________2006_1023" localSheetId="2">#REF!</definedName>
    <definedName name="__________2006_1023">#REF!</definedName>
    <definedName name="__________2006_1024" localSheetId="0">#REF!</definedName>
    <definedName name="__________2006_1024" localSheetId="1">#REF!</definedName>
    <definedName name="__________2006_1024" localSheetId="2">#REF!</definedName>
    <definedName name="__________2006_1024">#REF!</definedName>
    <definedName name="_________2006_1021" localSheetId="0">#REF!</definedName>
    <definedName name="_________2006_1021" localSheetId="1">#REF!</definedName>
    <definedName name="_________2006_1021" localSheetId="2">#REF!</definedName>
    <definedName name="_________2006_1021">#REF!</definedName>
    <definedName name="_________2006_1022" localSheetId="0">#REF!</definedName>
    <definedName name="_________2006_1022" localSheetId="1">#REF!</definedName>
    <definedName name="_________2006_1022" localSheetId="2">#REF!</definedName>
    <definedName name="_________2006_1022">#REF!</definedName>
    <definedName name="_________2006_1023" localSheetId="0">#REF!</definedName>
    <definedName name="_________2006_1023" localSheetId="1">#REF!</definedName>
    <definedName name="_________2006_1023" localSheetId="2">#REF!</definedName>
    <definedName name="_________2006_1023">#REF!</definedName>
    <definedName name="_________2006_1024" localSheetId="0">#REF!</definedName>
    <definedName name="_________2006_1024" localSheetId="1">#REF!</definedName>
    <definedName name="_________2006_1024" localSheetId="2">#REF!</definedName>
    <definedName name="_________2006_1024">#REF!</definedName>
    <definedName name="________2006_1021" localSheetId="0">#REF!</definedName>
    <definedName name="________2006_1021" localSheetId="1">#REF!</definedName>
    <definedName name="________2006_1021" localSheetId="2">#REF!</definedName>
    <definedName name="________2006_1021">#REF!</definedName>
    <definedName name="________2006_1022" localSheetId="0">#REF!</definedName>
    <definedName name="________2006_1022" localSheetId="1">#REF!</definedName>
    <definedName name="________2006_1022" localSheetId="2">#REF!</definedName>
    <definedName name="________2006_1022">#REF!</definedName>
    <definedName name="________2006_1023" localSheetId="0">#REF!</definedName>
    <definedName name="________2006_1023" localSheetId="1">#REF!</definedName>
    <definedName name="________2006_1023" localSheetId="2">#REF!</definedName>
    <definedName name="________2006_1023">#REF!</definedName>
    <definedName name="________2006_1024" localSheetId="0">#REF!</definedName>
    <definedName name="________2006_1024" localSheetId="1">#REF!</definedName>
    <definedName name="________2006_1024" localSheetId="2">#REF!</definedName>
    <definedName name="________2006_1024">#REF!</definedName>
    <definedName name="_______2006_1021" localSheetId="0">#REF!</definedName>
    <definedName name="_______2006_1021" localSheetId="1">#REF!</definedName>
    <definedName name="_______2006_1021" localSheetId="2">#REF!</definedName>
    <definedName name="_______2006_1021">#REF!</definedName>
    <definedName name="_______2006_1022" localSheetId="0">#REF!</definedName>
    <definedName name="_______2006_1022" localSheetId="1">#REF!</definedName>
    <definedName name="_______2006_1022" localSheetId="2">#REF!</definedName>
    <definedName name="_______2006_1022">#REF!</definedName>
    <definedName name="_______2006_1023" localSheetId="0">#REF!</definedName>
    <definedName name="_______2006_1023" localSheetId="1">#REF!</definedName>
    <definedName name="_______2006_1023" localSheetId="2">#REF!</definedName>
    <definedName name="_______2006_1023">#REF!</definedName>
    <definedName name="_______2006_1024" localSheetId="0">#REF!</definedName>
    <definedName name="_______2006_1024" localSheetId="1">#REF!</definedName>
    <definedName name="_______2006_1024" localSheetId="2">#REF!</definedName>
    <definedName name="_______2006_1024">#REF!</definedName>
    <definedName name="______2006_1021" localSheetId="0">#REF!</definedName>
    <definedName name="______2006_1021" localSheetId="1">#REF!</definedName>
    <definedName name="______2006_1021" localSheetId="2">#REF!</definedName>
    <definedName name="______2006_1021">#REF!</definedName>
    <definedName name="______2006_1022" localSheetId="0">#REF!</definedName>
    <definedName name="______2006_1022" localSheetId="1">#REF!</definedName>
    <definedName name="______2006_1022" localSheetId="2">#REF!</definedName>
    <definedName name="______2006_1022">#REF!</definedName>
    <definedName name="______2006_1023" localSheetId="0">#REF!</definedName>
    <definedName name="______2006_1023" localSheetId="1">#REF!</definedName>
    <definedName name="______2006_1023" localSheetId="2">#REF!</definedName>
    <definedName name="______2006_1023">#REF!</definedName>
    <definedName name="______2006_1024" localSheetId="0">#REF!</definedName>
    <definedName name="______2006_1024" localSheetId="1">#REF!</definedName>
    <definedName name="______2006_1024" localSheetId="2">#REF!</definedName>
    <definedName name="______2006_1024">#REF!</definedName>
    <definedName name="______BH99999" localSheetId="0">#REF!</definedName>
    <definedName name="______BH99999" localSheetId="1">#REF!</definedName>
    <definedName name="______BH99999" localSheetId="2">#REF!</definedName>
    <definedName name="______BH99999">#REF!</definedName>
    <definedName name="_____2006_1021" localSheetId="0">#REF!</definedName>
    <definedName name="_____2006_1021" localSheetId="1">#REF!</definedName>
    <definedName name="_____2006_1021" localSheetId="2">#REF!</definedName>
    <definedName name="_____2006_1021">#REF!</definedName>
    <definedName name="_____2006_1022" localSheetId="0">#REF!</definedName>
    <definedName name="_____2006_1022" localSheetId="1">#REF!</definedName>
    <definedName name="_____2006_1022" localSheetId="2">#REF!</definedName>
    <definedName name="_____2006_1022">#REF!</definedName>
    <definedName name="_____2006_1023" localSheetId="0">#REF!</definedName>
    <definedName name="_____2006_1023" localSheetId="1">#REF!</definedName>
    <definedName name="_____2006_1023" localSheetId="2">#REF!</definedName>
    <definedName name="_____2006_1023">#REF!</definedName>
    <definedName name="_____2006_1024" localSheetId="0">#REF!</definedName>
    <definedName name="_____2006_1024" localSheetId="1">#REF!</definedName>
    <definedName name="_____2006_1024" localSheetId="2">#REF!</definedName>
    <definedName name="_____2006_1024">#REF!</definedName>
    <definedName name="_____BH99999" localSheetId="0">#REF!</definedName>
    <definedName name="_____BH99999" localSheetId="1">#REF!</definedName>
    <definedName name="_____BH99999" localSheetId="2">#REF!</definedName>
    <definedName name="_____BH99999">#REF!</definedName>
    <definedName name="____2006_1021" localSheetId="0">#REF!</definedName>
    <definedName name="____2006_1021" localSheetId="1">#REF!</definedName>
    <definedName name="____2006_1021" localSheetId="2">#REF!</definedName>
    <definedName name="____2006_1021">#REF!</definedName>
    <definedName name="____2006_1022" localSheetId="0">#REF!</definedName>
    <definedName name="____2006_1022" localSheetId="1">#REF!</definedName>
    <definedName name="____2006_1022" localSheetId="2">#REF!</definedName>
    <definedName name="____2006_1022">#REF!</definedName>
    <definedName name="____2006_1023" localSheetId="0">#REF!</definedName>
    <definedName name="____2006_1023" localSheetId="1">#REF!</definedName>
    <definedName name="____2006_1023" localSheetId="2">#REF!</definedName>
    <definedName name="____2006_1023">#REF!</definedName>
    <definedName name="____2006_1024" localSheetId="0">#REF!</definedName>
    <definedName name="____2006_1024" localSheetId="1">#REF!</definedName>
    <definedName name="____2006_1024" localSheetId="2">#REF!</definedName>
    <definedName name="____2006_1024">#REF!</definedName>
    <definedName name="____BH99999" localSheetId="0">#REF!</definedName>
    <definedName name="____BH99999" localSheetId="1">#REF!</definedName>
    <definedName name="____BH99999" localSheetId="2">#REF!</definedName>
    <definedName name="____BH99999">#REF!</definedName>
    <definedName name="___2006_1021" localSheetId="0">#REF!</definedName>
    <definedName name="___2006_1021" localSheetId="1">#REF!</definedName>
    <definedName name="___2006_1021" localSheetId="2">#REF!</definedName>
    <definedName name="___2006_1021">#REF!</definedName>
    <definedName name="___2006_1022" localSheetId="0">#REF!</definedName>
    <definedName name="___2006_1022" localSheetId="1">#REF!</definedName>
    <definedName name="___2006_1022" localSheetId="2">#REF!</definedName>
    <definedName name="___2006_1022">#REF!</definedName>
    <definedName name="___2006_1023" localSheetId="0">#REF!</definedName>
    <definedName name="___2006_1023" localSheetId="1">#REF!</definedName>
    <definedName name="___2006_1023" localSheetId="2">#REF!</definedName>
    <definedName name="___2006_1023">#REF!</definedName>
    <definedName name="___2006_1024" localSheetId="0">#REF!</definedName>
    <definedName name="___2006_1024" localSheetId="1">#REF!</definedName>
    <definedName name="___2006_1024" localSheetId="2">#REF!</definedName>
    <definedName name="___2006_1024">#REF!</definedName>
    <definedName name="___BH99999" localSheetId="0">#REF!</definedName>
    <definedName name="___BH99999" localSheetId="1">#REF!</definedName>
    <definedName name="___BH99999" localSheetId="2">#REF!</definedName>
    <definedName name="___BH99999">#REF!</definedName>
    <definedName name="__2006_1021" localSheetId="0">#REF!</definedName>
    <definedName name="__2006_1021" localSheetId="1">#REF!</definedName>
    <definedName name="__2006_1021" localSheetId="2">#REF!</definedName>
    <definedName name="__2006_1021">#REF!</definedName>
    <definedName name="__2006_1022" localSheetId="0">#REF!</definedName>
    <definedName name="__2006_1022" localSheetId="1">#REF!</definedName>
    <definedName name="__2006_1022" localSheetId="2">#REF!</definedName>
    <definedName name="__2006_1022">#REF!</definedName>
    <definedName name="__2006_1023" localSheetId="0">#REF!</definedName>
    <definedName name="__2006_1023" localSheetId="1">#REF!</definedName>
    <definedName name="__2006_1023" localSheetId="2">#REF!</definedName>
    <definedName name="__2006_1023">#REF!</definedName>
    <definedName name="__2006_1024" localSheetId="0">#REF!</definedName>
    <definedName name="__2006_1024" localSheetId="1">#REF!</definedName>
    <definedName name="__2006_1024" localSheetId="2">#REF!</definedName>
    <definedName name="__2006_1024">#REF!</definedName>
    <definedName name="__BH99999" localSheetId="0">#REF!</definedName>
    <definedName name="__BH99999" localSheetId="1">#REF!</definedName>
    <definedName name="__BH99999" localSheetId="2">#REF!</definedName>
    <definedName name="__BH99999">#REF!</definedName>
    <definedName name="_0" localSheetId="0">[1]総括表!#REF!</definedName>
    <definedName name="_0" localSheetId="1">[1]総括表!#REF!</definedName>
    <definedName name="_0">[1]総括表!#REF!</definedName>
    <definedName name="_1_2006_1021" localSheetId="0">#REF!</definedName>
    <definedName name="_1_2006_1021" localSheetId="1">#REF!</definedName>
    <definedName name="_1_2006_1021" localSheetId="2">#REF!</definedName>
    <definedName name="_1_2006_1021">#REF!</definedName>
    <definedName name="_2_2006_1021" localSheetId="0">#REF!</definedName>
    <definedName name="_2_2006_1021" localSheetId="1">#REF!</definedName>
    <definedName name="_2_2006_1021" localSheetId="2">#REF!</definedName>
    <definedName name="_2_2006_1021">#REF!</definedName>
    <definedName name="_2_2006_1022" localSheetId="0">#REF!</definedName>
    <definedName name="_2_2006_1022" localSheetId="1">#REF!</definedName>
    <definedName name="_2_2006_1022" localSheetId="2">#REF!</definedName>
    <definedName name="_2_2006_1022">#REF!</definedName>
    <definedName name="_2006_1021" localSheetId="0">#REF!</definedName>
    <definedName name="_2006_1021" localSheetId="1">#REF!</definedName>
    <definedName name="_2006_1021" localSheetId="2">#REF!</definedName>
    <definedName name="_2006_1021">#REF!</definedName>
    <definedName name="_2006_1022" localSheetId="0">#REF!</definedName>
    <definedName name="_2006_1022" localSheetId="1">#REF!</definedName>
    <definedName name="_2006_1022" localSheetId="2">#REF!</definedName>
    <definedName name="_2006_1022">#REF!</definedName>
    <definedName name="_2006_1023" localSheetId="0">#REF!</definedName>
    <definedName name="_2006_1023" localSheetId="1">#REF!</definedName>
    <definedName name="_2006_1023" localSheetId="2">#REF!</definedName>
    <definedName name="_2006_1023">#REF!</definedName>
    <definedName name="_2006_1024" localSheetId="0">#REF!</definedName>
    <definedName name="_2006_1024" localSheetId="1">#REF!</definedName>
    <definedName name="_2006_1024" localSheetId="2">#REF!</definedName>
    <definedName name="_2006_1024">#REF!</definedName>
    <definedName name="_3_2006_1023" localSheetId="0">#REF!</definedName>
    <definedName name="_3_2006_1023" localSheetId="1">#REF!</definedName>
    <definedName name="_3_2006_1023" localSheetId="2">#REF!</definedName>
    <definedName name="_3_2006_1023">#REF!</definedName>
    <definedName name="_4_2006_1022" localSheetId="0">#REF!</definedName>
    <definedName name="_4_2006_1022" localSheetId="1">#REF!</definedName>
    <definedName name="_4_2006_1022" localSheetId="2">#REF!</definedName>
    <definedName name="_4_2006_1022">#REF!</definedName>
    <definedName name="_4_2006_1024" localSheetId="0">#REF!</definedName>
    <definedName name="_4_2006_1024" localSheetId="1">#REF!</definedName>
    <definedName name="_4_2006_1024" localSheetId="2">#REF!</definedName>
    <definedName name="_4_2006_1024">#REF!</definedName>
    <definedName name="_6_2006_1023" localSheetId="0">#REF!</definedName>
    <definedName name="_6_2006_1023" localSheetId="1">#REF!</definedName>
    <definedName name="_6_2006_1023" localSheetId="2">#REF!</definedName>
    <definedName name="_6_2006_1023">#REF!</definedName>
    <definedName name="_8_2006_1024" localSheetId="0">#REF!</definedName>
    <definedName name="_8_2006_1024" localSheetId="1">#REF!</definedName>
    <definedName name="_8_2006_1024" localSheetId="2">#REF!</definedName>
    <definedName name="_8_2006_1024">#REF!</definedName>
    <definedName name="_A" localSheetId="0">[1]総括表!#REF!</definedName>
    <definedName name="_A" localSheetId="1">[1]総括表!#REF!</definedName>
    <definedName name="_A">[1]総括表!#REF!</definedName>
    <definedName name="_BH99999" localSheetId="0">#REF!</definedName>
    <definedName name="_BH99999" localSheetId="1">#REF!</definedName>
    <definedName name="_BH99999" localSheetId="2">#REF!</definedName>
    <definedName name="_BH99999">#REF!</definedName>
    <definedName name="_C" localSheetId="0">[1]総括表!#REF!</definedName>
    <definedName name="_C" localSheetId="1">[1]総括表!#REF!</definedName>
    <definedName name="_C" localSheetId="2">[1]総括表!#REF!</definedName>
    <definedName name="_C">[1]総括表!#REF!</definedName>
    <definedName name="_D" localSheetId="0">[1]総括表!#REF!</definedName>
    <definedName name="_D" localSheetId="1">[1]総括表!#REF!</definedName>
    <definedName name="_D" localSheetId="2">[1]総括表!#REF!</definedName>
    <definedName name="_D">[1]総括表!#REF!</definedName>
    <definedName name="_Fill" localSheetId="0" hidden="1">#REF!</definedName>
    <definedName name="_Fill" localSheetId="1" hidden="1">#REF!</definedName>
    <definedName name="_Fill" localSheetId="2" hidden="1">#REF!</definedName>
    <definedName name="_Fill" hidden="1">#REF!</definedName>
    <definedName name="_K" localSheetId="0">[1]総括表!#REF!</definedName>
    <definedName name="_K" localSheetId="1">[1]総括表!#REF!</definedName>
    <definedName name="_K" localSheetId="2">[1]総括表!#REF!</definedName>
    <definedName name="_K">[1]総括表!#REF!</definedName>
    <definedName name="_P" localSheetId="0">[1]総括表!#REF!</definedName>
    <definedName name="_P" localSheetId="1">[1]総括表!#REF!</definedName>
    <definedName name="_P" localSheetId="2">[1]総括表!#REF!</definedName>
    <definedName name="_P">[1]総括表!#REF!</definedName>
    <definedName name="_Q" localSheetId="0">[1]総括表!#REF!</definedName>
    <definedName name="_Q" localSheetId="1">[1]総括表!#REF!</definedName>
    <definedName name="_Q">[1]総括表!#REF!</definedName>
    <definedName name="_S" localSheetId="0">[1]総括表!#REF!</definedName>
    <definedName name="_S" localSheetId="1">[1]総括表!#REF!</definedName>
    <definedName name="_S">[1]総括表!#REF!</definedName>
    <definedName name="_X" localSheetId="0">[1]総括表!#REF!</definedName>
    <definedName name="_X" localSheetId="1">[1]総括表!#REF!</definedName>
    <definedName name="_X">[1]総括表!#REF!</definedName>
    <definedName name="_Z" localSheetId="0">[1]総括表!#REF!</definedName>
    <definedName name="_Z" localSheetId="1">[1]総括表!#REF!</definedName>
    <definedName name="_Z">[1]総括表!#REF!</definedName>
    <definedName name="\0" localSheetId="0">[2]設計変更!#REF!</definedName>
    <definedName name="\0" localSheetId="1">[2]設計変更!#REF!</definedName>
    <definedName name="\0">[2]設計変更!#REF!</definedName>
    <definedName name="\01" localSheetId="0">[2]設計変更!#REF!</definedName>
    <definedName name="\01" localSheetId="1">[2]設計変更!#REF!</definedName>
    <definedName name="\01">[2]設計変更!#REF!</definedName>
    <definedName name="\a" localSheetId="0">[2]設計変更!#REF!</definedName>
    <definedName name="\a" localSheetId="1">[2]設計変更!#REF!</definedName>
    <definedName name="\a">[2]設計変更!#REF!</definedName>
    <definedName name="\aa" localSheetId="0">[2]設計変更!#REF!</definedName>
    <definedName name="\aa" localSheetId="1">[2]設計変更!#REF!</definedName>
    <definedName name="\aa">[2]設計変更!#REF!</definedName>
    <definedName name="\b">#N/A</definedName>
    <definedName name="\d" localSheetId="0">#REF!</definedName>
    <definedName name="\d" localSheetId="1">#REF!</definedName>
    <definedName name="\d" localSheetId="2">#REF!</definedName>
    <definedName name="\d">#REF!</definedName>
    <definedName name="\e">#N/A</definedName>
    <definedName name="\f" localSheetId="0">#REF!</definedName>
    <definedName name="\f" localSheetId="1">#REF!</definedName>
    <definedName name="\f" localSheetId="2">#REF!</definedName>
    <definedName name="\f">#REF!</definedName>
    <definedName name="\i" localSheetId="0">#REF!</definedName>
    <definedName name="\i" localSheetId="1">#REF!</definedName>
    <definedName name="\i" localSheetId="2">#REF!</definedName>
    <definedName name="\i">#REF!</definedName>
    <definedName name="\k" localSheetId="0">[2]設計変更!#REF!</definedName>
    <definedName name="\k" localSheetId="1">[2]設計変更!#REF!</definedName>
    <definedName name="\k">[2]設計変更!#REF!</definedName>
    <definedName name="\kk" localSheetId="0">[2]設計変更!#REF!</definedName>
    <definedName name="\kk" localSheetId="1">[2]設計変更!#REF!</definedName>
    <definedName name="\kk">[2]設計変更!#REF!</definedName>
    <definedName name="\l">#N/A</definedName>
    <definedName name="\p" localSheetId="0">[2]設計変更!#REF!</definedName>
    <definedName name="\p" localSheetId="1">[2]設計変更!#REF!</definedName>
    <definedName name="\p">[2]設計変更!#REF!</definedName>
    <definedName name="\pp" localSheetId="0">[2]設計変更!#REF!</definedName>
    <definedName name="\pp" localSheetId="1">[2]設計変更!#REF!</definedName>
    <definedName name="\pp">[2]設計変更!#REF!</definedName>
    <definedName name="\q" localSheetId="0">[2]設計変更!#REF!</definedName>
    <definedName name="\q" localSheetId="1">[2]設計変更!#REF!</definedName>
    <definedName name="\q">[2]設計変更!#REF!</definedName>
    <definedName name="\qq" localSheetId="0">[2]設計変更!#REF!</definedName>
    <definedName name="\qq" localSheetId="1">[2]設計変更!#REF!</definedName>
    <definedName name="\qq">[2]設計変更!#REF!</definedName>
    <definedName name="\s" localSheetId="0">[2]設計変更!#REF!</definedName>
    <definedName name="\s" localSheetId="1">[2]設計変更!#REF!</definedName>
    <definedName name="\s">[2]設計変更!#REF!</definedName>
    <definedName name="\ss" localSheetId="0">[2]設計変更!#REF!</definedName>
    <definedName name="\ss" localSheetId="1">[2]設計変更!#REF!</definedName>
    <definedName name="\ss">[2]設計変更!#REF!</definedName>
    <definedName name="\x" localSheetId="0">[2]設計変更!#REF!</definedName>
    <definedName name="\x" localSheetId="1">[2]設計変更!#REF!</definedName>
    <definedName name="\x">[2]設計変更!#REF!</definedName>
    <definedName name="\xx" localSheetId="0">[2]設計変更!#REF!</definedName>
    <definedName name="\xx" localSheetId="1">[2]設計変更!#REF!</definedName>
    <definedName name="\xx">[2]設計変更!#REF!</definedName>
    <definedName name="\z" localSheetId="0">#REF!</definedName>
    <definedName name="\z" localSheetId="1">#REF!</definedName>
    <definedName name="\z" localSheetId="2">#REF!</definedName>
    <definedName name="\z">#REF!</definedName>
    <definedName name="「注意」" localSheetId="0">[3]工程表!#REF!</definedName>
    <definedName name="「注意」" localSheetId="1">[3]工程表!#REF!</definedName>
    <definedName name="「注意」" localSheetId="2">[3]工程表!#REF!</definedName>
    <definedName name="「注意」">[3]工程表!#REF!</definedName>
    <definedName name="a" localSheetId="0">#REF!</definedName>
    <definedName name="a" localSheetId="1">#REF!</definedName>
    <definedName name="a" localSheetId="2">#REF!</definedName>
    <definedName name="a">#REF!</definedName>
    <definedName name="aa" localSheetId="0">#REF!</definedName>
    <definedName name="aa" localSheetId="1">#REF!</definedName>
    <definedName name="aa" localSheetId="2">#REF!</definedName>
    <definedName name="aa">#REF!</definedName>
    <definedName name="aaa" localSheetId="0">#REF!</definedName>
    <definedName name="aaa" localSheetId="1">#REF!</definedName>
    <definedName name="aaa" localSheetId="2">#REF!</definedName>
    <definedName name="aaa">#REF!</definedName>
    <definedName name="aaaa" localSheetId="0">#REF!</definedName>
    <definedName name="aaaa" localSheetId="1">#REF!</definedName>
    <definedName name="aaaa" localSheetId="2">#REF!</definedName>
    <definedName name="aaaa">#REF!</definedName>
    <definedName name="aaaaaa" localSheetId="0">#REF!</definedName>
    <definedName name="aaaaaa" localSheetId="1">#REF!</definedName>
    <definedName name="aaaaaa" localSheetId="2">#REF!</definedName>
    <definedName name="aaaaaa">#REF!</definedName>
    <definedName name="asae" localSheetId="0">[1]総括表!#REF!</definedName>
    <definedName name="asae" localSheetId="1">[1]総括表!#REF!</definedName>
    <definedName name="asae">[1]総括表!#REF!</definedName>
    <definedName name="b" localSheetId="0">[4]総括表!#REF!</definedName>
    <definedName name="b" localSheetId="1">[4]総括表!#REF!</definedName>
    <definedName name="b">[4]総括表!#REF!</definedName>
    <definedName name="d" localSheetId="0">[4]総括表!#REF!</definedName>
    <definedName name="d" localSheetId="1">[4]総括表!#REF!</definedName>
    <definedName name="d">[4]総括表!#REF!</definedName>
    <definedName name="ｄｇ" localSheetId="0">#REF!</definedName>
    <definedName name="ｄｇ" localSheetId="1">#REF!</definedName>
    <definedName name="ｄｇ" localSheetId="2">#REF!</definedName>
    <definedName name="ｄｇ">#REF!</definedName>
    <definedName name="e" localSheetId="0">#REF!</definedName>
    <definedName name="e" localSheetId="1">#REF!</definedName>
    <definedName name="e" localSheetId="2">#REF!</definedName>
    <definedName name="e">#REF!</definedName>
    <definedName name="ewe" localSheetId="0">[1]総括表!#REF!</definedName>
    <definedName name="ewe" localSheetId="1">[1]総括表!#REF!</definedName>
    <definedName name="ewe">[1]総括表!#REF!</definedName>
    <definedName name="ｆ" localSheetId="0">[4]総括表!#REF!</definedName>
    <definedName name="ｆ" localSheetId="1">[4]総括表!#REF!</definedName>
    <definedName name="ｆ">[4]総括表!#REF!</definedName>
    <definedName name="ｇ" localSheetId="0">[4]総括表!#REF!</definedName>
    <definedName name="ｇ" localSheetId="1">[4]総括表!#REF!</definedName>
    <definedName name="ｇ">[4]総括表!#REF!</definedName>
    <definedName name="gdx" localSheetId="0">[1]総括表!#REF!</definedName>
    <definedName name="gdx" localSheetId="1">[1]総括表!#REF!</definedName>
    <definedName name="gdx">[1]総括表!#REF!</definedName>
    <definedName name="ＧＧ" localSheetId="0">[2]設計変更!#REF!</definedName>
    <definedName name="ＧＧ" localSheetId="1">[2]設計変更!#REF!</definedName>
    <definedName name="ＧＧ">[2]設計変更!#REF!</definedName>
    <definedName name="gngf" localSheetId="0">[4]総括表!#REF!</definedName>
    <definedName name="gngf" localSheetId="1">[4]総括表!#REF!</definedName>
    <definedName name="gngf">[4]総括表!#REF!</definedName>
    <definedName name="hg" localSheetId="0">[1]総括表!#REF!</definedName>
    <definedName name="hg" localSheetId="1">[1]総括表!#REF!</definedName>
    <definedName name="hg">[1]総括表!#REF!</definedName>
    <definedName name="hght" localSheetId="0">#REF!</definedName>
    <definedName name="hght" localSheetId="1">#REF!</definedName>
    <definedName name="hght" localSheetId="2">#REF!</definedName>
    <definedName name="hght">#REF!</definedName>
    <definedName name="jyjy" localSheetId="0">#REF!</definedName>
    <definedName name="jyjy" localSheetId="1">#REF!</definedName>
    <definedName name="jyjy" localSheetId="2">#REF!</definedName>
    <definedName name="jyjy">#REF!</definedName>
    <definedName name="kiyg" localSheetId="0">[1]総括表!#REF!</definedName>
    <definedName name="kiyg" localSheetId="1">[1]総括表!#REF!</definedName>
    <definedName name="kiyg">[1]総括表!#REF!</definedName>
    <definedName name="koumoku" localSheetId="0">#REF!</definedName>
    <definedName name="koumoku" localSheetId="1">#REF!</definedName>
    <definedName name="koumoku" localSheetId="2">#REF!</definedName>
    <definedName name="koumoku">#REF!</definedName>
    <definedName name="ku" localSheetId="0">[1]総括表!#REF!</definedName>
    <definedName name="ku" localSheetId="1">[1]総括表!#REF!</definedName>
    <definedName name="ku" localSheetId="2">[1]総括表!#REF!</definedName>
    <definedName name="ku">[1]総括表!#REF!</definedName>
    <definedName name="kuy" localSheetId="0">#REF!</definedName>
    <definedName name="kuy" localSheetId="1">#REF!</definedName>
    <definedName name="kuy" localSheetId="2">#REF!</definedName>
    <definedName name="kuy">#REF!</definedName>
    <definedName name="MENU" localSheetId="0">[2]設計変更!#REF!</definedName>
    <definedName name="MENU" localSheetId="1">[2]設計変更!#REF!</definedName>
    <definedName name="MENU" localSheetId="2">[2]設計変更!#REF!</definedName>
    <definedName name="MENU">[2]設計変更!#REF!</definedName>
    <definedName name="menu2" localSheetId="0">[2]設計変更!#REF!</definedName>
    <definedName name="menu2" localSheetId="1">[2]設計変更!#REF!</definedName>
    <definedName name="menu2" localSheetId="2">[2]設計変更!#REF!</definedName>
    <definedName name="menu2">[2]設計変更!#REF!</definedName>
    <definedName name="MENU3" localSheetId="0">[1]総括表!#REF!</definedName>
    <definedName name="MENU3" localSheetId="1">[1]総括表!#REF!</definedName>
    <definedName name="MENU3">[1]総括表!#REF!</definedName>
    <definedName name="nnnn" localSheetId="0">#REF!</definedName>
    <definedName name="nnnn" localSheetId="1">#REF!</definedName>
    <definedName name="nnnn" localSheetId="2">#REF!</definedName>
    <definedName name="nnnn">#REF!</definedName>
    <definedName name="op" localSheetId="0">#REF!</definedName>
    <definedName name="op" localSheetId="1">#REF!</definedName>
    <definedName name="op" localSheetId="2">#REF!</definedName>
    <definedName name="op">#REF!</definedName>
    <definedName name="Org科目" localSheetId="0">#REF!</definedName>
    <definedName name="Org科目" localSheetId="1">#REF!</definedName>
    <definedName name="Org科目" localSheetId="2">#REF!</definedName>
    <definedName name="Org科目">#REF!</definedName>
    <definedName name="Org中科目" localSheetId="0">#REF!</definedName>
    <definedName name="Org中科目" localSheetId="1">#REF!</definedName>
    <definedName name="Org中科目" localSheetId="2">#REF!</definedName>
    <definedName name="Org中科目">#REF!</definedName>
    <definedName name="Org内訳明細" localSheetId="0">#REF!</definedName>
    <definedName name="Org内訳明細" localSheetId="1">#REF!</definedName>
    <definedName name="Org内訳明細" localSheetId="2">#REF!</definedName>
    <definedName name="Org内訳明細">#REF!</definedName>
    <definedName name="OWARI">#N/A</definedName>
    <definedName name="ｐ" localSheetId="0">#REF!</definedName>
    <definedName name="ｐ" localSheetId="1">#REF!</definedName>
    <definedName name="ｐ" localSheetId="2">#REF!</definedName>
    <definedName name="ｐ">#REF!</definedName>
    <definedName name="PRINT">#N/A</definedName>
    <definedName name="_xlnm.Print_Area" localSheetId="0">'別紙1-1_総括表 (記載例)'!$A$1:$E$60</definedName>
    <definedName name="_xlnm.Print_Area" localSheetId="1">'別紙1-2_総括表'!$A$1:$E$60</definedName>
    <definedName name="_xlnm.Print_Area" localSheetId="2">'別紙1-3_総括表（主管工事） '!$A$1:$E$60</definedName>
    <definedName name="_xlnm.Print_Area">#REF!</definedName>
    <definedName name="q" localSheetId="0">[5]工程表!#REF!</definedName>
    <definedName name="q" localSheetId="1">[5]工程表!#REF!</definedName>
    <definedName name="q" localSheetId="2">[5]工程表!#REF!</definedName>
    <definedName name="q">[5]工程表!#REF!</definedName>
    <definedName name="ＱＱＱＱ" localSheetId="0">[2]設計変更!#REF!</definedName>
    <definedName name="ＱＱＱＱ" localSheetId="1">[2]設計変更!#REF!</definedName>
    <definedName name="ＱＱＱＱ">[2]設計変更!#REF!</definedName>
    <definedName name="ｑｗ" localSheetId="0">[4]総括表!#REF!</definedName>
    <definedName name="ｑｗ" localSheetId="1">[4]総括表!#REF!</definedName>
    <definedName name="ｑｗ">[4]総括表!#REF!</definedName>
    <definedName name="rerw" localSheetId="0">#REF!</definedName>
    <definedName name="rerw" localSheetId="1">#REF!</definedName>
    <definedName name="rerw" localSheetId="2">#REF!</definedName>
    <definedName name="rerw">#REF!</definedName>
    <definedName name="rew" localSheetId="0">[4]総括表!#REF!</definedName>
    <definedName name="rew" localSheetId="1">[4]総括表!#REF!</definedName>
    <definedName name="rew" localSheetId="2">[4]総括表!#REF!</definedName>
    <definedName name="rew">[4]総括表!#REF!</definedName>
    <definedName name="rf" localSheetId="0">#REF!</definedName>
    <definedName name="rf" localSheetId="1">#REF!</definedName>
    <definedName name="rf" localSheetId="2">#REF!</definedName>
    <definedName name="rf">#REF!</definedName>
    <definedName name="rwe" localSheetId="0">#REF!</definedName>
    <definedName name="rwe" localSheetId="1">#REF!</definedName>
    <definedName name="rwe" localSheetId="2">#REF!</definedName>
    <definedName name="rwe">#REF!</definedName>
    <definedName name="rwer" localSheetId="0">#REF!</definedName>
    <definedName name="rwer" localSheetId="1">#REF!</definedName>
    <definedName name="rwer" localSheetId="2">#REF!</definedName>
    <definedName name="rwer">#REF!</definedName>
    <definedName name="rwrw" localSheetId="0">#REF!</definedName>
    <definedName name="rwrw" localSheetId="1">#REF!</definedName>
    <definedName name="rwrw" localSheetId="2">#REF!</definedName>
    <definedName name="rwrw">#REF!</definedName>
    <definedName name="ｓ" localSheetId="0">[4]総括表!#REF!</definedName>
    <definedName name="ｓ" localSheetId="1">[4]総括表!#REF!</definedName>
    <definedName name="ｓ">[4]総括表!#REF!</definedName>
    <definedName name="ｔ" localSheetId="0">[4]総括表!#REF!</definedName>
    <definedName name="ｔ" localSheetId="1">[4]総括表!#REF!</definedName>
    <definedName name="ｔ">[4]総括表!#REF!</definedName>
    <definedName name="ttwe" localSheetId="0">[4]総括表!#REF!</definedName>
    <definedName name="ttwe" localSheetId="1">[4]総括表!#REF!</definedName>
    <definedName name="ttwe">[4]総括表!#REF!</definedName>
    <definedName name="u" localSheetId="0">[1]総括表!#REF!</definedName>
    <definedName name="u" localSheetId="1">[1]総括表!#REF!</definedName>
    <definedName name="u">[1]総括表!#REF!</definedName>
    <definedName name="uykjuy" localSheetId="0">[1]総括表!#REF!</definedName>
    <definedName name="uykjuy" localSheetId="1">[1]総括表!#REF!</definedName>
    <definedName name="uykjuy">[1]総括表!#REF!</definedName>
    <definedName name="ｗ" localSheetId="0">#REF!</definedName>
    <definedName name="ｗ" localSheetId="1">#REF!</definedName>
    <definedName name="ｗ" localSheetId="2">#REF!</definedName>
    <definedName name="ｗ">#REF!</definedName>
    <definedName name="werwe" localSheetId="0">[4]総括表!#REF!</definedName>
    <definedName name="werwe" localSheetId="1">[4]総括表!#REF!</definedName>
    <definedName name="werwe" localSheetId="2">[4]総括表!#REF!</definedName>
    <definedName name="werwe">[4]総括表!#REF!</definedName>
    <definedName name="wrw" localSheetId="0">[4]総括表!#REF!</definedName>
    <definedName name="wrw" localSheetId="1">[4]総括表!#REF!</definedName>
    <definedName name="wrw" localSheetId="2">[4]総括表!#REF!</definedName>
    <definedName name="wrw">[4]総括表!#REF!</definedName>
    <definedName name="wrwe" localSheetId="0">#REF!</definedName>
    <definedName name="wrwe" localSheetId="1">#REF!</definedName>
    <definedName name="wrwe" localSheetId="2">#REF!</definedName>
    <definedName name="wrwe">#REF!</definedName>
    <definedName name="y" localSheetId="0">#REF!</definedName>
    <definedName name="y" localSheetId="1">#REF!</definedName>
    <definedName name="y" localSheetId="2">#REF!</definedName>
    <definedName name="y">#REF!</definedName>
    <definedName name="yjy" localSheetId="0">#REF!</definedName>
    <definedName name="yjy" localSheetId="1">#REF!</definedName>
    <definedName name="yjy" localSheetId="2">#REF!</definedName>
    <definedName name="yjy">#REF!</definedName>
    <definedName name="yt" localSheetId="0">[1]総括表!#REF!</definedName>
    <definedName name="yt" localSheetId="1">[1]総括表!#REF!</definedName>
    <definedName name="yt">[1]総括表!#REF!</definedName>
    <definedName name="あ" localSheetId="0">#REF!</definedName>
    <definedName name="あ" localSheetId="1">#REF!</definedName>
    <definedName name="あ" localSheetId="2">#REF!</definedName>
    <definedName name="あ">#REF!</definedName>
    <definedName name="あああ" localSheetId="0">[2]設計変更!#REF!</definedName>
    <definedName name="あああ" localSheetId="1">[2]設計変更!#REF!</definedName>
    <definedName name="あああ" localSheetId="2">[2]設計変更!#REF!</definedName>
    <definedName name="あああ">[2]設計変更!#REF!</definedName>
    <definedName name="ああああ" localSheetId="0">[1]総括表!#REF!</definedName>
    <definedName name="ああああ" localSheetId="1">[1]総括表!#REF!</definedName>
    <definedName name="ああああ" localSheetId="2">[1]総括表!#REF!</definedName>
    <definedName name="ああああ">[1]総括表!#REF!</definedName>
    <definedName name="い" localSheetId="0">[1]総括表!#REF!</definedName>
    <definedName name="い" localSheetId="1">[1]総括表!#REF!</definedName>
    <definedName name="い">[1]総括表!#REF!</definedName>
    <definedName name="え" localSheetId="0">#REF!</definedName>
    <definedName name="え" localSheetId="1">#REF!</definedName>
    <definedName name="え" localSheetId="2">#REF!</definedName>
    <definedName name="え">#REF!</definedName>
    <definedName name="こう">[6]科目!$A$1:$E$63</definedName>
    <definedName name="コピー内訳" localSheetId="0">[7]表紙・ﾁｪｯｸｼｰﾄ他!#REF!</definedName>
    <definedName name="コピー内訳" localSheetId="1">[7]表紙・ﾁｪｯｸｼｰﾄ他!#REF!</definedName>
    <definedName name="コピー内訳">[7]表紙・ﾁｪｯｸｼｰﾄ他!#REF!</definedName>
    <definedName name="さ" localSheetId="0">[1]総括表!#REF!</definedName>
    <definedName name="さ" localSheetId="1">[1]総括表!#REF!</definedName>
    <definedName name="さ">[1]総括表!#REF!</definedName>
    <definedName name="その他" localSheetId="0">[2]設計変更!#REF!</definedName>
    <definedName name="その他" localSheetId="1">[2]設計変更!#REF!</definedName>
    <definedName name="その他">[2]設計変更!#REF!</definedName>
    <definedName name="その他２">[8]設計変更内訳書!$BA$30</definedName>
    <definedName name="ﾁｪｯｸ" localSheetId="0">[2]設計変更!#REF!</definedName>
    <definedName name="ﾁｪｯｸ" localSheetId="1">[2]設計変更!#REF!</definedName>
    <definedName name="ﾁｪｯｸ">[2]設計変更!#REF!</definedName>
    <definedName name="印刷範囲" localSheetId="0">[1]総括表!#REF!</definedName>
    <definedName name="印刷範囲" localSheetId="1">[1]総括表!#REF!</definedName>
    <definedName name="印刷範囲">[1]総括表!#REF!</definedName>
    <definedName name="沖縄" localSheetId="0">#REF!</definedName>
    <definedName name="沖縄" localSheetId="1">#REF!</definedName>
    <definedName name="沖縄" localSheetId="2">#REF!</definedName>
    <definedName name="沖縄">#REF!</definedName>
    <definedName name="監理事務所" localSheetId="0">#REF!</definedName>
    <definedName name="監理事務所" localSheetId="1">#REF!</definedName>
    <definedName name="監理事務所" localSheetId="2">#REF!</definedName>
    <definedName name="監理事務所">#REF!</definedName>
    <definedName name="機械内訳">#N/A</definedName>
    <definedName name="業務人算出" localSheetId="0">#REF!</definedName>
    <definedName name="業務人算出" localSheetId="1">#REF!</definedName>
    <definedName name="業務人算出" localSheetId="2">#REF!</definedName>
    <definedName name="業務人算出">#REF!</definedName>
    <definedName name="契約保証" localSheetId="0">#REF!</definedName>
    <definedName name="契約保証" localSheetId="1">#REF!</definedName>
    <definedName name="契約保証" localSheetId="2">#REF!</definedName>
    <definedName name="契約保証">#REF!</definedName>
    <definedName name="経費補正" localSheetId="0">#REF!</definedName>
    <definedName name="経費補正" localSheetId="1">#REF!</definedName>
    <definedName name="経費補正" localSheetId="2">#REF!</definedName>
    <definedName name="経費補正">#REF!</definedName>
    <definedName name="計算" localSheetId="0">[2]設計変更!#REF!</definedName>
    <definedName name="計算" localSheetId="1">[2]設計変更!#REF!</definedName>
    <definedName name="計算">[2]設計変更!#REF!</definedName>
    <definedName name="計算1" localSheetId="0">[2]設計変更!#REF!</definedName>
    <definedName name="計算1" localSheetId="1">[2]設計変更!#REF!</definedName>
    <definedName name="計算1">[2]設計変更!#REF!</definedName>
    <definedName name="計算2" localSheetId="0">[2]設計変更!#REF!</definedName>
    <definedName name="計算2" localSheetId="1">[2]設計変更!#REF!</definedName>
    <definedName name="計算2">[2]設計変更!#REF!</definedName>
    <definedName name="計算3" localSheetId="0">[2]設計変更!#REF!</definedName>
    <definedName name="計算3" localSheetId="1">[2]設計変更!#REF!</definedName>
    <definedName name="計算3">[2]設計変更!#REF!</definedName>
    <definedName name="見出し" localSheetId="0">[1]総括表!#REF!</definedName>
    <definedName name="見出し" localSheetId="1">[1]総括表!#REF!</definedName>
    <definedName name="見出し">[1]総括表!#REF!</definedName>
    <definedName name="個別">#N/A</definedName>
    <definedName name="工種" localSheetId="0">#REF!</definedName>
    <definedName name="工種" localSheetId="1">#REF!</definedName>
    <definedName name="工種" localSheetId="2">#REF!</definedName>
    <definedName name="工種">#REF!</definedName>
    <definedName name="構造">[9]概要入力!$B$43:$B$93</definedName>
    <definedName name="項目" localSheetId="0">#REF!</definedName>
    <definedName name="項目" localSheetId="1">#REF!</definedName>
    <definedName name="項目" localSheetId="2">#REF!</definedName>
    <definedName name="項目">#REF!</definedName>
    <definedName name="項目２" localSheetId="0">#REF!</definedName>
    <definedName name="項目２" localSheetId="1">#REF!</definedName>
    <definedName name="項目２" localSheetId="2">#REF!</definedName>
    <definedName name="項目２">#REF!</definedName>
    <definedName name="細分">#N/A</definedName>
    <definedName name="算定その他" localSheetId="0">#REF!</definedName>
    <definedName name="算定その他" localSheetId="1">#REF!</definedName>
    <definedName name="算定その他" localSheetId="2">#REF!</definedName>
    <definedName name="算定その他">#REF!</definedName>
    <definedName name="算定その他2" localSheetId="0">#REF!</definedName>
    <definedName name="算定その他2" localSheetId="1">#REF!</definedName>
    <definedName name="算定その他2" localSheetId="2">#REF!</definedName>
    <definedName name="算定その他2">#REF!</definedName>
    <definedName name="算定特高盤" localSheetId="0">#REF!</definedName>
    <definedName name="算定特高盤" localSheetId="1">#REF!</definedName>
    <definedName name="算定特高盤" localSheetId="2">#REF!</definedName>
    <definedName name="算定特高盤">#REF!</definedName>
    <definedName name="算定物価誌" localSheetId="0">#REF!</definedName>
    <definedName name="算定物価誌" localSheetId="1">#REF!</definedName>
    <definedName name="算定物価誌" localSheetId="2">#REF!</definedName>
    <definedName name="算定物価誌">#REF!</definedName>
    <definedName name="算定分電盤" localSheetId="0">#REF!</definedName>
    <definedName name="算定分電盤" localSheetId="1">#REF!</definedName>
    <definedName name="算定分電盤" localSheetId="2">#REF!</definedName>
    <definedName name="算定分電盤">#REF!</definedName>
    <definedName name="事務費">#N/A</definedName>
    <definedName name="取扱い区分">[9]概要入力!$B$38:$B$41</definedName>
    <definedName name="条件">#N/A</definedName>
    <definedName name="職種名" localSheetId="0">#REF!</definedName>
    <definedName name="職種名" localSheetId="1">#REF!</definedName>
    <definedName name="職種名" localSheetId="2">#REF!</definedName>
    <definedName name="職種名">#REF!</definedName>
    <definedName name="人件費">#N/A</definedName>
    <definedName name="水光熱費" localSheetId="0">#REF!</definedName>
    <definedName name="水光熱費" localSheetId="1">#REF!</definedName>
    <definedName name="水光熱費" localSheetId="2">#REF!</definedName>
    <definedName name="水光熱費">#REF!</definedName>
    <definedName name="数量">[10]基礎代価!$F$2</definedName>
    <definedName name="積算形態" localSheetId="0">#REF!</definedName>
    <definedName name="積算形態" localSheetId="1">#REF!</definedName>
    <definedName name="積算形態" localSheetId="2">#REF!</definedName>
    <definedName name="積算形態">#REF!</definedName>
    <definedName name="総">[8]設計変更内訳書!$BM$27:$BM$44</definedName>
    <definedName name="総括" localSheetId="0">[2]設計変更!#REF!</definedName>
    <definedName name="総括" localSheetId="1">[2]設計変更!#REF!</definedName>
    <definedName name="総括">[2]設計変更!#REF!</definedName>
    <definedName name="総括１" localSheetId="0">#REF!</definedName>
    <definedName name="総括１" localSheetId="1">#REF!</definedName>
    <definedName name="総括１" localSheetId="2">#REF!</definedName>
    <definedName name="総括１">#REF!</definedName>
    <definedName name="総括表">#N/A</definedName>
    <definedName name="代価">#N/A</definedName>
    <definedName name="注意２" localSheetId="0">[3]工程表!#REF!</definedName>
    <definedName name="注意２" localSheetId="1">[3]工程表!#REF!</definedName>
    <definedName name="注意２" localSheetId="2">[3]工程表!#REF!</definedName>
    <definedName name="注意２">[3]工程表!#REF!</definedName>
    <definedName name="通信内訳">#N/A</definedName>
    <definedName name="電気内訳">#N/A</definedName>
    <definedName name="内訳">#N/A</definedName>
    <definedName name="内訳書２" localSheetId="0">[7]表紙・ﾁｪｯｸｼｰﾄ他!#REF!</definedName>
    <definedName name="内訳書２" localSheetId="1">[7]表紙・ﾁｪｯｸｼｰﾄ他!#REF!</definedName>
    <definedName name="内訳書２">[7]表紙・ﾁｪｯｸｼｰﾄ他!#REF!</definedName>
    <definedName name="内訳書３" localSheetId="0">#REF!</definedName>
    <definedName name="内訳書３" localSheetId="1">#REF!</definedName>
    <definedName name="内訳書３" localSheetId="2">#REF!</definedName>
    <definedName name="内訳書３">#REF!</definedName>
    <definedName name="内訳明細書" localSheetId="0">[7]表紙・ﾁｪｯｸｼｰﾄ他!#REF!</definedName>
    <definedName name="内訳明細書" localSheetId="1">[7]表紙・ﾁｪｯｸｼｰﾄ他!#REF!</definedName>
    <definedName name="内訳明細書" localSheetId="2">[7]表紙・ﾁｪｯｸｼｰﾄ他!#REF!</definedName>
    <definedName name="内訳明細書">[7]表紙・ﾁｪｯｸｼｰﾄ他!#REF!</definedName>
    <definedName name="八重瀬" localSheetId="0">#REF!</definedName>
    <definedName name="八重瀬" localSheetId="1">#REF!</definedName>
    <definedName name="八重瀬" localSheetId="2">#REF!</definedName>
    <definedName name="八重瀬">#REF!</definedName>
    <definedName name="発注形態" localSheetId="0">#REF!</definedName>
    <definedName name="発注形態" localSheetId="1">#REF!</definedName>
    <definedName name="発注形態" localSheetId="2">#REF!</definedName>
    <definedName name="発注形態">#REF!</definedName>
    <definedName name="範囲" localSheetId="0">[2]設計変更!#REF!</definedName>
    <definedName name="範囲" localSheetId="1">[2]設計変更!#REF!</definedName>
    <definedName name="範囲">[2]設計変更!#REF!</definedName>
    <definedName name="範囲1">#N/A</definedName>
    <definedName name="範囲2" localSheetId="0">[1]総括表!#REF!</definedName>
    <definedName name="範囲2" localSheetId="1">[1]総括表!#REF!</definedName>
    <definedName name="範囲2">[1]総括表!#REF!</definedName>
    <definedName name="範囲3" localSheetId="0">[1]総括表!#REF!</definedName>
    <definedName name="範囲3" localSheetId="1">[1]総括表!#REF!</definedName>
    <definedName name="範囲3">[1]総括表!#REF!</definedName>
    <definedName name="比較その他" localSheetId="0">#REF!</definedName>
    <definedName name="比較その他" localSheetId="1">#REF!</definedName>
    <definedName name="比較その他" localSheetId="2">#REF!</definedName>
    <definedName name="比較その他">#REF!</definedName>
    <definedName name="比較その他2" localSheetId="0">#REF!</definedName>
    <definedName name="比較その他2" localSheetId="1">#REF!</definedName>
    <definedName name="比較その他2" localSheetId="2">#REF!</definedName>
    <definedName name="比較その他2">#REF!</definedName>
    <definedName name="比較特高盤" localSheetId="0">#REF!</definedName>
    <definedName name="比較特高盤" localSheetId="1">#REF!</definedName>
    <definedName name="比較特高盤" localSheetId="2">#REF!</definedName>
    <definedName name="比較特高盤">#REF!</definedName>
    <definedName name="比較物価誌" localSheetId="0">#REF!</definedName>
    <definedName name="比較物価誌" localSheetId="1">#REF!</definedName>
    <definedName name="比較物価誌" localSheetId="2">#REF!</definedName>
    <definedName name="比較物価誌">#REF!</definedName>
    <definedName name="比較分電盤" localSheetId="0">#REF!</definedName>
    <definedName name="比較分電盤" localSheetId="1">#REF!</definedName>
    <definedName name="比較分電盤" localSheetId="2">#REF!</definedName>
    <definedName name="比較分電盤">#REF!</definedName>
    <definedName name="表紙" localSheetId="0">[2]設計変更!#REF!</definedName>
    <definedName name="表紙" localSheetId="1">[2]設計変更!#REF!</definedName>
    <definedName name="表紙">[2]設計変更!#REF!</definedName>
    <definedName name="表紙１" localSheetId="0">#REF!</definedName>
    <definedName name="表紙１" localSheetId="1">#REF!</definedName>
    <definedName name="表紙１" localSheetId="2">#REF!</definedName>
    <definedName name="表紙１">#REF!</definedName>
    <definedName name="明細一括" localSheetId="0">#REF!</definedName>
    <definedName name="明細一括" localSheetId="1">#REF!</definedName>
    <definedName name="明細一括" localSheetId="2">#REF!</definedName>
    <definedName name="明細一括">#REF!</definedName>
    <definedName name="率選択" localSheetId="0">#REF!</definedName>
    <definedName name="率選択" localSheetId="1">#REF!</definedName>
    <definedName name="率選択" localSheetId="2">#REF!</definedName>
    <definedName name="率選択">#REF!</definedName>
    <definedName name="率選択03" localSheetId="0">#REF!</definedName>
    <definedName name="率選択03" localSheetId="1">#REF!</definedName>
    <definedName name="率選択03" localSheetId="2">#REF!</definedName>
    <definedName name="率選択03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4" l="1"/>
  <c r="D44" i="4" s="1"/>
  <c r="D53" i="1"/>
  <c r="D50" i="4" l="1"/>
  <c r="D56" i="4" s="1"/>
  <c r="D32" i="3" l="1"/>
  <c r="D44" i="3" s="1"/>
  <c r="D50" i="3" l="1"/>
  <c r="D56" i="3" s="1"/>
  <c r="D50" i="1"/>
  <c r="D56" i="1"/>
  <c r="D32" i="1"/>
  <c r="D4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A1257783</author>
  </authors>
  <commentList>
    <comment ref="D8" authorId="0" shapeId="0" xr:uid="{AF6B85BE-8900-4E22-8DA7-192F6A03EE2E}">
      <text>
        <r>
          <rPr>
            <b/>
            <sz val="9"/>
            <color indexed="81"/>
            <rFont val="MS P ゴシック"/>
            <family val="3"/>
            <charset val="128"/>
          </rPr>
          <t>必ず何らかの金額を記載してください</t>
        </r>
      </text>
    </comment>
    <comment ref="D11" authorId="0" shapeId="0" xr:uid="{16AB5989-1926-42CC-9C1C-B05EBA2255FB}">
      <text>
        <r>
          <rPr>
            <b/>
            <sz val="9"/>
            <color indexed="81"/>
            <rFont val="MS P ゴシック"/>
            <family val="3"/>
            <charset val="128"/>
          </rPr>
          <t>必ず何らかの金額を記載してください</t>
        </r>
      </text>
    </comment>
    <comment ref="D20" authorId="0" shapeId="0" xr:uid="{44369C46-1869-4813-A534-205B26DAFBFA}">
      <text>
        <r>
          <rPr>
            <b/>
            <sz val="9"/>
            <color indexed="81"/>
            <rFont val="MS P ゴシック"/>
            <family val="3"/>
            <charset val="128"/>
          </rPr>
          <t>必ず金額を記載してください</t>
        </r>
      </text>
    </comment>
    <comment ref="D23" authorId="0" shapeId="0" xr:uid="{ABDB002E-EE66-45C3-A3C8-5A3362472068}">
      <text>
        <r>
          <rPr>
            <b/>
            <sz val="9"/>
            <color indexed="81"/>
            <rFont val="MS P ゴシック"/>
            <family val="3"/>
            <charset val="128"/>
          </rPr>
          <t>必ず金額を記載してください</t>
        </r>
      </text>
    </comment>
    <comment ref="D26" authorId="0" shapeId="0" xr:uid="{8B39FB01-82F6-4242-BCAC-480348A80C1E}">
      <text>
        <r>
          <rPr>
            <b/>
            <sz val="9"/>
            <color indexed="81"/>
            <rFont val="MS P ゴシック"/>
            <family val="3"/>
            <charset val="128"/>
          </rPr>
          <t>必ず金額を記載してください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A1257783</author>
  </authors>
  <commentList>
    <comment ref="D8" authorId="0" shapeId="0" xr:uid="{7F1C8D69-C831-463F-BFCD-B92482717735}">
      <text>
        <r>
          <rPr>
            <b/>
            <sz val="9"/>
            <color indexed="81"/>
            <rFont val="MS P ゴシック"/>
            <family val="3"/>
            <charset val="128"/>
          </rPr>
          <t>必ず何らかの金額を記載してください</t>
        </r>
      </text>
    </comment>
    <comment ref="D11" authorId="0" shapeId="0" xr:uid="{CF37548E-416C-48C4-8F79-5C84269818D3}">
      <text>
        <r>
          <rPr>
            <b/>
            <sz val="9"/>
            <color indexed="81"/>
            <rFont val="MS P ゴシック"/>
            <family val="3"/>
            <charset val="128"/>
          </rPr>
          <t>必ず何らかの金額を記載してください</t>
        </r>
      </text>
    </comment>
    <comment ref="D20" authorId="0" shapeId="0" xr:uid="{C2374C62-EC1F-4B3C-9D92-9018DD6BAAB1}">
      <text>
        <r>
          <rPr>
            <b/>
            <sz val="9"/>
            <color indexed="81"/>
            <rFont val="MS P ゴシック"/>
            <family val="3"/>
            <charset val="128"/>
          </rPr>
          <t>必ず金額を記載してください</t>
        </r>
      </text>
    </comment>
    <comment ref="D23" authorId="0" shapeId="0" xr:uid="{502166F6-26B4-4871-BDFD-760C07BE07B7}">
      <text>
        <r>
          <rPr>
            <b/>
            <sz val="9"/>
            <color indexed="81"/>
            <rFont val="MS P ゴシック"/>
            <family val="3"/>
            <charset val="128"/>
          </rPr>
          <t>必ず金額を記載してください</t>
        </r>
      </text>
    </comment>
    <comment ref="D26" authorId="0" shapeId="0" xr:uid="{C6434736-BA82-428E-B32D-42A0A6D95F45}">
      <text>
        <r>
          <rPr>
            <b/>
            <sz val="9"/>
            <color indexed="81"/>
            <rFont val="MS P ゴシック"/>
            <family val="3"/>
            <charset val="128"/>
          </rPr>
          <t>必ず金額を記載してください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A1257783</author>
  </authors>
  <commentList>
    <comment ref="D8" authorId="0" shapeId="0" xr:uid="{18EC444B-B565-49F5-9BC2-F20F1C0B20D0}">
      <text>
        <r>
          <rPr>
            <b/>
            <sz val="9"/>
            <color indexed="81"/>
            <rFont val="MS P ゴシック"/>
            <family val="3"/>
            <charset val="128"/>
          </rPr>
          <t>必ず何らかの金額を記載してください</t>
        </r>
      </text>
    </comment>
    <comment ref="D11" authorId="0" shapeId="0" xr:uid="{0B076C0D-C7AA-47FF-984E-84D89C00F552}">
      <text>
        <r>
          <rPr>
            <b/>
            <sz val="9"/>
            <color indexed="81"/>
            <rFont val="MS P ゴシック"/>
            <family val="3"/>
            <charset val="128"/>
          </rPr>
          <t>必ず何らかの金額を記載してください</t>
        </r>
      </text>
    </comment>
    <comment ref="D20" authorId="0" shapeId="0" xr:uid="{D2E8A46D-31DC-464C-B49C-530959E8F260}">
      <text>
        <r>
          <rPr>
            <b/>
            <sz val="9"/>
            <color indexed="81"/>
            <rFont val="MS P ゴシック"/>
            <family val="3"/>
            <charset val="128"/>
          </rPr>
          <t>必ず金額を記載してください</t>
        </r>
      </text>
    </comment>
    <comment ref="D23" authorId="0" shapeId="0" xr:uid="{088E5524-D652-4154-9074-EA83B8968E14}">
      <text>
        <r>
          <rPr>
            <b/>
            <sz val="9"/>
            <color indexed="81"/>
            <rFont val="MS P ゴシック"/>
            <family val="3"/>
            <charset val="128"/>
          </rPr>
          <t>必ず金額を記載してください</t>
        </r>
      </text>
    </comment>
    <comment ref="D26" authorId="0" shapeId="0" xr:uid="{58611A00-8537-46DC-A45D-1BFDE6177D37}">
      <text>
        <r>
          <rPr>
            <b/>
            <sz val="9"/>
            <color indexed="81"/>
            <rFont val="MS P ゴシック"/>
            <family val="3"/>
            <charset val="128"/>
          </rPr>
          <t>必ず金額を記載してください</t>
        </r>
      </text>
    </comment>
  </commentList>
</comments>
</file>

<file path=xl/sharedStrings.xml><?xml version="1.0" encoding="utf-8"?>
<sst xmlns="http://schemas.openxmlformats.org/spreadsheetml/2006/main" count="124" uniqueCount="32">
  <si>
    <t xml:space="preserve"> 積算価格</t>
    <rPh sb="1" eb="3">
      <t>セキサン</t>
    </rPh>
    <rPh sb="3" eb="5">
      <t>カカク</t>
    </rPh>
    <phoneticPr fontId="4"/>
  </si>
  <si>
    <t>式</t>
    <rPh sb="0" eb="1">
      <t>シキ</t>
    </rPh>
    <phoneticPr fontId="4"/>
  </si>
  <si>
    <t xml:space="preserve"> 消費税相当額</t>
    <rPh sb="1" eb="4">
      <t>ショウヒゼイ</t>
    </rPh>
    <rPh sb="4" eb="6">
      <t>ソウトウ</t>
    </rPh>
    <rPh sb="6" eb="7">
      <t>ガク</t>
    </rPh>
    <phoneticPr fontId="4"/>
  </si>
  <si>
    <t xml:space="preserve"> 工事価格</t>
    <rPh sb="1" eb="3">
      <t>コウジ</t>
    </rPh>
    <rPh sb="3" eb="5">
      <t>カカク</t>
    </rPh>
    <phoneticPr fontId="4"/>
  </si>
  <si>
    <t xml:space="preserve"> 一般管理費等</t>
    <rPh sb="1" eb="3">
      <t>イッパン</t>
    </rPh>
    <rPh sb="3" eb="6">
      <t>カンリヒ</t>
    </rPh>
    <rPh sb="6" eb="7">
      <t>トウ</t>
    </rPh>
    <phoneticPr fontId="4"/>
  </si>
  <si>
    <t>　　　　　計</t>
    <rPh sb="5" eb="6">
      <t>ケイ</t>
    </rPh>
    <phoneticPr fontId="4"/>
  </si>
  <si>
    <t xml:space="preserve"> 工事原価</t>
    <rPh sb="1" eb="5">
      <t>コウジゲンカ</t>
    </rPh>
    <phoneticPr fontId="4"/>
  </si>
  <si>
    <t xml:space="preserve"> 現場管理費</t>
    <rPh sb="1" eb="3">
      <t>ゲンバ</t>
    </rPh>
    <rPh sb="3" eb="5">
      <t>カンリ</t>
    </rPh>
    <rPh sb="5" eb="6">
      <t>ヒ</t>
    </rPh>
    <phoneticPr fontId="4"/>
  </si>
  <si>
    <t xml:space="preserve"> 共通仮設費</t>
    <rPh sb="1" eb="3">
      <t>キョウツウ</t>
    </rPh>
    <rPh sb="3" eb="5">
      <t>カセツ</t>
    </rPh>
    <rPh sb="5" eb="6">
      <t>ヒ</t>
    </rPh>
    <phoneticPr fontId="4"/>
  </si>
  <si>
    <t xml:space="preserve"> 直接工事費</t>
    <rPh sb="1" eb="3">
      <t>チョクセツ</t>
    </rPh>
    <rPh sb="3" eb="5">
      <t>コウジ</t>
    </rPh>
    <rPh sb="5" eb="6">
      <t>ヒ</t>
    </rPh>
    <phoneticPr fontId="4"/>
  </si>
  <si>
    <t>備　　　考</t>
  </si>
  <si>
    <t>金　　　　　額</t>
  </si>
  <si>
    <t>単位</t>
  </si>
  <si>
    <t>数　　量</t>
  </si>
  <si>
    <t>名　　　　　　　　　　称</t>
  </si>
  <si>
    <t>工事費内訳</t>
    <phoneticPr fontId="1"/>
  </si>
  <si>
    <t>※現場管理費の内数</t>
    <rPh sb="1" eb="3">
      <t>ゲンバ</t>
    </rPh>
    <rPh sb="3" eb="6">
      <t>カンリヒ</t>
    </rPh>
    <rPh sb="7" eb="9">
      <t>ウチスウ</t>
    </rPh>
    <phoneticPr fontId="3"/>
  </si>
  <si>
    <t xml:space="preserve"> 　うち 材料費</t>
    <rPh sb="5" eb="8">
      <t>ザイリョウヒ</t>
    </rPh>
    <phoneticPr fontId="3"/>
  </si>
  <si>
    <t xml:space="preserve"> 　うち 労務費</t>
    <rPh sb="5" eb="8">
      <t>ロウムヒ</t>
    </rPh>
    <phoneticPr fontId="3"/>
  </si>
  <si>
    <t xml:space="preserve"> 　うち 建退共制度の掛金</t>
    <rPh sb="5" eb="8">
      <t>ケンタイキョウ</t>
    </rPh>
    <rPh sb="8" eb="10">
      <t>セイド</t>
    </rPh>
    <rPh sb="11" eb="13">
      <t>カケキン</t>
    </rPh>
    <phoneticPr fontId="3"/>
  </si>
  <si>
    <t xml:space="preserve"> 　●●工事</t>
    <rPh sb="4" eb="6">
      <t>コウジ</t>
    </rPh>
    <phoneticPr fontId="4"/>
  </si>
  <si>
    <t xml:space="preserve"> 　▲▲工事</t>
    <rPh sb="4" eb="6">
      <t>コウジ</t>
    </rPh>
    <phoneticPr fontId="4"/>
  </si>
  <si>
    <t xml:space="preserve"> 　■■工事</t>
    <rPh sb="4" eb="6">
      <t>コウジ</t>
    </rPh>
    <phoneticPr fontId="4"/>
  </si>
  <si>
    <t>※直接工事費の内数</t>
    <phoneticPr fontId="3"/>
  </si>
  <si>
    <t>※工事原価の内数</t>
    <rPh sb="1" eb="3">
      <t>コウジ</t>
    </rPh>
    <rPh sb="3" eb="5">
      <t>ゲンカ</t>
    </rPh>
    <rPh sb="6" eb="8">
      <t>ウチスウ</t>
    </rPh>
    <phoneticPr fontId="3"/>
  </si>
  <si>
    <t xml:space="preserve"> 工事原価のうち 安全衛生経費</t>
    <rPh sb="9" eb="11">
      <t>アンゼン</t>
    </rPh>
    <rPh sb="11" eb="13">
      <t>エイセイ</t>
    </rPh>
    <rPh sb="13" eb="15">
      <t>ケイヒ</t>
    </rPh>
    <phoneticPr fontId="3"/>
  </si>
  <si>
    <t xml:space="preserve"> 工事原価のうち 現場労働者の法定福利費</t>
    <phoneticPr fontId="3"/>
  </si>
  <si>
    <t xml:space="preserve"> 　　　　　　　 の事業主負担額</t>
    <phoneticPr fontId="3"/>
  </si>
  <si>
    <r>
      <t>工事費内訳</t>
    </r>
    <r>
      <rPr>
        <sz val="11"/>
        <color rgb="FFFF0000"/>
        <rFont val="ＭＳ 明朝"/>
        <family val="1"/>
        <charset val="128"/>
      </rPr>
      <t>（記載例）</t>
    </r>
    <rPh sb="6" eb="8">
      <t>キサイ</t>
    </rPh>
    <rPh sb="8" eb="9">
      <t>レイ</t>
    </rPh>
    <phoneticPr fontId="1"/>
  </si>
  <si>
    <t>　材料費を分離可能な方法</t>
    <rPh sb="1" eb="4">
      <t>ザイリョウヒ</t>
    </rPh>
    <rPh sb="5" eb="7">
      <t>ブンリ</t>
    </rPh>
    <rPh sb="7" eb="9">
      <t>カノウ</t>
    </rPh>
    <rPh sb="10" eb="12">
      <t>ホウホウ</t>
    </rPh>
    <phoneticPr fontId="3"/>
  </si>
  <si>
    <t>　で積算した分について計上</t>
    <rPh sb="2" eb="4">
      <t>セキサン</t>
    </rPh>
    <rPh sb="6" eb="7">
      <t>ブン</t>
    </rPh>
    <rPh sb="11" eb="13">
      <t>ケイジョウ</t>
    </rPh>
    <phoneticPr fontId="3"/>
  </si>
  <si>
    <t>　労務費を分離可能な方法</t>
    <rPh sb="1" eb="4">
      <t>ロウムヒ</t>
    </rPh>
    <rPh sb="5" eb="7">
      <t>ブンリ</t>
    </rPh>
    <rPh sb="7" eb="9">
      <t>カノウ</t>
    </rPh>
    <rPh sb="10" eb="12">
      <t>ホウホウ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</si>
</sst>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\ \ ;&quot;▲&quot;#,##0\ \ \ "/>
  </numFmts>
  <fonts count="10">
    <font>
      <sz val="11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4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2" fillId="0" borderId="0" xfId="1" applyFont="1" applyBorder="1">
      <alignment vertical="center"/>
    </xf>
    <xf numFmtId="3" fontId="1" fillId="0" borderId="2" xfId="1" applyNumberFormat="1" applyFont="1" applyFill="1" applyBorder="1" applyAlignment="1">
      <alignment horizontal="right" vertical="center"/>
    </xf>
    <xf numFmtId="0" fontId="5" fillId="0" borderId="2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left" vertical="center"/>
    </xf>
    <xf numFmtId="0" fontId="1" fillId="0" borderId="3" xfId="1" applyFont="1" applyFill="1" applyBorder="1" applyAlignment="1">
      <alignment horizontal="right" vertical="center"/>
    </xf>
    <xf numFmtId="3" fontId="1" fillId="0" borderId="5" xfId="1" applyNumberFormat="1" applyFont="1" applyFill="1" applyBorder="1" applyAlignment="1">
      <alignment vertical="center"/>
    </xf>
    <xf numFmtId="0" fontId="5" fillId="0" borderId="5" xfId="1" applyFont="1" applyFill="1" applyBorder="1" applyAlignment="1">
      <alignment vertical="center"/>
    </xf>
    <xf numFmtId="0" fontId="1" fillId="0" borderId="5" xfId="1" applyFont="1" applyFill="1" applyBorder="1" applyAlignment="1">
      <alignment horizontal="left" vertical="center"/>
    </xf>
    <xf numFmtId="0" fontId="1" fillId="0" borderId="6" xfId="1" applyFont="1" applyFill="1" applyBorder="1" applyAlignment="1">
      <alignment horizontal="right" vertical="center"/>
    </xf>
    <xf numFmtId="3" fontId="1" fillId="0" borderId="8" xfId="1" applyNumberFormat="1" applyFont="1" applyFill="1" applyBorder="1" applyAlignment="1">
      <alignment horizontal="right" vertical="center"/>
    </xf>
    <xf numFmtId="0" fontId="5" fillId="0" borderId="8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left" vertical="center"/>
    </xf>
    <xf numFmtId="0" fontId="1" fillId="0" borderId="9" xfId="1" applyFont="1" applyFill="1" applyBorder="1" applyAlignment="1">
      <alignment horizontal="right" vertical="center"/>
    </xf>
    <xf numFmtId="3" fontId="1" fillId="0" borderId="11" xfId="1" applyNumberFormat="1" applyFont="1" applyFill="1" applyBorder="1" applyAlignment="1">
      <alignment horizontal="right" vertical="center"/>
    </xf>
    <xf numFmtId="0" fontId="5" fillId="0" borderId="11" xfId="1" applyFont="1" applyFill="1" applyBorder="1" applyAlignment="1">
      <alignment horizontal="center" vertical="center"/>
    </xf>
    <xf numFmtId="0" fontId="1" fillId="0" borderId="11" xfId="1" applyFont="1" applyFill="1" applyBorder="1" applyAlignment="1">
      <alignment horizontal="left" vertical="center"/>
    </xf>
    <xf numFmtId="0" fontId="1" fillId="0" borderId="12" xfId="1" applyFont="1" applyFill="1" applyBorder="1" applyAlignment="1">
      <alignment horizontal="right" vertical="center"/>
    </xf>
    <xf numFmtId="3" fontId="1" fillId="0" borderId="5" xfId="1" applyNumberFormat="1" applyFont="1" applyFill="1" applyBorder="1" applyAlignment="1">
      <alignment horizontal="right" vertical="center"/>
    </xf>
    <xf numFmtId="0" fontId="5" fillId="0" borderId="5" xfId="1" quotePrefix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1" fillId="0" borderId="6" xfId="1" applyFill="1" applyBorder="1" applyAlignment="1">
      <alignment vertical="center"/>
    </xf>
    <xf numFmtId="0" fontId="1" fillId="0" borderId="13" xfId="1" applyFont="1" applyFill="1" applyBorder="1" applyAlignment="1">
      <alignment horizontal="center" vertical="center"/>
    </xf>
    <xf numFmtId="3" fontId="1" fillId="0" borderId="14" xfId="1" applyNumberFormat="1" applyFont="1" applyFill="1" applyBorder="1" applyAlignment="1">
      <alignment horizontal="center" vertical="center"/>
    </xf>
    <xf numFmtId="0" fontId="1" fillId="0" borderId="14" xfId="1" applyFont="1" applyFill="1" applyBorder="1" applyAlignment="1">
      <alignment horizontal="center" vertical="center"/>
    </xf>
    <xf numFmtId="0" fontId="1" fillId="0" borderId="15" xfId="1" applyFont="1" applyFill="1" applyBorder="1" applyAlignment="1">
      <alignment horizontal="center" vertical="center"/>
    </xf>
    <xf numFmtId="0" fontId="1" fillId="0" borderId="16" xfId="1" applyFont="1" applyFill="1" applyBorder="1" applyAlignment="1">
      <alignment horizontal="center" vertical="center"/>
    </xf>
    <xf numFmtId="3" fontId="1" fillId="0" borderId="17" xfId="1" applyNumberFormat="1" applyFont="1" applyFill="1" applyBorder="1" applyAlignment="1">
      <alignment horizontal="center" vertical="center"/>
    </xf>
    <xf numFmtId="0" fontId="1" fillId="0" borderId="17" xfId="1" applyFont="1" applyFill="1" applyBorder="1" applyAlignment="1">
      <alignment horizontal="center" vertical="center"/>
    </xf>
    <xf numFmtId="0" fontId="1" fillId="0" borderId="18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right" vertical="center"/>
    </xf>
    <xf numFmtId="3" fontId="2" fillId="0" borderId="0" xfId="1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49" fontId="2" fillId="0" borderId="19" xfId="0" applyNumberFormat="1" applyFont="1" applyBorder="1">
      <alignment vertical="center"/>
    </xf>
    <xf numFmtId="3" fontId="1" fillId="0" borderId="7" xfId="2" applyNumberFormat="1" applyFont="1" applyFill="1" applyBorder="1" applyAlignment="1">
      <alignment vertical="center"/>
    </xf>
    <xf numFmtId="3" fontId="1" fillId="0" borderId="4" xfId="2" applyNumberFormat="1" applyFont="1" applyFill="1" applyBorder="1" applyAlignment="1">
      <alignment vertical="center"/>
    </xf>
    <xf numFmtId="3" fontId="1" fillId="0" borderId="10" xfId="2" applyNumberFormat="1" applyFont="1" applyFill="1" applyBorder="1" applyAlignment="1">
      <alignment vertical="center"/>
    </xf>
    <xf numFmtId="3" fontId="1" fillId="0" borderId="1" xfId="2" applyNumberFormat="1" applyFont="1" applyFill="1" applyBorder="1" applyAlignment="1">
      <alignment vertical="center"/>
    </xf>
    <xf numFmtId="0" fontId="1" fillId="0" borderId="12" xfId="1" applyFont="1" applyFill="1" applyBorder="1" applyAlignment="1">
      <alignment vertical="center"/>
    </xf>
    <xf numFmtId="0" fontId="1" fillId="0" borderId="9" xfId="1" applyFont="1" applyFill="1" applyBorder="1" applyAlignment="1">
      <alignment vertical="center"/>
    </xf>
    <xf numFmtId="3" fontId="1" fillId="2" borderId="5" xfId="1" applyNumberFormat="1" applyFont="1" applyFill="1" applyBorder="1" applyAlignment="1">
      <alignment horizontal="right" vertical="center"/>
    </xf>
    <xf numFmtId="176" fontId="1" fillId="2" borderId="5" xfId="1" applyNumberFormat="1" applyFont="1" applyFill="1" applyBorder="1" applyAlignment="1">
      <alignment horizontal="right" vertical="center"/>
    </xf>
    <xf numFmtId="0" fontId="7" fillId="0" borderId="6" xfId="1" applyFont="1" applyFill="1" applyBorder="1" applyAlignment="1">
      <alignment vertical="center"/>
    </xf>
    <xf numFmtId="0" fontId="7" fillId="0" borderId="12" xfId="1" applyFont="1" applyFill="1" applyBorder="1" applyAlignment="1">
      <alignment vertical="center"/>
    </xf>
    <xf numFmtId="3" fontId="8" fillId="0" borderId="4" xfId="2" applyNumberFormat="1" applyFont="1" applyFill="1" applyBorder="1" applyAlignment="1">
      <alignment vertical="center" shrinkToFit="1"/>
    </xf>
    <xf numFmtId="3" fontId="8" fillId="0" borderId="10" xfId="2" applyNumberFormat="1" applyFont="1" applyFill="1" applyBorder="1" applyAlignment="1">
      <alignment vertical="center" shrinkToFit="1"/>
    </xf>
    <xf numFmtId="3" fontId="7" fillId="2" borderId="5" xfId="1" applyNumberFormat="1" applyFont="1" applyFill="1" applyBorder="1" applyAlignment="1">
      <alignment horizontal="right" vertical="center"/>
    </xf>
    <xf numFmtId="0" fontId="7" fillId="0" borderId="9" xfId="1" applyFont="1" applyFill="1" applyBorder="1" applyAlignment="1">
      <alignment vertical="center"/>
    </xf>
  </cellXfs>
  <cellStyles count="3">
    <cellStyle name="桁区切り 2 2" xfId="2" xr:uid="{761BA329-6403-45C3-B257-6326380DBA93}"/>
    <cellStyle name="標準" xfId="0" builtinId="0"/>
    <cellStyle name="標準 3" xfId="1" xr:uid="{B0468309-B067-4349-AC48-4D7D5160D7C9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SAKA_COM\&#20849;&#26377;\b.&#22823;&#38442;&#65411;&#65438;&#65392;&#65408;\1.&#24037;&#20107;\03.H14&#19979;\&#36650;&#23798;&#23616;&#33294;&#26032;&#35373;\&#31532;2&#22238;&#22793;&#26356;\&#65288;&#27491;&#24335;&#29256;&#65289;&#35914;&#20013;&#20182;&#65288;&#65297;&#65300;&#65289;&#22320;&#19978;&#12510;&#12452;&#12463;&#12525;&#27231;&#22120;&#25454;&#20184;&#36890;&#20449;&#24037;&#20107;&#12288;&#31532;&#65297;&#22238;&#35373;&#35336;&#22793;&#26356;&#20869;&#35379;&#2636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SAKA_COM\&#20849;&#26377;\b.&#22823;&#38442;&#65411;&#65438;&#65392;&#65408;\1.&#24037;&#20107;\05.H15&#19979;\&#33310;&#40372;&#65422;&#65438;&#65394;&#65431;\&#31309;&#31639;\&#22522;&#30990;&#20195;&#2038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5373;&#20633;&#65299;&#20418;\&#32076;&#36027;&#38651;&#65288;&#20234;&#24535;&#23994;&#65289;.xLS\&#65320;&#65297;&#65298;&#20197;&#38477;&#35373;&#35336;&#22793;&#26356;&#20869;&#35379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-SARVER\d\My%20Documents\&#31309;&#31639;&#65407;&#65420;&#65412;\&#29694;&#22580;&#25216;&#34899;&#26989;&#21209;\&#31859;&#36557;&#24033;&#22238;\&#65297;&#65296;&#24180;&#24230;\&#22025;&#25163;&#32013;&#65288;&#65297;&#65296;&#65289;&#24037;&#22580;&#65288;&#65299;&#65303;&#65298;&#65289;&#31561;&#35373;&#20633;&#29694;&#22580;&#25216;&#34899;&#26989;&#2120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SAKA_COM\&#20849;&#26377;\b.&#22823;&#38442;&#65411;&#65438;&#65392;&#65408;\1.&#24037;&#20107;\03.H14&#19979;\&#26690;&#35036;&#32102;&#20489;&#24235;\&#31532;2&#22238;&#22793;&#26356;\&#31309;&#31639;\&#65288;&#27491;&#24335;&#29256;&#65289;&#35914;&#20013;&#20182;&#65288;&#65297;&#65300;&#65289;&#22320;&#19978;&#12510;&#12452;&#12463;&#12525;&#27231;&#22120;&#25454;&#20184;&#36890;&#20449;&#24037;&#20107;&#12288;&#31532;&#65297;&#22238;&#35373;&#35336;&#22793;&#26356;&#20869;&#35379;&#26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6890;&#20449;&#20418;\&#27494;&#30000;\&#31309;&#31639;&#65407;&#65420;&#65412;\&#29694;&#22580;&#25216;&#34899;&#26989;&#21209;\&#31859;&#36557;&#24033;&#22238;\&#65297;&#65299;&#24180;&#24230;\&#29790;&#24950;&#35239;(13)&#24037;&#22580;(805)&#26032;&#35373;&#29694;&#22580;&#25216;&#34899;&#26989;&#21209;(H13.11.15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kofls001\&#20849;&#26377;&#12501;&#12457;&#12523;&#12480;\02_&#35519;&#36948;&#37096;\04_&#35373;&#20633;&#35506;\&#36890;&#20449;\05&#24037;&#20107;\11&#24179;&#25104;21&#24180;&#24230;&#20107;&#26696;\02_&#26149;&#26085;(21)&#23487;&#33294;&#26032;&#35373;&#35373;&#20633;&#24037;&#20107;\&#25968;&#37327;&#26360;\&#26149;&#26085;(21)&#23487;&#33294;&#26032;&#35373;&#35373;&#20633;&#24037;&#20107;&#65288;&#36890;&#20449;&#6528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_server\D\07_&#36890;&#20449;&#20418;\07_&#23470;&#26412;&#12288;&#25216;&#23448;\&#23470;&#26412;&#12487;&#12540;&#12479;(&#37027;&#35207;&#23616;)\&#25285;&#24403;&#24037;&#20107;(&#24341;&#32153;&#65289;\&#12495;&#12531;&#12475;&#12531;&#65288;&#65320;&#65297;&#65300;&#65289;&#36890;&#20449;&#32218;&#36335;&#26032;&#35373;&#24037;&#20107;\&#31532;5&#22238;&#35373;&#35336;&#22793;&#26356;\&#12495;&#12531;&#12475;&#12531;(13)&#31649;&#29702;&#26847;(864)&#31532;1&#22238;&#35373;&#35336;&#22793;&#26356;&#12288;&#19968;&#20301;&#20195;&#20385;&#31561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2025;&#25163;&#32013;(431)&#25945;&#32946;&#26045;&#35373;&#35373;&#35336;&#22793;&#26356;&#20869;&#35379;&#26360;(3&#22238;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kifss01\&#20849;&#26377;&#12501;&#12457;&#12523;&#12480;\03_&#35519;&#36948;&#37096;\06_&#24314;&#31689;&#35506;\01.&#20869;&#35379;&#26360;(&#24037;&#20107;)\H26&#24180;&#24230;&#30330;&#27880;\&#19982;&#37027;&#22269;(26)&#39376;&#23663;&#22320;&#26032;&#35373;&#24314;&#31689;&#24037;&#20107;&#65288;&#65297;&#22320;&#21306;&#65289;\&#36074;&#30097;&#22238;&#31572;\&#20844;&#21578;&#36039;&#26009;\&#23470;&#21476;(12,20,21,24,39)_&#65320;&#65298;&#65301;%20&#27798;&#32260;&#23616;&#29256;&#9632;&#24314;&#31689;&#9632;H25&#29305;&#35352;(&#26032;&#35373;&#12539;&#25913;&#20462;&#12539;&#35299;&#20307;)Ver.1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変更計算シート"/>
      <sheetName val="総括表"/>
      <sheetName val="表紙"/>
      <sheetName val="内訳書"/>
      <sheetName val="経費2002"/>
      <sheetName val="寄託機器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礎代価"/>
    </sheetNames>
    <sheetDataSet>
      <sheetData sheetId="0">
        <row r="2">
          <cell r="F2" t="str">
            <v>数　量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設計変更総括表"/>
      <sheetName val="総括表"/>
      <sheetName val="設計変更"/>
      <sheetName val="一位代価"/>
      <sheetName val="拾書"/>
      <sheetName val="撤去工事"/>
      <sheetName val="その他"/>
      <sheetName val="工程表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作成 (新)"/>
      <sheetName val="計算"/>
      <sheetName val="業務人"/>
      <sheetName val="率概算"/>
      <sheetName val="単価一覧"/>
      <sheetName val="工事金額"/>
      <sheetName val="名札"/>
      <sheetName val="工程表"/>
      <sheetName val="概算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変更計算シート"/>
      <sheetName val="総括表"/>
      <sheetName val="表紙"/>
      <sheetName val="内訳書"/>
      <sheetName val="経費2002"/>
      <sheetName val="寄託機器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件名"/>
      <sheetName val="名札"/>
      <sheetName val="表紙"/>
      <sheetName val="内訳作成 (新)"/>
      <sheetName val="計算"/>
      <sheetName val="工事金額"/>
      <sheetName val="業務人日"/>
      <sheetName val="工程表"/>
      <sheetName val="概算額"/>
      <sheetName val="単価一覧"/>
      <sheetName val="率概算（参考）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 refreshError="1"/>
      <sheetData sheetId="7"/>
      <sheetData sheetId="8" refreshError="1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お願い"/>
      <sheetName val="総括表"/>
      <sheetName val="種目"/>
      <sheetName val="科目"/>
      <sheetName val="内訳明細"/>
      <sheetName val="別紙明細"/>
      <sheetName val="別紙明細（テレビ電波障害調査費）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直　接　工　事　費　科目別内訳書</v>
          </cell>
        </row>
        <row r="2">
          <cell r="A2" t="str">
            <v>Ⅰ　宿舎新設</v>
          </cell>
        </row>
        <row r="3">
          <cell r="A3" t="str">
            <v>名　　　　　　　　　　称</v>
          </cell>
          <cell r="B3" t="str">
            <v>数　　量</v>
          </cell>
          <cell r="C3" t="str">
            <v>単位</v>
          </cell>
          <cell r="D3" t="str">
            <v>金　　　　　額</v>
          </cell>
          <cell r="E3" t="str">
            <v>備　　　考</v>
          </cell>
        </row>
        <row r="4">
          <cell r="A4" t="str">
            <v>１　地下管路工事</v>
          </cell>
          <cell r="C4" t="str">
            <v>式</v>
          </cell>
        </row>
        <row r="5">
          <cell r="B5">
            <v>1</v>
          </cell>
        </row>
        <row r="7">
          <cell r="A7" t="str">
            <v>２　地下線路工事</v>
          </cell>
          <cell r="C7" t="str">
            <v>式</v>
          </cell>
        </row>
        <row r="8">
          <cell r="B8">
            <v>1</v>
          </cell>
        </row>
        <row r="10">
          <cell r="A10" t="str">
            <v>３　土工事</v>
          </cell>
          <cell r="C10" t="str">
            <v>式</v>
          </cell>
        </row>
        <row r="11">
          <cell r="B11">
            <v>1</v>
          </cell>
        </row>
        <row r="13">
          <cell r="A13" t="str">
            <v>４　産業廃棄物処分費</v>
          </cell>
          <cell r="C13" t="str">
            <v>式</v>
          </cell>
        </row>
        <row r="14">
          <cell r="B14">
            <v>1</v>
          </cell>
        </row>
        <row r="16">
          <cell r="A16" t="str">
            <v>５　テレビ電波受信障害対策</v>
          </cell>
          <cell r="C16" t="str">
            <v>式</v>
          </cell>
        </row>
        <row r="17">
          <cell r="B17">
            <v>1</v>
          </cell>
        </row>
        <row r="19">
          <cell r="A19" t="str">
            <v xml:space="preserve">               計</v>
          </cell>
        </row>
      </sheetData>
      <sheetData sheetId="5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変更"/>
      <sheetName val="表紙・ﾁｪｯｸｼｰﾄ他"/>
      <sheetName val="総括表"/>
      <sheetName val="作成一位代価"/>
      <sheetName val="見積比較表"/>
      <sheetName val="ﾘｽﾄ"/>
      <sheetName val="別表1-2"/>
      <sheetName val="別表2-2"/>
      <sheetName val="設計変更内訳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変更内訳書"/>
      <sheetName val="設計変更 総括表"/>
      <sheetName val="設計変更"/>
    </sheetNames>
    <sheetDataSet>
      <sheetData sheetId="0">
        <row r="27">
          <cell r="BM27">
            <v>0</v>
          </cell>
        </row>
        <row r="28">
          <cell r="BM28">
            <v>0</v>
          </cell>
        </row>
        <row r="29">
          <cell r="BM29">
            <v>0</v>
          </cell>
        </row>
        <row r="30">
          <cell r="BA30" t="str">
            <v>/WXC範囲~~Q/C範囲１~~/CA23~{D 22}~/CQ23~{R 16}{D 22}~/C計算1~{R 9}{D 3}~/C計算2~{R 12}{D 3}~/C計算~{R 13}{D 3}~/C計算3~{R 14}{D 3}~</v>
          </cell>
          <cell r="BM30">
            <v>0</v>
          </cell>
        </row>
        <row r="31">
          <cell r="BM31">
            <v>0</v>
          </cell>
        </row>
        <row r="32">
          <cell r="BM32">
            <v>0</v>
          </cell>
        </row>
        <row r="33">
          <cell r="BM33">
            <v>0</v>
          </cell>
        </row>
        <row r="34">
          <cell r="BM34">
            <v>0</v>
          </cell>
        </row>
        <row r="36">
          <cell r="BM36">
            <v>0</v>
          </cell>
        </row>
        <row r="37">
          <cell r="BM37">
            <v>0</v>
          </cell>
        </row>
        <row r="38">
          <cell r="BM38">
            <v>0</v>
          </cell>
        </row>
        <row r="40">
          <cell r="BM40">
            <v>0</v>
          </cell>
        </row>
        <row r="41">
          <cell r="BM41">
            <v>0</v>
          </cell>
        </row>
        <row r="43">
          <cell r="BM43">
            <v>0</v>
          </cell>
        </row>
        <row r="44">
          <cell r="BM44">
            <v>0</v>
          </cell>
        </row>
      </sheetData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要入力"/>
      <sheetName val="表紙"/>
      <sheetName val="建築工事特記仕様書"/>
      <sheetName val="一般・仮設・土・地業"/>
      <sheetName val="21解体撤去工事→"/>
      <sheetName val="Sheet1"/>
      <sheetName val="Sheet2"/>
      <sheetName val="補足説明"/>
    </sheetNames>
    <sheetDataSet>
      <sheetData sheetId="0">
        <row r="38">
          <cell r="B38" t="str">
            <v>工事関係者以外不許複製</v>
          </cell>
        </row>
        <row r="39">
          <cell r="B39" t="str">
            <v>工事完成後要返却
工事関係者以外不許複製</v>
          </cell>
        </row>
        <row r="43">
          <cell r="B43" t="str">
            <v>－</v>
          </cell>
        </row>
        <row r="44">
          <cell r="B44" t="str">
            <v>ＲＣ－１</v>
          </cell>
        </row>
        <row r="45">
          <cell r="B45" t="str">
            <v>ＲＣ－２</v>
          </cell>
        </row>
        <row r="46">
          <cell r="B46" t="str">
            <v>ＲＣ－３</v>
          </cell>
        </row>
        <row r="47">
          <cell r="B47" t="str">
            <v>ＲＣ－４</v>
          </cell>
        </row>
        <row r="48">
          <cell r="B48" t="str">
            <v>ＲＣ－５</v>
          </cell>
        </row>
        <row r="49">
          <cell r="B49" t="str">
            <v>ＲＣ－６</v>
          </cell>
        </row>
        <row r="50">
          <cell r="B50" t="str">
            <v>ＲＣ－７</v>
          </cell>
        </row>
        <row r="51">
          <cell r="B51" t="str">
            <v>ＲＣ－８</v>
          </cell>
        </row>
        <row r="52">
          <cell r="B52" t="str">
            <v>ＲＣ－９</v>
          </cell>
        </row>
        <row r="53">
          <cell r="B53" t="str">
            <v>ＲＣ－１０</v>
          </cell>
        </row>
        <row r="54">
          <cell r="B54" t="str">
            <v>Ｓ－１</v>
          </cell>
        </row>
        <row r="55">
          <cell r="B55" t="str">
            <v>Ｓ－２</v>
          </cell>
        </row>
        <row r="56">
          <cell r="B56" t="str">
            <v>Ｓ－３</v>
          </cell>
        </row>
        <row r="57">
          <cell r="B57" t="str">
            <v>Ｓ－４</v>
          </cell>
        </row>
        <row r="58">
          <cell r="B58" t="str">
            <v>Ｓ－５</v>
          </cell>
        </row>
        <row r="59">
          <cell r="B59" t="str">
            <v>Ｓ－６</v>
          </cell>
        </row>
        <row r="60">
          <cell r="B60" t="str">
            <v>Ｓ－７</v>
          </cell>
        </row>
        <row r="61">
          <cell r="B61" t="str">
            <v>Ｓ－８</v>
          </cell>
        </row>
        <row r="62">
          <cell r="B62" t="str">
            <v>Ｓ－９</v>
          </cell>
        </row>
        <row r="63">
          <cell r="B63" t="str">
            <v>Ｓ－１０</v>
          </cell>
        </row>
        <row r="64">
          <cell r="B64" t="str">
            <v>ＣＢ－１</v>
          </cell>
        </row>
        <row r="65">
          <cell r="B65" t="str">
            <v>ＣＢ－２</v>
          </cell>
        </row>
        <row r="66">
          <cell r="B66" t="str">
            <v>ＣＢ－３</v>
          </cell>
        </row>
        <row r="67">
          <cell r="B67" t="str">
            <v>ＣＢ－４</v>
          </cell>
        </row>
        <row r="68">
          <cell r="B68" t="str">
            <v>ＣＢ－５</v>
          </cell>
        </row>
        <row r="69">
          <cell r="B69" t="str">
            <v>ＳＲＣ－１</v>
          </cell>
        </row>
        <row r="70">
          <cell r="B70" t="str">
            <v>ＳＲＣ－２</v>
          </cell>
        </row>
        <row r="71">
          <cell r="B71" t="str">
            <v>ＳＲＣ－３</v>
          </cell>
        </row>
        <row r="72">
          <cell r="B72" t="str">
            <v>ＳＲＣ－４</v>
          </cell>
        </row>
        <row r="73">
          <cell r="B73" t="str">
            <v>ＳＲＣ－５</v>
          </cell>
        </row>
        <row r="74">
          <cell r="B74" t="str">
            <v>ＳＲＣ－６</v>
          </cell>
        </row>
        <row r="75">
          <cell r="B75" t="str">
            <v>ＳＲＣ－７</v>
          </cell>
        </row>
        <row r="76">
          <cell r="B76" t="str">
            <v>ＳＲＣ－８</v>
          </cell>
        </row>
        <row r="77">
          <cell r="B77" t="str">
            <v>ＳＲＣ－９</v>
          </cell>
        </row>
        <row r="78">
          <cell r="B78" t="str">
            <v>ＳＲＣ－１０</v>
          </cell>
        </row>
        <row r="79">
          <cell r="B79" t="str">
            <v>Ｓ－１/ＲＣ－１</v>
          </cell>
        </row>
        <row r="80">
          <cell r="B80" t="str">
            <v>Ｓ－１/ＲＣ－２</v>
          </cell>
        </row>
        <row r="81">
          <cell r="B81" t="str">
            <v>Ｓ－１/ＲＣ－３</v>
          </cell>
        </row>
        <row r="82">
          <cell r="B82" t="str">
            <v>Ｓ－１/ＲＣ－４</v>
          </cell>
        </row>
        <row r="83">
          <cell r="B83" t="str">
            <v>Ｓ－１/ＲＣ－５</v>
          </cell>
        </row>
        <row r="84">
          <cell r="B84" t="str">
            <v>Ｓ－１/ＲＣ－６</v>
          </cell>
        </row>
        <row r="85">
          <cell r="B85" t="str">
            <v>Ｓ－１/ＲＣ－７</v>
          </cell>
        </row>
        <row r="86">
          <cell r="B86" t="str">
            <v>Ｓ－１/ＲＣ－８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09B68-7308-4885-ABA0-85734F5054F6}">
  <sheetPr>
    <tabColor rgb="FFFFFFCC"/>
  </sheetPr>
  <dimension ref="A1:H218"/>
  <sheetViews>
    <sheetView tabSelected="1" view="pageBreakPreview" zoomScaleNormal="100" zoomScaleSheetLayoutView="100" workbookViewId="0">
      <selection activeCell="D5" sqref="D5"/>
    </sheetView>
  </sheetViews>
  <sheetFormatPr defaultColWidth="7" defaultRowHeight="13"/>
  <cols>
    <col min="1" max="1" width="29.83203125" style="1" customWidth="1"/>
    <col min="2" max="2" width="12.1640625" style="1" customWidth="1"/>
    <col min="3" max="3" width="4" style="1" customWidth="1"/>
    <col min="4" max="4" width="24.1640625" style="1" customWidth="1"/>
    <col min="5" max="5" width="15.5" style="1" customWidth="1"/>
    <col min="6" max="16384" width="7" style="1"/>
  </cols>
  <sheetData>
    <row r="1" spans="1:5" ht="18" customHeight="1">
      <c r="A1" s="36" t="s">
        <v>28</v>
      </c>
      <c r="B1" s="35"/>
      <c r="C1" s="35"/>
      <c r="D1" s="34"/>
      <c r="E1" s="33">
        <v>1</v>
      </c>
    </row>
    <row r="2" spans="1:5" ht="21" customHeight="1">
      <c r="A2" s="32"/>
      <c r="B2" s="31"/>
      <c r="C2" s="31"/>
      <c r="D2" s="30"/>
      <c r="E2" s="29"/>
    </row>
    <row r="3" spans="1:5" ht="21" customHeight="1">
      <c r="A3" s="28" t="s">
        <v>14</v>
      </c>
      <c r="B3" s="27" t="s">
        <v>13</v>
      </c>
      <c r="C3" s="27" t="s">
        <v>12</v>
      </c>
      <c r="D3" s="26" t="s">
        <v>11</v>
      </c>
      <c r="E3" s="25" t="s">
        <v>10</v>
      </c>
    </row>
    <row r="4" spans="1:5" ht="12.75" customHeight="1">
      <c r="A4" s="9"/>
      <c r="B4" s="8"/>
      <c r="C4" s="19"/>
      <c r="D4" s="18"/>
      <c r="E4" s="38"/>
    </row>
    <row r="5" spans="1:5" ht="12.75" customHeight="1">
      <c r="A5" s="20" t="s">
        <v>9</v>
      </c>
      <c r="B5" s="22">
        <v>1</v>
      </c>
      <c r="C5" s="21" t="s">
        <v>1</v>
      </c>
      <c r="D5" s="49">
        <v>100000000</v>
      </c>
      <c r="E5" s="38"/>
    </row>
    <row r="6" spans="1:5" ht="12.75" customHeight="1">
      <c r="A6" s="17"/>
      <c r="B6" s="16"/>
      <c r="C6" s="15"/>
      <c r="D6" s="14"/>
      <c r="E6" s="39"/>
    </row>
    <row r="7" spans="1:5" ht="12.75" customHeight="1">
      <c r="A7" s="20"/>
      <c r="B7" s="8"/>
      <c r="C7" s="21"/>
      <c r="D7" s="18"/>
      <c r="E7" s="38" t="s">
        <v>23</v>
      </c>
    </row>
    <row r="8" spans="1:5" ht="12.75" customHeight="1">
      <c r="A8" s="45" t="s">
        <v>17</v>
      </c>
      <c r="B8" s="22">
        <v>1</v>
      </c>
      <c r="C8" s="21" t="s">
        <v>1</v>
      </c>
      <c r="D8" s="49">
        <v>46000000</v>
      </c>
      <c r="E8" s="47" t="s">
        <v>29</v>
      </c>
    </row>
    <row r="9" spans="1:5" ht="12.75" customHeight="1">
      <c r="A9" s="41"/>
      <c r="B9" s="16"/>
      <c r="C9" s="15"/>
      <c r="D9" s="14"/>
      <c r="E9" s="48" t="s">
        <v>30</v>
      </c>
    </row>
    <row r="10" spans="1:5" ht="12.75" customHeight="1">
      <c r="A10" s="20"/>
      <c r="B10" s="8"/>
      <c r="C10" s="21"/>
      <c r="D10" s="18"/>
      <c r="E10" s="38" t="s">
        <v>23</v>
      </c>
    </row>
    <row r="11" spans="1:5" ht="12.75" customHeight="1">
      <c r="A11" s="45" t="s">
        <v>18</v>
      </c>
      <c r="B11" s="22">
        <v>1</v>
      </c>
      <c r="C11" s="21" t="s">
        <v>1</v>
      </c>
      <c r="D11" s="49">
        <v>33000000</v>
      </c>
      <c r="E11" s="47" t="s">
        <v>31</v>
      </c>
    </row>
    <row r="12" spans="1:5" ht="12.75" customHeight="1">
      <c r="A12" s="41"/>
      <c r="B12" s="16"/>
      <c r="C12" s="15"/>
      <c r="D12" s="14"/>
      <c r="E12" s="48" t="s">
        <v>30</v>
      </c>
    </row>
    <row r="13" spans="1:5" ht="12.75" customHeight="1">
      <c r="A13" s="13"/>
      <c r="B13" s="12"/>
      <c r="C13" s="11"/>
      <c r="D13" s="10"/>
      <c r="E13" s="37"/>
    </row>
    <row r="14" spans="1:5" ht="12.75" customHeight="1">
      <c r="A14" s="20" t="s">
        <v>8</v>
      </c>
      <c r="B14" s="22">
        <v>1</v>
      </c>
      <c r="C14" s="21" t="s">
        <v>1</v>
      </c>
      <c r="D14" s="49">
        <v>5000000</v>
      </c>
      <c r="E14" s="38"/>
    </row>
    <row r="15" spans="1:5" ht="12.75" customHeight="1">
      <c r="A15" s="17"/>
      <c r="B15" s="16"/>
      <c r="C15" s="15"/>
      <c r="D15" s="14"/>
      <c r="E15" s="39"/>
    </row>
    <row r="16" spans="1:5" ht="12.75" customHeight="1">
      <c r="A16" s="13"/>
      <c r="B16" s="12"/>
      <c r="C16" s="11"/>
      <c r="D16" s="10"/>
      <c r="E16" s="37"/>
    </row>
    <row r="17" spans="1:8" ht="12.75" customHeight="1">
      <c r="A17" s="20" t="s">
        <v>7</v>
      </c>
      <c r="B17" s="22">
        <v>1</v>
      </c>
      <c r="C17" s="21" t="s">
        <v>1</v>
      </c>
      <c r="D17" s="49">
        <v>15000000</v>
      </c>
      <c r="E17" s="38"/>
    </row>
    <row r="18" spans="1:8" ht="12.75" customHeight="1">
      <c r="A18" s="17"/>
      <c r="B18" s="16"/>
      <c r="C18" s="15"/>
      <c r="D18" s="14"/>
      <c r="E18" s="39"/>
    </row>
    <row r="19" spans="1:8" ht="12.75" customHeight="1">
      <c r="A19" s="42"/>
      <c r="B19" s="12"/>
      <c r="C19" s="11"/>
      <c r="D19" s="10"/>
      <c r="E19" s="37"/>
    </row>
    <row r="20" spans="1:8" ht="12.75" customHeight="1">
      <c r="A20" s="45" t="s">
        <v>19</v>
      </c>
      <c r="B20" s="22">
        <v>1</v>
      </c>
      <c r="C20" s="21" t="s">
        <v>1</v>
      </c>
      <c r="D20" s="49">
        <v>100000</v>
      </c>
      <c r="E20" s="38" t="s">
        <v>16</v>
      </c>
    </row>
    <row r="21" spans="1:8" ht="12.75" customHeight="1">
      <c r="A21" s="41"/>
      <c r="B21" s="16"/>
      <c r="C21" s="15"/>
      <c r="D21" s="14"/>
      <c r="E21" s="39"/>
    </row>
    <row r="22" spans="1:8" ht="12.75" customHeight="1">
      <c r="A22" s="50"/>
      <c r="B22" s="12"/>
      <c r="C22" s="11"/>
      <c r="D22" s="10"/>
      <c r="E22" s="37"/>
    </row>
    <row r="23" spans="1:8" ht="12.75" customHeight="1">
      <c r="A23" s="45" t="s">
        <v>26</v>
      </c>
      <c r="B23" s="22">
        <v>1</v>
      </c>
      <c r="C23" s="21" t="s">
        <v>1</v>
      </c>
      <c r="D23" s="49">
        <v>5300000</v>
      </c>
      <c r="E23" s="38" t="s">
        <v>24</v>
      </c>
    </row>
    <row r="24" spans="1:8" ht="12.75" customHeight="1">
      <c r="A24" s="46" t="s">
        <v>27</v>
      </c>
      <c r="B24" s="16"/>
      <c r="C24" s="15"/>
      <c r="D24" s="14"/>
      <c r="E24" s="39"/>
    </row>
    <row r="25" spans="1:8" ht="12.75" customHeight="1">
      <c r="A25" s="42"/>
      <c r="B25" s="12"/>
      <c r="C25" s="11"/>
      <c r="D25" s="10"/>
      <c r="E25" s="37"/>
    </row>
    <row r="26" spans="1:8" ht="12.75" customHeight="1">
      <c r="A26" s="45" t="s">
        <v>25</v>
      </c>
      <c r="B26" s="22">
        <v>1</v>
      </c>
      <c r="C26" s="21" t="s">
        <v>1</v>
      </c>
      <c r="D26" s="49">
        <v>8000000</v>
      </c>
      <c r="E26" s="38" t="s">
        <v>24</v>
      </c>
    </row>
    <row r="27" spans="1:8" ht="12.75" customHeight="1">
      <c r="A27" s="41"/>
      <c r="B27" s="16"/>
      <c r="C27" s="15"/>
      <c r="D27" s="14"/>
      <c r="E27" s="39"/>
    </row>
    <row r="28" spans="1:8" ht="12.75" customHeight="1">
      <c r="A28" s="13"/>
      <c r="B28" s="12"/>
      <c r="C28" s="11"/>
      <c r="D28" s="10"/>
      <c r="E28" s="37"/>
    </row>
    <row r="29" spans="1:8" ht="12.75" customHeight="1">
      <c r="A29" s="20"/>
      <c r="B29" s="22"/>
      <c r="C29" s="21"/>
      <c r="D29" s="18"/>
      <c r="E29" s="38"/>
    </row>
    <row r="30" spans="1:8" ht="12.75" customHeight="1">
      <c r="A30" s="17"/>
      <c r="B30" s="16"/>
      <c r="C30" s="15"/>
      <c r="D30" s="14"/>
      <c r="E30" s="39"/>
      <c r="F30" s="23"/>
      <c r="G30" s="23"/>
      <c r="H30" s="23"/>
    </row>
    <row r="31" spans="1:8" ht="12.75" customHeight="1">
      <c r="A31" s="13"/>
      <c r="B31" s="12"/>
      <c r="C31" s="11"/>
      <c r="D31" s="10"/>
      <c r="E31" s="37"/>
    </row>
    <row r="32" spans="1:8" ht="12.75" customHeight="1">
      <c r="A32" s="24" t="s">
        <v>6</v>
      </c>
      <c r="B32" s="22"/>
      <c r="C32" s="21"/>
      <c r="D32" s="18">
        <f>D5+D14+D17</f>
        <v>120000000</v>
      </c>
      <c r="E32" s="38"/>
    </row>
    <row r="33" spans="1:8" ht="12.75" customHeight="1">
      <c r="A33" s="17"/>
      <c r="B33" s="16"/>
      <c r="C33" s="15"/>
      <c r="D33" s="14"/>
      <c r="E33" s="39"/>
    </row>
    <row r="34" spans="1:8" ht="12.75" customHeight="1">
      <c r="A34" s="13"/>
      <c r="B34" s="12"/>
      <c r="C34" s="11"/>
      <c r="D34" s="10"/>
      <c r="E34" s="37"/>
    </row>
    <row r="35" spans="1:8" ht="12.75" customHeight="1">
      <c r="A35" s="20"/>
      <c r="B35" s="22"/>
      <c r="C35" s="21"/>
      <c r="D35" s="18"/>
      <c r="E35" s="38"/>
    </row>
    <row r="36" spans="1:8" ht="12.75" customHeight="1">
      <c r="A36" s="17"/>
      <c r="B36" s="16"/>
      <c r="C36" s="15"/>
      <c r="D36" s="14"/>
      <c r="E36" s="39"/>
      <c r="F36" s="23"/>
      <c r="G36" s="23"/>
      <c r="H36" s="23"/>
    </row>
    <row r="37" spans="1:8" ht="12.75" customHeight="1">
      <c r="A37" s="13"/>
      <c r="B37" s="12"/>
      <c r="C37" s="11"/>
      <c r="D37" s="10"/>
      <c r="E37" s="37"/>
    </row>
    <row r="38" spans="1:8" ht="12.75" customHeight="1">
      <c r="A38" s="20" t="s">
        <v>4</v>
      </c>
      <c r="B38" s="22">
        <v>1</v>
      </c>
      <c r="C38" s="21" t="s">
        <v>1</v>
      </c>
      <c r="D38" s="49">
        <v>15000000</v>
      </c>
      <c r="E38" s="38"/>
    </row>
    <row r="39" spans="1:8" ht="12.75" customHeight="1">
      <c r="A39" s="17"/>
      <c r="B39" s="16"/>
      <c r="C39" s="15"/>
      <c r="D39" s="14"/>
      <c r="E39" s="39"/>
    </row>
    <row r="40" spans="1:8" ht="12.75" customHeight="1">
      <c r="A40" s="13"/>
      <c r="B40" s="12"/>
      <c r="C40" s="11"/>
      <c r="D40" s="10"/>
      <c r="E40" s="37"/>
    </row>
    <row r="41" spans="1:8" ht="12.75" customHeight="1">
      <c r="A41" s="20"/>
      <c r="B41" s="8"/>
      <c r="C41" s="21"/>
      <c r="D41" s="18"/>
      <c r="E41" s="38"/>
    </row>
    <row r="42" spans="1:8" ht="12.75" customHeight="1">
      <c r="A42" s="17"/>
      <c r="B42" s="16"/>
      <c r="C42" s="15"/>
      <c r="D42" s="14"/>
      <c r="E42" s="39"/>
    </row>
    <row r="43" spans="1:8" ht="12.75" customHeight="1">
      <c r="A43" s="13"/>
      <c r="B43" s="12"/>
      <c r="C43" s="11"/>
      <c r="D43" s="10"/>
      <c r="E43" s="37"/>
    </row>
    <row r="44" spans="1:8" ht="12.75" customHeight="1">
      <c r="A44" s="20" t="s">
        <v>3</v>
      </c>
      <c r="B44" s="8"/>
      <c r="C44" s="21"/>
      <c r="D44" s="18">
        <f>D32+D38</f>
        <v>135000000</v>
      </c>
      <c r="E44" s="38"/>
    </row>
    <row r="45" spans="1:8" ht="12.75" customHeight="1">
      <c r="A45" s="17"/>
      <c r="B45" s="16"/>
      <c r="C45" s="15"/>
      <c r="D45" s="14"/>
      <c r="E45" s="39"/>
    </row>
    <row r="46" spans="1:8" ht="12.75" customHeight="1">
      <c r="A46" s="13"/>
      <c r="B46" s="12"/>
      <c r="C46" s="11"/>
      <c r="D46" s="10"/>
      <c r="E46" s="37"/>
    </row>
    <row r="47" spans="1:8" ht="12.75" customHeight="1">
      <c r="A47" s="20"/>
      <c r="B47" s="8"/>
      <c r="C47" s="21"/>
      <c r="D47" s="18"/>
      <c r="E47" s="38"/>
    </row>
    <row r="48" spans="1:8" ht="12.75" customHeight="1">
      <c r="A48" s="17"/>
      <c r="B48" s="16"/>
      <c r="C48" s="15"/>
      <c r="D48" s="14"/>
      <c r="E48" s="39"/>
    </row>
    <row r="49" spans="1:5" ht="12.75" customHeight="1">
      <c r="A49" s="13"/>
      <c r="B49" s="12"/>
      <c r="C49" s="11"/>
      <c r="D49" s="10"/>
      <c r="E49" s="37"/>
    </row>
    <row r="50" spans="1:5" ht="12.75" customHeight="1">
      <c r="A50" s="20" t="s">
        <v>2</v>
      </c>
      <c r="B50" s="22">
        <v>1</v>
      </c>
      <c r="C50" s="21" t="s">
        <v>1</v>
      </c>
      <c r="D50" s="18">
        <f>INT(D44*0.1)</f>
        <v>13500000</v>
      </c>
      <c r="E50" s="38"/>
    </row>
    <row r="51" spans="1:5" ht="12.75" customHeight="1">
      <c r="A51" s="17"/>
      <c r="B51" s="16"/>
      <c r="C51" s="15"/>
      <c r="D51" s="14"/>
      <c r="E51" s="39"/>
    </row>
    <row r="52" spans="1:5" ht="12.75" customHeight="1">
      <c r="A52" s="13"/>
      <c r="B52" s="12"/>
      <c r="C52" s="11"/>
      <c r="D52" s="10"/>
      <c r="E52" s="37"/>
    </row>
    <row r="53" spans="1:5" ht="12.75" customHeight="1">
      <c r="A53" s="20"/>
      <c r="B53" s="8"/>
      <c r="C53" s="21"/>
      <c r="D53" s="18"/>
      <c r="E53" s="38"/>
    </row>
    <row r="54" spans="1:5" ht="12.75" customHeight="1">
      <c r="A54" s="17"/>
      <c r="B54" s="16"/>
      <c r="C54" s="15"/>
      <c r="D54" s="14"/>
      <c r="E54" s="39"/>
    </row>
    <row r="55" spans="1:5" ht="12.75" customHeight="1">
      <c r="A55" s="13"/>
      <c r="B55" s="12"/>
      <c r="C55" s="11"/>
      <c r="D55" s="10"/>
      <c r="E55" s="37"/>
    </row>
    <row r="56" spans="1:5" ht="12.75" customHeight="1">
      <c r="A56" s="20" t="s">
        <v>0</v>
      </c>
      <c r="B56" s="8"/>
      <c r="C56" s="19"/>
      <c r="D56" s="18">
        <f>D44+D50</f>
        <v>148500000</v>
      </c>
      <c r="E56" s="38"/>
    </row>
    <row r="57" spans="1:5" ht="12.75" customHeight="1">
      <c r="A57" s="17"/>
      <c r="B57" s="16"/>
      <c r="C57" s="15"/>
      <c r="D57" s="14"/>
      <c r="E57" s="39"/>
    </row>
    <row r="58" spans="1:5" ht="12.75" customHeight="1">
      <c r="A58" s="13"/>
      <c r="B58" s="12"/>
      <c r="C58" s="11"/>
      <c r="D58" s="10"/>
      <c r="E58" s="37"/>
    </row>
    <row r="59" spans="1:5" ht="12.75" customHeight="1">
      <c r="A59" s="9"/>
      <c r="B59" s="8"/>
      <c r="C59" s="7"/>
      <c r="D59" s="6"/>
      <c r="E59" s="38"/>
    </row>
    <row r="60" spans="1:5" ht="12.75" customHeight="1">
      <c r="A60" s="5"/>
      <c r="B60" s="4"/>
      <c r="C60" s="3"/>
      <c r="D60" s="2"/>
      <c r="E60" s="40"/>
    </row>
    <row r="61" spans="1:5" ht="12.75" customHeight="1"/>
    <row r="62" spans="1:5" ht="12.75" customHeight="1"/>
    <row r="63" spans="1:5" ht="12.75" customHeight="1"/>
    <row r="64" spans="1:5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</sheetData>
  <phoneticPr fontId="3"/>
  <printOptions horizontalCentered="1"/>
  <pageMargins left="0.6692913385826772" right="0.19685039370078741" top="0.43307086614173229" bottom="0.6692913385826772" header="0.31496062992125984" footer="0.59055118110236227"/>
  <pageSetup paperSize="9" scale="94" orientation="portrait" r:id="rId1"/>
  <headerFooter alignWithMargins="0"/>
  <rowBreaks count="1" manualBreakCount="1">
    <brk id="60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694B8-35F8-44BF-96BB-986559703392}">
  <sheetPr>
    <tabColor indexed="45"/>
  </sheetPr>
  <dimension ref="A1:H218"/>
  <sheetViews>
    <sheetView view="pageBreakPreview" zoomScaleNormal="100" zoomScaleSheetLayoutView="100" workbookViewId="0">
      <selection activeCell="D5" sqref="D5"/>
    </sheetView>
  </sheetViews>
  <sheetFormatPr defaultColWidth="7" defaultRowHeight="13"/>
  <cols>
    <col min="1" max="1" width="29.83203125" style="1" customWidth="1"/>
    <col min="2" max="2" width="12.1640625" style="1" customWidth="1"/>
    <col min="3" max="3" width="4" style="1" customWidth="1"/>
    <col min="4" max="4" width="24.1640625" style="1" customWidth="1"/>
    <col min="5" max="5" width="15.5" style="1" customWidth="1"/>
    <col min="6" max="16384" width="7" style="1"/>
  </cols>
  <sheetData>
    <row r="1" spans="1:5" ht="18" customHeight="1">
      <c r="A1" s="36" t="s">
        <v>15</v>
      </c>
      <c r="B1" s="35"/>
      <c r="C1" s="35"/>
      <c r="D1" s="34"/>
      <c r="E1" s="33">
        <v>1</v>
      </c>
    </row>
    <row r="2" spans="1:5" ht="21" customHeight="1">
      <c r="A2" s="32"/>
      <c r="B2" s="31"/>
      <c r="C2" s="31"/>
      <c r="D2" s="30"/>
      <c r="E2" s="29"/>
    </row>
    <row r="3" spans="1:5" ht="21" customHeight="1">
      <c r="A3" s="28" t="s">
        <v>14</v>
      </c>
      <c r="B3" s="27" t="s">
        <v>13</v>
      </c>
      <c r="C3" s="27" t="s">
        <v>12</v>
      </c>
      <c r="D3" s="26" t="s">
        <v>11</v>
      </c>
      <c r="E3" s="25" t="s">
        <v>10</v>
      </c>
    </row>
    <row r="4" spans="1:5" ht="12.75" customHeight="1">
      <c r="A4" s="9"/>
      <c r="B4" s="8"/>
      <c r="C4" s="19"/>
      <c r="D4" s="18"/>
      <c r="E4" s="38"/>
    </row>
    <row r="5" spans="1:5" ht="12.75" customHeight="1">
      <c r="A5" s="20" t="s">
        <v>9</v>
      </c>
      <c r="B5" s="22">
        <v>1</v>
      </c>
      <c r="C5" s="21" t="s">
        <v>1</v>
      </c>
      <c r="D5" s="43"/>
      <c r="E5" s="38"/>
    </row>
    <row r="6" spans="1:5" ht="12.75" customHeight="1">
      <c r="A6" s="17"/>
      <c r="B6" s="16"/>
      <c r="C6" s="15"/>
      <c r="D6" s="14"/>
      <c r="E6" s="39"/>
    </row>
    <row r="7" spans="1:5" ht="12.75" customHeight="1">
      <c r="A7" s="20"/>
      <c r="B7" s="8"/>
      <c r="C7" s="21"/>
      <c r="D7" s="18"/>
      <c r="E7" s="38" t="s">
        <v>23</v>
      </c>
    </row>
    <row r="8" spans="1:5" ht="12.75" customHeight="1">
      <c r="A8" s="45" t="s">
        <v>17</v>
      </c>
      <c r="B8" s="22">
        <v>1</v>
      </c>
      <c r="C8" s="21" t="s">
        <v>1</v>
      </c>
      <c r="D8" s="43"/>
      <c r="E8" s="47" t="s">
        <v>29</v>
      </c>
    </row>
    <row r="9" spans="1:5" ht="12.75" customHeight="1">
      <c r="A9" s="41"/>
      <c r="B9" s="16"/>
      <c r="C9" s="15"/>
      <c r="D9" s="14"/>
      <c r="E9" s="48" t="s">
        <v>30</v>
      </c>
    </row>
    <row r="10" spans="1:5" ht="12.75" customHeight="1">
      <c r="A10" s="20"/>
      <c r="B10" s="8"/>
      <c r="C10" s="21"/>
      <c r="D10" s="18"/>
      <c r="E10" s="38" t="s">
        <v>23</v>
      </c>
    </row>
    <row r="11" spans="1:5" ht="12.75" customHeight="1">
      <c r="A11" s="45" t="s">
        <v>18</v>
      </c>
      <c r="B11" s="22">
        <v>1</v>
      </c>
      <c r="C11" s="21" t="s">
        <v>1</v>
      </c>
      <c r="D11" s="43"/>
      <c r="E11" s="47" t="s">
        <v>31</v>
      </c>
    </row>
    <row r="12" spans="1:5" ht="12.75" customHeight="1">
      <c r="A12" s="41"/>
      <c r="B12" s="16"/>
      <c r="C12" s="15"/>
      <c r="D12" s="14"/>
      <c r="E12" s="48" t="s">
        <v>30</v>
      </c>
    </row>
    <row r="13" spans="1:5" ht="12.75" customHeight="1">
      <c r="A13" s="13"/>
      <c r="B13" s="12"/>
      <c r="C13" s="11"/>
      <c r="D13" s="10"/>
      <c r="E13" s="37"/>
    </row>
    <row r="14" spans="1:5" ht="12.75" customHeight="1">
      <c r="A14" s="20" t="s">
        <v>8</v>
      </c>
      <c r="B14" s="22">
        <v>1</v>
      </c>
      <c r="C14" s="21" t="s">
        <v>1</v>
      </c>
      <c r="D14" s="43"/>
      <c r="E14" s="38"/>
    </row>
    <row r="15" spans="1:5" ht="12.75" customHeight="1">
      <c r="A15" s="17"/>
      <c r="B15" s="16"/>
      <c r="C15" s="15"/>
      <c r="D15" s="14"/>
      <c r="E15" s="39"/>
    </row>
    <row r="16" spans="1:5" ht="12.75" customHeight="1">
      <c r="A16" s="13"/>
      <c r="B16" s="12"/>
      <c r="C16" s="11"/>
      <c r="D16" s="10"/>
      <c r="E16" s="37"/>
    </row>
    <row r="17" spans="1:8" ht="12.75" customHeight="1">
      <c r="A17" s="20" t="s">
        <v>7</v>
      </c>
      <c r="B17" s="22">
        <v>1</v>
      </c>
      <c r="C17" s="21" t="s">
        <v>1</v>
      </c>
      <c r="D17" s="43"/>
      <c r="E17" s="38"/>
    </row>
    <row r="18" spans="1:8" ht="12.75" customHeight="1">
      <c r="A18" s="17"/>
      <c r="B18" s="16"/>
      <c r="C18" s="15"/>
      <c r="D18" s="14"/>
      <c r="E18" s="39"/>
    </row>
    <row r="19" spans="1:8" ht="12.75" customHeight="1">
      <c r="A19" s="42"/>
      <c r="B19" s="12"/>
      <c r="C19" s="11"/>
      <c r="D19" s="10"/>
      <c r="E19" s="37"/>
    </row>
    <row r="20" spans="1:8" ht="12.75" customHeight="1">
      <c r="A20" s="45" t="s">
        <v>19</v>
      </c>
      <c r="B20" s="22">
        <v>1</v>
      </c>
      <c r="C20" s="21" t="s">
        <v>1</v>
      </c>
      <c r="D20" s="43"/>
      <c r="E20" s="38" t="s">
        <v>16</v>
      </c>
    </row>
    <row r="21" spans="1:8" ht="12.75" customHeight="1">
      <c r="A21" s="41"/>
      <c r="B21" s="16"/>
      <c r="C21" s="15"/>
      <c r="D21" s="14"/>
      <c r="E21" s="39"/>
    </row>
    <row r="22" spans="1:8" ht="12.75" customHeight="1">
      <c r="A22" s="50"/>
      <c r="B22" s="12"/>
      <c r="C22" s="11"/>
      <c r="D22" s="10"/>
      <c r="E22" s="37"/>
    </row>
    <row r="23" spans="1:8" ht="12.75" customHeight="1">
      <c r="A23" s="45" t="s">
        <v>26</v>
      </c>
      <c r="B23" s="22">
        <v>1</v>
      </c>
      <c r="C23" s="21" t="s">
        <v>1</v>
      </c>
      <c r="D23" s="43"/>
      <c r="E23" s="38" t="s">
        <v>24</v>
      </c>
    </row>
    <row r="24" spans="1:8" ht="12.75" customHeight="1">
      <c r="A24" s="46" t="s">
        <v>27</v>
      </c>
      <c r="B24" s="16"/>
      <c r="C24" s="15"/>
      <c r="D24" s="14"/>
      <c r="E24" s="39"/>
    </row>
    <row r="25" spans="1:8" ht="12.75" customHeight="1">
      <c r="A25" s="42"/>
      <c r="B25" s="12"/>
      <c r="C25" s="11"/>
      <c r="D25" s="10"/>
      <c r="E25" s="37"/>
    </row>
    <row r="26" spans="1:8" ht="12.75" customHeight="1">
      <c r="A26" s="45" t="s">
        <v>25</v>
      </c>
      <c r="B26" s="22">
        <v>1</v>
      </c>
      <c r="C26" s="21" t="s">
        <v>1</v>
      </c>
      <c r="D26" s="43"/>
      <c r="E26" s="38" t="s">
        <v>24</v>
      </c>
    </row>
    <row r="27" spans="1:8" ht="12.75" customHeight="1">
      <c r="A27" s="41"/>
      <c r="B27" s="16"/>
      <c r="C27" s="15"/>
      <c r="D27" s="14"/>
      <c r="E27" s="39"/>
    </row>
    <row r="28" spans="1:8" ht="12.75" customHeight="1">
      <c r="A28" s="13"/>
      <c r="B28" s="12"/>
      <c r="C28" s="11"/>
      <c r="D28" s="10"/>
      <c r="E28" s="37"/>
    </row>
    <row r="29" spans="1:8" ht="12.75" customHeight="1">
      <c r="A29" s="20"/>
      <c r="B29" s="22"/>
      <c r="C29" s="21"/>
      <c r="D29" s="18"/>
      <c r="E29" s="38"/>
    </row>
    <row r="30" spans="1:8" ht="12.75" customHeight="1">
      <c r="A30" s="17"/>
      <c r="B30" s="16"/>
      <c r="C30" s="15"/>
      <c r="D30" s="14"/>
      <c r="E30" s="39"/>
      <c r="F30" s="23"/>
      <c r="G30" s="23"/>
      <c r="H30" s="23"/>
    </row>
    <row r="31" spans="1:8" ht="12.75" customHeight="1">
      <c r="A31" s="13"/>
      <c r="B31" s="12"/>
      <c r="C31" s="11"/>
      <c r="D31" s="10"/>
      <c r="E31" s="37"/>
    </row>
    <row r="32" spans="1:8" ht="12.75" customHeight="1">
      <c r="A32" s="24" t="s">
        <v>6</v>
      </c>
      <c r="B32" s="22"/>
      <c r="C32" s="21"/>
      <c r="D32" s="18">
        <f>D5+D14+D17</f>
        <v>0</v>
      </c>
      <c r="E32" s="38"/>
    </row>
    <row r="33" spans="1:8" ht="12.75" customHeight="1">
      <c r="A33" s="17"/>
      <c r="B33" s="16"/>
      <c r="C33" s="15"/>
      <c r="D33" s="14"/>
      <c r="E33" s="39"/>
    </row>
    <row r="34" spans="1:8" ht="12.75" customHeight="1">
      <c r="A34" s="13"/>
      <c r="B34" s="12"/>
      <c r="C34" s="11"/>
      <c r="D34" s="10"/>
      <c r="E34" s="37"/>
    </row>
    <row r="35" spans="1:8" ht="12.75" customHeight="1">
      <c r="A35" s="20"/>
      <c r="B35" s="22"/>
      <c r="C35" s="21"/>
      <c r="D35" s="18"/>
      <c r="E35" s="38"/>
    </row>
    <row r="36" spans="1:8" ht="12.75" customHeight="1">
      <c r="A36" s="17"/>
      <c r="B36" s="16"/>
      <c r="C36" s="15"/>
      <c r="D36" s="14"/>
      <c r="E36" s="39"/>
      <c r="F36" s="23"/>
      <c r="G36" s="23"/>
      <c r="H36" s="23"/>
    </row>
    <row r="37" spans="1:8" ht="12.75" customHeight="1">
      <c r="A37" s="13"/>
      <c r="B37" s="12"/>
      <c r="C37" s="11"/>
      <c r="D37" s="10"/>
      <c r="E37" s="37"/>
    </row>
    <row r="38" spans="1:8" ht="12.75" customHeight="1">
      <c r="A38" s="20" t="s">
        <v>4</v>
      </c>
      <c r="B38" s="22">
        <v>1</v>
      </c>
      <c r="C38" s="21" t="s">
        <v>1</v>
      </c>
      <c r="D38" s="43"/>
      <c r="E38" s="38"/>
    </row>
    <row r="39" spans="1:8" ht="12.75" customHeight="1">
      <c r="A39" s="17"/>
      <c r="B39" s="16"/>
      <c r="C39" s="15"/>
      <c r="D39" s="14"/>
      <c r="E39" s="39"/>
    </row>
    <row r="40" spans="1:8" ht="12.75" customHeight="1">
      <c r="A40" s="13"/>
      <c r="B40" s="12"/>
      <c r="C40" s="11"/>
      <c r="D40" s="10"/>
      <c r="E40" s="37"/>
    </row>
    <row r="41" spans="1:8" ht="12.75" customHeight="1">
      <c r="A41" s="20"/>
      <c r="B41" s="8"/>
      <c r="C41" s="21"/>
      <c r="D41" s="18"/>
      <c r="E41" s="38"/>
    </row>
    <row r="42" spans="1:8" ht="12.75" customHeight="1">
      <c r="A42" s="17"/>
      <c r="B42" s="16"/>
      <c r="C42" s="15"/>
      <c r="D42" s="14"/>
      <c r="E42" s="39"/>
    </row>
    <row r="43" spans="1:8" ht="12.75" customHeight="1">
      <c r="A43" s="13"/>
      <c r="B43" s="12"/>
      <c r="C43" s="11"/>
      <c r="D43" s="10"/>
      <c r="E43" s="37"/>
    </row>
    <row r="44" spans="1:8" ht="12.75" customHeight="1">
      <c r="A44" s="20" t="s">
        <v>3</v>
      </c>
      <c r="B44" s="8"/>
      <c r="C44" s="21"/>
      <c r="D44" s="18">
        <f>D32+D38</f>
        <v>0</v>
      </c>
      <c r="E44" s="38"/>
    </row>
    <row r="45" spans="1:8" ht="12.75" customHeight="1">
      <c r="A45" s="17"/>
      <c r="B45" s="16"/>
      <c r="C45" s="15"/>
      <c r="D45" s="14"/>
      <c r="E45" s="39"/>
    </row>
    <row r="46" spans="1:8" ht="12.75" customHeight="1">
      <c r="A46" s="13"/>
      <c r="B46" s="12"/>
      <c r="C46" s="11"/>
      <c r="D46" s="10"/>
      <c r="E46" s="37"/>
    </row>
    <row r="47" spans="1:8" ht="12.75" customHeight="1">
      <c r="A47" s="20"/>
      <c r="B47" s="8"/>
      <c r="C47" s="21"/>
      <c r="D47" s="18"/>
      <c r="E47" s="38"/>
    </row>
    <row r="48" spans="1:8" ht="12.75" customHeight="1">
      <c r="A48" s="17"/>
      <c r="B48" s="16"/>
      <c r="C48" s="15"/>
      <c r="D48" s="14"/>
      <c r="E48" s="39"/>
    </row>
    <row r="49" spans="1:5" ht="12.75" customHeight="1">
      <c r="A49" s="13"/>
      <c r="B49" s="12"/>
      <c r="C49" s="11"/>
      <c r="D49" s="10"/>
      <c r="E49" s="37"/>
    </row>
    <row r="50" spans="1:5" ht="12.75" customHeight="1">
      <c r="A50" s="20" t="s">
        <v>2</v>
      </c>
      <c r="B50" s="22">
        <v>1</v>
      </c>
      <c r="C50" s="21" t="s">
        <v>1</v>
      </c>
      <c r="D50" s="18">
        <f>INT(D44*0.1)</f>
        <v>0</v>
      </c>
      <c r="E50" s="38"/>
    </row>
    <row r="51" spans="1:5" ht="12.75" customHeight="1">
      <c r="A51" s="17"/>
      <c r="B51" s="16"/>
      <c r="C51" s="15"/>
      <c r="D51" s="14"/>
      <c r="E51" s="39"/>
    </row>
    <row r="52" spans="1:5" ht="12.75" customHeight="1">
      <c r="A52" s="13"/>
      <c r="B52" s="12"/>
      <c r="C52" s="11"/>
      <c r="D52" s="10"/>
      <c r="E52" s="37"/>
    </row>
    <row r="53" spans="1:5" ht="12.75" customHeight="1">
      <c r="A53" s="20"/>
      <c r="B53" s="8"/>
      <c r="C53" s="21"/>
      <c r="D53" s="18"/>
      <c r="E53" s="38"/>
    </row>
    <row r="54" spans="1:5" ht="12.75" customHeight="1">
      <c r="A54" s="17"/>
      <c r="B54" s="16"/>
      <c r="C54" s="15"/>
      <c r="D54" s="14"/>
      <c r="E54" s="39"/>
    </row>
    <row r="55" spans="1:5" ht="12.75" customHeight="1">
      <c r="A55" s="13"/>
      <c r="B55" s="12"/>
      <c r="C55" s="11"/>
      <c r="D55" s="10"/>
      <c r="E55" s="37"/>
    </row>
    <row r="56" spans="1:5" ht="12.75" customHeight="1">
      <c r="A56" s="20" t="s">
        <v>0</v>
      </c>
      <c r="B56" s="8"/>
      <c r="C56" s="19"/>
      <c r="D56" s="18">
        <f>D44+D50</f>
        <v>0</v>
      </c>
      <c r="E56" s="38"/>
    </row>
    <row r="57" spans="1:5" ht="12.75" customHeight="1">
      <c r="A57" s="17"/>
      <c r="B57" s="16"/>
      <c r="C57" s="15"/>
      <c r="D57" s="14"/>
      <c r="E57" s="39"/>
    </row>
    <row r="58" spans="1:5" ht="12.75" customHeight="1">
      <c r="A58" s="13"/>
      <c r="B58" s="12"/>
      <c r="C58" s="11"/>
      <c r="D58" s="10"/>
      <c r="E58" s="37"/>
    </row>
    <row r="59" spans="1:5" ht="12.75" customHeight="1">
      <c r="A59" s="9"/>
      <c r="B59" s="8"/>
      <c r="C59" s="7"/>
      <c r="D59" s="6"/>
      <c r="E59" s="38"/>
    </row>
    <row r="60" spans="1:5" ht="12.75" customHeight="1">
      <c r="A60" s="5"/>
      <c r="B60" s="4"/>
      <c r="C60" s="3"/>
      <c r="D60" s="2"/>
      <c r="E60" s="40"/>
    </row>
    <row r="61" spans="1:5" ht="12.75" customHeight="1"/>
    <row r="62" spans="1:5" ht="12.75" customHeight="1"/>
    <row r="63" spans="1:5" ht="12.75" customHeight="1"/>
    <row r="64" spans="1:5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</sheetData>
  <phoneticPr fontId="3"/>
  <printOptions horizontalCentered="1"/>
  <pageMargins left="0.6692913385826772" right="0.19685039370078741" top="0.43307086614173229" bottom="0.6692913385826772" header="0.31496062992125984" footer="0.59055118110236227"/>
  <pageSetup paperSize="9" scale="94" orientation="portrait" blackAndWhite="1" r:id="rId1"/>
  <headerFooter alignWithMargins="0"/>
  <rowBreaks count="1" manualBreakCount="1">
    <brk id="60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FA289-E4C8-45CC-A827-19AAFE840676}">
  <sheetPr>
    <tabColor indexed="45"/>
  </sheetPr>
  <dimension ref="A1:H218"/>
  <sheetViews>
    <sheetView view="pageBreakPreview" zoomScaleNormal="100" zoomScaleSheetLayoutView="100" workbookViewId="0">
      <selection activeCell="D5" sqref="D5"/>
    </sheetView>
  </sheetViews>
  <sheetFormatPr defaultColWidth="7" defaultRowHeight="13"/>
  <cols>
    <col min="1" max="1" width="29.83203125" style="1" customWidth="1"/>
    <col min="2" max="2" width="12.1640625" style="1" customWidth="1"/>
    <col min="3" max="3" width="4" style="1" customWidth="1"/>
    <col min="4" max="4" width="24.1640625" style="1" customWidth="1"/>
    <col min="5" max="5" width="15.5" style="1" customWidth="1"/>
    <col min="6" max="16384" width="7" style="1"/>
  </cols>
  <sheetData>
    <row r="1" spans="1:5" ht="18" customHeight="1">
      <c r="A1" s="36" t="s">
        <v>15</v>
      </c>
      <c r="B1" s="35"/>
      <c r="C1" s="35"/>
      <c r="D1" s="34"/>
      <c r="E1" s="33">
        <v>1</v>
      </c>
    </row>
    <row r="2" spans="1:5" ht="21" customHeight="1">
      <c r="A2" s="32"/>
      <c r="B2" s="31"/>
      <c r="C2" s="31"/>
      <c r="D2" s="30"/>
      <c r="E2" s="29"/>
    </row>
    <row r="3" spans="1:5" ht="21" customHeight="1">
      <c r="A3" s="28" t="s">
        <v>14</v>
      </c>
      <c r="B3" s="27" t="s">
        <v>13</v>
      </c>
      <c r="C3" s="27" t="s">
        <v>12</v>
      </c>
      <c r="D3" s="26" t="s">
        <v>11</v>
      </c>
      <c r="E3" s="25" t="s">
        <v>10</v>
      </c>
    </row>
    <row r="4" spans="1:5" ht="12.75" customHeight="1">
      <c r="A4" s="9"/>
      <c r="B4" s="8"/>
      <c r="C4" s="19"/>
      <c r="D4" s="18"/>
      <c r="E4" s="38"/>
    </row>
    <row r="5" spans="1:5" ht="12.75" customHeight="1">
      <c r="A5" s="20" t="s">
        <v>9</v>
      </c>
      <c r="B5" s="22">
        <v>1</v>
      </c>
      <c r="C5" s="21" t="s">
        <v>1</v>
      </c>
      <c r="D5" s="43">
        <v>0</v>
      </c>
      <c r="E5" s="38"/>
    </row>
    <row r="6" spans="1:5" ht="12.75" customHeight="1">
      <c r="A6" s="17"/>
      <c r="B6" s="16"/>
      <c r="C6" s="15"/>
      <c r="D6" s="14"/>
      <c r="E6" s="39"/>
    </row>
    <row r="7" spans="1:5" ht="12.75" customHeight="1">
      <c r="A7" s="20"/>
      <c r="B7" s="8"/>
      <c r="C7" s="21"/>
      <c r="D7" s="18"/>
      <c r="E7" s="38" t="s">
        <v>23</v>
      </c>
    </row>
    <row r="8" spans="1:5" ht="12.75" customHeight="1">
      <c r="A8" s="45" t="s">
        <v>17</v>
      </c>
      <c r="B8" s="22">
        <v>1</v>
      </c>
      <c r="C8" s="21" t="s">
        <v>1</v>
      </c>
      <c r="D8" s="43"/>
      <c r="E8" s="47" t="s">
        <v>29</v>
      </c>
    </row>
    <row r="9" spans="1:5" ht="12.75" customHeight="1">
      <c r="A9" s="41"/>
      <c r="B9" s="16"/>
      <c r="C9" s="15"/>
      <c r="D9" s="14"/>
      <c r="E9" s="48" t="s">
        <v>30</v>
      </c>
    </row>
    <row r="10" spans="1:5" ht="12.75" customHeight="1">
      <c r="A10" s="20"/>
      <c r="B10" s="8"/>
      <c r="C10" s="21"/>
      <c r="D10" s="18"/>
      <c r="E10" s="38" t="s">
        <v>23</v>
      </c>
    </row>
    <row r="11" spans="1:5" ht="12.75" customHeight="1">
      <c r="A11" s="45" t="s">
        <v>18</v>
      </c>
      <c r="B11" s="22">
        <v>1</v>
      </c>
      <c r="C11" s="21" t="s">
        <v>1</v>
      </c>
      <c r="D11" s="43"/>
      <c r="E11" s="47" t="s">
        <v>31</v>
      </c>
    </row>
    <row r="12" spans="1:5" ht="12.75" customHeight="1">
      <c r="A12" s="41"/>
      <c r="B12" s="16"/>
      <c r="C12" s="15"/>
      <c r="D12" s="14"/>
      <c r="E12" s="48" t="s">
        <v>30</v>
      </c>
    </row>
    <row r="13" spans="1:5" ht="12.75" customHeight="1">
      <c r="A13" s="13"/>
      <c r="B13" s="12"/>
      <c r="C13" s="11"/>
      <c r="D13" s="10"/>
      <c r="E13" s="37"/>
    </row>
    <row r="14" spans="1:5" ht="12.75" customHeight="1">
      <c r="A14" s="20" t="s">
        <v>8</v>
      </c>
      <c r="B14" s="22">
        <v>1</v>
      </c>
      <c r="C14" s="21" t="s">
        <v>1</v>
      </c>
      <c r="D14" s="43">
        <v>0</v>
      </c>
      <c r="E14" s="38"/>
    </row>
    <row r="15" spans="1:5" ht="12.75" customHeight="1">
      <c r="A15" s="17"/>
      <c r="B15" s="16"/>
      <c r="C15" s="15"/>
      <c r="D15" s="14"/>
      <c r="E15" s="39"/>
    </row>
    <row r="16" spans="1:5" ht="12.75" customHeight="1">
      <c r="A16" s="13"/>
      <c r="B16" s="12"/>
      <c r="C16" s="11"/>
      <c r="D16" s="10"/>
      <c r="E16" s="37"/>
    </row>
    <row r="17" spans="1:7" ht="12.75" customHeight="1">
      <c r="A17" s="20" t="s">
        <v>7</v>
      </c>
      <c r="B17" s="22">
        <v>1</v>
      </c>
      <c r="C17" s="21" t="s">
        <v>1</v>
      </c>
      <c r="D17" s="43">
        <v>0</v>
      </c>
      <c r="E17" s="38"/>
    </row>
    <row r="18" spans="1:7" ht="12.75" customHeight="1">
      <c r="A18" s="17"/>
      <c r="B18" s="16"/>
      <c r="C18" s="15"/>
      <c r="D18" s="14"/>
      <c r="E18" s="39"/>
    </row>
    <row r="19" spans="1:7" ht="12.75" customHeight="1">
      <c r="A19" s="42"/>
      <c r="B19" s="12"/>
      <c r="C19" s="11"/>
      <c r="D19" s="10"/>
      <c r="E19" s="37"/>
    </row>
    <row r="20" spans="1:7" ht="12.75" customHeight="1">
      <c r="A20" s="45" t="s">
        <v>19</v>
      </c>
      <c r="B20" s="22">
        <v>1</v>
      </c>
      <c r="C20" s="21" t="s">
        <v>1</v>
      </c>
      <c r="D20" s="43"/>
      <c r="E20" s="38" t="s">
        <v>16</v>
      </c>
    </row>
    <row r="21" spans="1:7" ht="12.75" customHeight="1">
      <c r="A21" s="41"/>
      <c r="B21" s="16"/>
      <c r="C21" s="15"/>
      <c r="D21" s="14"/>
      <c r="E21" s="39"/>
    </row>
    <row r="22" spans="1:7" ht="12.75" customHeight="1">
      <c r="A22" s="50"/>
      <c r="B22" s="12"/>
      <c r="C22" s="11"/>
      <c r="D22" s="10"/>
      <c r="E22" s="37"/>
    </row>
    <row r="23" spans="1:7" ht="12.75" customHeight="1">
      <c r="A23" s="45" t="s">
        <v>26</v>
      </c>
      <c r="B23" s="22">
        <v>1</v>
      </c>
      <c r="C23" s="21" t="s">
        <v>1</v>
      </c>
      <c r="D23" s="43"/>
      <c r="E23" s="38" t="s">
        <v>24</v>
      </c>
    </row>
    <row r="24" spans="1:7" ht="12.75" customHeight="1">
      <c r="A24" s="46" t="s">
        <v>27</v>
      </c>
      <c r="B24" s="16"/>
      <c r="C24" s="15"/>
      <c r="D24" s="14"/>
      <c r="E24" s="39"/>
    </row>
    <row r="25" spans="1:7" ht="12.75" customHeight="1">
      <c r="A25" s="42"/>
      <c r="B25" s="12"/>
      <c r="C25" s="11"/>
      <c r="D25" s="10"/>
      <c r="E25" s="37"/>
    </row>
    <row r="26" spans="1:7" ht="12.75" customHeight="1">
      <c r="A26" s="45" t="s">
        <v>25</v>
      </c>
      <c r="B26" s="22">
        <v>1</v>
      </c>
      <c r="C26" s="21" t="s">
        <v>1</v>
      </c>
      <c r="D26" s="43"/>
      <c r="E26" s="38" t="s">
        <v>24</v>
      </c>
    </row>
    <row r="27" spans="1:7" ht="12.75" customHeight="1">
      <c r="A27" s="41"/>
      <c r="B27" s="16"/>
      <c r="C27" s="15"/>
      <c r="D27" s="14"/>
      <c r="E27" s="39"/>
    </row>
    <row r="28" spans="1:7" ht="12.75" customHeight="1">
      <c r="A28" s="13"/>
      <c r="B28" s="12"/>
      <c r="C28" s="11"/>
      <c r="D28" s="10"/>
      <c r="E28" s="37"/>
    </row>
    <row r="29" spans="1:7" ht="12.75" customHeight="1">
      <c r="A29" s="24" t="s">
        <v>6</v>
      </c>
      <c r="B29" s="22"/>
      <c r="C29" s="21"/>
      <c r="D29" s="18"/>
      <c r="E29" s="38"/>
    </row>
    <row r="30" spans="1:7" ht="12.75" customHeight="1">
      <c r="A30" s="17"/>
      <c r="B30" s="16"/>
      <c r="C30" s="15"/>
      <c r="D30" s="14"/>
      <c r="E30" s="39"/>
    </row>
    <row r="31" spans="1:7" ht="12.75" customHeight="1">
      <c r="A31" s="13"/>
      <c r="B31" s="12"/>
      <c r="C31" s="11"/>
      <c r="D31" s="10"/>
      <c r="E31" s="37"/>
    </row>
    <row r="32" spans="1:7" ht="12.75" customHeight="1">
      <c r="A32" s="24" t="s">
        <v>20</v>
      </c>
      <c r="B32" s="22">
        <v>1</v>
      </c>
      <c r="C32" s="21" t="s">
        <v>1</v>
      </c>
      <c r="D32" s="18">
        <f>D5+D14+D17</f>
        <v>0</v>
      </c>
      <c r="E32" s="38"/>
      <c r="G32" s="23"/>
    </row>
    <row r="33" spans="1:8" ht="12.75" customHeight="1">
      <c r="A33" s="17"/>
      <c r="B33" s="16"/>
      <c r="C33" s="15"/>
      <c r="D33" s="14"/>
      <c r="E33" s="39"/>
    </row>
    <row r="34" spans="1:8" ht="12.75" customHeight="1">
      <c r="A34" s="13"/>
      <c r="B34" s="12"/>
      <c r="C34" s="11"/>
      <c r="D34" s="10"/>
      <c r="E34" s="37"/>
    </row>
    <row r="35" spans="1:8" ht="12.75" customHeight="1">
      <c r="A35" s="24" t="s">
        <v>21</v>
      </c>
      <c r="B35" s="22">
        <v>1</v>
      </c>
      <c r="C35" s="21" t="s">
        <v>1</v>
      </c>
      <c r="D35" s="43"/>
      <c r="E35" s="38"/>
      <c r="G35" s="23"/>
    </row>
    <row r="36" spans="1:8" ht="12.75" customHeight="1">
      <c r="A36" s="17"/>
      <c r="B36" s="16"/>
      <c r="C36" s="15"/>
      <c r="D36" s="14"/>
      <c r="E36" s="39"/>
    </row>
    <row r="37" spans="1:8" ht="12.75" customHeight="1">
      <c r="A37" s="13"/>
      <c r="B37" s="12"/>
      <c r="C37" s="11"/>
      <c r="D37" s="10"/>
      <c r="E37" s="37"/>
    </row>
    <row r="38" spans="1:8" ht="12.75" customHeight="1">
      <c r="A38" s="24" t="s">
        <v>22</v>
      </c>
      <c r="B38" s="22">
        <v>1</v>
      </c>
      <c r="C38" s="21" t="s">
        <v>1</v>
      </c>
      <c r="D38" s="44"/>
      <c r="E38" s="38"/>
    </row>
    <row r="39" spans="1:8" ht="12.75" customHeight="1">
      <c r="A39" s="17"/>
      <c r="B39" s="16"/>
      <c r="C39" s="15"/>
      <c r="D39" s="14"/>
      <c r="E39" s="39"/>
    </row>
    <row r="40" spans="1:8" ht="12.75" customHeight="1">
      <c r="A40" s="13"/>
      <c r="B40" s="12"/>
      <c r="C40" s="11"/>
      <c r="D40" s="10"/>
      <c r="E40" s="37"/>
    </row>
    <row r="41" spans="1:8" ht="12.75" customHeight="1">
      <c r="A41" s="20" t="s">
        <v>5</v>
      </c>
      <c r="B41" s="22"/>
      <c r="C41" s="21"/>
      <c r="D41" s="18">
        <f>SUM(D31:D40)</f>
        <v>0</v>
      </c>
      <c r="E41" s="38"/>
    </row>
    <row r="42" spans="1:8" ht="12.75" customHeight="1">
      <c r="A42" s="17"/>
      <c r="B42" s="16"/>
      <c r="C42" s="15"/>
      <c r="D42" s="14"/>
      <c r="E42" s="39"/>
      <c r="F42" s="23"/>
      <c r="G42" s="23"/>
      <c r="H42" s="23"/>
    </row>
    <row r="43" spans="1:8" ht="12.75" customHeight="1">
      <c r="A43" s="13"/>
      <c r="B43" s="12"/>
      <c r="C43" s="11"/>
      <c r="D43" s="10"/>
      <c r="E43" s="37"/>
    </row>
    <row r="44" spans="1:8" ht="12.75" customHeight="1">
      <c r="A44" s="20" t="s">
        <v>4</v>
      </c>
      <c r="B44" s="22">
        <v>1</v>
      </c>
      <c r="C44" s="21" t="s">
        <v>1</v>
      </c>
      <c r="D44" s="43"/>
      <c r="E44" s="38"/>
    </row>
    <row r="45" spans="1:8" ht="12.75" customHeight="1">
      <c r="A45" s="17"/>
      <c r="B45" s="16"/>
      <c r="C45" s="15"/>
      <c r="D45" s="14"/>
      <c r="E45" s="39"/>
    </row>
    <row r="46" spans="1:8" ht="12.75" customHeight="1">
      <c r="A46" s="13"/>
      <c r="B46" s="12"/>
      <c r="C46" s="11"/>
      <c r="D46" s="10"/>
      <c r="E46" s="37"/>
    </row>
    <row r="47" spans="1:8" ht="12.75" customHeight="1">
      <c r="A47" s="20"/>
      <c r="B47" s="8"/>
      <c r="C47" s="21"/>
      <c r="D47" s="18"/>
      <c r="E47" s="38"/>
    </row>
    <row r="48" spans="1:8" ht="12.75" customHeight="1">
      <c r="A48" s="17"/>
      <c r="B48" s="16"/>
      <c r="C48" s="15"/>
      <c r="D48" s="14"/>
      <c r="E48" s="39"/>
    </row>
    <row r="49" spans="1:5" ht="12.75" customHeight="1">
      <c r="A49" s="13"/>
      <c r="B49" s="12"/>
      <c r="C49" s="11"/>
      <c r="D49" s="10"/>
      <c r="E49" s="37"/>
    </row>
    <row r="50" spans="1:5" ht="12.75" customHeight="1">
      <c r="A50" s="20" t="s">
        <v>3</v>
      </c>
      <c r="B50" s="8"/>
      <c r="C50" s="21"/>
      <c r="D50" s="18">
        <f>D41+D44</f>
        <v>0</v>
      </c>
      <c r="E50" s="38"/>
    </row>
    <row r="51" spans="1:5" ht="12.75" customHeight="1">
      <c r="A51" s="17"/>
      <c r="B51" s="16"/>
      <c r="C51" s="15"/>
      <c r="D51" s="14"/>
      <c r="E51" s="39"/>
    </row>
    <row r="52" spans="1:5" ht="12.75" customHeight="1">
      <c r="A52" s="13"/>
      <c r="B52" s="12"/>
      <c r="C52" s="11"/>
      <c r="D52" s="10"/>
      <c r="E52" s="37"/>
    </row>
    <row r="53" spans="1:5" ht="12.75" customHeight="1">
      <c r="A53" s="20" t="s">
        <v>2</v>
      </c>
      <c r="B53" s="22">
        <v>1</v>
      </c>
      <c r="C53" s="21" t="s">
        <v>1</v>
      </c>
      <c r="D53" s="18">
        <f>INT(D50*0.1)</f>
        <v>0</v>
      </c>
      <c r="E53" s="38"/>
    </row>
    <row r="54" spans="1:5" ht="12.75" customHeight="1">
      <c r="A54" s="17"/>
      <c r="B54" s="16"/>
      <c r="C54" s="15"/>
      <c r="D54" s="14"/>
      <c r="E54" s="39"/>
    </row>
    <row r="55" spans="1:5" ht="12.75" customHeight="1">
      <c r="A55" s="13"/>
      <c r="B55" s="12"/>
      <c r="C55" s="11"/>
      <c r="D55" s="10"/>
      <c r="E55" s="37"/>
    </row>
    <row r="56" spans="1:5" ht="12.75" customHeight="1">
      <c r="A56" s="20" t="s">
        <v>0</v>
      </c>
      <c r="B56" s="8"/>
      <c r="C56" s="19"/>
      <c r="D56" s="18">
        <f>D50+D53</f>
        <v>0</v>
      </c>
      <c r="E56" s="38"/>
    </row>
    <row r="57" spans="1:5" ht="12.75" customHeight="1">
      <c r="A57" s="17"/>
      <c r="B57" s="16"/>
      <c r="C57" s="15"/>
      <c r="D57" s="14"/>
      <c r="E57" s="39"/>
    </row>
    <row r="58" spans="1:5" ht="12.75" customHeight="1">
      <c r="A58" s="13"/>
      <c r="B58" s="12"/>
      <c r="C58" s="11"/>
      <c r="D58" s="10"/>
      <c r="E58" s="37"/>
    </row>
    <row r="59" spans="1:5" ht="12.75" customHeight="1">
      <c r="A59" s="9"/>
      <c r="B59" s="8"/>
      <c r="C59" s="7"/>
      <c r="D59" s="6"/>
      <c r="E59" s="38"/>
    </row>
    <row r="60" spans="1:5" ht="12.75" customHeight="1">
      <c r="A60" s="5"/>
      <c r="B60" s="4"/>
      <c r="C60" s="3"/>
      <c r="D60" s="2"/>
      <c r="E60" s="40"/>
    </row>
    <row r="61" spans="1:5" ht="12.75" customHeight="1"/>
    <row r="62" spans="1:5" ht="12.75" customHeight="1"/>
    <row r="63" spans="1:5" ht="12.75" customHeight="1"/>
    <row r="64" spans="1:5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</sheetData>
  <phoneticPr fontId="3"/>
  <printOptions horizontalCentered="1"/>
  <pageMargins left="0.6692913385826772" right="0.19685039370078741" top="0.43307086614173229" bottom="0.6692913385826772" header="0.31496062992125984" footer="0.59055118110236227"/>
  <pageSetup paperSize="9" scale="94" orientation="portrait" blackAndWhite="1" r:id="rId1"/>
  <headerFooter alignWithMargins="0"/>
  <rowBreaks count="1" manualBreakCount="1">
    <brk id="60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別紙1-1_総括表 (記載例)</vt:lpstr>
      <vt:lpstr>別紙1-2_総括表</vt:lpstr>
      <vt:lpstr>別紙1-3_総括表（主管工事） </vt:lpstr>
      <vt:lpstr>'別紙1-1_総括表 (記載例)'!Print_Area</vt:lpstr>
      <vt:lpstr>'別紙1-2_総括表'!Print_Area</vt:lpstr>
      <vt:lpstr>'別紙1-3_総括表（主管工事）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A1257783</dc:creator>
  <cp:lastModifiedBy>A1257783</cp:lastModifiedBy>
  <cp:lastPrinted>2025-12-11T06:42:06Z</cp:lastPrinted>
  <dcterms:created xsi:type="dcterms:W3CDTF">2025-12-10T00:35:26Z</dcterms:created>
  <dcterms:modified xsi:type="dcterms:W3CDTF">2025-12-11T08:54:41Z</dcterms:modified>
</cp:coreProperties>
</file>