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74516\個人用フォルダ\g1874516　正\個人用フォルダ\令和８年度\R8.物件\９月定期\公71号\"/>
    </mc:Choice>
  </mc:AlternateContent>
  <xr:revisionPtr revIDLastSave="0" documentId="8_{8610E40E-F2DD-4013-BFE1-46B7C5A32BDC}" xr6:coauthVersionLast="47" xr6:coauthVersionMax="47" xr10:uidLastSave="{00000000-0000-0000-0000-000000000000}"/>
  <bookViews>
    <workbookView xWindow="20370" yWindow="-120" windowWidth="20730" windowHeight="11040" xr2:uid="{C4202A55-812C-4013-9A0C-5FEA9CC77E14}"/>
  </bookViews>
  <sheets>
    <sheet name="価格調査票表紙（A）" sheetId="1" r:id="rId1"/>
    <sheet name="入札書表紙（A）" sheetId="2" r:id="rId2"/>
    <sheet name="内訳書A（価格調査・入札書兼用）" sheetId="4" r:id="rId3"/>
    <sheet name="価格調査票表紙（B）" sheetId="5" r:id="rId4"/>
    <sheet name="入札書表紙（B）" sheetId="6" r:id="rId5"/>
    <sheet name="内訳書B（価格調査・入札書兼用）" sheetId="7" r:id="rId6"/>
    <sheet name="価格調査票表紙（C）" sheetId="8" r:id="rId7"/>
    <sheet name="入札書表紙（C）" sheetId="9" r:id="rId8"/>
    <sheet name="内訳書C（価格調査・入札書兼用）" sheetId="10" r:id="rId9"/>
  </sheets>
  <externalReferences>
    <externalReference r:id="rId10"/>
    <externalReference r:id="rId11"/>
    <externalReference r:id="rId12"/>
    <externalReference r:id="rId13"/>
  </externalReferences>
  <definedNames>
    <definedName name="_xlnm._FilterDatabase" localSheetId="2" hidden="1">'内訳書A（価格調査・入札書兼用）'!$B$3:$I$257</definedName>
    <definedName name="_xlnm._FilterDatabase" localSheetId="5" hidden="1">'内訳書B（価格調査・入札書兼用）'!$B$3:$I$256</definedName>
    <definedName name="_xlnm._FilterDatabase" localSheetId="8" hidden="1">'内訳書C（価格調査・入札書兼用）'!$B$3:$I$267</definedName>
    <definedName name="_xlnm.Print_Area" localSheetId="0">'価格調査票表紙（A）'!$J$3:$R$33</definedName>
    <definedName name="_xlnm.Print_Area" localSheetId="3">'価格調査票表紙（B）'!$J$3:$S$33</definedName>
    <definedName name="_xlnm.Print_Area" localSheetId="6">'価格調査票表紙（C）'!$K$3:$S$33</definedName>
    <definedName name="_xlnm.Print_Area" localSheetId="2">'内訳書A（価格調査・入札書兼用）'!$B$2:$J$66</definedName>
    <definedName name="_xlnm.Print_Area" localSheetId="5">'内訳書B（価格調査・入札書兼用）'!$B$2:$J$24</definedName>
    <definedName name="_xlnm.Print_Area" localSheetId="8">'内訳書C（価格調査・入札書兼用）'!$B$2:$J$256</definedName>
    <definedName name="_xlnm.Print_Area" localSheetId="1">'入札書表紙（A）'!$K$3:$S$40</definedName>
    <definedName name="_xlnm.Print_Area" localSheetId="4">'入札書表紙（B）'!$K$3:$S$40</definedName>
    <definedName name="_xlnm.Print_Area" localSheetId="7">'入札書表紙（C）'!$K$3:$S$42</definedName>
    <definedName name="_xlnm.Print_Titles" localSheetId="2">'内訳書A（価格調査・入札書兼用）'!$2:$3</definedName>
    <definedName name="_xlnm.Print_Titles" localSheetId="5">'内訳書B（価格調査・入札書兼用）'!$2:$3</definedName>
    <definedName name="_xlnm.Print_Titles" localSheetId="8">'内訳書C（価格調査・入札書兼用）'!$2:$3</definedName>
    <definedName name="調達品">[2]調達品目表!$B$2:$L$75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6" i="10" l="1"/>
  <c r="H255" i="10"/>
  <c r="H234" i="10"/>
  <c r="H213" i="10"/>
  <c r="H192" i="10"/>
  <c r="H171" i="10"/>
  <c r="H150" i="10"/>
  <c r="H129" i="10"/>
  <c r="H108" i="10"/>
  <c r="H87" i="10"/>
  <c r="H66" i="10"/>
  <c r="H45" i="10"/>
  <c r="H24" i="10"/>
  <c r="H5" i="7" l="1"/>
  <c r="H6" i="7"/>
  <c r="H7" i="7"/>
  <c r="H24" i="7" s="1"/>
  <c r="H8" i="7"/>
  <c r="H9" i="7"/>
  <c r="H10" i="7"/>
  <c r="H11" i="7"/>
  <c r="H12" i="7"/>
  <c r="H13" i="7"/>
  <c r="H14" i="7"/>
  <c r="H15" i="7"/>
  <c r="H16" i="7"/>
  <c r="H17" i="7"/>
  <c r="H18" i="7"/>
  <c r="H19" i="7"/>
  <c r="H20" i="7"/>
  <c r="H4" i="7"/>
  <c r="H10" i="4" l="1"/>
  <c r="H11" i="4"/>
  <c r="H12" i="4"/>
  <c r="H13" i="4"/>
  <c r="H14" i="4"/>
  <c r="H15" i="4"/>
  <c r="H16" i="4"/>
  <c r="H17" i="4"/>
  <c r="H18" i="4"/>
  <c r="H19" i="4"/>
  <c r="H20" i="4"/>
  <c r="H21" i="4"/>
  <c r="H22" i="4"/>
  <c r="H23" i="4"/>
  <c r="H27" i="4"/>
  <c r="H26" i="4"/>
  <c r="H25" i="4"/>
  <c r="H28" i="4"/>
  <c r="H29" i="4"/>
  <c r="H30" i="4"/>
  <c r="H31" i="4"/>
  <c r="H32" i="4"/>
  <c r="H33" i="4"/>
  <c r="H34" i="4"/>
  <c r="H35" i="4"/>
  <c r="H36" i="4"/>
  <c r="H37" i="4"/>
  <c r="H38" i="4"/>
  <c r="H39" i="4"/>
  <c r="H40" i="4"/>
  <c r="H41" i="4"/>
  <c r="H42" i="4"/>
  <c r="H43" i="4"/>
  <c r="H44" i="4"/>
  <c r="H48" i="4"/>
  <c r="H47" i="4"/>
  <c r="H46" i="4"/>
  <c r="H5" i="4"/>
  <c r="H6" i="4"/>
  <c r="H4" i="4"/>
  <c r="H45" i="4" l="1"/>
  <c r="H24" i="4"/>
  <c r="H66" i="4"/>
  <c r="H65" i="4"/>
  <c r="H64" i="4"/>
</calcChain>
</file>

<file path=xl/sharedStrings.xml><?xml version="1.0" encoding="utf-8"?>
<sst xmlns="http://schemas.openxmlformats.org/spreadsheetml/2006/main" count="6839" uniqueCount="851">
  <si>
    <t>A</t>
    <phoneticPr fontId="5"/>
  </si>
  <si>
    <t>価格調査票</t>
    <rPh sb="0" eb="2">
      <t>カカク</t>
    </rPh>
    <rPh sb="2" eb="5">
      <t>チョウサヒョウ</t>
    </rPh>
    <phoneticPr fontId="5"/>
  </si>
  <si>
    <t>価格調査票</t>
    <rPh sb="2" eb="5">
      <t>チョウサヒョウ</t>
    </rPh>
    <phoneticPr fontId="5"/>
  </si>
  <si>
    <t>件　名　：　</t>
    <rPh sb="0" eb="1">
      <t>ケン</t>
    </rPh>
    <rPh sb="2" eb="3">
      <t>ナ</t>
    </rPh>
    <phoneticPr fontId="5"/>
  </si>
  <si>
    <t>品　　　　　　　名</t>
    <rPh sb="0" eb="9">
      <t>ヒンメイ</t>
    </rPh>
    <phoneticPr fontId="5"/>
  </si>
  <si>
    <t>規　　　　　格</t>
    <rPh sb="0" eb="7">
      <t>キカク</t>
    </rPh>
    <phoneticPr fontId="5"/>
  </si>
  <si>
    <t>単位</t>
    <rPh sb="0" eb="2">
      <t>タンイ</t>
    </rPh>
    <phoneticPr fontId="5"/>
  </si>
  <si>
    <t>数量</t>
    <rPh sb="0" eb="2">
      <t>スウリョウ</t>
    </rPh>
    <phoneticPr fontId="5"/>
  </si>
  <si>
    <t>単　　　価</t>
    <rPh sb="0" eb="5">
      <t>タンカ</t>
    </rPh>
    <phoneticPr fontId="5"/>
  </si>
  <si>
    <t>金　　　　　額</t>
    <rPh sb="0" eb="7">
      <t>キンガク</t>
    </rPh>
    <phoneticPr fontId="5"/>
  </si>
  <si>
    <t>備　　考</t>
    <rPh sb="0" eb="4">
      <t>ビコウ</t>
    </rPh>
    <phoneticPr fontId="5"/>
  </si>
  <si>
    <t>EA</t>
    <phoneticPr fontId="5"/>
  </si>
  <si>
    <t>内訳書のとおり</t>
    <phoneticPr fontId="5"/>
  </si>
  <si>
    <t>UN</t>
    <phoneticPr fontId="5"/>
  </si>
  <si>
    <t>以下余白</t>
    <rPh sb="0" eb="4">
      <t>イ</t>
    </rPh>
    <phoneticPr fontId="5"/>
  </si>
  <si>
    <t>合　　　　　　　　　計</t>
    <phoneticPr fontId="5"/>
  </si>
  <si>
    <t>(別途消費税）</t>
    <rPh sb="1" eb="3">
      <t>ベット</t>
    </rPh>
    <rPh sb="3" eb="6">
      <t>ショウヒゼイ</t>
    </rPh>
    <phoneticPr fontId="5"/>
  </si>
  <si>
    <t>履行期限</t>
    <rPh sb="0" eb="2">
      <t>リコウ</t>
    </rPh>
    <rPh sb="2" eb="4">
      <t>キゲン</t>
    </rPh>
    <phoneticPr fontId="5"/>
  </si>
  <si>
    <t>納入場所</t>
    <rPh sb="0" eb="2">
      <t>ノウニュウ</t>
    </rPh>
    <rPh sb="2" eb="4">
      <t>バショ</t>
    </rPh>
    <phoneticPr fontId="5"/>
  </si>
  <si>
    <t>見積条件</t>
    <rPh sb="0" eb="2">
      <t>ミツモリ</t>
    </rPh>
    <rPh sb="2" eb="4">
      <t>ジョウケン</t>
    </rPh>
    <phoneticPr fontId="5"/>
  </si>
  <si>
    <t>当社通常販売価格</t>
    <rPh sb="0" eb="2">
      <t>トウシャ</t>
    </rPh>
    <rPh sb="2" eb="4">
      <t>ツウジョウ</t>
    </rPh>
    <rPh sb="4" eb="6">
      <t>ハンバイ</t>
    </rPh>
    <rPh sb="6" eb="8">
      <t>カカク</t>
    </rPh>
    <phoneticPr fontId="5"/>
  </si>
  <si>
    <t>見積条件及び契約条項承諾のうえ見積致しました。</t>
    <rPh sb="0" eb="2">
      <t>ミツモリ</t>
    </rPh>
    <rPh sb="2" eb="4">
      <t>ジョウケン</t>
    </rPh>
    <rPh sb="4" eb="5">
      <t>オヨ</t>
    </rPh>
    <rPh sb="6" eb="8">
      <t>ケイヤク</t>
    </rPh>
    <rPh sb="8" eb="10">
      <t>ジョウコウ</t>
    </rPh>
    <rPh sb="10" eb="12">
      <t>ショウダク</t>
    </rPh>
    <rPh sb="15" eb="17">
      <t>ミツモリ</t>
    </rPh>
    <rPh sb="17" eb="18">
      <t>イタ</t>
    </rPh>
    <phoneticPr fontId="5"/>
  </si>
  <si>
    <t>住所</t>
    <rPh sb="0" eb="2">
      <t>ジュウショ</t>
    </rPh>
    <phoneticPr fontId="5"/>
  </si>
  <si>
    <t>会社名</t>
    <rPh sb="0" eb="3">
      <t>カイシャメイ</t>
    </rPh>
    <phoneticPr fontId="5"/>
  </si>
  <si>
    <t>代表者名</t>
    <rPh sb="0" eb="3">
      <t>ダイヒョウシャ</t>
    </rPh>
    <rPh sb="3" eb="4">
      <t>メイ</t>
    </rPh>
    <phoneticPr fontId="5"/>
  </si>
  <si>
    <t>担当者名</t>
    <rPh sb="0" eb="3">
      <t>タントウシャ</t>
    </rPh>
    <rPh sb="3" eb="4">
      <t>メイ</t>
    </rPh>
    <phoneticPr fontId="5"/>
  </si>
  <si>
    <t>連絡先</t>
    <rPh sb="0" eb="3">
      <t>レンラクサキ</t>
    </rPh>
    <phoneticPr fontId="5"/>
  </si>
  <si>
    <t>レタートレー　Ａ４ヨコ</t>
  </si>
  <si>
    <t/>
  </si>
  <si>
    <t>５４６５－６２３９（ブルー）又は同等品以上の物（他社製品を含む） EA</t>
  </si>
  <si>
    <t>シートポケット</t>
  </si>
  <si>
    <t xml:space="preserve">ＳＰＭ－Ｍ１０又は同等品以上のもの（他社の製品を含む） </t>
  </si>
  <si>
    <t>印鑑ホルダー　はん蔵　専用補給カートリッジ</t>
  </si>
  <si>
    <t xml:space="preserve">ＨＬＳ２又は同等品以上のもの（他社の製品を含む） </t>
  </si>
  <si>
    <t>フラットファイル</t>
  </si>
  <si>
    <t xml:space="preserve">５１１９０８２８又は同等以上のもの（他社の製品を含む） </t>
  </si>
  <si>
    <t>シャープペンシル　クルトガローレットモデル</t>
  </si>
  <si>
    <t xml:space="preserve">Ｍ５１０１７１Ｐ．２６又は同等以上のもの（他社の製品を含む） </t>
  </si>
  <si>
    <t>EA</t>
  </si>
  <si>
    <t>10.00</t>
  </si>
  <si>
    <t>シャープペンシル　　クルトガローレットモデル</t>
  </si>
  <si>
    <t xml:space="preserve">Ｍ５１０１７１Ｐ．４３又は同等以上のもの（他社の製品を含む） </t>
  </si>
  <si>
    <t>書類バック</t>
  </si>
  <si>
    <t xml:space="preserve">Ｆ９１２ＢＫ又は同等以上のもの（他社の製品を含む） </t>
  </si>
  <si>
    <t>3.00</t>
  </si>
  <si>
    <t>Ｄリングファイル　　シンプリーズ（タテ型）</t>
  </si>
  <si>
    <t xml:space="preserve">６５１ＳＰ－Ｂ又は同等以上のもの（他社の製品を含む） </t>
  </si>
  <si>
    <t>20.00</t>
  </si>
  <si>
    <t>ＵＳＢコード付タップ</t>
  </si>
  <si>
    <t xml:space="preserve">ＷＬ－２２１５ＳＵ又は同等以上のもの（他社の製品を含む） </t>
  </si>
  <si>
    <t>5.00</t>
  </si>
  <si>
    <t>集中スイッチ付ＵＳＢタップ</t>
  </si>
  <si>
    <t xml:space="preserve">ＷＬＳ－４２３２ＢＵＡ（Ｗ）又は同等以上のもの（他社の製品を含む） </t>
  </si>
  <si>
    <t>陸上自衛隊木更津駐屯地</t>
  </si>
  <si>
    <t>A</t>
    <phoneticPr fontId="3"/>
  </si>
  <si>
    <t>▼色つきセルのみ入力▼</t>
    <rPh sb="1" eb="2">
      <t>イロ</t>
    </rPh>
    <rPh sb="8" eb="10">
      <t>ニュウリョク</t>
    </rPh>
    <phoneticPr fontId="5"/>
  </si>
  <si>
    <t>入　　　札　　　書</t>
    <rPh sb="0" eb="1">
      <t>イ</t>
    </rPh>
    <rPh sb="4" eb="5">
      <t>サツ</t>
    </rPh>
    <rPh sb="8" eb="9">
      <t>ショ</t>
    </rPh>
    <phoneticPr fontId="5"/>
  </si>
  <si>
    <t>分任契約担当官　陸上自衛隊木更津駐屯地</t>
    <rPh sb="13" eb="16">
      <t>キサラヅ</t>
    </rPh>
    <phoneticPr fontId="5"/>
  </si>
  <si>
    <t>殿</t>
    <rPh sb="0" eb="1">
      <t>トノ</t>
    </rPh>
    <phoneticPr fontId="5"/>
  </si>
  <si>
    <t>第316会計隊木更津派遣隊長　　高野　淳</t>
    <rPh sb="7" eb="10">
      <t>キサラヅ</t>
    </rPh>
    <rPh sb="10" eb="12">
      <t>ハケン</t>
    </rPh>
    <rPh sb="12" eb="13">
      <t>タイ</t>
    </rPh>
    <rPh sb="13" eb="14">
      <t>チョウ</t>
    </rPh>
    <rPh sb="16" eb="18">
      <t>タカノ</t>
    </rPh>
    <rPh sb="19" eb="20">
      <t>アツシ</t>
    </rPh>
    <phoneticPr fontId="5"/>
  </si>
  <si>
    <t>￥</t>
    <phoneticPr fontId="5"/>
  </si>
  <si>
    <t>（別途消費税）</t>
    <rPh sb="1" eb="3">
      <t>ベット</t>
    </rPh>
    <rPh sb="3" eb="6">
      <t>ショウヒゼイ</t>
    </rPh>
    <phoneticPr fontId="5"/>
  </si>
  <si>
    <t>品名</t>
    <rPh sb="0" eb="2">
      <t>ヒンメイ</t>
    </rPh>
    <phoneticPr fontId="5"/>
  </si>
  <si>
    <t>規格</t>
    <rPh sb="0" eb="2">
      <t>キカク</t>
    </rPh>
    <phoneticPr fontId="5"/>
  </si>
  <si>
    <t>単価</t>
    <rPh sb="0" eb="2">
      <t>タンカ</t>
    </rPh>
    <phoneticPr fontId="5"/>
  </si>
  <si>
    <t>金額</t>
    <rPh sb="0" eb="2">
      <t>キンガク</t>
    </rPh>
    <phoneticPr fontId="5"/>
  </si>
  <si>
    <t>備考</t>
    <rPh sb="0" eb="2">
      <t>ビコウ</t>
    </rPh>
    <phoneticPr fontId="5"/>
  </si>
  <si>
    <t>合　　　　　　　　　　計</t>
    <rPh sb="0" eb="12">
      <t>ゴウケイ</t>
    </rPh>
    <phoneticPr fontId="5"/>
  </si>
  <si>
    <t>上記の公告又は通知に対して「入札及び契約心得」及び「標準契約書等」の契約条項等を承諾のうえ入札いたします。また、当社（私（個人の場合）、当団体（団体の場合））は「入札及び契約心得」に示された暴力団排除に関する誓約事項について誓約いたします。</t>
    <rPh sb="3" eb="5">
      <t>コウコク</t>
    </rPh>
    <rPh sb="5" eb="6">
      <t>マタ</t>
    </rPh>
    <rPh sb="7" eb="9">
      <t>ツウチ</t>
    </rPh>
    <rPh sb="10" eb="11">
      <t>タイ</t>
    </rPh>
    <phoneticPr fontId="5"/>
  </si>
  <si>
    <t>住　所</t>
    <rPh sb="0" eb="3">
      <t>ジュウショ</t>
    </rPh>
    <phoneticPr fontId="5"/>
  </si>
  <si>
    <t>(注)押印を省略する場合には、</t>
    <rPh sb="1" eb="2">
      <t>チュウ</t>
    </rPh>
    <rPh sb="3" eb="5">
      <t>オウイン</t>
    </rPh>
    <rPh sb="6" eb="8">
      <t>ショウリャク</t>
    </rPh>
    <rPh sb="10" eb="12">
      <t>バアイ</t>
    </rPh>
    <phoneticPr fontId="5"/>
  </si>
  <si>
    <t>担当者名及び連絡先を記載すること。</t>
    <rPh sb="0" eb="4">
      <t>タントウシャメイ</t>
    </rPh>
    <rPh sb="4" eb="5">
      <t>オヨ</t>
    </rPh>
    <rPh sb="6" eb="9">
      <t>レンラクサキ</t>
    </rPh>
    <rPh sb="10" eb="12">
      <t>キサイ</t>
    </rPh>
    <phoneticPr fontId="5"/>
  </si>
  <si>
    <t>氏　名</t>
    <rPh sb="0" eb="3">
      <t>シメイ</t>
    </rPh>
    <phoneticPr fontId="5"/>
  </si>
  <si>
    <t>代理人</t>
    <rPh sb="0" eb="3">
      <t>ダイリニン</t>
    </rPh>
    <phoneticPr fontId="5"/>
  </si>
  <si>
    <t>×　×　一　郎</t>
    <rPh sb="4" eb="5">
      <t>イチ</t>
    </rPh>
    <rPh sb="6" eb="7">
      <t>ロウ</t>
    </rPh>
    <phoneticPr fontId="5"/>
  </si>
  <si>
    <t>入　　　札　　　書</t>
  </si>
  <si>
    <t>分任契約担当官　陸上自衛隊木更津駐屯地</t>
  </si>
  <si>
    <t>殿</t>
  </si>
  <si>
    <t>第316会計隊木更津派遣隊長　　高野　淳</t>
  </si>
  <si>
    <t>単価</t>
  </si>
  <si>
    <t>￥</t>
  </si>
  <si>
    <t>品名</t>
  </si>
  <si>
    <t>規格</t>
  </si>
  <si>
    <t>単位</t>
  </si>
  <si>
    <t>数量</t>
  </si>
  <si>
    <t>金額</t>
  </si>
  <si>
    <t>備考</t>
  </si>
  <si>
    <t>SH</t>
  </si>
  <si>
    <t>1.00</t>
  </si>
  <si>
    <t>50.00</t>
  </si>
  <si>
    <t>合　　　　　　　　　　計</t>
  </si>
  <si>
    <t>履行期限</t>
  </si>
  <si>
    <t>納入場所</t>
  </si>
  <si>
    <t>レタートレー　Ａ４ヨコほか37件　　内訳書のとおり</t>
    <rPh sb="15" eb="16">
      <t>ケン</t>
    </rPh>
    <rPh sb="18" eb="21">
      <t>ウチワケショ</t>
    </rPh>
    <phoneticPr fontId="3"/>
  </si>
  <si>
    <t>以下余白</t>
    <rPh sb="0" eb="4">
      <t>イカヨハク</t>
    </rPh>
    <phoneticPr fontId="3"/>
  </si>
  <si>
    <t>改ページを解除してから小計</t>
    <rPh sb="0" eb="1">
      <t>カイ</t>
    </rPh>
    <rPh sb="5" eb="7">
      <t>カイジョ</t>
    </rPh>
    <rPh sb="11" eb="13">
      <t>ショウケイ</t>
    </rPh>
    <phoneticPr fontId="5"/>
  </si>
  <si>
    <t>内　訳　書</t>
    <rPh sb="0" eb="1">
      <t>ウチ</t>
    </rPh>
    <rPh sb="2" eb="3">
      <t>ヤク</t>
    </rPh>
    <rPh sb="4" eb="5">
      <t>ショ</t>
    </rPh>
    <phoneticPr fontId="5"/>
  </si>
  <si>
    <t>入札書データ化検算用</t>
    <rPh sb="0" eb="2">
      <t>ニュウサツ</t>
    </rPh>
    <rPh sb="2" eb="3">
      <t>ショ</t>
    </rPh>
    <rPh sb="6" eb="7">
      <t>カ</t>
    </rPh>
    <rPh sb="7" eb="10">
      <t>ケンザンヨウ</t>
    </rPh>
    <phoneticPr fontId="5"/>
  </si>
  <si>
    <t>ページ</t>
    <phoneticPr fontId="5"/>
  </si>
  <si>
    <t>番号</t>
    <rPh sb="0" eb="2">
      <t>バンゴウ</t>
    </rPh>
    <phoneticPr fontId="5"/>
  </si>
  <si>
    <t>品　　　名</t>
    <rPh sb="0" eb="1">
      <t>シナ</t>
    </rPh>
    <rPh sb="4" eb="5">
      <t>メイ</t>
    </rPh>
    <phoneticPr fontId="5"/>
  </si>
  <si>
    <t>規　　　格</t>
    <rPh sb="0" eb="1">
      <t>タダシ</t>
    </rPh>
    <rPh sb="4" eb="5">
      <t>カク</t>
    </rPh>
    <phoneticPr fontId="5"/>
  </si>
  <si>
    <t>数量</t>
    <rPh sb="0" eb="1">
      <t>カズ</t>
    </rPh>
    <rPh sb="1" eb="2">
      <t>リョウ</t>
    </rPh>
    <phoneticPr fontId="5"/>
  </si>
  <si>
    <t>単　価</t>
    <rPh sb="0" eb="1">
      <t>タン</t>
    </rPh>
    <rPh sb="2" eb="3">
      <t>アタイ</t>
    </rPh>
    <phoneticPr fontId="5"/>
  </si>
  <si>
    <t>金　　　額</t>
    <rPh sb="0" eb="1">
      <t>キン</t>
    </rPh>
    <rPh sb="4" eb="5">
      <t>ガク</t>
    </rPh>
    <phoneticPr fontId="5"/>
  </si>
  <si>
    <t>備　　　考</t>
    <rPh sb="0" eb="1">
      <t>ソナエ</t>
    </rPh>
    <rPh sb="4" eb="5">
      <t>コウ</t>
    </rPh>
    <phoneticPr fontId="5"/>
  </si>
  <si>
    <t>当初落札単価</t>
    <rPh sb="0" eb="2">
      <t>トウショ</t>
    </rPh>
    <rPh sb="2" eb="4">
      <t>ラクサツ</t>
    </rPh>
    <rPh sb="4" eb="6">
      <t>タンカ</t>
    </rPh>
    <phoneticPr fontId="5"/>
  </si>
  <si>
    <t>コクヨ２０２６　Ｐ４２２</t>
  </si>
  <si>
    <t>オレンジブック　Ｐ１２－１３０８</t>
  </si>
  <si>
    <t>オフィス図鑑　Ｐ３４８</t>
  </si>
  <si>
    <t>オレンジブックＰ１２－９３８</t>
  </si>
  <si>
    <t>オレンジブックＰ１２－９４６</t>
  </si>
  <si>
    <t>オレンジブックＰ１２－１０８３</t>
  </si>
  <si>
    <t>オレンジブックＰ１２－１０４４</t>
  </si>
  <si>
    <t>オレンジブックＰ１２－８９０</t>
  </si>
  <si>
    <t>オレンジブックＰ１２－８９１</t>
  </si>
  <si>
    <t>2.00</t>
  </si>
  <si>
    <t>オレンジブックＰ１２－１１７２</t>
  </si>
  <si>
    <t>オレンジブックＰ１２－１００２</t>
  </si>
  <si>
    <t>4.00</t>
  </si>
  <si>
    <t>オレンジブックＰ１２－１３２０</t>
  </si>
  <si>
    <t>オレンジブックＰ１２－１１３２</t>
  </si>
  <si>
    <t>8.00</t>
  </si>
  <si>
    <t>ＪＯＩＮＴＥＸ２０２６　Ｐ５３７</t>
  </si>
  <si>
    <t>ＫＩＮＧＪＩＭ　Ｐ１００</t>
  </si>
  <si>
    <t>オレンジブックデジタル</t>
  </si>
  <si>
    <t>PK</t>
  </si>
  <si>
    <t>オレンジネット</t>
  </si>
  <si>
    <t>PR</t>
  </si>
  <si>
    <t>24.00</t>
  </si>
  <si>
    <t>オレ３－Ｐ１２８６</t>
  </si>
  <si>
    <t>CA</t>
  </si>
  <si>
    <t>オレ８－Ｐ７８３</t>
  </si>
  <si>
    <t>テプラＰＲＯ用　テープカートリッジ</t>
  </si>
  <si>
    <t xml:space="preserve">ＳＣ１２ＫＺ又は同等以上のもの（他社の製品を含む） </t>
  </si>
  <si>
    <t>テクノタッチ回転印</t>
  </si>
  <si>
    <t xml:space="preserve">ＴＫＡ－Ｄ０３又は同等以上のもの（他社の製品を含む） </t>
  </si>
  <si>
    <t>ダレスバック</t>
  </si>
  <si>
    <t xml:space="preserve">Ａ－６６０－２４又は同等以上のもの（他社の製品を含む） </t>
  </si>
  <si>
    <t>マグネットシート</t>
  </si>
  <si>
    <t xml:space="preserve">ＭＳ－０２Ｒ又は同等以上のもの（他社の製品を含む） </t>
  </si>
  <si>
    <t xml:space="preserve">ＭＳ－０２Ｙ又は同等以上のもの（他社の製品を含む） </t>
  </si>
  <si>
    <t>充電器セット（単４）</t>
  </si>
  <si>
    <t xml:space="preserve">Ｋ－ＫＪ８３ＭＬＤ０４又は同等以上のもの（他社の製品を含む） </t>
  </si>
  <si>
    <t>充電池（単４）</t>
  </si>
  <si>
    <t xml:space="preserve">ＢＫ－４ＭＣＤ／４Ｈ又は同等以上のもの（他社の製品を含む） </t>
  </si>
  <si>
    <t>ふせんディスペンサー</t>
  </si>
  <si>
    <t xml:space="preserve">ＤＳ３３０ＷＣ－Ｙ又は同等以上のもの（他社の製品を含む） </t>
  </si>
  <si>
    <t>ふせん詰替え用</t>
  </si>
  <si>
    <t xml:space="preserve">６５４１ＰＯＰ－Ｙ又は同等以上のもの（他社の製品を含む） </t>
  </si>
  <si>
    <t>テプラＰＲＯ</t>
  </si>
  <si>
    <t xml:space="preserve">ＳＲ－Ｒ９８０又は同等以上のもの（他社の製品を含む） </t>
  </si>
  <si>
    <t>キングジム【純正】「テプラ」ＰＲＯテープ１２ｍｍ　オレンジラベル（蛍光色）／黒文字　長さ５ｍ</t>
  </si>
  <si>
    <t xml:space="preserve">８２８－０９４５　ＳＫ１２Ｄ </t>
  </si>
  <si>
    <t>キングジム【純正】「テプラ」ＰＲＯテープ１２ｍｍ　グリーンラベル（蛍光色）／黒文字　長さ５ｍ</t>
  </si>
  <si>
    <t xml:space="preserve">８２８－０９４６　ＳＫ１２Ｇ </t>
  </si>
  <si>
    <t>キングジム【純正】「テプラ」ＰＲＯテープ１２ｍｍ　ピンクラベル（蛍光色）／黒文字　長さ５ｍ</t>
  </si>
  <si>
    <t xml:space="preserve">８２８－０９４７　ＳＫ１２Ｐ </t>
  </si>
  <si>
    <t>キングジム【純正】「テプラ」ＰＲＯテープ１２ｍｍ　レッドラベル（蛍光色）／黒文字　長さ５ｍ</t>
  </si>
  <si>
    <t xml:space="preserve">８２８－０９４８　ＳＫ１２Ｒ </t>
  </si>
  <si>
    <t>キングジム【純正】「テプラ」ＰＲＯテープ１２ｍｍ　イエローラベル（蛍光色）／黒文字　長さ５ｍ</t>
  </si>
  <si>
    <t xml:space="preserve">８２８－０９４９　ＳＫ１２Ｙ </t>
  </si>
  <si>
    <t>キングジム【純正】「テプラ」ＰＲＯテープ１８ｍｍ　オレンジラベル（蛍光色）／黒文字　長さ５ｍ</t>
  </si>
  <si>
    <t xml:space="preserve">８２８－０９５０　ＳＫ１８Ｄ </t>
  </si>
  <si>
    <t>キングジム【純正】「テプラ」ＰＲＯテープ１８ｍｍ　グリーンラベル（蛍光色）／黒文字　長さ５ｍ</t>
  </si>
  <si>
    <t xml:space="preserve">８２８－０９５１　ＳＫ１８Ｇ </t>
  </si>
  <si>
    <t>キングジム【純正】「テプラ」ＰＲＯテープ１８ｍｍ　ピンクラベル（蛍光色）／黒文字　長さ５ｍ</t>
  </si>
  <si>
    <t xml:space="preserve">８２８－０９５２　ＳＫ１８Ｐ </t>
  </si>
  <si>
    <t>キングジム【純正】「テプラ」ＰＲＯテープ１８ｍｍ　レッドラベル（蛍光色）／黒文字　長さ５ｍ</t>
  </si>
  <si>
    <t xml:space="preserve">８２８－０９５３　ＳＫ１８Ｒ </t>
  </si>
  <si>
    <t>キングジム【純正】「テプラ」ＰＲＯテープ１８ｍｍ　イエローラベル（蛍光色）／黒文字　長さ５ｍ</t>
  </si>
  <si>
    <t xml:space="preserve">８２８－０９５４　ＳＫ１８Ｙ </t>
  </si>
  <si>
    <t>キングジム【純正】「テプラ」ＰＲＯテープ９ｍｍ　白ラベル／赤文字　長さ８ｍ</t>
  </si>
  <si>
    <t xml:space="preserve">３８５－９３３９　ＳＳ９Ｒ </t>
  </si>
  <si>
    <t>キングジム【純正】「テプラ」ＰＲＯテープ１２ｍｍ　白ラベル／赤文字　長さ８ｍ</t>
  </si>
  <si>
    <t xml:space="preserve">３８５－９２５８　ＳＳ１２Ｒ </t>
  </si>
  <si>
    <t>キングジム【純正】「テプラ」ＰＲＯテープ１８ｍｍ　白ラベル／赤文字　長さ８ｍ</t>
  </si>
  <si>
    <t xml:space="preserve">３８５－９２７４　ＳＳ１８Ｒ </t>
  </si>
  <si>
    <t>キングジム　ハーフポケット厚口Ａ４Ｓ黒（１０枚入）</t>
  </si>
  <si>
    <t xml:space="preserve">１０８ＨＰ－ＢＫ　又は同等品以上のもの（他社製品を含む） </t>
  </si>
  <si>
    <t>クリアポケットエコノミー３０穴１００枚</t>
  </si>
  <si>
    <t xml:space="preserve">Ｄ１０４Ｊ　又は同等品以上のもの（他社製品を含む） </t>
  </si>
  <si>
    <t>コレクションポケット２ポケットＡ４</t>
  </si>
  <si>
    <t xml:space="preserve">Ｎ３３０２　又は同等品以上のもの（他社製品を含む） </t>
  </si>
  <si>
    <t>エアダスタートリガータイプ３５０ｍｌ</t>
  </si>
  <si>
    <t xml:space="preserve">ＦＮＣ－ＪＢ０４Ｔ　又は同等品以上のもの（他社製品を含む） </t>
  </si>
  <si>
    <t>両面テープナイスタックＮＷＢＢ－１０　１０ｍｍ×２０ｍ（１２個入）</t>
  </si>
  <si>
    <t xml:space="preserve">ＮＷＢＢ－１０　又は同等品以上のもの（他社製品を含む） </t>
  </si>
  <si>
    <t xml:space="preserve"> </t>
  </si>
  <si>
    <t>エスＰ１７８５</t>
  </si>
  <si>
    <t>エスＰ１７８９</t>
  </si>
  <si>
    <t>エスＰ１７９２</t>
  </si>
  <si>
    <t>エスＰ１７９７</t>
  </si>
  <si>
    <t>エスＰ１８０５</t>
  </si>
  <si>
    <t>エスＰ１８０６</t>
  </si>
  <si>
    <t>6.00</t>
  </si>
  <si>
    <t>エスＰ１８３５</t>
  </si>
  <si>
    <t>２０２６エスコ便利カタログ　Ｐ１８４７</t>
  </si>
  <si>
    <t>コクヨ【キスパ】２０２６　Ｐ３５６</t>
  </si>
  <si>
    <t>PC</t>
  </si>
  <si>
    <t>コクヨ【キスパ】　Ｐ５２７</t>
  </si>
  <si>
    <t>ST</t>
  </si>
  <si>
    <t>7.00</t>
  </si>
  <si>
    <t>コクヨ【キスパ】　Ｐ６２５</t>
  </si>
  <si>
    <t>コクヨ【キスパ】　Ｐ３５６</t>
  </si>
  <si>
    <t xml:space="preserve">５４６５－６２３９（ブルー）又は同等品以上の物（他社製品を含む） </t>
  </si>
  <si>
    <t>［インキ用］消しゴム</t>
  </si>
  <si>
    <t xml:space="preserve">ＥＡ７６５ＦＨ－７２　又は同等品以上のもの（他社製品を含む） </t>
  </si>
  <si>
    <t>クラフト封筒（郵便枠あり）</t>
  </si>
  <si>
    <t xml:space="preserve">ＥＡ７６２ＧＥ－１　又は同等品以上のもの（他社製品を含む） </t>
  </si>
  <si>
    <t>クラフト封筒（郵便枠なし）</t>
  </si>
  <si>
    <t xml:space="preserve">ＥＡ７６２ＧＥ－３１Ａ　又は同等品以上のもの（他社製品を含む） </t>
  </si>
  <si>
    <t>回転日付印</t>
  </si>
  <si>
    <t xml:space="preserve">ＥＡ７６２ＡＦ－１０５　又は同等品以上のもの（他社製品を含む） </t>
  </si>
  <si>
    <t>アートナイフ</t>
  </si>
  <si>
    <t xml:space="preserve">ＥＡ５８９ＡＡ－１２０　又は同等品以上のもの（他社製品を含む） </t>
  </si>
  <si>
    <t>アートナイフ（本体のみ）</t>
  </si>
  <si>
    <t xml:space="preserve">ＥＡ５８９ＡＡ－１０　又は同等品以上のもの（他社製品を含む） </t>
  </si>
  <si>
    <t>接着剤はがし</t>
  </si>
  <si>
    <t xml:space="preserve">ＥＡ９２０ＥＢ－２　又は同等品以上のもの（他社製品を含む） </t>
  </si>
  <si>
    <t>テープカッター</t>
  </si>
  <si>
    <t xml:space="preserve">ＥＡ７６５ＭＢ－６　又は同等品以上のもの（他社製品を含む） </t>
  </si>
  <si>
    <t>ブックスタンド</t>
  </si>
  <si>
    <t xml:space="preserve">ＥＡ９５４ＴＬ－７１　又は同等品以上のもの（他社製品を含む） </t>
  </si>
  <si>
    <t>カートリッジテープ</t>
  </si>
  <si>
    <t xml:space="preserve">ＥＡ７６１ＤＫ－２４４Ｂ </t>
  </si>
  <si>
    <t>紙スーパークリップ</t>
  </si>
  <si>
    <t xml:space="preserve">５５３４－３５３４　又は同等品以上 </t>
  </si>
  <si>
    <t>印鑑ホルダー</t>
  </si>
  <si>
    <t xml:space="preserve">６２６０－５３５７　又は同等品以上 </t>
  </si>
  <si>
    <t>補充朱液</t>
  </si>
  <si>
    <t xml:space="preserve">６１２７－９２３０　又は同等品以上 </t>
  </si>
  <si>
    <t>補充カートリッジ</t>
  </si>
  <si>
    <t xml:space="preserve">６６２０－５３８８　又は同等品以上 </t>
  </si>
  <si>
    <t>替芯　ブラック</t>
  </si>
  <si>
    <t xml:space="preserve">６２３１－３４７６　又は同等品以上 </t>
  </si>
  <si>
    <t>替芯　レッド</t>
  </si>
  <si>
    <t xml:space="preserve">６２３１－３５０６　又は同等品以上 </t>
  </si>
  <si>
    <t>替芯　ブルー</t>
  </si>
  <si>
    <t xml:space="preserve">６６２０－３４９０　又は同等品以上 </t>
  </si>
  <si>
    <t>スーパークリップ</t>
  </si>
  <si>
    <t xml:space="preserve">６０２０－５８５８　又は同等品以上 </t>
  </si>
  <si>
    <t>小　計</t>
    <rPh sb="0" eb="1">
      <t>ショウ</t>
    </rPh>
    <rPh sb="2" eb="3">
      <t>ケイ</t>
    </rPh>
    <phoneticPr fontId="3"/>
  </si>
  <si>
    <t>クリックイレイザー＜ハイパレイザー＞</t>
  </si>
  <si>
    <t>５１３５－８０５１又は同等以上のもの（他社の製品を含む）</t>
  </si>
  <si>
    <t>スーパーマルチ消しゴム</t>
  </si>
  <si>
    <t>５１３４－９３４９又は同等以上のもの（他社の製品を含む）</t>
  </si>
  <si>
    <t>スタンダード高白色タイプ</t>
  </si>
  <si>
    <t>２０５３－４３７０又は同等以上のもの（他社の製品を含む）</t>
  </si>
  <si>
    <t>コクヨＰ６９７</t>
  </si>
  <si>
    <t>コクヨＰ２</t>
  </si>
  <si>
    <t>合　計</t>
    <rPh sb="0" eb="1">
      <t>ゴウ</t>
    </rPh>
    <rPh sb="2" eb="3">
      <t>ケイ</t>
    </rPh>
    <phoneticPr fontId="3"/>
  </si>
  <si>
    <t>レタートレー　Ａ４ヨコほか５８件　　　内訳書のとおり</t>
    <rPh sb="15" eb="16">
      <t>ケン</t>
    </rPh>
    <rPh sb="19" eb="22">
      <t>ウチワ</t>
    </rPh>
    <phoneticPr fontId="3"/>
  </si>
  <si>
    <t>レタートレー　Ａ４ヨコほか５８件</t>
    <phoneticPr fontId="3"/>
  </si>
  <si>
    <t>ほか５８件</t>
    <rPh sb="4" eb="5">
      <t>ケン</t>
    </rPh>
    <phoneticPr fontId="3"/>
  </si>
  <si>
    <t>３Ｃ－２Ｖ同軸ケーブル</t>
  </si>
  <si>
    <t xml:space="preserve">ＫＣ－１２８３７又は同等品以上の物（他社製品含む） </t>
  </si>
  <si>
    <t>ＡＣアダプター（１２Ｖ３．３Ａ４０Ｗ）</t>
  </si>
  <si>
    <t xml:space="preserve">ＳＰＵ４１Ａ－１０５－Ｌ６／Ｖ５－３又は同等以上のもの（他社の製品を含む） </t>
  </si>
  <si>
    <t>ＧＯＰＲＯ　バッテリー充電器・バッテリー（２個）セット</t>
  </si>
  <si>
    <t xml:space="preserve">ＡＤＤＢＤ－２１１ＪＶまたは同等品以上 </t>
  </si>
  <si>
    <t>ＧＯＰＲＯ　スポーツキット</t>
  </si>
  <si>
    <t xml:space="preserve">ＡＫＴＡＣ－００１または同等品以上 </t>
  </si>
  <si>
    <t>ＧＯＰＲＯ　ヘッドストラップ２．０</t>
  </si>
  <si>
    <t xml:space="preserve">ＡＣＨＯＭ－００２または同等品以上 </t>
  </si>
  <si>
    <t>ＧＯＰＲＯ　マックスグリップ・トライポット</t>
  </si>
  <si>
    <t xml:space="preserve">ＡＳＢＨＭ－００２または同等品以上 </t>
  </si>
  <si>
    <t>マイクロＳＤカード　２５６ＧＢ</t>
  </si>
  <si>
    <t xml:space="preserve">ＡＤＴＡＧ－２５６Ｇまたは同等品以上 </t>
  </si>
  <si>
    <t>ＧＯＰＲＯ　ケイシーライト</t>
  </si>
  <si>
    <t xml:space="preserve">ＡＢＣＣＳ－００２または同等品以上 </t>
  </si>
  <si>
    <t>電子メモパッド</t>
  </si>
  <si>
    <t xml:space="preserve">ＤＨ－３２０ＢＫまたは同等品以上 </t>
  </si>
  <si>
    <t>鍵穴専用潤滑剤</t>
  </si>
  <si>
    <t xml:space="preserve">３０６９Ｓまたは同等品以上 </t>
  </si>
  <si>
    <t>ほか１６件</t>
    <rPh sb="4" eb="5">
      <t>ケン</t>
    </rPh>
    <phoneticPr fontId="3"/>
  </si>
  <si>
    <t>３Ｃ－２Ｖ同軸ケーブルほか１６件　　内訳書のとおり</t>
    <rPh sb="18" eb="21">
      <t>ウチワ</t>
    </rPh>
    <phoneticPr fontId="3"/>
  </si>
  <si>
    <t>B</t>
    <phoneticPr fontId="3"/>
  </si>
  <si>
    <t>３Ｃ－２Ｖ同軸ケーブルほか１６件　内訳書のとおり</t>
    <rPh sb="15" eb="16">
      <t>ケン</t>
    </rPh>
    <rPh sb="17" eb="20">
      <t>ウチワケショ</t>
    </rPh>
    <phoneticPr fontId="3"/>
  </si>
  <si>
    <t>ＫＣ－１２８３７又は同等品以上の物（他社製品含む）</t>
  </si>
  <si>
    <t>ＳＰＵ４１Ａ－１０５－Ｌ６／Ｖ５－３又は同等以上のもの（他社の製品を含む）</t>
  </si>
  <si>
    <t>モノタロウＷｅｂサイト</t>
  </si>
  <si>
    <t>ＡＤＤＢＤ－２１１ＪＶまたは同等品以上</t>
  </si>
  <si>
    <t>オレンジ．ＣＯＭ</t>
  </si>
  <si>
    <t>ＡＫＴＡＣ－００１または同等品以上</t>
  </si>
  <si>
    <t>ＡＣＨＯＭ－００２または同等品以上</t>
  </si>
  <si>
    <t>ＡＳＢＨＭ－００２または同等品以上</t>
  </si>
  <si>
    <t>ＡＤＴＡＧ－２５６Ｇまたは同等品以上</t>
  </si>
  <si>
    <t>ＡＢＣＣＳ－００２または同等品以上</t>
  </si>
  <si>
    <t>ＤＨ－３２０ＢＫまたは同等品以上</t>
  </si>
  <si>
    <t>モノタロウ</t>
  </si>
  <si>
    <t>３０６９Ｓまたは同等品以上</t>
  </si>
  <si>
    <t>ワイヤレスキーボード・マウス</t>
  </si>
  <si>
    <t>ＭＫ２９５ＧＰまたは同等品以上</t>
  </si>
  <si>
    <t>モニターアーム（デュアル）</t>
  </si>
  <si>
    <t>ＤＡ－ＡＲＭＤ４または同等品以上</t>
  </si>
  <si>
    <t>UN</t>
  </si>
  <si>
    <t>モニターアーム（シングル）</t>
  </si>
  <si>
    <t>ＤＡ－ＡＲＭＳ５Ｂまたは同等品以上</t>
  </si>
  <si>
    <t>ノートパソコントレイ</t>
  </si>
  <si>
    <t>ＬＡＰＴＯＰ－ＡＲＭ－ＴＲＡＹまたは同等品以上</t>
  </si>
  <si>
    <t>モニタースタンド</t>
  </si>
  <si>
    <t>ＤＴＳ－８０２５（ＷＨ／ＳＥＨ）または同等品以上</t>
  </si>
  <si>
    <t>プレミアムＨＤＭＩ認証取得ケーブル</t>
  </si>
  <si>
    <t>ＫＭ－ＨＤ２０Ｐ５０</t>
  </si>
  <si>
    <t>サンワサプライ２０２６　Ｐ５７５</t>
  </si>
  <si>
    <t>ＨＤＭＩアダプタ</t>
  </si>
  <si>
    <t>ＡＤ－ＨＤ３０ＥＮ</t>
  </si>
  <si>
    <t>サンワサプライ２０２６　Ｐ５７９</t>
  </si>
  <si>
    <t>以下余白</t>
    <rPh sb="0" eb="4">
      <t>イカヨハク</t>
    </rPh>
    <phoneticPr fontId="5"/>
  </si>
  <si>
    <t>合　計</t>
    <rPh sb="0" eb="1">
      <t>ゴウ</t>
    </rPh>
    <rPh sb="2" eb="3">
      <t>ケイ</t>
    </rPh>
    <phoneticPr fontId="5"/>
  </si>
  <si>
    <t>SP</t>
  </si>
  <si>
    <t>18.00</t>
  </si>
  <si>
    <t>9.00</t>
  </si>
  <si>
    <t>30.00</t>
  </si>
  <si>
    <t>15.00</t>
  </si>
  <si>
    <t>BG</t>
  </si>
  <si>
    <t>パイプハンガー（伸縮）</t>
  </si>
  <si>
    <t>ほか54件</t>
  </si>
  <si>
    <t xml:space="preserve">ＥＡ９５１ＦＧ－１３Ａ又は同等品以上の物（他社製品含む） </t>
  </si>
  <si>
    <t>パイプハンガー（伸縮）ほか-1件</t>
  </si>
  <si>
    <t>プラダン（ブラック）</t>
  </si>
  <si>
    <t xml:space="preserve">ＥＡ９１１ＢＤ又は同等品以上の物（他社製品含む） </t>
  </si>
  <si>
    <t>紅白幕（防炎）</t>
  </si>
  <si>
    <t xml:space="preserve">ＥＡ９８３ＪＰ－１２Ａ（９０００×１８００ｍｍ）又は同等品以上の物（他社製品を含む） </t>
  </si>
  <si>
    <t xml:space="preserve">ＥＡ９８３ＪＰ－１１Ａ（５４００×１８００ｍｍ）又は同等品以上の物（他社製品を含む） </t>
  </si>
  <si>
    <t>紅白ロープ</t>
  </si>
  <si>
    <t xml:space="preserve">ＥＡ９８３ＪＰ－２２（１０．５ｍ）又は同等品以上の物（他社製品を含む） </t>
  </si>
  <si>
    <t xml:space="preserve">ＥＡ９８３ＪＰ－２１（７ｍ）又は同等品以上の物（他社製品を含む） </t>
  </si>
  <si>
    <t>シュレッダー専用オイル</t>
  </si>
  <si>
    <t xml:space="preserve">２０７９３又は同等以上のもの（他社の製品を含む） </t>
  </si>
  <si>
    <t>メッシュパネル用フック　ネットフック</t>
  </si>
  <si>
    <t xml:space="preserve">ＮＨ１０１－１０又は同等以上のもの（他社の製品を含む） </t>
  </si>
  <si>
    <t>マジックハンド結束テープ　（４㎜厚）</t>
  </si>
  <si>
    <t xml:space="preserve">ＭＫＴ－２０５０－ＯＤ又は同等以上のもの（他社の製品を含む） </t>
  </si>
  <si>
    <t>マジックハンド結束テープ（４㎜厚）</t>
  </si>
  <si>
    <t xml:space="preserve">ＭＫＴ－２０５０－ＢＫ又は同等以上のもの（他社の製品を含む） </t>
  </si>
  <si>
    <t>ほか２３４件</t>
    <phoneticPr fontId="3"/>
  </si>
  <si>
    <t>パイプハンガー（伸縮）ほか２３４件</t>
    <phoneticPr fontId="3"/>
  </si>
  <si>
    <t>分任契約担当官　陸上自衛隊木更津駐屯地</t>
    <rPh sb="0" eb="1">
      <t>ブン</t>
    </rPh>
    <phoneticPr fontId="5"/>
  </si>
  <si>
    <t>第316会計隊木更津派遣隊長　安藤　真</t>
    <phoneticPr fontId="5"/>
  </si>
  <si>
    <t>品目別</t>
    <rPh sb="0" eb="2">
      <t>ヒンモク</t>
    </rPh>
    <rPh sb="2" eb="3">
      <t>ベツ</t>
    </rPh>
    <phoneticPr fontId="5"/>
  </si>
  <si>
    <t>上記の公告又は通知に対して「入札及び契約心得」及び「標準契約書等」の契約条項等を承諾のうえ入札いたします。また、当社（私（個人の場合）、当団体（団体の場合））は「入札及び契約心得」に示された暴力団排除に関する誓約事項について誓約いたします。</t>
    <phoneticPr fontId="5"/>
  </si>
  <si>
    <t>第316会計隊木更津派遣隊長　安藤　真</t>
  </si>
  <si>
    <t>（別途消費税）</t>
  </si>
  <si>
    <t>ＥＡ９５１ＦＧ－１３Ａ又は同等品以上の物（他社製品含む）</t>
  </si>
  <si>
    <t>ＥＳＣＯ２０２６　Ｐ２１０６</t>
  </si>
  <si>
    <t>ＥＡ９１１ＢＤ又は同等品以上の物（他社製品含む）</t>
  </si>
  <si>
    <t>ＥＳＣＯ２０２６　Ｐ１４２８</t>
  </si>
  <si>
    <t>ＥＡ９８３ＪＰ－１２Ａ（９０００×１８００ｍｍ）又は同等品以上の物（他社製品を含む）</t>
  </si>
  <si>
    <t>ＥＳＣＯ２０２６　Ｐ２２６３</t>
  </si>
  <si>
    <t>ＥＡ９８３ＪＰ－１１Ａ（５４００×１８００ｍｍ）又は同等品以上の物（他社製品を含む）</t>
  </si>
  <si>
    <t>ＥＡ９８３ＪＰ－２２（１０．５ｍ）又は同等品以上の物（他社製品を含む）</t>
  </si>
  <si>
    <t>ＥＡ９８３ＪＰ－２１（７ｍ）又は同等品以上の物（他社製品を含む）</t>
  </si>
  <si>
    <t>２０７９３又は同等以上のもの（他社の製品を含む）</t>
  </si>
  <si>
    <t>オレンジブック　Ｐ１２－１２３０</t>
  </si>
  <si>
    <t>ＮＨ１０１－１０又は同等以上のもの（他社の製品を含む）</t>
  </si>
  <si>
    <t>オレンジブック２－８４３</t>
  </si>
  <si>
    <t>ＭＫＴ－２０５０－ＯＤ又は同等以上のもの（他社の製品を含む）</t>
  </si>
  <si>
    <t>オレンジブックＰ８－５５７</t>
  </si>
  <si>
    <t>ＭＫＴ－２０５０－ＢＫ又は同等以上のもの（他社の製品を含む）</t>
  </si>
  <si>
    <t>ナメないビット</t>
  </si>
  <si>
    <t>ＤＺ１６２１５０又は同等以上のもの（他社の製品を含む）</t>
  </si>
  <si>
    <t>オレンジブックＰ６－７８２</t>
  </si>
  <si>
    <t>サンダー・ポリッシャー</t>
  </si>
  <si>
    <t>ＲＳＥ－１２５０又は同等以上のもの（他社の製品を含む）</t>
  </si>
  <si>
    <t>オレンジブックＰ６－２８６</t>
  </si>
  <si>
    <t>サンディング・ペーパー　　５０枚入り</t>
  </si>
  <si>
    <t>２６０８９００９１０又は同等以上のもの（他社の製品を含む）</t>
  </si>
  <si>
    <t>オレンジブックＰ６－１１６９</t>
  </si>
  <si>
    <t>サンディング・ペーパー　５０枚入り</t>
  </si>
  <si>
    <t>２６０８９００９１３又は同等以上のもの（他社の製品を含む）</t>
  </si>
  <si>
    <t>２６０８９００９１５又は同等以上のもの（他社の製品を含む）</t>
  </si>
  <si>
    <t>ボルスター付差替　ドライバーハンドル</t>
  </si>
  <si>
    <t>１５７０－Ｈ又は同等以上のもの（他社の製品を含む）</t>
  </si>
  <si>
    <t>オレンジブックＰ４－６９０</t>
  </si>
  <si>
    <t>電池パック</t>
  </si>
  <si>
    <t>ＢＬ１８５０Ｂ又は同等以上のもの（他社の製品を含む）</t>
  </si>
  <si>
    <t>オレンジブックＰ６－２２</t>
  </si>
  <si>
    <t>充電器</t>
  </si>
  <si>
    <t>ＤＣ１８ＳＦ又は同等以上のもの（他社の製品を含む）</t>
  </si>
  <si>
    <t>ダイヤモンドヤスリ</t>
  </si>
  <si>
    <t>ＧＳ－５－ＳＥＴ又は同等以上のもの（他社の製品を含む）</t>
  </si>
  <si>
    <t>オレンジブックＰ６－１４７１</t>
  </si>
  <si>
    <t>ダイヤモンドコテヤスリ</t>
  </si>
  <si>
    <t>ＴＤＳＴ４０Ｊ又は同等以上のもの（他社の製品を含む）</t>
  </si>
  <si>
    <t>オレンジブックＰ６－１４７７</t>
  </si>
  <si>
    <t>耳栓カモプラグ　　プラグステーション</t>
  </si>
  <si>
    <t>６６４８又は同等以上のもの（他社の製品を含む）</t>
  </si>
  <si>
    <t>オレンジブックＰ７－１２７０</t>
  </si>
  <si>
    <t>６６４４又は同等以上のもの（他社の製品を含む）</t>
  </si>
  <si>
    <t>ワンタッチ自在錐</t>
  </si>
  <si>
    <t>５０１０又は同等以上のもの（他社の製品を含む）</t>
  </si>
  <si>
    <t>オレンジブックＰ１－３１７</t>
  </si>
  <si>
    <t>ワンタッチ替刃</t>
  </si>
  <si>
    <t>５０１０Ｋ又は同等以上のもの（他社の製品を含む）</t>
  </si>
  <si>
    <t>充電式ＬＥＤワークライト（１８・１４．４Ｖ・本体のみ）</t>
  </si>
  <si>
    <t>ＭＬ８１６又は同等以上のもの（他社の製品を含む）</t>
  </si>
  <si>
    <t>オレンジブックＰ９－１６１８</t>
  </si>
  <si>
    <t>ＯＤグリーンシート　　　　♯３０００</t>
  </si>
  <si>
    <t>ＯＧＳ－０１又は同等以上のもの（他社の製品を含む）</t>
  </si>
  <si>
    <t>オレンジブックＰ８－４２５</t>
  </si>
  <si>
    <t>アルミオーバルスリーブ</t>
  </si>
  <si>
    <t>Ｐ－８８９又は同等以上のもの（他社の製品を含む）</t>
  </si>
  <si>
    <t>オレンジブックＰ２－８６８</t>
  </si>
  <si>
    <t>レジンクロスベルト</t>
  </si>
  <si>
    <t>ＥＢ７６－６０又は同等以上のもの（他社の製品を含む）</t>
  </si>
  <si>
    <t>オレンジブックＰ１５６７</t>
  </si>
  <si>
    <t>ＥＢ７６－１５０又は同等以上のもの（他社の製品を含む）</t>
  </si>
  <si>
    <t>ＥＢ７６－２４０又は同等以上のもの（他社の製品を含む）</t>
  </si>
  <si>
    <t>ＥＢ７６－４００又は同等以上のもの（他社の製品を含む）</t>
  </si>
  <si>
    <t>洗濯洗剤ＮＡＮＯＸＯＮＥ　ニオイ専用</t>
  </si>
  <si>
    <t>ＨＥＮＯＮＧ４又は同等以上のもの（他社の製品を含む）</t>
  </si>
  <si>
    <t>オレンジブックＰ１１－１９８</t>
  </si>
  <si>
    <t>ウタマロリキッド</t>
  </si>
  <si>
    <t>４９０４７７１３０２２２又は同等以上のもの（他社の製品を含む）</t>
  </si>
  <si>
    <t>オレンジブックＰ１１－２０１</t>
  </si>
  <si>
    <t>ウタマロリキッド　（詰替用）</t>
  </si>
  <si>
    <t>４９０４７７１３０２５３又は同等以上のもの（他社の製品を含む）</t>
  </si>
  <si>
    <t>放射能標識</t>
  </si>
  <si>
    <t>３９２５０１又は同等以上のもの（他社の製品を含む）</t>
  </si>
  <si>
    <t>オレンジブックＰ８－２８５</t>
  </si>
  <si>
    <t>ダンボール</t>
  </si>
  <si>
    <t>Ｍ－ＤＢ－１２０Ａ又は同等以上のもの（他社の製品を含む）</t>
  </si>
  <si>
    <t>オレンジブックＰ８－６８２</t>
  </si>
  <si>
    <t>エイム本体</t>
  </si>
  <si>
    <t>Ａ１０２５７－００１２又は同等以上のもの（他社の製品を含む）</t>
  </si>
  <si>
    <t>オレンジブックＰ９－１１６７</t>
  </si>
  <si>
    <t>気泡緩衝材ダイエットプチ</t>
  </si>
  <si>
    <t>１０２４７又は同等以上のもの（他社の製品を含む）</t>
  </si>
  <si>
    <t>オレンジブックＰ８－６６６</t>
  </si>
  <si>
    <t>フォールディングスツール</t>
  </si>
  <si>
    <t>２００３００００１０４７３又は同等以上のもの（他社の製品を含む）</t>
  </si>
  <si>
    <t>オレンジブックＰ９－１８３８</t>
  </si>
  <si>
    <t>スティックライト</t>
  </si>
  <si>
    <t>ＥＡ９８３ＲＭ－６１又は同等以上のもの（他社の製品を含む）</t>
  </si>
  <si>
    <t>エスコＰ２２４６</t>
  </si>
  <si>
    <t>ＥＡ９８３ＲＭ－６２又は同等以上のもの（他社の製品を含む）</t>
  </si>
  <si>
    <t>ＥＡ９８３ＲＭ－６５又は同等以上のもの（他社の製品を含む）</t>
  </si>
  <si>
    <t>100.00</t>
  </si>
  <si>
    <t>ケント紙</t>
  </si>
  <si>
    <t>ＥＡ７６２ＧＢ－１２１又は同等以上のもの（他社の製品を含む）</t>
  </si>
  <si>
    <t>エスコＰ１７９２</t>
  </si>
  <si>
    <t>スプリングスナップ</t>
  </si>
  <si>
    <t>ＥＡ６３８ＡＥ－１又は同等以上のもの（他社の製品を含む）</t>
  </si>
  <si>
    <t>エスコＰ１３８１</t>
  </si>
  <si>
    <t>ミニスナップ［ステンレス製］</t>
  </si>
  <si>
    <t>ＥＡ６３８ＧＫ－３０又は同等以上のもの（他社の製品を含む）</t>
  </si>
  <si>
    <t>ベアリングパッカー</t>
  </si>
  <si>
    <t>ＥＡ９９１ＷＡ－２又は同等以上のもの（他社の製品を含む）</t>
  </si>
  <si>
    <t>エスコＰ６４７</t>
  </si>
  <si>
    <t>［極細］ノック式ボールペン</t>
  </si>
  <si>
    <t>ＥＡ７６５ＭＧ－１５１Ｂ又は同等以上のもの（他社の製品を含む）</t>
  </si>
  <si>
    <t>エスコＰ１７７７</t>
  </si>
  <si>
    <t>軟質カードホルダー　　（Ａ型）</t>
  </si>
  <si>
    <t>ＥＡ７６２Ｃ－４Ｂ又は同等以上のもの（他社の製品を含む）</t>
  </si>
  <si>
    <t>エスコＰ１８２９</t>
  </si>
  <si>
    <t>ＥＡ７６２ＡＬ－４２又は同等以上のもの（他社の製品を含む）</t>
  </si>
  <si>
    <t>エスコＰ１７９３</t>
  </si>
  <si>
    <t>ＥＡ７６２ＡＬ－４６又は同等以上のもの（他社の製品を含む）</t>
  </si>
  <si>
    <t>ＬＥＤチューブライト　　　（連結型）</t>
  </si>
  <si>
    <t>ＥＡ８１５ＬＡ－７２又は同等以上のもの（他社の製品を含む）</t>
  </si>
  <si>
    <t>エスコＰ２０５０</t>
  </si>
  <si>
    <t>ディープインパクトソケットセット</t>
  </si>
  <si>
    <t>ＥＡ１６４ＥＰ－２又は同等以上のもの（他社の製品を含む）</t>
  </si>
  <si>
    <t>エスコＰ４７２</t>
  </si>
  <si>
    <t>タクティカルハンガー</t>
  </si>
  <si>
    <t>ＥＡ９２２ＣＸ－１２０又は同等以上のもの（他社の製品を含む）</t>
  </si>
  <si>
    <t>エスコＰ２５４６</t>
  </si>
  <si>
    <t>座敷ほうき</t>
  </si>
  <si>
    <t>ＥＡ９２８ＡＤ－３８Ａ又は同等以上のもの（他社の製品を含む）</t>
  </si>
  <si>
    <t>エスコＰ２３８１</t>
  </si>
  <si>
    <t>三本組ピック＆フックセット</t>
  </si>
  <si>
    <t>ＥＡ５６６ＡＣ－１０又は同等以上のもの（他社の製品を含む）</t>
  </si>
  <si>
    <t>エスコＰ５６７</t>
  </si>
  <si>
    <t>ＥＡ５６６ＡＣ－１１又は同等以上のもの（他社の製品を含む）</t>
  </si>
  <si>
    <t>精密プローブセット</t>
  </si>
  <si>
    <t>ＥＡ５６６ＡＣ－２１又は同等以上のもの（他社の製品を含む）</t>
  </si>
  <si>
    <t>Ｎｉｌｆｉｓｋ　ＳＷ２５０用サイドブラシ</t>
  </si>
  <si>
    <t>ＶＰ１１４０８　又は同等品以上のもの（他社製品を含む）</t>
  </si>
  <si>
    <t>Ｎｉｌｆｉｓｋ　ラウンドベルトＲＯＵＮＤ　ＢＥＬＴ　Ｄ６</t>
  </si>
  <si>
    <t>ＶＰ１１０１２　又は同等品以上のもの（他社製品を含む）</t>
  </si>
  <si>
    <t>ノムラテック　引手　楽ちん引手</t>
  </si>
  <si>
    <t>Ｎ－３３０２　又は同等品以上のもの（他社製品を含む）</t>
  </si>
  <si>
    <t>お買い得業務用フェイスタオル１２枚</t>
  </si>
  <si>
    <t>４２３５８５６５　又は同等品以上のもの（他社製品を含む）</t>
  </si>
  <si>
    <t>ウェットティッシュ除菌できるアルコールタオル大容量つめかえ用４００枚</t>
  </si>
  <si>
    <t>２１００１８１７　又は同等品以上のもの（他社製品を含む）</t>
  </si>
  <si>
    <t>ＩＲＩＳ　２９９９７３ＲＶＢＯＸ１０００グレー／ダークグリーン</t>
  </si>
  <si>
    <t>ＲＶ１０００Ｒ－Ｍ　又は同等品以上のもの（他社製品を含む）</t>
  </si>
  <si>
    <t>オレ１０－Ｐ９８６</t>
  </si>
  <si>
    <t>ＧＥＮＴＯＳ　作業灯　ＣＯＢ　ＬＥＤ搭載充電式ワークライトＧａｎｚｘ２３３</t>
  </si>
  <si>
    <t>６４６－４５３３　ＧＺ－Ｘ２３３　又は同等品以上のもの（他社製品を含む。）</t>
  </si>
  <si>
    <t>１２３　カラビナ　ステンレスキュー</t>
  </si>
  <si>
    <t>８１８－７７６０　ＫＲ１０－Ｓ　又は同等品以上のもの（他社製品を含む。）</t>
  </si>
  <si>
    <t>ＴＲＵＳＣＯ　給油用ポンプ　ペコペット　ポリ缶用　１本</t>
  </si>
  <si>
    <t>１４６－４９７９　ＧＪ－１０－１Ｐ　又は同等品以上のもの（他社製品を含む。）</t>
  </si>
  <si>
    <t>ＥＬＰＡ　ＤＥＣＴワイヤレスインターホン</t>
  </si>
  <si>
    <t>２０２－４５６８　ＷＩＰ－５１５０ＳＥＴ　又は同等品以上のもの（他社製品を含む。）</t>
  </si>
  <si>
    <t>ＯＭデジタル　ＩＣレコーダー　ＶＮ－５５１ＰＣ</t>
  </si>
  <si>
    <t>５９４－９４５６　ＶＮ－５５１ＰＣ　又は同等品以上のもの（他社製品を含む。）</t>
  </si>
  <si>
    <t>ＩＲＩＳ　５３８５７３　アウトドアワゴン</t>
  </si>
  <si>
    <t>４１４－７７４１　ＯＤＷ－９８０－ＢＥ　又は同等品以上のもの（他社製品を含む。）</t>
  </si>
  <si>
    <t>日立　紙パック式掃除機　シャンパンゴールド</t>
  </si>
  <si>
    <t>３２４－０８０７　ＣＶ－ＫＰ３００Ｊ－Ｎ　又は同等品以上のもの（他社製品を含む。）</t>
  </si>
  <si>
    <t>カウネット　再生原料入りエチケットポリ袋　黒　５０枚入り</t>
  </si>
  <si>
    <t>６２６－１９２９　３６９５１３９０　又は同等品以上のもの（他社製品を含む。）</t>
  </si>
  <si>
    <t>ユタカメイク　ゴム　平ゴムドラム巻　押出成形タイプ　２０ｍｍ×１００ｍ　ブラック</t>
  </si>
  <si>
    <t>５９５－２３９７　ＰＲＴ－Ｅ１００　又は同等品以上のもの（他社製品を含む。）</t>
  </si>
  <si>
    <t>ＨＥＩＫＯ　ペーパーカップ　スーパーエコノミータイプ　３オンス　口径５６ｍｍ　ホワイト</t>
  </si>
  <si>
    <t>７３１－２８６８　００４５３５００４　又は同等品以上のもの（他社製品を含む。）</t>
  </si>
  <si>
    <t>ＡＳ　アズワンの紙コップ　５オンス　１００個入</t>
  </si>
  <si>
    <t>５６２－２５３０　７－９７９８－０３　又は同等品以上のもの（他社製品を含む。）</t>
  </si>
  <si>
    <t>ＡＳ　アズワンの紙コップ　７オンス　１００個入</t>
  </si>
  <si>
    <t>５６２－４０２１　７－９７９８－０４　又は同等品以上のもの（他社製品を含む。）</t>
  </si>
  <si>
    <t>ＳＯＦＴ９９　車輌用補修剤　パテ用　ペーパーパレット</t>
  </si>
  <si>
    <t>７５４－３９７２　０９１６５　又は同等品以上のもの（他社製品を含む。）</t>
  </si>
  <si>
    <t>ＳＯＦＴ９９　激吸水　レギュラーサイズ</t>
  </si>
  <si>
    <t>４７８－７８４６　０４２０７　又は同等品以上のもの（他社製品を含む。）</t>
  </si>
  <si>
    <t>ＳＯＦＴ９９　洗車用品　クロス　ニューカーラグラグ</t>
  </si>
  <si>
    <t>８３５－６６６６　０４０２０　又は同等品以上のもの（他社製品を含む。）</t>
  </si>
  <si>
    <t>研磨布ペーパー</t>
  </si>
  <si>
    <t>ＥＡ３６６ＢＢ－１２０　又は同等品以上のもの（他社製品を含む）</t>
  </si>
  <si>
    <t>エスＰ５９１</t>
  </si>
  <si>
    <t>ＥＡ３６６ＢＢ－１８０　又は同等品以上のもの（他社製品を含む）</t>
  </si>
  <si>
    <t>ＥＡ３６６ＢＢ－２４０　又は同等品以上のもの（他社製品を含む）</t>
  </si>
  <si>
    <t>耐水ペーパー</t>
  </si>
  <si>
    <t>ＥＡ３６６ＲＳ－８　又は同等品以上のもの（他社製品を含む）</t>
  </si>
  <si>
    <t>エスＰ５９３</t>
  </si>
  <si>
    <t>ＥＡ３６６ＲＳ－１２　又は同等品以上のもの（他社製品を含む）</t>
  </si>
  <si>
    <t>ＥＡ３６６ＲＳ－１５　又は同等品以上のもの（他社製品を含む）</t>
  </si>
  <si>
    <t>ＥＡ３６６ＲＳ－１８　又は同等品以上のもの（他社製品を含む）</t>
  </si>
  <si>
    <t>ＥＡ３６６ＲＳ－２４　又は同等品以上のもの（他社製品を含む）</t>
  </si>
  <si>
    <t>ＥＡ３６６ＲＳ－４０　又は同等品以上のもの（他社製品を含む）</t>
  </si>
  <si>
    <t>ＥＡ３６６ＲＳ－６０　又は同等品以上のもの（他社製品を含む）</t>
  </si>
  <si>
    <t>ＥＡ３６６ＲＳ－８０　又は同等品以上のもの（他社製品を含む）</t>
  </si>
  <si>
    <t>ＥＡ３６６ＲＳ－１００　又は同等品以上のもの（他社製品を含む）</t>
  </si>
  <si>
    <t>ＥＡ３６６ＲＳ－１２０　又は同等品以上のもの（他社製品を含む）</t>
  </si>
  <si>
    <t>工業用ペーパータオル（キムタオル）</t>
  </si>
  <si>
    <t>ＥＡ９２９ＡＴ－１５Ｂ　又は同等品以上のもの（他社製品を含む）</t>
  </si>
  <si>
    <t>エスＰ６１８</t>
  </si>
  <si>
    <t>工業用ペーパータオル（ケイドライ）</t>
  </si>
  <si>
    <t>ＥＡ９２９ＡＴ－６１　又は同等品以上のもの（他社製品を含む）</t>
  </si>
  <si>
    <t>（馬毛）油性用文字筆</t>
  </si>
  <si>
    <t>ＥＡ１０９ＭＪ－０　又は同等品以上のもの（他社製品を含む）</t>
  </si>
  <si>
    <t>エスＰ１４５</t>
  </si>
  <si>
    <t>ＥＡ１０９ＭＪ－１　又は同等品以上のもの（他社製品を含む）</t>
  </si>
  <si>
    <t>（馬毛・ＰＢＴ）［丸］水彩筆</t>
  </si>
  <si>
    <t>ＥＡ１０９ＭＫ－３１１　又は同等品以上のもの（他社製品を含む）</t>
  </si>
  <si>
    <t>エスＰ１７８８</t>
  </si>
  <si>
    <t>ＥＡ１０９ＭＫ－３１２　又は同等品以上のもの（他社製品を含む）</t>
  </si>
  <si>
    <t>ＥＡ１０９ＭＫ－３１３　又は同等品以上のもの（他社製品を含む）</t>
  </si>
  <si>
    <t>（馬毛・ＰＢＴ）［平］水彩筆</t>
  </si>
  <si>
    <t>ＥＡ１０９ＭＫ－３３４　又は同等品以上のもの（他社製品を含む）</t>
  </si>
  <si>
    <t>ＥＡ１０９ＭＫ－３３５　又は同等品以上のもの（他社製品を含む）</t>
  </si>
  <si>
    <t>ＥＡ１０９ＭＫ－３３６　又は同等品以上のもの（他社製品を含む）</t>
  </si>
  <si>
    <t>ＥＡ１０９ＭＫ－３３７　又は同等品以上のもの（他社製品を含む）</t>
  </si>
  <si>
    <t>パスツールピペット</t>
  </si>
  <si>
    <t>ＥＡ９９０ＰＰ－１０２　又は同等品以上のもの（他社製品を含む）</t>
  </si>
  <si>
    <t>エスＰ６４０</t>
  </si>
  <si>
    <t>厚手ニトリルゴム手袋（左右兼用）</t>
  </si>
  <si>
    <t>ＥＡ３５４ＤＪ－１２　又は同等品以上のもの（他社製品を含む）</t>
  </si>
  <si>
    <t>エスＰ２２０３</t>
  </si>
  <si>
    <t>ＥＡ３５４ＤＪ－１３　又は同等品以上のもの（他社製品を含む）</t>
  </si>
  <si>
    <t>半田ごて台</t>
  </si>
  <si>
    <t>ＥＡ３０５ＺＡ－１　又は同等品以上のもの（他社製品を含む）</t>
  </si>
  <si>
    <t>エスＰ６９２</t>
  </si>
  <si>
    <t>薄口丁番（ステンレス製）</t>
  </si>
  <si>
    <t>ＥＡ９５１ＣＨ－１　又は同等品以上のもの（他社製品を含む）</t>
  </si>
  <si>
    <t>エスＰ１３４０</t>
  </si>
  <si>
    <t>ＥＡ９５１ＣＨ－２　又は同等品以上のもの（他社製品を含む）</t>
  </si>
  <si>
    <t>ＥＡ９５１ＣＨ－３　又は同等品以上のもの（他社製品を含む）</t>
  </si>
  <si>
    <t>ＥＡ９５１ＣＨ－４　又は同等品以上のもの（他社製品を含む）</t>
  </si>
  <si>
    <t>隅金（ステンレス製）</t>
  </si>
  <si>
    <t>ＥＡ９５１ＥＢ－９１　又は同等品以上のもの（他社製品を含む）</t>
  </si>
  <si>
    <t>エスＰ１３３５</t>
  </si>
  <si>
    <t>ＥＡ９５１ＥＢ－９２　又は同等品以上のもの（他社製品を含む）</t>
  </si>
  <si>
    <t>掛金（ステンレス製）</t>
  </si>
  <si>
    <t>ＥＡ９５１ＢＧ－２５　又は同等品以上のもの（他社製品を含む）</t>
  </si>
  <si>
    <t>エスＰ１３３０</t>
  </si>
  <si>
    <t>ＥＡ９５１ＢＧ－３５　又は同等品以上のもの（他社製品を含む）</t>
  </si>
  <si>
    <t>ＥＡ９５１ＢＧ－４５　又は同等品以上のもの（他社製品を含む）</t>
  </si>
  <si>
    <t>セミパッチン</t>
  </si>
  <si>
    <t>ＥＡ９５１ＢＲ－１１Ｂ　又は同等品以上のもの（他社製品を含む）</t>
    <phoneticPr fontId="5"/>
  </si>
  <si>
    <t>エスＰ１３５７</t>
  </si>
  <si>
    <t>ねじ付フック</t>
  </si>
  <si>
    <t>ＥＡ９５１ＤＲ－１　又は同等品以上のもの（他社製品を含む）</t>
  </si>
  <si>
    <t>エスＰ１３５１</t>
  </si>
  <si>
    <t>ＥＡ９５１ＤＲ－２　又は同等品以上のもの（他社製品を含む）</t>
  </si>
  <si>
    <t>ＥＡ９５１ＤＲ－３　又は同等品以上のもの（他社製品を含む）</t>
  </si>
  <si>
    <t>コーススレッド［ユニクロ］</t>
  </si>
  <si>
    <t>ＥＡ９４９ＦＧ－１　又は同等品以上のもの（他社製品を含む）</t>
  </si>
  <si>
    <t>エスＰ１２８６</t>
  </si>
  <si>
    <t>ＥＡ９４９ＦＧ－３　又は同等品以上のもの（他社製品を含む）</t>
  </si>
  <si>
    <t>ＥＡ９４９ＦＧ－６　又は同等品以上のもの（他社製品を含む）</t>
  </si>
  <si>
    <t>コーススレッド</t>
  </si>
  <si>
    <t>ＥＡ９４９ＦＨ－１３　又は同等品以上のもの（他社製品を含む）</t>
  </si>
  <si>
    <t>ＥＡ９４９ＦＨ－２３　又は同等品以上のもの（他社製品を含む）</t>
  </si>
  <si>
    <t>皿頭打込みビス［ステンレス］</t>
  </si>
  <si>
    <t>ＥＡ９４５ＶＣ－５０　又は同等品以上のもの（他社製品を含む）</t>
  </si>
  <si>
    <t>エスＰ１２８７</t>
  </si>
  <si>
    <t>ＥＡ９４５ＶＣ－６２　又は同等品以上のもの（他社製品を含む）</t>
  </si>
  <si>
    <t>ソフトウレタンエアーホース</t>
  </si>
  <si>
    <t>ＥＡ１２５ＢＪ－１００　又は同等品以上のもの（他社製品を含む）</t>
  </si>
  <si>
    <t>エスＰ１０３３</t>
  </si>
  <si>
    <t>電池チェッカー</t>
  </si>
  <si>
    <t>ＥＡ７１０ＢＴ－２　又は同等品以上のもの（他社製品を含む）</t>
  </si>
  <si>
    <t>エスＰ２０７１</t>
  </si>
  <si>
    <t>皿頭小ねじ・ワッシャーナットセット［ステンレス］</t>
  </si>
  <si>
    <t>ＥＡ９４９ＡＤ－１１１　又は同等品以上のもの（他社製品を含む）</t>
  </si>
  <si>
    <t>エスＰ１２６９</t>
  </si>
  <si>
    <t>ＥＡ９４９ＡＤ－１１２　又は同等品以上のもの（他社製品を含む）</t>
  </si>
  <si>
    <t>ＥＡ９４９ＡＤ－１１３　又は同等品以上のもの（他社製品を含む）</t>
  </si>
  <si>
    <t>チャック付ポリ袋“ユニパック”（厚手）</t>
  </si>
  <si>
    <t>Ｊ－８または同等品以上（他社製品を含む）</t>
  </si>
  <si>
    <t>オレンジ２６　８－６２１</t>
  </si>
  <si>
    <t>バッテリー充電器セット</t>
  </si>
  <si>
    <t>ＰＲＯＣＯＲＥ１８Ｖ８Ｓ１または同等品以上（他社製品を含む）</t>
  </si>
  <si>
    <t>オレンジブック．ＣＯＭ</t>
  </si>
  <si>
    <t>コードレスインパクトドライバー</t>
  </si>
  <si>
    <t>ＧＤＲ１８Ｖ－２１５または同等品以上（他社製品を含む）</t>
  </si>
  <si>
    <t>セーバーソーブレード（木材・金属用）</t>
  </si>
  <si>
    <t>Ｓ１２２２ＶＦまたは同等品以上（他社製品を含む）</t>
  </si>
  <si>
    <t>セーバーソーブレード（木材用）</t>
  </si>
  <si>
    <t>Ｓ１５４２Ｋまたは同等品以上（他社製品を含む）</t>
  </si>
  <si>
    <t>ソーホース</t>
  </si>
  <si>
    <t>ＢＤＳＴ６０９６０－ＪＰまたは同等品以上（他社製品を含む）</t>
  </si>
  <si>
    <t>コードレスセーバーソー（１８Ｖ）</t>
  </si>
  <si>
    <t>ＧＳＡ１８Ｖ－２８Ｈまたは同等品以上（他社製品を含む）</t>
  </si>
  <si>
    <t>ポストイットポップアップふせん</t>
  </si>
  <si>
    <t>６５４１ＰＯＰ－Ｙまたは同等品以上（他社製品を含む）</t>
  </si>
  <si>
    <t>オレンジ２６　１２－１０３１</t>
  </si>
  <si>
    <t>ポストイットポップアップふせんディスペンサー付</t>
  </si>
  <si>
    <t>ＤＳ１２３ＢＧ－Ｙまたは同等品以上（他社製品を含む）</t>
  </si>
  <si>
    <t>４本ローラーラミネーター</t>
  </si>
  <si>
    <t>ＬＦＡ３４ＡＲ－Ｗまたは同等品以上（他社製品を含む）</t>
  </si>
  <si>
    <t>オレンジ２６　１２－１２１６</t>
  </si>
  <si>
    <t>５種５本組やすり（中目）</t>
  </si>
  <si>
    <t>ＥＡ５２１ＴＦ－２１０または同等品以上（他社製品を含む）</t>
  </si>
  <si>
    <t>エスコ２６　５８２</t>
  </si>
  <si>
    <t>ネオジム磁石（角型）</t>
  </si>
  <si>
    <t>１０２０００８０２５６９１または同等品以上（他社製品を含む）</t>
  </si>
  <si>
    <t>オレンジ２６　１－９９５</t>
  </si>
  <si>
    <t>“ハイカプラ”（めねじ取付用プラグ）</t>
  </si>
  <si>
    <t>２０ＰＭ　ＳＴＥＥＬまたは同等品以上（他社製品を含む）</t>
  </si>
  <si>
    <t>オレンジ２６　３－７２３</t>
  </si>
  <si>
    <t>“スパイラルエアホース”（カップリング付）</t>
  </si>
  <si>
    <t>ＳＡＨ－８０３Ｃまたは同等品以上（他社製品を含む）</t>
  </si>
  <si>
    <t>オレンジ２６　３－９０３</t>
  </si>
  <si>
    <t>熱収縮チューブ（収縮率２：１・標準タイプ・５本入）</t>
  </si>
  <si>
    <t>ＨＳＴＴ１５０－４８－５－５または同等品以上（他社製品を含む）</t>
  </si>
  <si>
    <t>オレンジ２６　３－１７８９</t>
  </si>
  <si>
    <t>ＢＳＬ３６Ｂ１８Ｘまたは同等品以上（他社製品を含む）</t>
  </si>
  <si>
    <t>オレンジ２６　６－１９</t>
  </si>
  <si>
    <t>ハンドソー替刃</t>
  </si>
  <si>
    <t>ＮＳ３９０６－２５０－１８－５Ｐまたは同等品以上（他社製品を含む）</t>
  </si>
  <si>
    <t>オレンジ２６　６－１００６</t>
  </si>
  <si>
    <t>“メガネのふくだけシートクリーナー＆くもり止め”</t>
  </si>
  <si>
    <t>２０１７５または同等品以上（他社製品を含む）</t>
  </si>
  <si>
    <t>オレンジ２６　７－１１６５</t>
  </si>
  <si>
    <t>ヘッドウォーズ　ヘッドライトハイブリットＢＢ</t>
  </si>
  <si>
    <t>ＨＬＰ－２５０３または同等品以上（他社製品を含む）</t>
  </si>
  <si>
    <t>12.00</t>
  </si>
  <si>
    <t>オレンジ２６　９－１４３５</t>
  </si>
  <si>
    <t>ＬＥＤレンカライトＳ</t>
  </si>
  <si>
    <t>ＬＳＳ－５Ｎまたは同等品以上（他社製品を含む）</t>
  </si>
  <si>
    <t>オレンジ２６　９－１６４７</t>
  </si>
  <si>
    <t>テレフォンスタンド</t>
  </si>
  <si>
    <t>ＴＳ８８０２または同等品以上</t>
  </si>
  <si>
    <t>マウスパッド</t>
  </si>
  <si>
    <t>ＭＰ－０９５ＢＫまたは同等品以上</t>
  </si>
  <si>
    <t>発砲ポリエチレンフォーム（黒）</t>
  </si>
  <si>
    <t>ＥＡ９５６ＦＤ－１０１または同等品以上</t>
  </si>
  <si>
    <t>エスコ　オンライン</t>
  </si>
  <si>
    <t>折りたたみコンテナ（ＯＤ色）５個</t>
  </si>
  <si>
    <t>ＥＡ５０６ＡＡ－３５Ｅまたは同等品以上</t>
  </si>
  <si>
    <t>エスコ．オンライン</t>
  </si>
  <si>
    <t>道具箱（バックル付　ＯＤ色）</t>
  </si>
  <si>
    <t>ＥＡ５０６ＬＳ－１２または同等品以上</t>
  </si>
  <si>
    <t>ＥＡ５０６ＬＳ－１１または同等品以上</t>
  </si>
  <si>
    <t>ポリメイト</t>
  </si>
  <si>
    <t>ＥＡ９２０ＡＳ－２または同等品以上</t>
  </si>
  <si>
    <t>六角シャンクコバルトドリル</t>
  </si>
  <si>
    <t>ＥＯＤ－２．０（又は同等品以上（他社製品を含む））</t>
  </si>
  <si>
    <t>オレンジブック２０２６　１－１１８</t>
  </si>
  <si>
    <t>ＥＯＤ－２．５（又は同等品以上（他社製品を含む））</t>
  </si>
  <si>
    <t>ＥＯＤ－２．８（又は同等品以上（他社製品を含む））</t>
  </si>
  <si>
    <t>ＥＯＤ－３．０（又は同等品以上（他社製品を含む））</t>
  </si>
  <si>
    <t>ＥＯＤ－２０５０Ｓ（又は同等品以上（他社製品を含む））</t>
  </si>
  <si>
    <t>エキストラクター（ラセン型）</t>
  </si>
  <si>
    <t>４９－１（又は同等品以上（他社製品を含む））</t>
  </si>
  <si>
    <t>オレンジブック２０２６　１－５３９</t>
  </si>
  <si>
    <t>ボルトツイスター（ラセン型）</t>
  </si>
  <si>
    <t>ＲＳ３１２９／６－Ｌ３２（又は同等品以上（他社製品を含む））</t>
  </si>
  <si>
    <t>オレンジブック２０２６　１－５４１</t>
  </si>
  <si>
    <t>“ブレーキ＆パーツクリーナー”（大容量速乾タイプ）</t>
  </si>
  <si>
    <t>ＢＰＳ－８４０（又は同等品以上（他社製品を含む））</t>
  </si>
  <si>
    <t>90.00</t>
  </si>
  <si>
    <t>オレンジブック２０２６　３－３１７</t>
  </si>
  <si>
    <t>コンプレッサオイル</t>
  </si>
  <si>
    <t>９６９９５６１５（又は同等品以上（他社製品を含む））</t>
  </si>
  <si>
    <t>CN</t>
  </si>
  <si>
    <t>オレンジブック２０２６　３－３５４</t>
  </si>
  <si>
    <t>スイスグリップ・プラスドライバー</t>
  </si>
  <si>
    <t>８１９０－２－１００（又は同等品以上（他社製品を含む））</t>
  </si>
  <si>
    <t>オレンジブック２０２６　４－６０６</t>
  </si>
  <si>
    <t>ＰＡＣＫＯＵＴ　モジュ－ラ－システム</t>
  </si>
  <si>
    <t>４８－２２－８４３５（又は同等品以上（他社製品を含む））</t>
  </si>
  <si>
    <t>オレンジブック２０２６　５－７７</t>
  </si>
  <si>
    <t>４８－２２－８４３２（又は同等品以上（他社製品を含む））</t>
  </si>
  <si>
    <t>４８－２２－８４２２（又は同等品以上（他社製品を含む））</t>
  </si>
  <si>
    <t>４８－２２－８４４２（又は同等品以上（他社製品を含む））</t>
  </si>
  <si>
    <t>４８－２２－８４４３（又は同等品以上（他社製品を含む））</t>
  </si>
  <si>
    <t>４８－２２－８４４５（又は同等品以上（他社製品を含む））</t>
  </si>
  <si>
    <t>４８－２２－８４２７（又は同等品以上（他社製品を含む））</t>
  </si>
  <si>
    <t>ＰＡＣＫＯＵＴ　コンテナ用オプション</t>
  </si>
  <si>
    <t>４８－２２－８４７２（又は同等品以上（他社製品を含む））</t>
  </si>
  <si>
    <t>オレンジブック２０２６　５－７８</t>
  </si>
  <si>
    <t>４８－２２－８４７３（又は同等品以上（他社製品を含む））</t>
  </si>
  <si>
    <t>マイクロファイバークロス</t>
  </si>
  <si>
    <t>ＴＭＦＵ５Ａ－Ｂ（又は同等品以上（他社製品を含む））</t>
  </si>
  <si>
    <t>オレンジブック２０２６　５－６６２</t>
  </si>
  <si>
    <t>ＴＭＦＵ５Ａ－ＧＮ（又は同等品以上（他社製品を含む））</t>
  </si>
  <si>
    <t>気泡緩衝材（袋タイプ・５０枚入り）</t>
  </si>
  <si>
    <t>ＴＫＢＰ－２０３０（又は同等品以上（他社製品を含む））</t>
  </si>
  <si>
    <t>オレンジブック２０２６　８－６６９</t>
  </si>
  <si>
    <t>段ボールケース</t>
  </si>
  <si>
    <t>ＴＤＢ－３８３０３０－Ｕ（又は同等品以上（他社製品を含む））</t>
  </si>
  <si>
    <t>40.00</t>
  </si>
  <si>
    <t>オレンジブック２０２６　８－６８１</t>
  </si>
  <si>
    <t>水性・油性兼用塗料固化剤</t>
  </si>
  <si>
    <t>６０２８６２（又は同等品以上（他社製品を含む））</t>
  </si>
  <si>
    <t>オレンジブック２０２６　９－４８１</t>
  </si>
  <si>
    <t>“ＪＵＳＴ　ＣＯＯＬ”ＢＴＮオールパック</t>
  </si>
  <si>
    <t>ＪＳＴＣＬ０１ＢＴＮ（又は同等品以上（他社製品を含む））</t>
  </si>
  <si>
    <t>オレンジブック２０２６　１１－１００６</t>
  </si>
  <si>
    <t>番号札（無地）</t>
  </si>
  <si>
    <t>ＢＦ－４１－ＧＮ（又は同等品以上（他社製品を含む））</t>
  </si>
  <si>
    <t>オレンジブック２０２６　１２－１２３８</t>
  </si>
  <si>
    <t>ＢＳ・１１０°ＣＳアンテナ</t>
  </si>
  <si>
    <t>４５ＳＲＬＢ　又は同等品以上のもの（他社製品含む）</t>
  </si>
  <si>
    <t>オレンジブック３－１５５９</t>
  </si>
  <si>
    <t>シャーシーグリス（ちょう度Ｎｏ．１）</t>
  </si>
  <si>
    <t>１２３－０９２１又は同等品以上のもの（他社製品を含む）</t>
    <phoneticPr fontId="5"/>
  </si>
  <si>
    <t>混合計量タンク</t>
  </si>
  <si>
    <t>７６１－６１７１又は同等品以上のもの（他社製品を含む）</t>
    <phoneticPr fontId="5"/>
  </si>
  <si>
    <t>２２７－７２３９又は同等品以上のもの（他社製品を含む）</t>
    <phoneticPr fontId="5"/>
  </si>
  <si>
    <t>“タフネル®オイルブロッター”</t>
  </si>
  <si>
    <t>２８４－１２２３又は同等品以上のもの（他社製品を含む）</t>
    <phoneticPr fontId="5"/>
  </si>
  <si>
    <t>“ポリタンクトレー”</t>
  </si>
  <si>
    <t>４２０－０６０８又は同等品以上のもの（他社製品を含む）</t>
    <phoneticPr fontId="5"/>
  </si>
  <si>
    <t>“接点復活スプレー”</t>
  </si>
  <si>
    <t>２９０－１５０１又は同等品以上のもの（他社製品を含む）</t>
    <phoneticPr fontId="5"/>
  </si>
  <si>
    <t>“キムタオル　ＥＦ　４つ折り”</t>
  </si>
  <si>
    <t>３５６－６９４３又は同等品以上のもの（他社製品を含む）</t>
    <phoneticPr fontId="5"/>
  </si>
  <si>
    <t>“パーツ＆ブレーキクリーナーＳ”（速乾タイプ）</t>
  </si>
  <si>
    <t>２７５－３３７５又は同等品以上のもの（他社製品を含む）</t>
    <phoneticPr fontId="5"/>
  </si>
  <si>
    <t>48.00</t>
  </si>
  <si>
    <t>油吸収材“アブラトール　シート”</t>
  </si>
  <si>
    <t>４３３－１９０７又は同等品以上のもの（他社製品を含む）</t>
    <phoneticPr fontId="5"/>
  </si>
  <si>
    <t>さび止め塗料“水性さび止・鉄部用”</t>
  </si>
  <si>
    <t>２０２－５７３０又は同等品以上のもの（他社製品を含む）</t>
    <phoneticPr fontId="5"/>
  </si>
  <si>
    <t>２０２－５７３９又は同等品以上のもの（他社製品を含む）</t>
    <phoneticPr fontId="5"/>
  </si>
  <si>
    <t>２０２－５７３７又は同等品以上のもの（他社製品を含む）</t>
    <phoneticPr fontId="5"/>
  </si>
  <si>
    <t>マフラー用パテ“ガンガムチューブ”</t>
  </si>
  <si>
    <t>５２２－８１６１又は同等品以上のもの（他社製品を含む）</t>
    <phoneticPr fontId="5"/>
  </si>
  <si>
    <t>チェーン専用潤滑剤“スーパーチェーンルブ”</t>
  </si>
  <si>
    <t>３３５－７３４１又は同等品以上のもの（他社製品を含む）</t>
    <phoneticPr fontId="5"/>
  </si>
  <si>
    <t>強力パーツ＆ブレーキクリーン</t>
  </si>
  <si>
    <t>６７７－６０２３又は同等品以上のもの（他社製品を含む）</t>
    <phoneticPr fontId="5"/>
  </si>
  <si>
    <t>焼付き防止潤滑剤“アンチシーズ　Ｃ５－Ａ　ＬＢ８００８”</t>
  </si>
  <si>
    <t>３３２－６４１１又は同等品以上のもの（他社製品を含む）</t>
    <phoneticPr fontId="5"/>
  </si>
  <si>
    <t>速乾性フッ素潤滑剤“ＬＯＣＫ”</t>
  </si>
  <si>
    <t>１９７－７４０６又は同等品以上のもの（他社製品を含む）</t>
    <phoneticPr fontId="5"/>
  </si>
  <si>
    <t>ウォーターチェック</t>
  </si>
  <si>
    <t>６７６－６５２９又は同等品以上のもの（他社製品を含む）</t>
    <phoneticPr fontId="5"/>
  </si>
  <si>
    <t>アンダーコートスプレー</t>
  </si>
  <si>
    <t>４７５－７１０６又は同等品以上のもの（他社製品を含む）</t>
    <phoneticPr fontId="5"/>
  </si>
  <si>
    <t>パッキンはがし</t>
  </si>
  <si>
    <t>６７８－６９７３又は同等品以上のもの（他社製品を含む）</t>
    <phoneticPr fontId="5"/>
  </si>
  <si>
    <t>潤滑剤“ペネトンＡ”</t>
  </si>
  <si>
    <t>６７７－３３５５又は同等品以上のもの（他社製品を含む）</t>
    <phoneticPr fontId="5"/>
  </si>
  <si>
    <t>ウルトラ多用途接着剤（耐衝撃）</t>
  </si>
  <si>
    <t>EA935B-24又は同等品以上のもの（他社製品を含む）</t>
    <phoneticPr fontId="5"/>
  </si>
  <si>
    <t>ウルトラ多用途接着剤（難接着材料対応）</t>
  </si>
  <si>
    <t>EA935B-22又は同等品以上のもの（他社製品を含む）</t>
    <phoneticPr fontId="5"/>
  </si>
  <si>
    <t>錆転換材</t>
  </si>
  <si>
    <t>EA920AJ-12A又は同等品以上のもの（他社製品を含む）</t>
    <phoneticPr fontId="5"/>
  </si>
  <si>
    <t>シリコンルブ２ｗａｙスプレー</t>
  </si>
  <si>
    <t>EA920AE-19又は同等品以上のもの（他社製品を含む）</t>
    <phoneticPr fontId="5"/>
  </si>
  <si>
    <t>塩害コートスプレー</t>
  </si>
  <si>
    <t>EA922AB-101又は同等品以上のもの（他社製品を含む）</t>
    <phoneticPr fontId="5"/>
  </si>
  <si>
    <t>ベルト鳴き止めスプレー</t>
  </si>
  <si>
    <t>EA920BB-8又は同等品以上のもの（他社製品を含む）</t>
    <phoneticPr fontId="5"/>
  </si>
  <si>
    <t>耐熱液状ガスケット（黒色）</t>
  </si>
  <si>
    <t>EA930AW-1又は同等品以上のもの（他社製品を含む）</t>
    <phoneticPr fontId="5"/>
  </si>
  <si>
    <t>冷却・ねじ緩めスプレー</t>
  </si>
  <si>
    <t>EA920AW-12又は同等品以上のもの（他社製品を含む）</t>
    <phoneticPr fontId="5"/>
  </si>
  <si>
    <t>軽油タンク水抜き剤（ディーゼル専用）</t>
  </si>
  <si>
    <t>EA922AE-51又は同等品以上のもの（他社製品を含む）</t>
    <phoneticPr fontId="5"/>
  </si>
  <si>
    <t>［速乾性］パーツクリーナー</t>
  </si>
  <si>
    <t>EA920BA-1A又は同等品以上のもの（他社製品を含む）</t>
    <phoneticPr fontId="5"/>
  </si>
  <si>
    <t>エレクトロニッククリーナー</t>
  </si>
  <si>
    <t>EA920HB又は同等品以上のもの（他社製品を含む）</t>
    <phoneticPr fontId="5"/>
  </si>
  <si>
    <t>接点導電復活剤</t>
  </si>
  <si>
    <t>EA920SA-2又は同等品以上のもの（他社製品を含む）</t>
    <phoneticPr fontId="5"/>
  </si>
  <si>
    <t>［ＯＤ色］エナメルスプレー（つや消し）</t>
  </si>
  <si>
    <t>EA942EM-33又は同等品以上のもの（他社製品を含む）</t>
    <phoneticPr fontId="5"/>
  </si>
  <si>
    <t>［油性］エナメルスプレー</t>
  </si>
  <si>
    <t>EA942EM-21又は同等品以上のもの（他社製品を含む）</t>
    <phoneticPr fontId="5"/>
  </si>
  <si>
    <t>EA942EM-25又は同等品以上のもの（他社製品を含む）</t>
    <phoneticPr fontId="5"/>
  </si>
  <si>
    <t>チェーンソーオイル</t>
  </si>
  <si>
    <t>EA920AK-10A又は同等品以上のもの（他社製品を含む）</t>
    <phoneticPr fontId="5"/>
  </si>
  <si>
    <t>ビードクリーム</t>
  </si>
  <si>
    <t>EA934ZD-41又は同等品以上のもの（他社製品を含む）</t>
    <phoneticPr fontId="5"/>
  </si>
  <si>
    <t>シリコングリース</t>
  </si>
  <si>
    <t>EA920SD-5又は同等品以上のもの（他社製品を含む）</t>
    <phoneticPr fontId="5"/>
  </si>
  <si>
    <t>錆転換剤</t>
  </si>
  <si>
    <t>EA920AL-10又は同等品以上のもの（他社製品を含む）</t>
    <phoneticPr fontId="5"/>
  </si>
  <si>
    <t>ガンタッカー</t>
  </si>
  <si>
    <t>ＥＡ５７５Ａ　又は同等品以上</t>
  </si>
  <si>
    <t>２０２６エスコ便利カタログ　Ｐ１１７</t>
  </si>
  <si>
    <t>プラダン</t>
  </si>
  <si>
    <t>ＥＡ９１１ＢＳ－４Ａ　又は同等品以上</t>
  </si>
  <si>
    <t>２０２６エスコ便利カタログ　Ｐ１４２８</t>
  </si>
  <si>
    <t>平ゴムロープ</t>
  </si>
  <si>
    <t>ＥＡ６２８ＷＬ－１００　又は同等品以上</t>
  </si>
  <si>
    <t>２０２６エスコ便利カタログ　Ｐ１７２７</t>
  </si>
  <si>
    <t>タオル掛け（マグネット式）</t>
  </si>
  <si>
    <t>ＥＡ６３８ＬＥ－３５Ａ又は同等品以上（他社製品含む）</t>
  </si>
  <si>
    <t>ＥＳＣＯ２０２６　Ｐ２１３１</t>
  </si>
  <si>
    <t>カーテンレール用ランナー</t>
  </si>
  <si>
    <t>ＥＡ９７０ＫＣ－１又は同等品以上（他社製品含む）</t>
  </si>
  <si>
    <t>ＥＳＣＯ２０２６　Ｐ１３８７</t>
  </si>
  <si>
    <t>クロス用ボンド</t>
  </si>
  <si>
    <t>ＥＡ９３５Ｌ－４又は同等品以上（他社製品含む）</t>
  </si>
  <si>
    <t>ＥＳＣＯ２０２６　Ｐ１４６４</t>
  </si>
  <si>
    <t>フローリング補修テープ</t>
  </si>
  <si>
    <t>ＥＡ９４４ＳＫ－２Ａ又は同等品以上（他社製品含む）</t>
  </si>
  <si>
    <t>ＥＳＣＯ２０２６　Ｐ１４５２</t>
  </si>
  <si>
    <t>ねじ穴補修用パテ（木部用）</t>
  </si>
  <si>
    <t>ＥＡ９３４ＫＢ－７７又は同等品以上（他社製品含む）</t>
  </si>
  <si>
    <t>ＥＳＣＯ２０２６　Ｐ１４８３</t>
  </si>
  <si>
    <t>リペアースティック（多目的用）</t>
  </si>
  <si>
    <t>ＷＡ９３４ＷＡ－１０又は同等品以上（他社製品含む）</t>
  </si>
  <si>
    <t>ＥＳＣＯ２０２６　Ｐ１４７７</t>
  </si>
  <si>
    <t>マスターキー付　南京錠セット</t>
  </si>
  <si>
    <t>ＥＡ９８３ＳＨ－１４０Ｍ又は同等品以上（他社製品含む）</t>
  </si>
  <si>
    <t>ＥＳＣＯ２０２６　Ｐ２３２１</t>
  </si>
  <si>
    <t>C</t>
    <phoneticPr fontId="3"/>
  </si>
  <si>
    <t>提出期限：9/29
1200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</si>
</sst>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81" formatCode="#,#00\-"/>
    <numFmt numFmtId="182" formatCode="[$-411]ggge&quot;年&quot;m&quot;月&quot;d&quot;日&quot;;@"/>
  </numFmts>
  <fonts count="32"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b/>
      <sz val="28"/>
      <name val="ＭＳ Ｐ明朝"/>
      <family val="1"/>
      <charset val="128"/>
    </font>
    <font>
      <sz val="6"/>
      <name val="ＭＳ Ｐゴシック"/>
      <family val="3"/>
      <charset val="128"/>
    </font>
    <font>
      <sz val="24"/>
      <name val="ＭＳ Ｐ明朝"/>
      <family val="1"/>
      <charset val="128"/>
    </font>
    <font>
      <sz val="10"/>
      <name val="ＭＳ Ｐ明朝"/>
      <family val="1"/>
      <charset val="128"/>
    </font>
    <font>
      <sz val="18"/>
      <name val="ＭＳ Ｐ明朝"/>
      <family val="1"/>
      <charset val="128"/>
    </font>
    <font>
      <sz val="20"/>
      <name val="ＭＳ Ｐ明朝"/>
      <family val="1"/>
      <charset val="128"/>
    </font>
    <font>
      <sz val="9"/>
      <name val="ＭＳ Ｐ明朝"/>
      <family val="1"/>
      <charset val="128"/>
    </font>
    <font>
      <sz val="14"/>
      <name val="ＭＳ Ｐ明朝"/>
      <family val="1"/>
      <charset val="128"/>
    </font>
    <font>
      <strike/>
      <sz val="14"/>
      <name val="ＭＳ Ｐ明朝"/>
      <family val="1"/>
      <charset val="128"/>
    </font>
    <font>
      <sz val="11"/>
      <color rgb="FFFF0000"/>
      <name val="ＭＳ Ｐ明朝"/>
      <family val="1"/>
      <charset val="128"/>
    </font>
    <font>
      <i/>
      <sz val="11"/>
      <name val="ＭＳ Ｐ明朝"/>
      <family val="1"/>
      <charset val="128"/>
    </font>
    <font>
      <b/>
      <sz val="24"/>
      <name val="ＭＳ Ｐ明朝"/>
      <family val="1"/>
      <charset val="128"/>
    </font>
    <font>
      <sz val="20"/>
      <color indexed="61"/>
      <name val="ＭＳ Ｐゴシック"/>
      <family val="3"/>
      <charset val="128"/>
    </font>
    <font>
      <sz val="20"/>
      <name val="ＭＳ Ｐゴシック"/>
      <family val="3"/>
      <charset val="128"/>
    </font>
    <font>
      <sz val="11"/>
      <color indexed="12"/>
      <name val="ＭＳ Ｐゴシック"/>
      <family val="3"/>
      <charset val="128"/>
    </font>
    <font>
      <sz val="10"/>
      <name val="ＭＳ Ｐゴシック"/>
      <family val="3"/>
      <charset val="128"/>
    </font>
    <font>
      <sz val="20"/>
      <color indexed="12"/>
      <name val="ＭＳ Ｐゴシック"/>
      <family val="3"/>
      <charset val="128"/>
    </font>
    <font>
      <sz val="16"/>
      <name val="ＭＳ Ｐ明朝"/>
      <family val="1"/>
      <charset val="128"/>
    </font>
    <font>
      <sz val="9"/>
      <color indexed="12"/>
      <name val="ＭＳ Ｐゴシック"/>
      <family val="3"/>
      <charset val="128"/>
    </font>
    <font>
      <sz val="9"/>
      <name val="ＭＳ Ｐゴシック"/>
      <family val="3"/>
      <charset val="128"/>
    </font>
    <font>
      <sz val="8"/>
      <color indexed="12"/>
      <name val="ＭＳ Ｐゴシック"/>
      <family val="3"/>
      <charset val="128"/>
    </font>
    <font>
      <sz val="12"/>
      <name val="ＭＳ Ｐ明朝"/>
      <family val="1"/>
      <charset val="128"/>
    </font>
    <font>
      <sz val="16"/>
      <name val="ＭＳ Ｐゴシック"/>
      <family val="3"/>
      <charset val="128"/>
    </font>
    <font>
      <sz val="11"/>
      <color indexed="14"/>
      <name val="ＭＳ Ｐ明朝"/>
      <family val="1"/>
      <charset val="128"/>
    </font>
    <font>
      <b/>
      <sz val="14"/>
      <name val="ＭＳ Ｐ明朝"/>
      <family val="1"/>
      <charset val="128"/>
    </font>
    <font>
      <b/>
      <sz val="11"/>
      <name val="ＭＳ Ｐゴシック"/>
      <family val="3"/>
      <charset val="128"/>
    </font>
    <font>
      <sz val="8"/>
      <name val="ＭＳ Ｐ明朝"/>
      <family val="1"/>
      <charset val="128"/>
    </font>
    <font>
      <b/>
      <sz val="16"/>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rgb="FFFFFFFF"/>
        <bgColor auto="1"/>
      </patternFill>
    </fill>
  </fills>
  <borders count="17">
    <border>
      <left/>
      <right/>
      <top/>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bottom/>
      <diagonal/>
    </border>
  </borders>
  <cellStyleXfs count="5">
    <xf numFmtId="0" fontId="0" fillId="0" borderId="0">
      <alignment vertical="center"/>
    </xf>
    <xf numFmtId="0" fontId="1" fillId="0" borderId="0"/>
    <xf numFmtId="0" fontId="1" fillId="0" borderId="0"/>
    <xf numFmtId="0" fontId="1" fillId="0" borderId="0"/>
    <xf numFmtId="0" fontId="1" fillId="0" borderId="0">
      <alignment vertical="center"/>
    </xf>
  </cellStyleXfs>
  <cellXfs count="258">
    <xf numFmtId="0" fontId="0" fillId="0" borderId="0" xfId="0">
      <alignment vertical="center"/>
    </xf>
    <xf numFmtId="0" fontId="2" fillId="0" borderId="0" xfId="1" applyFont="1" applyAlignment="1">
      <alignment vertical="center"/>
    </xf>
    <xf numFmtId="0" fontId="4" fillId="0" borderId="0" xfId="1" applyFont="1" applyAlignment="1">
      <alignment horizontal="center" vertical="center"/>
    </xf>
    <xf numFmtId="0" fontId="6" fillId="0" borderId="0" xfId="1" applyFont="1" applyAlignment="1">
      <alignment horizontal="center" vertical="center"/>
    </xf>
    <xf numFmtId="0" fontId="6" fillId="0" borderId="1" xfId="1" applyFont="1" applyBorder="1" applyAlignment="1">
      <alignment horizontal="distributed" vertical="center"/>
    </xf>
    <xf numFmtId="0" fontId="7" fillId="0" borderId="0" xfId="1" applyFont="1" applyAlignment="1">
      <alignment horizontal="left" vertical="center"/>
    </xf>
    <xf numFmtId="0" fontId="6" fillId="0" borderId="0" xfId="1" applyFont="1" applyAlignment="1">
      <alignment vertical="center"/>
    </xf>
    <xf numFmtId="0" fontId="2" fillId="0" borderId="0" xfId="1" applyFont="1" applyAlignment="1">
      <alignment horizontal="center"/>
    </xf>
    <xf numFmtId="0" fontId="8" fillId="0" borderId="0" xfId="1" applyFont="1" applyAlignment="1">
      <alignment horizontal="right" vertical="center"/>
    </xf>
    <xf numFmtId="0" fontId="8" fillId="0" borderId="0" xfId="1" applyFont="1" applyAlignment="1">
      <alignment horizontal="center" vertical="center" shrinkToFit="1"/>
    </xf>
    <xf numFmtId="0" fontId="8" fillId="0" borderId="0" xfId="1" applyFont="1" applyAlignment="1">
      <alignment vertical="center" shrinkToFit="1"/>
    </xf>
    <xf numFmtId="0" fontId="9" fillId="0" borderId="0" xfId="1" applyFont="1" applyAlignment="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Alignment="1">
      <alignment horizontal="center" vertical="center"/>
    </xf>
    <xf numFmtId="0" fontId="10" fillId="0" borderId="7" xfId="1" applyFont="1" applyBorder="1" applyAlignment="1">
      <alignment horizontal="left" vertical="top" wrapText="1" shrinkToFit="1"/>
    </xf>
    <xf numFmtId="0" fontId="10" fillId="0" borderId="2" xfId="1" applyFont="1" applyBorder="1" applyAlignment="1">
      <alignment horizontal="left" vertical="top" wrapText="1" shrinkToFit="1"/>
    </xf>
    <xf numFmtId="0" fontId="10" fillId="0" borderId="5" xfId="1" applyFont="1" applyBorder="1" applyAlignment="1">
      <alignment horizontal="left" vertical="top" wrapText="1" shrinkToFit="1"/>
    </xf>
    <xf numFmtId="0" fontId="10" fillId="0" borderId="7" xfId="1" applyFont="1" applyBorder="1" applyAlignment="1">
      <alignment horizontal="center" vertical="center" wrapText="1" shrinkToFit="1"/>
    </xf>
    <xf numFmtId="176" fontId="10" fillId="0" borderId="6" xfId="1" applyNumberFormat="1" applyFont="1" applyBorder="1" applyAlignment="1">
      <alignment horizontal="center" vertical="center" wrapText="1" shrinkToFit="1"/>
    </xf>
    <xf numFmtId="0" fontId="10" fillId="2" borderId="6" xfId="1" applyFont="1" applyFill="1" applyBorder="1" applyAlignment="1">
      <alignment horizontal="center" vertical="center" wrapText="1"/>
    </xf>
    <xf numFmtId="0" fontId="10" fillId="0" borderId="2" xfId="1" applyFont="1" applyBorder="1" applyAlignment="1">
      <alignment horizontal="center" vertical="center" wrapText="1" shrinkToFit="1"/>
    </xf>
    <xf numFmtId="0" fontId="10" fillId="0" borderId="5" xfId="1" applyFont="1" applyBorder="1" applyAlignment="1">
      <alignment horizontal="center" vertical="center" wrapText="1" shrinkToFit="1"/>
    </xf>
    <xf numFmtId="0" fontId="10" fillId="2" borderId="6" xfId="1" applyFont="1" applyFill="1" applyBorder="1" applyAlignment="1">
      <alignment horizontal="center" vertical="center"/>
    </xf>
    <xf numFmtId="0" fontId="2" fillId="0" borderId="8" xfId="1" applyFont="1" applyBorder="1" applyAlignment="1">
      <alignment horizontal="center" vertical="center"/>
    </xf>
    <xf numFmtId="177" fontId="11" fillId="0" borderId="6" xfId="1" applyNumberFormat="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shrinkToFit="1"/>
    </xf>
    <xf numFmtId="0" fontId="2" fillId="0" borderId="0" xfId="1" applyFont="1" applyAlignment="1">
      <alignment horizontal="distributed" vertical="center"/>
    </xf>
    <xf numFmtId="58" fontId="2" fillId="0" borderId="0" xfId="1" applyNumberFormat="1" applyFont="1" applyAlignment="1" applyProtection="1">
      <alignment horizontal="right" vertical="center" shrinkToFit="1"/>
      <protection locked="0"/>
    </xf>
    <xf numFmtId="58" fontId="2" fillId="0" borderId="0" xfId="1" applyNumberFormat="1" applyFont="1" applyAlignment="1" applyProtection="1">
      <alignment horizontal="center" vertical="center" shrinkToFit="1"/>
      <protection locked="0"/>
    </xf>
    <xf numFmtId="58" fontId="2" fillId="0" borderId="0" xfId="1" applyNumberFormat="1" applyFont="1" applyAlignment="1" applyProtection="1">
      <alignment horizontal="left" vertical="center" shrinkToFit="1"/>
      <protection locked="0"/>
    </xf>
    <xf numFmtId="58" fontId="2" fillId="0" borderId="0" xfId="1" applyNumberFormat="1" applyFont="1" applyAlignment="1" applyProtection="1">
      <alignment vertical="center" shrinkToFit="1"/>
      <protection locked="0"/>
    </xf>
    <xf numFmtId="0" fontId="2" fillId="0" borderId="0" xfId="1" applyFont="1" applyAlignment="1" applyProtection="1">
      <alignment vertical="center"/>
      <protection locked="0"/>
    </xf>
    <xf numFmtId="0" fontId="2" fillId="0" borderId="0" xfId="1" applyFont="1" applyAlignment="1" applyProtection="1">
      <alignment horizontal="left" vertical="center"/>
      <protection locked="0"/>
    </xf>
    <xf numFmtId="0" fontId="2" fillId="0" borderId="0" xfId="1" applyFont="1" applyAlignment="1">
      <alignment horizontal="left" vertical="center"/>
    </xf>
    <xf numFmtId="0" fontId="2" fillId="0" borderId="0" xfId="1" applyFont="1" applyAlignment="1">
      <alignment vertical="center"/>
    </xf>
    <xf numFmtId="0" fontId="11" fillId="0" borderId="0" xfId="1" applyFont="1" applyAlignment="1">
      <alignment horizontal="left" vertical="center"/>
    </xf>
    <xf numFmtId="0" fontId="12" fillId="0" borderId="0" xfId="1" applyFont="1" applyAlignment="1">
      <alignment horizontal="left" vertical="center"/>
    </xf>
    <xf numFmtId="0" fontId="13" fillId="0" borderId="0" xfId="1" applyFont="1" applyAlignment="1">
      <alignment vertical="center"/>
    </xf>
    <xf numFmtId="0" fontId="2" fillId="0" borderId="0" xfId="2" applyFont="1" applyAlignment="1">
      <alignment vertical="center"/>
    </xf>
    <xf numFmtId="0" fontId="14" fillId="0" borderId="0" xfId="1" applyFont="1" applyAlignment="1">
      <alignment horizontal="left" vertical="center" shrinkToFit="1"/>
    </xf>
    <xf numFmtId="0" fontId="2" fillId="0" borderId="0" xfId="2" applyFont="1" applyAlignment="1">
      <alignment horizontal="left" vertical="center"/>
    </xf>
    <xf numFmtId="0" fontId="14" fillId="0" borderId="0" xfId="1" applyFont="1" applyAlignment="1">
      <alignment vertical="center" shrinkToFit="1"/>
    </xf>
    <xf numFmtId="0" fontId="14" fillId="0" borderId="0" xfId="1" applyFont="1" applyAlignment="1">
      <alignment horizontal="right" vertical="center" shrinkToFit="1"/>
    </xf>
    <xf numFmtId="0" fontId="2" fillId="0" borderId="0" xfId="1" applyFont="1" applyAlignment="1">
      <alignment vertical="center" shrinkToFit="1"/>
    </xf>
    <xf numFmtId="0" fontId="14" fillId="0" borderId="0" xfId="1" applyFont="1" applyAlignment="1">
      <alignment horizontal="right" vertical="center" shrinkToFit="1"/>
    </xf>
    <xf numFmtId="0" fontId="10" fillId="0" borderId="2" xfId="1" applyFont="1" applyBorder="1" applyAlignment="1">
      <alignment horizontal="center" vertical="top" wrapText="1" shrinkToFit="1"/>
    </xf>
    <xf numFmtId="0" fontId="10" fillId="0" borderId="13" xfId="1" applyFont="1" applyBorder="1" applyAlignment="1">
      <alignment horizontal="center" vertical="top" wrapText="1" shrinkToFit="1"/>
    </xf>
    <xf numFmtId="0" fontId="10" fillId="0" borderId="5" xfId="1" applyFont="1" applyBorder="1" applyAlignment="1">
      <alignment horizontal="center" vertical="top" wrapText="1" shrinkToFit="1"/>
    </xf>
    <xf numFmtId="0" fontId="15" fillId="0" borderId="0" xfId="1" applyFont="1" applyAlignment="1">
      <alignment horizontal="center" vertical="center"/>
    </xf>
    <xf numFmtId="0" fontId="2" fillId="0" borderId="0" xfId="3" applyFont="1" applyAlignment="1">
      <alignment vertical="center"/>
    </xf>
    <xf numFmtId="0" fontId="16" fillId="0" borderId="0" xfId="3" applyFont="1" applyAlignment="1">
      <alignment horizontal="center" vertical="center"/>
    </xf>
    <xf numFmtId="0" fontId="17" fillId="0" borderId="0" xfId="3" applyFont="1" applyAlignment="1">
      <alignment horizontal="center" vertical="center"/>
    </xf>
    <xf numFmtId="0" fontId="16" fillId="0" borderId="0" xfId="3" applyFont="1" applyAlignment="1">
      <alignment horizontal="center" vertical="center"/>
    </xf>
    <xf numFmtId="0" fontId="6" fillId="0" borderId="0" xfId="3" applyFont="1" applyAlignment="1">
      <alignment horizontal="center" vertical="center"/>
    </xf>
    <xf numFmtId="0" fontId="6" fillId="0" borderId="1" xfId="3" applyFont="1" applyBorder="1" applyAlignment="1">
      <alignment horizontal="center" vertical="center"/>
    </xf>
    <xf numFmtId="0" fontId="7" fillId="0" borderId="0" xfId="3" applyFont="1" applyAlignment="1">
      <alignment horizontal="left" vertical="center"/>
    </xf>
    <xf numFmtId="0" fontId="6" fillId="0" borderId="0" xfId="3" applyFont="1" applyAlignment="1">
      <alignment vertical="center"/>
    </xf>
    <xf numFmtId="0" fontId="2" fillId="0" borderId="0" xfId="3" applyFont="1" applyAlignment="1">
      <alignment horizontal="center"/>
    </xf>
    <xf numFmtId="14" fontId="2" fillId="0" borderId="0" xfId="3" applyNumberFormat="1" applyFont="1" applyAlignment="1">
      <alignment vertical="center"/>
    </xf>
    <xf numFmtId="0" fontId="18" fillId="0" borderId="0" xfId="3" applyFont="1" applyAlignment="1">
      <alignment horizontal="left" vertical="center" shrinkToFit="1"/>
    </xf>
    <xf numFmtId="0" fontId="9" fillId="0" borderId="0" xfId="3" applyFont="1" applyAlignment="1">
      <alignment horizontal="right" vertical="center"/>
    </xf>
    <xf numFmtId="0" fontId="2" fillId="0" borderId="0" xfId="3" applyFont="1" applyAlignment="1">
      <alignment horizontal="right" vertical="center"/>
    </xf>
    <xf numFmtId="0" fontId="19" fillId="0" borderId="0" xfId="3" applyFont="1" applyAlignment="1">
      <alignment vertical="center" shrinkToFit="1"/>
    </xf>
    <xf numFmtId="0" fontId="18" fillId="0" borderId="10" xfId="3" applyFont="1" applyBorder="1" applyAlignment="1">
      <alignment vertical="center" justifyLastLine="1"/>
    </xf>
    <xf numFmtId="0" fontId="9" fillId="0" borderId="10" xfId="3" applyFont="1" applyBorder="1" applyAlignment="1">
      <alignment horizontal="right" vertical="center"/>
    </xf>
    <xf numFmtId="0" fontId="1" fillId="0" borderId="0" xfId="3" applyAlignment="1">
      <alignment vertical="center"/>
    </xf>
    <xf numFmtId="0" fontId="19" fillId="0" borderId="10" xfId="3" applyFont="1" applyBorder="1" applyAlignment="1">
      <alignment vertical="center" justifyLastLine="1"/>
    </xf>
    <xf numFmtId="0" fontId="9" fillId="0" borderId="0" xfId="3" applyFont="1" applyAlignment="1">
      <alignment horizontal="right" vertical="center"/>
    </xf>
    <xf numFmtId="181" fontId="20" fillId="0" borderId="10" xfId="3" applyNumberFormat="1" applyFont="1" applyBorder="1" applyAlignment="1">
      <alignment horizontal="left" vertical="center"/>
    </xf>
    <xf numFmtId="0" fontId="21" fillId="0" borderId="0" xfId="3" applyFont="1" applyAlignment="1">
      <alignment vertical="center" shrinkToFit="1"/>
    </xf>
    <xf numFmtId="181" fontId="17" fillId="0" borderId="10" xfId="3" applyNumberFormat="1" applyFont="1" applyBorder="1" applyAlignment="1">
      <alignment horizontal="left" vertical="center"/>
    </xf>
    <xf numFmtId="0" fontId="2" fillId="0" borderId="2" xfId="3" applyFont="1" applyBorder="1" applyAlignment="1">
      <alignment horizontal="distributed" vertical="center" justifyLastLine="1"/>
    </xf>
    <xf numFmtId="0" fontId="2" fillId="0" borderId="3" xfId="3" applyFont="1" applyBorder="1" applyAlignment="1">
      <alignment horizontal="distributed" vertical="center" justifyLastLine="1"/>
    </xf>
    <xf numFmtId="0" fontId="2" fillId="0" borderId="8" xfId="3" applyFont="1" applyBorder="1" applyAlignment="1">
      <alignment horizontal="distributed" vertical="center" justifyLastLine="1"/>
    </xf>
    <xf numFmtId="0" fontId="2" fillId="0" borderId="4" xfId="3" applyFont="1" applyBorder="1" applyAlignment="1">
      <alignment horizontal="distributed" vertical="center" justifyLastLine="1"/>
    </xf>
    <xf numFmtId="0" fontId="2" fillId="0" borderId="5" xfId="3" applyFont="1" applyBorder="1" applyAlignment="1">
      <alignment horizontal="distributed" vertical="center" justifyLastLine="1"/>
    </xf>
    <xf numFmtId="0" fontId="2" fillId="0" borderId="6" xfId="3" applyFont="1" applyBorder="1" applyAlignment="1">
      <alignment horizontal="distributed" vertical="center" justifyLastLine="1"/>
    </xf>
    <xf numFmtId="0" fontId="22" fillId="0" borderId="6" xfId="3" applyFont="1" applyBorder="1" applyAlignment="1">
      <alignment horizontal="left" vertical="top" wrapText="1"/>
    </xf>
    <xf numFmtId="0" fontId="22" fillId="0" borderId="6" xfId="3" applyFont="1" applyBorder="1" applyAlignment="1">
      <alignment horizontal="left" vertical="top" wrapText="1" shrinkToFit="1"/>
    </xf>
    <xf numFmtId="0" fontId="22" fillId="0" borderId="6" xfId="3" applyFont="1" applyBorder="1" applyAlignment="1" applyProtection="1">
      <alignment horizontal="center" vertical="center" wrapText="1"/>
      <protection locked="0"/>
    </xf>
    <xf numFmtId="0" fontId="22" fillId="0" borderId="6" xfId="3" applyFont="1" applyBorder="1" applyAlignment="1">
      <alignment vertical="center"/>
    </xf>
    <xf numFmtId="0" fontId="23" fillId="0" borderId="6" xfId="3" applyFont="1" applyBorder="1" applyAlignment="1">
      <alignment vertical="center" shrinkToFit="1"/>
    </xf>
    <xf numFmtId="0" fontId="24" fillId="0" borderId="6" xfId="3" applyFont="1" applyBorder="1" applyAlignment="1">
      <alignment horizontal="left" vertical="top" wrapText="1" shrinkToFit="1"/>
    </xf>
    <xf numFmtId="0" fontId="23" fillId="0" borderId="6" xfId="3" applyFont="1" applyBorder="1" applyAlignment="1">
      <alignment vertical="center"/>
    </xf>
    <xf numFmtId="3" fontId="23" fillId="0" borderId="6" xfId="3" applyNumberFormat="1" applyFont="1" applyBorder="1" applyAlignment="1">
      <alignment vertical="center"/>
    </xf>
    <xf numFmtId="0" fontId="25" fillId="0" borderId="2" xfId="3" applyFont="1" applyBorder="1" applyAlignment="1">
      <alignment horizontal="center" vertical="center"/>
    </xf>
    <xf numFmtId="0" fontId="25" fillId="0" borderId="13" xfId="3" applyFont="1" applyBorder="1" applyAlignment="1">
      <alignment horizontal="center" vertical="center"/>
    </xf>
    <xf numFmtId="0" fontId="25" fillId="0" borderId="5" xfId="3" applyFont="1" applyBorder="1" applyAlignment="1">
      <alignment horizontal="center" vertical="center"/>
    </xf>
    <xf numFmtId="0" fontId="18" fillId="0" borderId="6" xfId="3" applyFont="1" applyBorder="1" applyAlignment="1">
      <alignment horizontal="right" vertical="center"/>
    </xf>
    <xf numFmtId="0" fontId="18" fillId="0" borderId="14" xfId="3" applyFont="1" applyBorder="1" applyAlignment="1">
      <alignment vertical="center"/>
    </xf>
    <xf numFmtId="3" fontId="26" fillId="0" borderId="6" xfId="3" applyNumberFormat="1" applyFont="1" applyBorder="1" applyAlignment="1">
      <alignment horizontal="right" vertical="center"/>
    </xf>
    <xf numFmtId="0" fontId="1" fillId="0" borderId="14" xfId="3" applyBorder="1" applyAlignment="1">
      <alignment vertical="center"/>
    </xf>
    <xf numFmtId="0" fontId="2" fillId="0" borderId="0" xfId="3" applyFont="1" applyAlignment="1">
      <alignment horizontal="distributed" vertical="center"/>
    </xf>
    <xf numFmtId="182" fontId="2" fillId="0" borderId="0" xfId="3" applyNumberFormat="1" applyFont="1" applyAlignment="1">
      <alignment horizontal="right" vertical="center"/>
    </xf>
    <xf numFmtId="58" fontId="1" fillId="0" borderId="0" xfId="3" applyNumberFormat="1" applyAlignment="1" applyProtection="1">
      <alignment horizontal="center" vertical="center"/>
      <protection locked="0"/>
    </xf>
    <xf numFmtId="58" fontId="2" fillId="0" borderId="0" xfId="3" applyNumberFormat="1" applyFont="1" applyAlignment="1">
      <alignment horizontal="left" vertical="center"/>
    </xf>
    <xf numFmtId="0" fontId="1" fillId="0" borderId="0" xfId="4">
      <alignment vertical="center"/>
    </xf>
    <xf numFmtId="182" fontId="1" fillId="0" borderId="0" xfId="4" applyNumberFormat="1" applyAlignment="1">
      <alignment horizontal="right" vertical="center"/>
    </xf>
    <xf numFmtId="0" fontId="1" fillId="0" borderId="0" xfId="4" applyAlignment="1">
      <alignment horizontal="right" vertical="center"/>
    </xf>
    <xf numFmtId="58" fontId="1" fillId="0" borderId="0" xfId="4" applyNumberFormat="1" applyAlignment="1">
      <alignment horizontal="center" vertical="center"/>
    </xf>
    <xf numFmtId="58" fontId="1" fillId="0" borderId="0" xfId="4" applyNumberFormat="1" applyAlignment="1">
      <alignment horizontal="left" vertical="center"/>
    </xf>
    <xf numFmtId="0" fontId="1" fillId="0" borderId="0" xfId="4" applyAlignment="1">
      <alignment horizontal="left" vertical="center"/>
    </xf>
    <xf numFmtId="0" fontId="2" fillId="0" borderId="0" xfId="3" applyFont="1" applyAlignment="1">
      <alignment horizontal="left" vertical="center"/>
    </xf>
    <xf numFmtId="0" fontId="18" fillId="0" borderId="0" xfId="3" applyFont="1" applyAlignment="1">
      <alignment vertical="center"/>
    </xf>
    <xf numFmtId="0" fontId="2" fillId="0" borderId="0" xfId="3" applyFont="1" applyAlignment="1">
      <alignment horizontal="left" vertical="top" wrapText="1"/>
    </xf>
    <xf numFmtId="58" fontId="18" fillId="0" borderId="0" xfId="3" applyNumberFormat="1" applyFont="1" applyAlignment="1" applyProtection="1">
      <alignment horizontal="distributed" vertical="center"/>
      <protection locked="0"/>
    </xf>
    <xf numFmtId="182" fontId="2" fillId="0" borderId="0" xfId="3" applyNumberFormat="1" applyFont="1" applyAlignment="1">
      <alignment horizontal="left" vertical="center"/>
    </xf>
    <xf numFmtId="58" fontId="1" fillId="0" borderId="0" xfId="3" applyNumberFormat="1" applyAlignment="1" applyProtection="1">
      <alignment horizontal="distributed" vertical="center"/>
      <protection locked="0"/>
    </xf>
    <xf numFmtId="0" fontId="14" fillId="0" borderId="0" xfId="3" applyFont="1" applyAlignment="1">
      <alignment horizontal="left" vertical="center" shrinkToFit="1"/>
    </xf>
    <xf numFmtId="0" fontId="14" fillId="0" borderId="0" xfId="3" applyFont="1" applyAlignment="1">
      <alignment vertical="center" shrinkToFit="1"/>
    </xf>
    <xf numFmtId="0" fontId="14" fillId="0" borderId="0" xfId="3" applyFont="1" applyAlignment="1">
      <alignment horizontal="right" vertical="center" shrinkToFit="1"/>
    </xf>
    <xf numFmtId="0" fontId="2" fillId="0" borderId="0" xfId="3" applyFont="1" applyAlignment="1">
      <alignment horizontal="right" vertical="center" shrinkToFit="1"/>
    </xf>
    <xf numFmtId="0" fontId="2" fillId="0" borderId="0" xfId="3" applyFont="1" applyAlignment="1">
      <alignment vertical="center" shrinkToFit="1"/>
    </xf>
    <xf numFmtId="0" fontId="27" fillId="0" borderId="0" xfId="3" applyFont="1" applyAlignment="1">
      <alignment vertical="center"/>
    </xf>
    <xf numFmtId="0" fontId="14" fillId="0" borderId="0" xfId="3" applyFont="1" applyAlignment="1">
      <alignment horizontal="right" vertical="center" shrinkToFit="1"/>
    </xf>
    <xf numFmtId="0" fontId="22" fillId="0" borderId="2" xfId="3" applyFont="1" applyBorder="1" applyAlignment="1">
      <alignment horizontal="center" vertical="top" wrapText="1"/>
    </xf>
    <xf numFmtId="0" fontId="22" fillId="0" borderId="13" xfId="3" applyFont="1" applyBorder="1" applyAlignment="1">
      <alignment horizontal="center" vertical="top" wrapText="1"/>
    </xf>
    <xf numFmtId="0" fontId="22" fillId="0" borderId="5" xfId="3" applyFont="1" applyBorder="1" applyAlignment="1">
      <alignment horizontal="center" vertical="top" wrapText="1"/>
    </xf>
    <xf numFmtId="0" fontId="15" fillId="0" borderId="0" xfId="3" applyFont="1" applyAlignment="1">
      <alignment horizontal="center" vertical="center"/>
    </xf>
    <xf numFmtId="0" fontId="24" fillId="0" borderId="6" xfId="3" applyFont="1" applyBorder="1" applyAlignment="1">
      <alignment horizontal="center" vertical="top" wrapText="1" shrinkToFit="1"/>
    </xf>
    <xf numFmtId="0" fontId="28" fillId="0" borderId="0" xfId="1" applyFont="1" applyAlignment="1">
      <alignment horizontal="center" vertical="center" shrinkToFit="1"/>
    </xf>
    <xf numFmtId="0" fontId="25" fillId="0" borderId="0" xfId="1" applyFont="1" applyAlignment="1">
      <alignment vertical="center"/>
    </xf>
    <xf numFmtId="0" fontId="8" fillId="0" borderId="0" xfId="1" applyFont="1" applyAlignment="1">
      <alignment horizontal="center" vertical="center"/>
    </xf>
    <xf numFmtId="0" fontId="25" fillId="0" borderId="6" xfId="1" applyFont="1" applyBorder="1" applyAlignment="1">
      <alignment horizontal="center" vertical="center" shrinkToFit="1"/>
    </xf>
    <xf numFmtId="0" fontId="10" fillId="0" borderId="6" xfId="1" applyFont="1" applyBorder="1" applyAlignment="1">
      <alignment horizontal="center" vertical="center" wrapText="1"/>
    </xf>
    <xf numFmtId="0" fontId="10" fillId="0" borderId="6" xfId="1" applyFont="1" applyBorder="1" applyAlignment="1">
      <alignment horizontal="center" vertical="center"/>
    </xf>
    <xf numFmtId="176" fontId="10" fillId="0" borderId="6" xfId="1" applyNumberFormat="1" applyFont="1" applyBorder="1" applyAlignment="1">
      <alignment horizontal="center" vertical="center"/>
    </xf>
    <xf numFmtId="176" fontId="10" fillId="0" borderId="15" xfId="1" applyNumberFormat="1" applyFont="1" applyBorder="1" applyAlignment="1">
      <alignment horizontal="center" vertical="center"/>
    </xf>
    <xf numFmtId="0" fontId="25" fillId="0" borderId="6" xfId="1" applyFont="1" applyBorder="1" applyAlignment="1">
      <alignment vertical="center"/>
    </xf>
    <xf numFmtId="0" fontId="25" fillId="0" borderId="6" xfId="1" applyFont="1" applyBorder="1" applyAlignment="1">
      <alignment vertical="center" shrinkToFit="1"/>
    </xf>
    <xf numFmtId="0" fontId="10" fillId="0" borderId="6" xfId="1" applyFont="1" applyBorder="1" applyAlignment="1">
      <alignment horizontal="left" vertical="top" wrapText="1" shrinkToFit="1"/>
    </xf>
    <xf numFmtId="0" fontId="19" fillId="3" borderId="6" xfId="4" applyFont="1" applyFill="1" applyBorder="1" applyAlignment="1">
      <alignment horizontal="left" vertical="top"/>
    </xf>
    <xf numFmtId="0" fontId="19" fillId="3" borderId="6" xfId="4" applyFont="1" applyFill="1" applyBorder="1" applyAlignment="1">
      <alignment horizontal="right" vertical="top"/>
    </xf>
    <xf numFmtId="176" fontId="10" fillId="0" borderId="6" xfId="1" applyNumberFormat="1" applyFont="1" applyBorder="1" applyAlignment="1">
      <alignment horizontal="right" vertical="center"/>
    </xf>
    <xf numFmtId="0" fontId="19" fillId="3" borderId="6" xfId="4" applyFont="1" applyFill="1" applyBorder="1" applyAlignment="1">
      <alignment horizontal="left" vertical="top" wrapText="1"/>
    </xf>
    <xf numFmtId="0" fontId="10" fillId="0" borderId="6" xfId="1" applyFont="1" applyBorder="1" applyAlignment="1">
      <alignment horizontal="center" wrapText="1" shrinkToFit="1"/>
    </xf>
    <xf numFmtId="0" fontId="29" fillId="0" borderId="0" xfId="4" applyFont="1">
      <alignment vertical="center"/>
    </xf>
    <xf numFmtId="0" fontId="7" fillId="0" borderId="6" xfId="1" applyFont="1" applyBorder="1" applyAlignment="1">
      <alignment horizontal="center" vertical="center" wrapText="1" shrinkToFit="1"/>
    </xf>
    <xf numFmtId="0" fontId="30" fillId="0" borderId="6" xfId="1" applyFont="1" applyBorder="1" applyAlignment="1">
      <alignment horizontal="left" vertical="top" wrapText="1" shrinkToFit="1"/>
    </xf>
    <xf numFmtId="177" fontId="25" fillId="0" borderId="6" xfId="1" applyNumberFormat="1" applyFont="1" applyBorder="1" applyAlignment="1">
      <alignment vertical="center"/>
    </xf>
    <xf numFmtId="0" fontId="10" fillId="0" borderId="6" xfId="1" applyFont="1" applyBorder="1" applyAlignment="1">
      <alignment horizontal="center" vertical="center" wrapText="1" shrinkToFit="1"/>
    </xf>
    <xf numFmtId="0" fontId="30" fillId="0" borderId="6" xfId="1" applyFont="1" applyBorder="1" applyAlignment="1">
      <alignment horizontal="left" vertical="top" wrapText="1"/>
    </xf>
    <xf numFmtId="0" fontId="30" fillId="0" borderId="6" xfId="1" applyFont="1" applyBorder="1" applyAlignment="1">
      <alignment horizontal="left" wrapText="1"/>
    </xf>
    <xf numFmtId="0" fontId="25" fillId="0" borderId="0" xfId="1" applyFont="1" applyAlignment="1">
      <alignment vertical="center" shrinkToFit="1"/>
    </xf>
    <xf numFmtId="0" fontId="10" fillId="0" borderId="0" xfId="1" applyFont="1" applyAlignment="1">
      <alignment horizontal="center" vertical="center" wrapText="1"/>
    </xf>
    <xf numFmtId="0" fontId="10" fillId="0" borderId="0" xfId="1" applyFont="1" applyAlignment="1">
      <alignment horizontal="center" vertical="center"/>
    </xf>
    <xf numFmtId="176" fontId="10" fillId="0" borderId="0" xfId="1" applyNumberFormat="1" applyFont="1" applyAlignment="1">
      <alignment horizontal="right" vertical="center"/>
    </xf>
    <xf numFmtId="177" fontId="25" fillId="0" borderId="0" xfId="1" applyNumberFormat="1" applyFont="1" applyAlignment="1">
      <alignment vertical="center"/>
    </xf>
    <xf numFmtId="0" fontId="10" fillId="0" borderId="6" xfId="1" applyFont="1" applyBorder="1" applyAlignment="1">
      <alignment horizontal="center" vertical="top" wrapText="1" shrinkToFit="1"/>
    </xf>
    <xf numFmtId="0" fontId="19" fillId="3" borderId="6" xfId="0" applyFont="1" applyFill="1" applyBorder="1" applyAlignment="1">
      <alignment horizontal="left" vertical="top"/>
    </xf>
    <xf numFmtId="0" fontId="19" fillId="3" borderId="6" xfId="0" applyFont="1" applyFill="1" applyBorder="1" applyAlignment="1">
      <alignment horizontal="left" vertical="top" wrapText="1"/>
    </xf>
    <xf numFmtId="0" fontId="19" fillId="3" borderId="6" xfId="0" applyFont="1" applyFill="1" applyBorder="1" applyAlignment="1">
      <alignment horizontal="right" vertical="top"/>
    </xf>
    <xf numFmtId="0" fontId="19" fillId="3" borderId="6" xfId="4" applyFont="1" applyFill="1" applyBorder="1" applyAlignment="1">
      <alignment horizontal="right" vertical="top" wrapText="1"/>
    </xf>
    <xf numFmtId="0" fontId="1" fillId="0" borderId="6" xfId="4" applyBorder="1">
      <alignment vertical="center"/>
    </xf>
    <xf numFmtId="0" fontId="1" fillId="0" borderId="6" xfId="4" applyBorder="1" applyAlignment="1">
      <alignment horizontal="center" vertical="top" wrapText="1"/>
    </xf>
    <xf numFmtId="0" fontId="1" fillId="0" borderId="6" xfId="4" applyBorder="1" applyAlignment="1">
      <alignment horizontal="center" vertical="center"/>
    </xf>
    <xf numFmtId="0" fontId="1" fillId="0" borderId="6" xfId="4" applyBorder="1" applyAlignment="1">
      <alignment vertical="center" wrapText="1"/>
    </xf>
    <xf numFmtId="0" fontId="1" fillId="0" borderId="6" xfId="4" applyBorder="1" applyAlignment="1">
      <alignment horizontal="center"/>
    </xf>
    <xf numFmtId="14" fontId="2" fillId="0" borderId="0" xfId="3" applyNumberFormat="1" applyFont="1" applyAlignment="1">
      <alignment horizontal="center"/>
    </xf>
    <xf numFmtId="0" fontId="18" fillId="0" borderId="0" xfId="3" applyFont="1" applyAlignment="1">
      <alignment vertical="center" shrinkToFit="1"/>
    </xf>
    <xf numFmtId="0" fontId="1" fillId="0" borderId="0" xfId="3" applyAlignment="1">
      <alignment vertical="center" shrinkToFit="1"/>
    </xf>
    <xf numFmtId="0" fontId="1" fillId="0" borderId="10" xfId="3" applyBorder="1" applyAlignment="1">
      <alignment vertical="center" justifyLastLine="1"/>
    </xf>
    <xf numFmtId="181" fontId="18" fillId="0" borderId="10" xfId="3" applyNumberFormat="1" applyFont="1" applyBorder="1" applyAlignment="1">
      <alignment horizontal="center" vertical="center"/>
    </xf>
    <xf numFmtId="181" fontId="17" fillId="0" borderId="10" xfId="3" applyNumberFormat="1" applyFont="1" applyBorder="1" applyAlignment="1">
      <alignment horizontal="center" vertical="center"/>
    </xf>
    <xf numFmtId="0" fontId="22" fillId="0" borderId="7" xfId="3" applyFont="1" applyBorder="1" applyAlignment="1" applyProtection="1">
      <alignment horizontal="left" vertical="top" wrapText="1" shrinkToFit="1"/>
      <protection locked="0"/>
    </xf>
    <xf numFmtId="0" fontId="22" fillId="0" borderId="3" xfId="3" applyFont="1" applyBorder="1" applyAlignment="1" applyProtection="1">
      <alignment horizontal="left" vertical="top" wrapText="1"/>
      <protection locked="0"/>
    </xf>
    <xf numFmtId="0" fontId="22" fillId="0" borderId="8" xfId="3" applyFont="1" applyBorder="1" applyAlignment="1" applyProtection="1">
      <alignment horizontal="left" vertical="top" wrapText="1"/>
      <protection locked="0"/>
    </xf>
    <xf numFmtId="0" fontId="22" fillId="0" borderId="4" xfId="3" applyFont="1" applyBorder="1" applyAlignment="1" applyProtection="1">
      <alignment horizontal="left" vertical="top" wrapText="1"/>
      <protection locked="0"/>
    </xf>
    <xf numFmtId="0" fontId="22" fillId="0" borderId="3" xfId="3" applyFont="1" applyBorder="1" applyAlignment="1" applyProtection="1">
      <alignment horizontal="center" vertical="center"/>
      <protection locked="0"/>
    </xf>
    <xf numFmtId="0" fontId="22" fillId="0" borderId="7" xfId="3" applyFont="1" applyBorder="1" applyAlignment="1" applyProtection="1">
      <alignment horizontal="center" vertical="center"/>
      <protection locked="0"/>
    </xf>
    <xf numFmtId="0" fontId="22" fillId="0" borderId="4" xfId="3" applyFont="1" applyBorder="1" applyAlignment="1" applyProtection="1">
      <alignment horizontal="center" vertical="center"/>
      <protection locked="0"/>
    </xf>
    <xf numFmtId="0" fontId="22" fillId="0" borderId="7" xfId="3" applyFont="1" applyBorder="1" applyAlignment="1">
      <alignment vertical="center"/>
    </xf>
    <xf numFmtId="0" fontId="23" fillId="0" borderId="7" xfId="3" applyFont="1" applyBorder="1" applyAlignment="1">
      <alignment vertical="center" shrinkToFit="1"/>
    </xf>
    <xf numFmtId="3" fontId="23" fillId="0" borderId="7" xfId="3" applyNumberFormat="1" applyFont="1" applyBorder="1" applyAlignment="1">
      <alignment vertical="center"/>
    </xf>
    <xf numFmtId="0" fontId="22" fillId="0" borderId="12" xfId="3" applyFont="1" applyBorder="1" applyAlignment="1" applyProtection="1">
      <alignment horizontal="left" vertical="top" wrapText="1" shrinkToFit="1"/>
      <protection locked="0"/>
    </xf>
    <xf numFmtId="0" fontId="22" fillId="0" borderId="9" xfId="3" applyFont="1" applyBorder="1" applyAlignment="1" applyProtection="1">
      <alignment horizontal="left" vertical="top" wrapText="1"/>
      <protection locked="0"/>
    </xf>
    <xf numFmtId="0" fontId="22" fillId="0" borderId="10" xfId="3" applyFont="1" applyBorder="1" applyAlignment="1" applyProtection="1">
      <alignment horizontal="left" vertical="top" wrapText="1"/>
      <protection locked="0"/>
    </xf>
    <xf numFmtId="0" fontId="22" fillId="0" borderId="11" xfId="3" applyFont="1" applyBorder="1" applyAlignment="1" applyProtection="1">
      <alignment horizontal="left" vertical="top" wrapText="1"/>
      <protection locked="0"/>
    </xf>
    <xf numFmtId="0" fontId="22" fillId="0" borderId="9" xfId="3" applyFont="1" applyBorder="1" applyAlignment="1" applyProtection="1">
      <alignment horizontal="center" vertical="center"/>
      <protection locked="0"/>
    </xf>
    <xf numFmtId="0" fontId="22" fillId="0" borderId="12" xfId="3" applyFont="1" applyBorder="1" applyAlignment="1" applyProtection="1">
      <alignment horizontal="center" vertical="center"/>
      <protection locked="0"/>
    </xf>
    <xf numFmtId="0" fontId="22" fillId="0" borderId="11" xfId="3" applyFont="1" applyBorder="1" applyAlignment="1" applyProtection="1">
      <alignment horizontal="center" vertical="center"/>
      <protection locked="0"/>
    </xf>
    <xf numFmtId="0" fontId="22" fillId="0" borderId="16" xfId="3" applyFont="1" applyBorder="1" applyAlignment="1">
      <alignment vertical="center"/>
    </xf>
    <xf numFmtId="0" fontId="23" fillId="0" borderId="16" xfId="3" applyFont="1" applyBorder="1" applyAlignment="1">
      <alignment vertical="center" shrinkToFit="1"/>
    </xf>
    <xf numFmtId="3" fontId="23" fillId="0" borderId="16" xfId="3" applyNumberFormat="1" applyFont="1" applyBorder="1" applyAlignment="1">
      <alignment vertical="center"/>
    </xf>
    <xf numFmtId="0" fontId="22" fillId="0" borderId="3" xfId="3" applyFont="1" applyBorder="1" applyAlignment="1">
      <alignment horizontal="left" vertical="top" wrapText="1" shrinkToFit="1"/>
    </xf>
    <xf numFmtId="0" fontId="22" fillId="0" borderId="8" xfId="3" applyFont="1" applyBorder="1" applyAlignment="1">
      <alignment horizontal="left" vertical="top" wrapText="1" shrinkToFit="1"/>
    </xf>
    <xf numFmtId="0" fontId="22" fillId="0" borderId="4" xfId="3" applyFont="1" applyBorder="1" applyAlignment="1">
      <alignment horizontal="left" vertical="top" wrapText="1" shrinkToFit="1"/>
    </xf>
    <xf numFmtId="0" fontId="22" fillId="0" borderId="7" xfId="3" applyFont="1" applyBorder="1" applyAlignment="1">
      <alignment horizontal="center" vertical="center" shrinkToFit="1"/>
    </xf>
    <xf numFmtId="0" fontId="23" fillId="0" borderId="7" xfId="3" applyFont="1" applyBorder="1" applyAlignment="1">
      <alignment vertical="center" shrinkToFit="1"/>
    </xf>
    <xf numFmtId="0" fontId="23" fillId="0" borderId="7" xfId="3" applyFont="1" applyBorder="1" applyAlignment="1">
      <alignment horizontal="center" vertical="center" wrapText="1"/>
    </xf>
    <xf numFmtId="0" fontId="23" fillId="0" borderId="3" xfId="3" applyFont="1" applyBorder="1" applyAlignment="1">
      <alignment horizontal="center" vertical="center" wrapText="1" shrinkToFit="1"/>
    </xf>
    <xf numFmtId="0" fontId="23" fillId="0" borderId="8" xfId="3" applyFont="1" applyBorder="1" applyAlignment="1">
      <alignment horizontal="center" vertical="center" wrapText="1" shrinkToFit="1"/>
    </xf>
    <xf numFmtId="0" fontId="23" fillId="0" borderId="4" xfId="3" applyFont="1" applyBorder="1" applyAlignment="1">
      <alignment horizontal="center" vertical="center" wrapText="1" shrinkToFit="1"/>
    </xf>
    <xf numFmtId="0" fontId="23" fillId="0" borderId="7" xfId="3" applyFont="1" applyBorder="1" applyAlignment="1">
      <alignment horizontal="center" vertical="center"/>
    </xf>
    <xf numFmtId="3" fontId="23" fillId="0" borderId="7" xfId="3" applyNumberFormat="1" applyFont="1" applyBorder="1" applyAlignment="1">
      <alignment horizontal="center" vertical="center" shrinkToFit="1"/>
    </xf>
    <xf numFmtId="0" fontId="23" fillId="0" borderId="7" xfId="3" applyFont="1" applyBorder="1" applyAlignment="1">
      <alignment vertical="center"/>
    </xf>
    <xf numFmtId="0" fontId="22" fillId="0" borderId="9" xfId="3" applyFont="1" applyBorder="1" applyAlignment="1">
      <alignment horizontal="left" vertical="top" wrapText="1" shrinkToFit="1"/>
    </xf>
    <xf numFmtId="0" fontId="22" fillId="0" borderId="10" xfId="3" applyFont="1" applyBorder="1" applyAlignment="1">
      <alignment horizontal="left" vertical="top" wrapText="1" shrinkToFit="1"/>
    </xf>
    <xf numFmtId="0" fontId="22" fillId="0" borderId="11" xfId="3" applyFont="1" applyBorder="1" applyAlignment="1">
      <alignment horizontal="left" vertical="top" wrapText="1" shrinkToFit="1"/>
    </xf>
    <xf numFmtId="0" fontId="22" fillId="0" borderId="12" xfId="3" applyFont="1" applyBorder="1" applyAlignment="1">
      <alignment horizontal="center" vertical="center" shrinkToFit="1"/>
    </xf>
    <xf numFmtId="0" fontId="23" fillId="0" borderId="12" xfId="3" applyFont="1" applyBorder="1" applyAlignment="1">
      <alignment vertical="center" shrinkToFit="1"/>
    </xf>
    <xf numFmtId="0" fontId="23" fillId="0" borderId="12" xfId="3" applyFont="1" applyBorder="1" applyAlignment="1">
      <alignment horizontal="center" vertical="center" wrapText="1"/>
    </xf>
    <xf numFmtId="0" fontId="23" fillId="0" borderId="9" xfId="3" applyFont="1" applyBorder="1" applyAlignment="1">
      <alignment horizontal="center" vertical="center" wrapText="1" shrinkToFit="1"/>
    </xf>
    <xf numFmtId="0" fontId="23" fillId="0" borderId="10" xfId="3" applyFont="1" applyBorder="1" applyAlignment="1">
      <alignment horizontal="center" vertical="center" wrapText="1" shrinkToFit="1"/>
    </xf>
    <xf numFmtId="0" fontId="23" fillId="0" borderId="11" xfId="3" applyFont="1" applyBorder="1" applyAlignment="1">
      <alignment horizontal="center" vertical="center" wrapText="1" shrinkToFit="1"/>
    </xf>
    <xf numFmtId="0" fontId="23" fillId="0" borderId="12" xfId="3" applyFont="1" applyBorder="1" applyAlignment="1">
      <alignment horizontal="center" vertical="center"/>
    </xf>
    <xf numFmtId="3" fontId="23" fillId="0" borderId="12" xfId="3" applyNumberFormat="1" applyFont="1" applyBorder="1" applyAlignment="1">
      <alignment horizontal="center" vertical="center" shrinkToFit="1"/>
    </xf>
    <xf numFmtId="0" fontId="23" fillId="0" borderId="12" xfId="3" applyFont="1" applyBorder="1" applyAlignment="1">
      <alignment vertical="center"/>
    </xf>
    <xf numFmtId="3" fontId="23" fillId="0" borderId="12" xfId="3" applyNumberFormat="1" applyFont="1" applyBorder="1" applyAlignment="1">
      <alignment vertical="center"/>
    </xf>
    <xf numFmtId="0" fontId="23" fillId="0" borderId="7" xfId="3" applyFont="1" applyBorder="1" applyAlignment="1">
      <alignment vertical="center" wrapText="1"/>
    </xf>
    <xf numFmtId="0" fontId="23" fillId="0" borderId="3" xfId="3" applyFont="1" applyBorder="1" applyAlignment="1">
      <alignment vertical="center" wrapText="1" shrinkToFit="1"/>
    </xf>
    <xf numFmtId="0" fontId="23" fillId="0" borderId="8" xfId="3" applyFont="1" applyBorder="1" applyAlignment="1">
      <alignment vertical="center" wrapText="1" shrinkToFit="1"/>
    </xf>
    <xf numFmtId="0" fontId="23" fillId="0" borderId="4" xfId="3" applyFont="1" applyBorder="1" applyAlignment="1">
      <alignment vertical="center" wrapText="1" shrinkToFit="1"/>
    </xf>
    <xf numFmtId="0" fontId="22" fillId="0" borderId="12" xfId="3" applyFont="1" applyBorder="1" applyAlignment="1">
      <alignment vertical="center"/>
    </xf>
    <xf numFmtId="0" fontId="23" fillId="0" borderId="12" xfId="3" applyFont="1" applyBorder="1" applyAlignment="1">
      <alignment vertical="center" wrapText="1"/>
    </xf>
    <xf numFmtId="0" fontId="23" fillId="0" borderId="9" xfId="3" applyFont="1" applyBorder="1" applyAlignment="1">
      <alignment vertical="center" wrapText="1" shrinkToFit="1"/>
    </xf>
    <xf numFmtId="0" fontId="23" fillId="0" borderId="10" xfId="3" applyFont="1" applyBorder="1" applyAlignment="1">
      <alignment vertical="center" wrapText="1" shrinkToFit="1"/>
    </xf>
    <xf numFmtId="0" fontId="23" fillId="0" borderId="11" xfId="3" applyFont="1" applyBorder="1" applyAlignment="1">
      <alignment vertical="center" wrapText="1" shrinkToFit="1"/>
    </xf>
    <xf numFmtId="0" fontId="23" fillId="0" borderId="3" xfId="3" applyFont="1" applyBorder="1" applyAlignment="1">
      <alignment vertical="center" shrinkToFit="1"/>
    </xf>
    <xf numFmtId="0" fontId="23" fillId="0" borderId="8" xfId="3" applyFont="1" applyBorder="1" applyAlignment="1">
      <alignment vertical="center" shrinkToFit="1"/>
    </xf>
    <xf numFmtId="0" fontId="23" fillId="0" borderId="4" xfId="3" applyFont="1" applyBorder="1" applyAlignment="1">
      <alignment vertical="center" shrinkToFit="1"/>
    </xf>
    <xf numFmtId="0" fontId="23" fillId="0" borderId="7" xfId="3" applyFont="1" applyBorder="1" applyAlignment="1">
      <alignment vertical="center"/>
    </xf>
    <xf numFmtId="3" fontId="23" fillId="0" borderId="7" xfId="3" applyNumberFormat="1" applyFont="1" applyBorder="1" applyAlignment="1">
      <alignment vertical="center"/>
    </xf>
    <xf numFmtId="0" fontId="23" fillId="0" borderId="9" xfId="3" applyFont="1" applyBorder="1" applyAlignment="1">
      <alignment vertical="center" shrinkToFit="1"/>
    </xf>
    <xf numFmtId="0" fontId="23" fillId="0" borderId="10" xfId="3" applyFont="1" applyBorder="1" applyAlignment="1">
      <alignment vertical="center" shrinkToFit="1"/>
    </xf>
    <xf numFmtId="0" fontId="23" fillId="0" borderId="11" xfId="3" applyFont="1" applyBorder="1" applyAlignment="1">
      <alignment vertical="center" shrinkToFit="1"/>
    </xf>
    <xf numFmtId="0" fontId="23" fillId="0" borderId="12" xfId="3" applyFont="1" applyBorder="1" applyAlignment="1">
      <alignment vertical="center"/>
    </xf>
    <xf numFmtId="3" fontId="23" fillId="0" borderId="12" xfId="3" applyNumberFormat="1" applyFont="1" applyBorder="1" applyAlignment="1">
      <alignment vertical="center"/>
    </xf>
    <xf numFmtId="0" fontId="23" fillId="0" borderId="12" xfId="3" applyFont="1" applyBorder="1" applyAlignment="1">
      <alignment vertical="center" shrinkToFit="1"/>
    </xf>
    <xf numFmtId="0" fontId="23" fillId="0" borderId="3" xfId="3" applyFont="1" applyBorder="1" applyAlignment="1">
      <alignment horizontal="center" vertical="center" shrinkToFit="1"/>
    </xf>
    <xf numFmtId="0" fontId="23" fillId="0" borderId="8" xfId="3" applyFont="1" applyBorder="1" applyAlignment="1">
      <alignment horizontal="center" vertical="center" shrinkToFit="1"/>
    </xf>
    <xf numFmtId="0" fontId="23" fillId="0" borderId="4" xfId="3" applyFont="1" applyBorder="1" applyAlignment="1">
      <alignment horizontal="center" vertical="center" shrinkToFit="1"/>
    </xf>
    <xf numFmtId="0" fontId="23" fillId="0" borderId="9" xfId="3" applyFont="1" applyBorder="1" applyAlignment="1">
      <alignment horizontal="center" vertical="center" shrinkToFit="1"/>
    </xf>
    <xf numFmtId="0" fontId="23" fillId="0" borderId="10" xfId="3" applyFont="1" applyBorder="1" applyAlignment="1">
      <alignment horizontal="center" vertical="center" shrinkToFit="1"/>
    </xf>
    <xf numFmtId="0" fontId="23" fillId="0" borderId="11" xfId="3" applyFont="1" applyBorder="1" applyAlignment="1">
      <alignment horizontal="center" vertical="center" shrinkToFit="1"/>
    </xf>
    <xf numFmtId="0" fontId="18" fillId="0" borderId="5" xfId="3" applyFont="1" applyBorder="1" applyAlignment="1">
      <alignment horizontal="right" vertical="center"/>
    </xf>
    <xf numFmtId="3" fontId="26" fillId="0" borderId="5" xfId="3" applyNumberFormat="1" applyFont="1" applyBorder="1" applyAlignment="1">
      <alignment horizontal="right" vertical="center"/>
    </xf>
    <xf numFmtId="58" fontId="2" fillId="0" borderId="0" xfId="3" applyNumberFormat="1" applyFont="1" applyAlignment="1">
      <alignment horizontal="right" vertical="center"/>
    </xf>
    <xf numFmtId="0" fontId="1" fillId="0" borderId="0" xfId="4" applyAlignment="1">
      <alignment horizontal="center" vertical="center"/>
    </xf>
    <xf numFmtId="58" fontId="1" fillId="0" borderId="0" xfId="4" applyNumberFormat="1" applyAlignment="1">
      <alignment horizontal="right" vertical="center"/>
    </xf>
    <xf numFmtId="0" fontId="23" fillId="0" borderId="3" xfId="3" applyFont="1" applyBorder="1" applyAlignment="1" applyProtection="1">
      <alignment horizontal="center" vertical="center" wrapText="1" shrinkToFit="1"/>
      <protection locked="0"/>
    </xf>
    <xf numFmtId="0" fontId="23" fillId="0" borderId="8" xfId="3" applyFont="1" applyBorder="1" applyAlignment="1" applyProtection="1">
      <alignment horizontal="center" vertical="center" wrapText="1" shrinkToFit="1"/>
      <protection locked="0"/>
    </xf>
    <xf numFmtId="0" fontId="23" fillId="0" borderId="4" xfId="3" applyFont="1" applyBorder="1" applyAlignment="1" applyProtection="1">
      <alignment horizontal="center" vertical="center" wrapText="1" shrinkToFit="1"/>
      <protection locked="0"/>
    </xf>
    <xf numFmtId="0" fontId="23" fillId="0" borderId="9" xfId="3" applyFont="1" applyBorder="1" applyAlignment="1" applyProtection="1">
      <alignment horizontal="center" vertical="center" wrapText="1" shrinkToFit="1"/>
      <protection locked="0"/>
    </xf>
    <xf numFmtId="0" fontId="23" fillId="0" borderId="10" xfId="3" applyFont="1" applyBorder="1" applyAlignment="1" applyProtection="1">
      <alignment horizontal="center" vertical="center" wrapText="1" shrinkToFit="1"/>
      <protection locked="0"/>
    </xf>
    <xf numFmtId="0" fontId="23" fillId="0" borderId="11" xfId="3" applyFont="1" applyBorder="1" applyAlignment="1" applyProtection="1">
      <alignment horizontal="center" vertical="center" wrapText="1" shrinkToFit="1"/>
      <protection locked="0"/>
    </xf>
    <xf numFmtId="0" fontId="19" fillId="3" borderId="6" xfId="4" applyFont="1" applyFill="1" applyBorder="1" applyAlignment="1">
      <alignment horizontal="center" wrapText="1"/>
    </xf>
    <xf numFmtId="0" fontId="30" fillId="0" borderId="6" xfId="1" applyFont="1" applyBorder="1" applyAlignment="1">
      <alignment horizontal="center" wrapText="1" shrinkToFit="1"/>
    </xf>
    <xf numFmtId="0" fontId="31" fillId="0" borderId="0" xfId="1" applyFont="1" applyAlignment="1">
      <alignment horizontal="center" vertical="center" wrapText="1"/>
    </xf>
    <xf numFmtId="0" fontId="31" fillId="0" borderId="0" xfId="1" applyFont="1" applyAlignment="1">
      <alignment horizontal="center" vertical="center"/>
    </xf>
  </cellXfs>
  <cellStyles count="5">
    <cellStyle name="標準" xfId="0" builtinId="0"/>
    <cellStyle name="標準 2" xfId="4" xr:uid="{11BF4685-D69B-460A-87A2-18A5AA2E1BF3}"/>
    <cellStyle name="標準_①（入札前）作成書類" xfId="3" xr:uid="{23FB8BEF-A4A1-4FB1-BE80-E9E854E4AAA5}"/>
    <cellStyle name="標準_鋼板（補試弾維8）ほか" xfId="1" xr:uid="{14D53564-AAE6-40FF-AFF4-7A7DC58AC26F}"/>
    <cellStyle name="標準_済　スイッチング（管119）ほか" xfId="2" xr:uid="{206CD325-DC67-414C-9F69-28AEA68C3B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6</xdr:col>
      <xdr:colOff>516549</xdr:colOff>
      <xdr:row>31</xdr:row>
      <xdr:rowOff>168928</xdr:rowOff>
    </xdr:from>
    <xdr:ext cx="2497585" cy="694871"/>
    <xdr:sp macro="" textlink="">
      <xdr:nvSpPr>
        <xdr:cNvPr id="2" name="Rectangle 1">
          <a:extLst>
            <a:ext uri="{FF2B5EF4-FFF2-40B4-BE49-F238E27FC236}">
              <a16:creationId xmlns:a16="http://schemas.microsoft.com/office/drawing/2014/main" id="{76AEE48F-60B2-4326-9EF9-95E874A7D4A1}"/>
            </a:ext>
          </a:extLst>
        </xdr:cNvPr>
        <xdr:cNvSpPr>
          <a:spLocks noChangeArrowheads="1"/>
        </xdr:cNvSpPr>
      </xdr:nvSpPr>
      <xdr:spPr bwMode="auto">
        <a:xfrm>
          <a:off x="3926499" y="9741553"/>
          <a:ext cx="2497585" cy="694871"/>
        </a:xfrm>
        <a:prstGeom prst="rect">
          <a:avLst/>
        </a:prstGeom>
        <a:solidFill>
          <a:srgbClr val="FFFFFF"/>
        </a:solidFill>
        <a:ln w="25400">
          <a:noFill/>
          <a:miter lim="800000"/>
          <a:headEnd/>
          <a:tailEnd/>
        </a:ln>
      </xdr:spPr>
      <xdr:txBody>
        <a:bodyPr wrap="none" lIns="90000" tIns="46800" rIns="90000" bIns="46800" anchor="ctr" upright="1">
          <a:spAutoFit/>
        </a:bodyPr>
        <a:lstStyle/>
        <a:p>
          <a:pPr algn="l" rtl="0">
            <a:defRPr sz="1000"/>
          </a:pPr>
          <a:r>
            <a:rPr lang="ja-JP" altLang="en-US" sz="1200" b="1" i="1" strike="noStrike">
              <a:solidFill>
                <a:srgbClr val="000000"/>
              </a:solidFill>
              <a:latin typeface="ＭＳ Ｐ明朝"/>
              <a:ea typeface="ＭＳ Ｐ明朝"/>
            </a:rPr>
            <a:t>○○県○○市○○　５－４－３</a:t>
          </a:r>
        </a:p>
        <a:p>
          <a:pPr algn="l" rtl="0">
            <a:defRPr sz="1000"/>
          </a:pPr>
          <a:r>
            <a:rPr lang="ja-JP" altLang="en-US" sz="1200" b="1" i="1" strike="noStrike">
              <a:solidFill>
                <a:srgbClr val="000000"/>
              </a:solidFill>
              <a:latin typeface="ＭＳ Ｐ明朝"/>
              <a:ea typeface="ＭＳ Ｐ明朝"/>
            </a:rPr>
            <a:t>（株）●●●●</a:t>
          </a:r>
        </a:p>
        <a:p>
          <a:pPr algn="l" rtl="0">
            <a:defRPr sz="1000"/>
          </a:pPr>
          <a:r>
            <a:rPr lang="ja-JP" altLang="en-US" sz="1200" b="1" i="1" strike="noStrike">
              <a:solidFill>
                <a:srgbClr val="000000"/>
              </a:solidFill>
              <a:latin typeface="ＭＳ Ｐ明朝"/>
              <a:ea typeface="ＭＳ Ｐ明朝"/>
            </a:rPr>
            <a:t>代表取締役社長　○　○　太　郎　　</a:t>
          </a:r>
        </a:p>
      </xdr:txBody>
    </xdr:sp>
    <xdr:clientData/>
  </xdr:oneCellAnchor>
  <xdr:twoCellAnchor>
    <xdr:from>
      <xdr:col>8</xdr:col>
      <xdr:colOff>1029433</xdr:colOff>
      <xdr:row>34</xdr:row>
      <xdr:rowOff>28575</xdr:rowOff>
    </xdr:from>
    <xdr:to>
      <xdr:col>9</xdr:col>
      <xdr:colOff>271096</xdr:colOff>
      <xdr:row>36</xdr:row>
      <xdr:rowOff>85725</xdr:rowOff>
    </xdr:to>
    <xdr:sp macro="" textlink="">
      <xdr:nvSpPr>
        <xdr:cNvPr id="3" name="Oval 2">
          <a:extLst>
            <a:ext uri="{FF2B5EF4-FFF2-40B4-BE49-F238E27FC236}">
              <a16:creationId xmlns:a16="http://schemas.microsoft.com/office/drawing/2014/main" id="{105D7BA6-528B-4997-ADF8-34859D64ACF6}"/>
            </a:ext>
          </a:extLst>
        </xdr:cNvPr>
        <xdr:cNvSpPr>
          <a:spLocks noChangeArrowheads="1"/>
        </xdr:cNvSpPr>
      </xdr:nvSpPr>
      <xdr:spPr bwMode="auto">
        <a:xfrm>
          <a:off x="5972908" y="10172700"/>
          <a:ext cx="432288"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7</xdr:col>
      <xdr:colOff>694592</xdr:colOff>
      <xdr:row>31</xdr:row>
      <xdr:rowOff>119429</xdr:rowOff>
    </xdr:from>
    <xdr:to>
      <xdr:col>8</xdr:col>
      <xdr:colOff>370742</xdr:colOff>
      <xdr:row>34</xdr:row>
      <xdr:rowOff>109904</xdr:rowOff>
    </xdr:to>
    <xdr:sp macro="" textlink="">
      <xdr:nvSpPr>
        <xdr:cNvPr id="4" name="Rectangle 3">
          <a:extLst>
            <a:ext uri="{FF2B5EF4-FFF2-40B4-BE49-F238E27FC236}">
              <a16:creationId xmlns:a16="http://schemas.microsoft.com/office/drawing/2014/main" id="{E827495A-22D6-4604-9B94-26FD01AC18BF}"/>
            </a:ext>
          </a:extLst>
        </xdr:cNvPr>
        <xdr:cNvSpPr>
          <a:spLocks noChangeArrowheads="1"/>
        </xdr:cNvSpPr>
      </xdr:nvSpPr>
      <xdr:spPr bwMode="auto">
        <a:xfrm>
          <a:off x="4742717" y="9692054"/>
          <a:ext cx="571500" cy="561975"/>
        </a:xfrm>
        <a:prstGeom prst="rect">
          <a:avLst/>
        </a:prstGeom>
        <a:noFill/>
        <a:ln w="31750">
          <a:solidFill>
            <a:srgbClr val="FF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FF0000"/>
            </a:solidFill>
            <a:latin typeface="ＭＳ Ｐゴシック"/>
            <a:ea typeface="ＭＳ Ｐゴシック"/>
          </a:endParaRPr>
        </a:p>
        <a:p>
          <a:pPr algn="l" rtl="0">
            <a:lnSpc>
              <a:spcPts val="1300"/>
            </a:lnSpc>
            <a:defRPr sz="1000"/>
          </a:pPr>
          <a:r>
            <a:rPr lang="ja-JP" altLang="en-US" sz="1100" b="0" i="0" strike="noStrike">
              <a:solidFill>
                <a:srgbClr val="FF0000"/>
              </a:solidFill>
              <a:latin typeface="ＭＳ Ｐゴシック"/>
              <a:ea typeface="ＭＳ Ｐゴシック"/>
            </a:rPr>
            <a:t>　社 印</a:t>
          </a:r>
        </a:p>
      </xdr:txBody>
    </xdr:sp>
    <xdr:clientData/>
  </xdr:twoCellAnchor>
  <xdr:twoCellAnchor>
    <xdr:from>
      <xdr:col>8</xdr:col>
      <xdr:colOff>1054344</xdr:colOff>
      <xdr:row>36</xdr:row>
      <xdr:rowOff>187569</xdr:rowOff>
    </xdr:from>
    <xdr:to>
      <xdr:col>9</xdr:col>
      <xdr:colOff>158994</xdr:colOff>
      <xdr:row>38</xdr:row>
      <xdr:rowOff>130419</xdr:rowOff>
    </xdr:to>
    <xdr:sp macro="" textlink="">
      <xdr:nvSpPr>
        <xdr:cNvPr id="5" name="Oval 7">
          <a:extLst>
            <a:ext uri="{FF2B5EF4-FFF2-40B4-BE49-F238E27FC236}">
              <a16:creationId xmlns:a16="http://schemas.microsoft.com/office/drawing/2014/main" id="{958641F5-FB88-4FFF-A593-51667DD3E028}"/>
            </a:ext>
          </a:extLst>
        </xdr:cNvPr>
        <xdr:cNvSpPr>
          <a:spLocks noChangeArrowheads="1"/>
        </xdr:cNvSpPr>
      </xdr:nvSpPr>
      <xdr:spPr bwMode="auto">
        <a:xfrm>
          <a:off x="5997819" y="10712694"/>
          <a:ext cx="295275" cy="30480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1100" b="0" i="0" strike="noStrike">
              <a:solidFill>
                <a:srgbClr val="FF0000"/>
              </a:solidFill>
              <a:latin typeface="ＭＳ Ｐゴシック"/>
              <a:ea typeface="ＭＳ Ｐゴシック"/>
            </a:rPr>
            <a:t>印</a:t>
          </a:r>
        </a:p>
      </xdr:txBody>
    </xdr:sp>
    <xdr:clientData/>
  </xdr:twoCellAnchor>
  <xdr:twoCellAnchor>
    <xdr:from>
      <xdr:col>9</xdr:col>
      <xdr:colOff>304800</xdr:colOff>
      <xdr:row>2</xdr:row>
      <xdr:rowOff>38100</xdr:rowOff>
    </xdr:from>
    <xdr:to>
      <xdr:col>9</xdr:col>
      <xdr:colOff>723900</xdr:colOff>
      <xdr:row>3</xdr:row>
      <xdr:rowOff>38100</xdr:rowOff>
    </xdr:to>
    <xdr:sp macro="" textlink="">
      <xdr:nvSpPr>
        <xdr:cNvPr id="6" name="Oval 8">
          <a:extLst>
            <a:ext uri="{FF2B5EF4-FFF2-40B4-BE49-F238E27FC236}">
              <a16:creationId xmlns:a16="http://schemas.microsoft.com/office/drawing/2014/main" id="{A07CCB28-73B2-4C19-AB13-174C05419E00}"/>
            </a:ext>
          </a:extLst>
        </xdr:cNvPr>
        <xdr:cNvSpPr>
          <a:spLocks noChangeArrowheads="1"/>
        </xdr:cNvSpPr>
      </xdr:nvSpPr>
      <xdr:spPr bwMode="auto">
        <a:xfrm>
          <a:off x="6438900" y="733425"/>
          <a:ext cx="419100"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1</xdr:col>
      <xdr:colOff>114300</xdr:colOff>
      <xdr:row>2</xdr:row>
      <xdr:rowOff>133350</xdr:rowOff>
    </xdr:from>
    <xdr:to>
      <xdr:col>1</xdr:col>
      <xdr:colOff>1304925</xdr:colOff>
      <xdr:row>3</xdr:row>
      <xdr:rowOff>123825</xdr:rowOff>
    </xdr:to>
    <xdr:sp macro="" textlink="">
      <xdr:nvSpPr>
        <xdr:cNvPr id="7" name="Rectangle 9">
          <a:extLst>
            <a:ext uri="{FF2B5EF4-FFF2-40B4-BE49-F238E27FC236}">
              <a16:creationId xmlns:a16="http://schemas.microsoft.com/office/drawing/2014/main" id="{AC0FB95C-934D-4EA7-9428-AC2129945772}"/>
            </a:ext>
          </a:extLst>
        </xdr:cNvPr>
        <xdr:cNvSpPr>
          <a:spLocks noChangeArrowheads="1"/>
        </xdr:cNvSpPr>
      </xdr:nvSpPr>
      <xdr:spPr bwMode="auto">
        <a:xfrm>
          <a:off x="314325" y="828675"/>
          <a:ext cx="1190625" cy="428625"/>
        </a:xfrm>
        <a:prstGeom prst="rect">
          <a:avLst/>
        </a:prstGeom>
        <a:solidFill>
          <a:srgbClr val="FFFFFF"/>
        </a:solidFill>
        <a:ln w="38100">
          <a:solidFill>
            <a:srgbClr val="FF00FF"/>
          </a:solidFill>
          <a:miter lim="800000"/>
          <a:headEnd/>
          <a:tailEnd/>
        </a:ln>
      </xdr:spPr>
      <xdr:txBody>
        <a:bodyPr vertOverflow="clip" wrap="square" lIns="45720" tIns="27432" rIns="45720" bIns="27432" anchor="ctr" upright="1"/>
        <a:lstStyle/>
        <a:p>
          <a:pPr algn="ctr" rtl="0">
            <a:defRPr sz="1000"/>
          </a:pPr>
          <a:r>
            <a:rPr lang="ja-JP" altLang="en-US" sz="2000" b="1" i="0" strike="noStrike">
              <a:solidFill>
                <a:srgbClr val="FF00FF"/>
              </a:solidFill>
              <a:latin typeface="ＭＳ Ｐ明朝"/>
              <a:ea typeface="ＭＳ Ｐ明朝"/>
            </a:rPr>
            <a:t>見　本</a:t>
          </a:r>
        </a:p>
      </xdr:txBody>
    </xdr:sp>
    <xdr:clientData/>
  </xdr:twoCellAnchor>
  <xdr:oneCellAnchor>
    <xdr:from>
      <xdr:col>8</xdr:col>
      <xdr:colOff>854339</xdr:colOff>
      <xdr:row>2</xdr:row>
      <xdr:rowOff>147271</xdr:rowOff>
    </xdr:from>
    <xdr:ext cx="604951" cy="277898"/>
    <xdr:sp macro="" textlink="">
      <xdr:nvSpPr>
        <xdr:cNvPr id="8" name="Rectangle 10">
          <a:extLst>
            <a:ext uri="{FF2B5EF4-FFF2-40B4-BE49-F238E27FC236}">
              <a16:creationId xmlns:a16="http://schemas.microsoft.com/office/drawing/2014/main" id="{F6F18EBE-4A2D-4F14-875C-10ECD54CF5E2}"/>
            </a:ext>
          </a:extLst>
        </xdr:cNvPr>
        <xdr:cNvSpPr>
          <a:spLocks noChangeArrowheads="1"/>
        </xdr:cNvSpPr>
      </xdr:nvSpPr>
      <xdr:spPr bwMode="auto">
        <a:xfrm>
          <a:off x="5797814" y="842596"/>
          <a:ext cx="604951"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捨印→</a:t>
          </a:r>
        </a:p>
      </xdr:txBody>
    </xdr:sp>
    <xdr:clientData/>
  </xdr:oneCellAnchor>
  <xdr:oneCellAnchor>
    <xdr:from>
      <xdr:col>1</xdr:col>
      <xdr:colOff>2370</xdr:colOff>
      <xdr:row>36</xdr:row>
      <xdr:rowOff>57048</xdr:rowOff>
    </xdr:from>
    <xdr:ext cx="2886729" cy="277898"/>
    <xdr:sp macro="" textlink="">
      <xdr:nvSpPr>
        <xdr:cNvPr id="9" name="Rectangle 11">
          <a:extLst>
            <a:ext uri="{FF2B5EF4-FFF2-40B4-BE49-F238E27FC236}">
              <a16:creationId xmlns:a16="http://schemas.microsoft.com/office/drawing/2014/main" id="{794BA741-0733-450C-982E-2DFC42BA2AA8}"/>
            </a:ext>
          </a:extLst>
        </xdr:cNvPr>
        <xdr:cNvSpPr>
          <a:spLocks noChangeArrowheads="1"/>
        </xdr:cNvSpPr>
      </xdr:nvSpPr>
      <xdr:spPr bwMode="auto">
        <a:xfrm>
          <a:off x="202395" y="10582173"/>
          <a:ext cx="2886729"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代表者が委任した代理人が入札する場合　→</a:t>
          </a:r>
        </a:p>
      </xdr:txBody>
    </xdr:sp>
    <xdr:clientData/>
  </xdr:oneCellAnchor>
  <xdr:twoCellAnchor>
    <xdr:from>
      <xdr:col>8</xdr:col>
      <xdr:colOff>87924</xdr:colOff>
      <xdr:row>9</xdr:row>
      <xdr:rowOff>542924</xdr:rowOff>
    </xdr:from>
    <xdr:to>
      <xdr:col>9</xdr:col>
      <xdr:colOff>14654</xdr:colOff>
      <xdr:row>11</xdr:row>
      <xdr:rowOff>33704</xdr:rowOff>
    </xdr:to>
    <xdr:sp macro="" textlink="">
      <xdr:nvSpPr>
        <xdr:cNvPr id="11" name="Oval 5">
          <a:extLst>
            <a:ext uri="{FF2B5EF4-FFF2-40B4-BE49-F238E27FC236}">
              <a16:creationId xmlns:a16="http://schemas.microsoft.com/office/drawing/2014/main" id="{30BA86F4-7F4B-4BDA-B9EA-EAA044FC7904}"/>
            </a:ext>
          </a:extLst>
        </xdr:cNvPr>
        <xdr:cNvSpPr>
          <a:spLocks noChangeArrowheads="1"/>
        </xdr:cNvSpPr>
      </xdr:nvSpPr>
      <xdr:spPr bwMode="auto">
        <a:xfrm>
          <a:off x="5031399" y="2857499"/>
          <a:ext cx="1117355" cy="490905"/>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516549</xdr:colOff>
      <xdr:row>31</xdr:row>
      <xdr:rowOff>168928</xdr:rowOff>
    </xdr:from>
    <xdr:ext cx="2497585" cy="694871"/>
    <xdr:sp macro="" textlink="">
      <xdr:nvSpPr>
        <xdr:cNvPr id="2" name="Rectangle 1">
          <a:extLst>
            <a:ext uri="{FF2B5EF4-FFF2-40B4-BE49-F238E27FC236}">
              <a16:creationId xmlns:a16="http://schemas.microsoft.com/office/drawing/2014/main" id="{EBC17ED7-D826-4DC9-BAFB-9D62CF468EFE}"/>
            </a:ext>
          </a:extLst>
        </xdr:cNvPr>
        <xdr:cNvSpPr>
          <a:spLocks noChangeArrowheads="1"/>
        </xdr:cNvSpPr>
      </xdr:nvSpPr>
      <xdr:spPr bwMode="auto">
        <a:xfrm>
          <a:off x="3926499" y="9741553"/>
          <a:ext cx="2497585" cy="694871"/>
        </a:xfrm>
        <a:prstGeom prst="rect">
          <a:avLst/>
        </a:prstGeom>
        <a:solidFill>
          <a:srgbClr val="FFFFFF"/>
        </a:solidFill>
        <a:ln w="25400">
          <a:noFill/>
          <a:miter lim="800000"/>
          <a:headEnd/>
          <a:tailEnd/>
        </a:ln>
      </xdr:spPr>
      <xdr:txBody>
        <a:bodyPr wrap="none" lIns="90000" tIns="46800" rIns="90000" bIns="46800" anchor="ctr" upright="1">
          <a:spAutoFit/>
        </a:bodyPr>
        <a:lstStyle/>
        <a:p>
          <a:pPr algn="l" rtl="0">
            <a:defRPr sz="1000"/>
          </a:pPr>
          <a:r>
            <a:rPr lang="ja-JP" altLang="en-US" sz="1200" b="1" i="1" strike="noStrike">
              <a:solidFill>
                <a:srgbClr val="000000"/>
              </a:solidFill>
              <a:latin typeface="ＭＳ Ｐ明朝"/>
              <a:ea typeface="ＭＳ Ｐ明朝"/>
            </a:rPr>
            <a:t>○○県○○市○○　５－４－３</a:t>
          </a:r>
        </a:p>
        <a:p>
          <a:pPr algn="l" rtl="0">
            <a:defRPr sz="1000"/>
          </a:pPr>
          <a:r>
            <a:rPr lang="ja-JP" altLang="en-US" sz="1200" b="1" i="1" strike="noStrike">
              <a:solidFill>
                <a:srgbClr val="000000"/>
              </a:solidFill>
              <a:latin typeface="ＭＳ Ｐ明朝"/>
              <a:ea typeface="ＭＳ Ｐ明朝"/>
            </a:rPr>
            <a:t>（株）●●●●</a:t>
          </a:r>
        </a:p>
        <a:p>
          <a:pPr algn="l" rtl="0">
            <a:defRPr sz="1000"/>
          </a:pPr>
          <a:r>
            <a:rPr lang="ja-JP" altLang="en-US" sz="1200" b="1" i="1" strike="noStrike">
              <a:solidFill>
                <a:srgbClr val="000000"/>
              </a:solidFill>
              <a:latin typeface="ＭＳ Ｐ明朝"/>
              <a:ea typeface="ＭＳ Ｐ明朝"/>
            </a:rPr>
            <a:t>代表取締役社長　○　○　太　郎　　</a:t>
          </a:r>
        </a:p>
      </xdr:txBody>
    </xdr:sp>
    <xdr:clientData/>
  </xdr:oneCellAnchor>
  <xdr:twoCellAnchor>
    <xdr:from>
      <xdr:col>8</xdr:col>
      <xdr:colOff>1029433</xdr:colOff>
      <xdr:row>34</xdr:row>
      <xdr:rowOff>28575</xdr:rowOff>
    </xdr:from>
    <xdr:to>
      <xdr:col>9</xdr:col>
      <xdr:colOff>271096</xdr:colOff>
      <xdr:row>36</xdr:row>
      <xdr:rowOff>85725</xdr:rowOff>
    </xdr:to>
    <xdr:sp macro="" textlink="">
      <xdr:nvSpPr>
        <xdr:cNvPr id="3" name="Oval 2">
          <a:extLst>
            <a:ext uri="{FF2B5EF4-FFF2-40B4-BE49-F238E27FC236}">
              <a16:creationId xmlns:a16="http://schemas.microsoft.com/office/drawing/2014/main" id="{AD37E685-DD21-4241-97BE-CE2851605F48}"/>
            </a:ext>
          </a:extLst>
        </xdr:cNvPr>
        <xdr:cNvSpPr>
          <a:spLocks noChangeArrowheads="1"/>
        </xdr:cNvSpPr>
      </xdr:nvSpPr>
      <xdr:spPr bwMode="auto">
        <a:xfrm>
          <a:off x="5972908" y="10172700"/>
          <a:ext cx="432288"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7</xdr:col>
      <xdr:colOff>694592</xdr:colOff>
      <xdr:row>31</xdr:row>
      <xdr:rowOff>119429</xdr:rowOff>
    </xdr:from>
    <xdr:to>
      <xdr:col>8</xdr:col>
      <xdr:colOff>370742</xdr:colOff>
      <xdr:row>34</xdr:row>
      <xdr:rowOff>109904</xdr:rowOff>
    </xdr:to>
    <xdr:sp macro="" textlink="">
      <xdr:nvSpPr>
        <xdr:cNvPr id="4" name="Rectangle 3">
          <a:extLst>
            <a:ext uri="{FF2B5EF4-FFF2-40B4-BE49-F238E27FC236}">
              <a16:creationId xmlns:a16="http://schemas.microsoft.com/office/drawing/2014/main" id="{3A136947-03AC-490F-ADC2-9CA36D61E49C}"/>
            </a:ext>
          </a:extLst>
        </xdr:cNvPr>
        <xdr:cNvSpPr>
          <a:spLocks noChangeArrowheads="1"/>
        </xdr:cNvSpPr>
      </xdr:nvSpPr>
      <xdr:spPr bwMode="auto">
        <a:xfrm>
          <a:off x="4742717" y="9692054"/>
          <a:ext cx="571500" cy="561975"/>
        </a:xfrm>
        <a:prstGeom prst="rect">
          <a:avLst/>
        </a:prstGeom>
        <a:noFill/>
        <a:ln w="31750">
          <a:solidFill>
            <a:srgbClr val="FF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FF0000"/>
            </a:solidFill>
            <a:latin typeface="ＭＳ Ｐゴシック"/>
            <a:ea typeface="ＭＳ Ｐゴシック"/>
          </a:endParaRPr>
        </a:p>
        <a:p>
          <a:pPr algn="l" rtl="0">
            <a:lnSpc>
              <a:spcPts val="1300"/>
            </a:lnSpc>
            <a:defRPr sz="1000"/>
          </a:pPr>
          <a:r>
            <a:rPr lang="ja-JP" altLang="en-US" sz="1100" b="0" i="0" strike="noStrike">
              <a:solidFill>
                <a:srgbClr val="FF0000"/>
              </a:solidFill>
              <a:latin typeface="ＭＳ Ｐゴシック"/>
              <a:ea typeface="ＭＳ Ｐゴシック"/>
            </a:rPr>
            <a:t>　社 印</a:t>
          </a:r>
        </a:p>
      </xdr:txBody>
    </xdr:sp>
    <xdr:clientData/>
  </xdr:twoCellAnchor>
  <xdr:twoCellAnchor>
    <xdr:from>
      <xdr:col>8</xdr:col>
      <xdr:colOff>1054344</xdr:colOff>
      <xdr:row>36</xdr:row>
      <xdr:rowOff>187569</xdr:rowOff>
    </xdr:from>
    <xdr:to>
      <xdr:col>9</xdr:col>
      <xdr:colOff>158994</xdr:colOff>
      <xdr:row>38</xdr:row>
      <xdr:rowOff>130419</xdr:rowOff>
    </xdr:to>
    <xdr:sp macro="" textlink="">
      <xdr:nvSpPr>
        <xdr:cNvPr id="5" name="Oval 7">
          <a:extLst>
            <a:ext uri="{FF2B5EF4-FFF2-40B4-BE49-F238E27FC236}">
              <a16:creationId xmlns:a16="http://schemas.microsoft.com/office/drawing/2014/main" id="{BBDDE5C1-4A6E-4F0C-BDB7-9E5A6115B6D7}"/>
            </a:ext>
          </a:extLst>
        </xdr:cNvPr>
        <xdr:cNvSpPr>
          <a:spLocks noChangeArrowheads="1"/>
        </xdr:cNvSpPr>
      </xdr:nvSpPr>
      <xdr:spPr bwMode="auto">
        <a:xfrm>
          <a:off x="5997819" y="10712694"/>
          <a:ext cx="295275" cy="30480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1100" b="0" i="0" strike="noStrike">
              <a:solidFill>
                <a:srgbClr val="FF0000"/>
              </a:solidFill>
              <a:latin typeface="ＭＳ Ｐゴシック"/>
              <a:ea typeface="ＭＳ Ｐゴシック"/>
            </a:rPr>
            <a:t>印</a:t>
          </a:r>
        </a:p>
      </xdr:txBody>
    </xdr:sp>
    <xdr:clientData/>
  </xdr:twoCellAnchor>
  <xdr:twoCellAnchor>
    <xdr:from>
      <xdr:col>9</xdr:col>
      <xdr:colOff>304800</xdr:colOff>
      <xdr:row>2</xdr:row>
      <xdr:rowOff>38100</xdr:rowOff>
    </xdr:from>
    <xdr:to>
      <xdr:col>9</xdr:col>
      <xdr:colOff>723900</xdr:colOff>
      <xdr:row>3</xdr:row>
      <xdr:rowOff>38100</xdr:rowOff>
    </xdr:to>
    <xdr:sp macro="" textlink="">
      <xdr:nvSpPr>
        <xdr:cNvPr id="6" name="Oval 8">
          <a:extLst>
            <a:ext uri="{FF2B5EF4-FFF2-40B4-BE49-F238E27FC236}">
              <a16:creationId xmlns:a16="http://schemas.microsoft.com/office/drawing/2014/main" id="{E2010B5F-9DAC-4B7D-9DBF-E0A9D6CE88E8}"/>
            </a:ext>
          </a:extLst>
        </xdr:cNvPr>
        <xdr:cNvSpPr>
          <a:spLocks noChangeArrowheads="1"/>
        </xdr:cNvSpPr>
      </xdr:nvSpPr>
      <xdr:spPr bwMode="auto">
        <a:xfrm>
          <a:off x="6438900" y="733425"/>
          <a:ext cx="419100"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1</xdr:col>
      <xdr:colOff>114300</xdr:colOff>
      <xdr:row>2</xdr:row>
      <xdr:rowOff>133350</xdr:rowOff>
    </xdr:from>
    <xdr:to>
      <xdr:col>1</xdr:col>
      <xdr:colOff>1304925</xdr:colOff>
      <xdr:row>3</xdr:row>
      <xdr:rowOff>123825</xdr:rowOff>
    </xdr:to>
    <xdr:sp macro="" textlink="">
      <xdr:nvSpPr>
        <xdr:cNvPr id="7" name="Rectangle 9">
          <a:extLst>
            <a:ext uri="{FF2B5EF4-FFF2-40B4-BE49-F238E27FC236}">
              <a16:creationId xmlns:a16="http://schemas.microsoft.com/office/drawing/2014/main" id="{B6E46AE0-4861-4FBD-B6B3-597A690257D7}"/>
            </a:ext>
          </a:extLst>
        </xdr:cNvPr>
        <xdr:cNvSpPr>
          <a:spLocks noChangeArrowheads="1"/>
        </xdr:cNvSpPr>
      </xdr:nvSpPr>
      <xdr:spPr bwMode="auto">
        <a:xfrm>
          <a:off x="314325" y="828675"/>
          <a:ext cx="1190625" cy="428625"/>
        </a:xfrm>
        <a:prstGeom prst="rect">
          <a:avLst/>
        </a:prstGeom>
        <a:solidFill>
          <a:srgbClr val="FFFFFF"/>
        </a:solidFill>
        <a:ln w="38100">
          <a:solidFill>
            <a:srgbClr val="FF00FF"/>
          </a:solidFill>
          <a:miter lim="800000"/>
          <a:headEnd/>
          <a:tailEnd/>
        </a:ln>
      </xdr:spPr>
      <xdr:txBody>
        <a:bodyPr vertOverflow="clip" wrap="square" lIns="45720" tIns="27432" rIns="45720" bIns="27432" anchor="ctr" upright="1"/>
        <a:lstStyle/>
        <a:p>
          <a:pPr algn="ctr" rtl="0">
            <a:defRPr sz="1000"/>
          </a:pPr>
          <a:r>
            <a:rPr lang="ja-JP" altLang="en-US" sz="2000" b="1" i="0" strike="noStrike">
              <a:solidFill>
                <a:srgbClr val="FF00FF"/>
              </a:solidFill>
              <a:latin typeface="ＭＳ Ｐ明朝"/>
              <a:ea typeface="ＭＳ Ｐ明朝"/>
            </a:rPr>
            <a:t>見　本</a:t>
          </a:r>
        </a:p>
      </xdr:txBody>
    </xdr:sp>
    <xdr:clientData/>
  </xdr:twoCellAnchor>
  <xdr:oneCellAnchor>
    <xdr:from>
      <xdr:col>8</xdr:col>
      <xdr:colOff>854339</xdr:colOff>
      <xdr:row>2</xdr:row>
      <xdr:rowOff>147271</xdr:rowOff>
    </xdr:from>
    <xdr:ext cx="604951" cy="277898"/>
    <xdr:sp macro="" textlink="">
      <xdr:nvSpPr>
        <xdr:cNvPr id="8" name="Rectangle 10">
          <a:extLst>
            <a:ext uri="{FF2B5EF4-FFF2-40B4-BE49-F238E27FC236}">
              <a16:creationId xmlns:a16="http://schemas.microsoft.com/office/drawing/2014/main" id="{373B2228-51CF-4C6B-AEED-AD5279A2F086}"/>
            </a:ext>
          </a:extLst>
        </xdr:cNvPr>
        <xdr:cNvSpPr>
          <a:spLocks noChangeArrowheads="1"/>
        </xdr:cNvSpPr>
      </xdr:nvSpPr>
      <xdr:spPr bwMode="auto">
        <a:xfrm>
          <a:off x="5797814" y="842596"/>
          <a:ext cx="604951"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捨印→</a:t>
          </a:r>
        </a:p>
      </xdr:txBody>
    </xdr:sp>
    <xdr:clientData/>
  </xdr:oneCellAnchor>
  <xdr:oneCellAnchor>
    <xdr:from>
      <xdr:col>1</xdr:col>
      <xdr:colOff>2370</xdr:colOff>
      <xdr:row>36</xdr:row>
      <xdr:rowOff>57048</xdr:rowOff>
    </xdr:from>
    <xdr:ext cx="2886729" cy="277898"/>
    <xdr:sp macro="" textlink="">
      <xdr:nvSpPr>
        <xdr:cNvPr id="9" name="Rectangle 11">
          <a:extLst>
            <a:ext uri="{FF2B5EF4-FFF2-40B4-BE49-F238E27FC236}">
              <a16:creationId xmlns:a16="http://schemas.microsoft.com/office/drawing/2014/main" id="{EC5CAFC2-5986-4146-A54B-57021B34C657}"/>
            </a:ext>
          </a:extLst>
        </xdr:cNvPr>
        <xdr:cNvSpPr>
          <a:spLocks noChangeArrowheads="1"/>
        </xdr:cNvSpPr>
      </xdr:nvSpPr>
      <xdr:spPr bwMode="auto">
        <a:xfrm>
          <a:off x="202395" y="10582173"/>
          <a:ext cx="2886729"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代表者が委任した代理人が入札する場合　→</a:t>
          </a:r>
        </a:p>
      </xdr:txBody>
    </xdr:sp>
    <xdr:clientData/>
  </xdr:oneCellAnchor>
  <xdr:twoCellAnchor>
    <xdr:from>
      <xdr:col>7</xdr:col>
      <xdr:colOff>0</xdr:colOff>
      <xdr:row>9</xdr:row>
      <xdr:rowOff>513617</xdr:rowOff>
    </xdr:from>
    <xdr:to>
      <xdr:col>7</xdr:col>
      <xdr:colOff>866775</xdr:colOff>
      <xdr:row>11</xdr:row>
      <xdr:rowOff>4396</xdr:rowOff>
    </xdr:to>
    <xdr:sp macro="" textlink="">
      <xdr:nvSpPr>
        <xdr:cNvPr id="10" name="Oval 5">
          <a:extLst>
            <a:ext uri="{FF2B5EF4-FFF2-40B4-BE49-F238E27FC236}">
              <a16:creationId xmlns:a16="http://schemas.microsoft.com/office/drawing/2014/main" id="{87F82CCE-F102-4764-9E53-FCB3C91C6DBC}"/>
            </a:ext>
          </a:extLst>
        </xdr:cNvPr>
        <xdr:cNvSpPr>
          <a:spLocks noChangeArrowheads="1"/>
        </xdr:cNvSpPr>
      </xdr:nvSpPr>
      <xdr:spPr bwMode="auto">
        <a:xfrm>
          <a:off x="4048125" y="2856767"/>
          <a:ext cx="866775" cy="462329"/>
        </a:xfrm>
        <a:prstGeom prst="ellipse">
          <a:avLst/>
        </a:prstGeom>
        <a:noFill/>
        <a:ln w="9525">
          <a:solidFill>
            <a:srgbClr val="000000"/>
          </a:solidFill>
          <a:round/>
          <a:headEnd/>
          <a:tailEnd/>
        </a:ln>
      </xdr:spPr>
    </xdr:sp>
    <xdr:clientData/>
  </xdr:twoCellAnchor>
  <xdr:twoCellAnchor>
    <xdr:from>
      <xdr:col>8</xdr:col>
      <xdr:colOff>87924</xdr:colOff>
      <xdr:row>9</xdr:row>
      <xdr:rowOff>542924</xdr:rowOff>
    </xdr:from>
    <xdr:to>
      <xdr:col>9</xdr:col>
      <xdr:colOff>14654</xdr:colOff>
      <xdr:row>11</xdr:row>
      <xdr:rowOff>33704</xdr:rowOff>
    </xdr:to>
    <xdr:sp macro="" textlink="">
      <xdr:nvSpPr>
        <xdr:cNvPr id="11" name="Oval 5">
          <a:extLst>
            <a:ext uri="{FF2B5EF4-FFF2-40B4-BE49-F238E27FC236}">
              <a16:creationId xmlns:a16="http://schemas.microsoft.com/office/drawing/2014/main" id="{C11CA473-97AE-4C4F-A540-043BE6E70459}"/>
            </a:ext>
          </a:extLst>
        </xdr:cNvPr>
        <xdr:cNvSpPr>
          <a:spLocks noChangeArrowheads="1"/>
        </xdr:cNvSpPr>
      </xdr:nvSpPr>
      <xdr:spPr bwMode="auto">
        <a:xfrm>
          <a:off x="5031399" y="2857499"/>
          <a:ext cx="1117355" cy="490905"/>
        </a:xfrm>
        <a:prstGeom prst="ellips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604472</xdr:colOff>
      <xdr:row>33</xdr:row>
      <xdr:rowOff>154274</xdr:rowOff>
    </xdr:from>
    <xdr:ext cx="2497585" cy="694871"/>
    <xdr:sp macro="" textlink="">
      <xdr:nvSpPr>
        <xdr:cNvPr id="2" name="Rectangle 1">
          <a:extLst>
            <a:ext uri="{FF2B5EF4-FFF2-40B4-BE49-F238E27FC236}">
              <a16:creationId xmlns:a16="http://schemas.microsoft.com/office/drawing/2014/main" id="{649E5670-38F8-4433-A1D0-08246443D792}"/>
            </a:ext>
          </a:extLst>
        </xdr:cNvPr>
        <xdr:cNvSpPr>
          <a:spLocks noChangeArrowheads="1"/>
        </xdr:cNvSpPr>
      </xdr:nvSpPr>
      <xdr:spPr bwMode="auto">
        <a:xfrm>
          <a:off x="4014422" y="8860124"/>
          <a:ext cx="2497585" cy="694871"/>
        </a:xfrm>
        <a:prstGeom prst="rect">
          <a:avLst/>
        </a:prstGeom>
        <a:solidFill>
          <a:srgbClr val="FFFFFF"/>
        </a:solidFill>
        <a:ln w="25400">
          <a:noFill/>
          <a:miter lim="800000"/>
          <a:headEnd/>
          <a:tailEnd/>
        </a:ln>
      </xdr:spPr>
      <xdr:txBody>
        <a:bodyPr wrap="none" lIns="90000" tIns="46800" rIns="90000" bIns="46800" anchor="ctr" upright="1">
          <a:spAutoFit/>
        </a:bodyPr>
        <a:lstStyle/>
        <a:p>
          <a:pPr algn="l" rtl="0">
            <a:defRPr sz="1000"/>
          </a:pPr>
          <a:r>
            <a:rPr lang="ja-JP" altLang="en-US" sz="1200" b="1" i="1" strike="noStrike">
              <a:solidFill>
                <a:srgbClr val="000000"/>
              </a:solidFill>
              <a:latin typeface="ＭＳ Ｐ明朝"/>
              <a:ea typeface="ＭＳ Ｐ明朝"/>
            </a:rPr>
            <a:t>○○県○○市○○　５－４－３</a:t>
          </a:r>
        </a:p>
        <a:p>
          <a:pPr algn="l" rtl="0">
            <a:defRPr sz="1000"/>
          </a:pPr>
          <a:r>
            <a:rPr lang="ja-JP" altLang="en-US" sz="1200" b="1" i="1" strike="noStrike">
              <a:solidFill>
                <a:srgbClr val="000000"/>
              </a:solidFill>
              <a:latin typeface="ＭＳ Ｐ明朝"/>
              <a:ea typeface="ＭＳ Ｐ明朝"/>
            </a:rPr>
            <a:t>（株）●●●●</a:t>
          </a:r>
        </a:p>
        <a:p>
          <a:pPr algn="l" rtl="0">
            <a:defRPr sz="1000"/>
          </a:pPr>
          <a:r>
            <a:rPr lang="ja-JP" altLang="en-US" sz="1200" b="1" i="1" strike="noStrike">
              <a:solidFill>
                <a:srgbClr val="000000"/>
              </a:solidFill>
              <a:latin typeface="ＭＳ Ｐ明朝"/>
              <a:ea typeface="ＭＳ Ｐ明朝"/>
            </a:rPr>
            <a:t>代表取締役社長　○　○　太　郎　　</a:t>
          </a:r>
        </a:p>
      </xdr:txBody>
    </xdr:sp>
    <xdr:clientData/>
  </xdr:oneCellAnchor>
  <xdr:twoCellAnchor>
    <xdr:from>
      <xdr:col>8</xdr:col>
      <xdr:colOff>1175972</xdr:colOff>
      <xdr:row>35</xdr:row>
      <xdr:rowOff>87191</xdr:rowOff>
    </xdr:from>
    <xdr:to>
      <xdr:col>9</xdr:col>
      <xdr:colOff>417635</xdr:colOff>
      <xdr:row>37</xdr:row>
      <xdr:rowOff>144341</xdr:rowOff>
    </xdr:to>
    <xdr:sp macro="" textlink="">
      <xdr:nvSpPr>
        <xdr:cNvPr id="3" name="Oval 2">
          <a:extLst>
            <a:ext uri="{FF2B5EF4-FFF2-40B4-BE49-F238E27FC236}">
              <a16:creationId xmlns:a16="http://schemas.microsoft.com/office/drawing/2014/main" id="{71064045-1B25-4791-8987-DA840FA391AF}"/>
            </a:ext>
          </a:extLst>
        </xdr:cNvPr>
        <xdr:cNvSpPr>
          <a:spLocks noChangeArrowheads="1"/>
        </xdr:cNvSpPr>
      </xdr:nvSpPr>
      <xdr:spPr bwMode="auto">
        <a:xfrm>
          <a:off x="6119447" y="9174041"/>
          <a:ext cx="432288"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7</xdr:col>
      <xdr:colOff>723900</xdr:colOff>
      <xdr:row>33</xdr:row>
      <xdr:rowOff>31505</xdr:rowOff>
    </xdr:from>
    <xdr:to>
      <xdr:col>8</xdr:col>
      <xdr:colOff>400050</xdr:colOff>
      <xdr:row>36</xdr:row>
      <xdr:rowOff>21980</xdr:rowOff>
    </xdr:to>
    <xdr:sp macro="" textlink="">
      <xdr:nvSpPr>
        <xdr:cNvPr id="4" name="Rectangle 3">
          <a:extLst>
            <a:ext uri="{FF2B5EF4-FFF2-40B4-BE49-F238E27FC236}">
              <a16:creationId xmlns:a16="http://schemas.microsoft.com/office/drawing/2014/main" id="{C67AD90B-33DE-4C19-A938-EED81EAD1839}"/>
            </a:ext>
          </a:extLst>
        </xdr:cNvPr>
        <xdr:cNvSpPr>
          <a:spLocks noChangeArrowheads="1"/>
        </xdr:cNvSpPr>
      </xdr:nvSpPr>
      <xdr:spPr bwMode="auto">
        <a:xfrm>
          <a:off x="4772025" y="8737355"/>
          <a:ext cx="571500" cy="561975"/>
        </a:xfrm>
        <a:prstGeom prst="rect">
          <a:avLst/>
        </a:prstGeom>
        <a:noFill/>
        <a:ln w="31750">
          <a:solidFill>
            <a:srgbClr val="FF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FF0000"/>
            </a:solidFill>
            <a:latin typeface="ＭＳ Ｐゴシック"/>
            <a:ea typeface="ＭＳ Ｐゴシック"/>
          </a:endParaRPr>
        </a:p>
        <a:p>
          <a:pPr algn="l" rtl="0">
            <a:lnSpc>
              <a:spcPts val="1300"/>
            </a:lnSpc>
            <a:defRPr sz="1000"/>
          </a:pPr>
          <a:r>
            <a:rPr lang="ja-JP" altLang="en-US" sz="1100" b="0" i="0" strike="noStrike">
              <a:solidFill>
                <a:srgbClr val="FF0000"/>
              </a:solidFill>
              <a:latin typeface="ＭＳ Ｐゴシック"/>
              <a:ea typeface="ＭＳ Ｐゴシック"/>
            </a:rPr>
            <a:t>　社 印</a:t>
          </a:r>
        </a:p>
      </xdr:txBody>
    </xdr:sp>
    <xdr:clientData/>
  </xdr:twoCellAnchor>
  <xdr:twoCellAnchor>
    <xdr:from>
      <xdr:col>4</xdr:col>
      <xdr:colOff>66675</xdr:colOff>
      <xdr:row>6</xdr:row>
      <xdr:rowOff>133350</xdr:rowOff>
    </xdr:from>
    <xdr:to>
      <xdr:col>7</xdr:col>
      <xdr:colOff>876300</xdr:colOff>
      <xdr:row>7</xdr:row>
      <xdr:rowOff>238125</xdr:rowOff>
    </xdr:to>
    <xdr:sp macro="" textlink="">
      <xdr:nvSpPr>
        <xdr:cNvPr id="5" name="Oval 4">
          <a:extLst>
            <a:ext uri="{FF2B5EF4-FFF2-40B4-BE49-F238E27FC236}">
              <a16:creationId xmlns:a16="http://schemas.microsoft.com/office/drawing/2014/main" id="{1F58FC64-0C95-4382-9F77-DD4CEEF38263}"/>
            </a:ext>
          </a:extLst>
        </xdr:cNvPr>
        <xdr:cNvSpPr>
          <a:spLocks noChangeArrowheads="1"/>
        </xdr:cNvSpPr>
      </xdr:nvSpPr>
      <xdr:spPr bwMode="auto">
        <a:xfrm>
          <a:off x="2609850" y="2009775"/>
          <a:ext cx="2314575" cy="276225"/>
        </a:xfrm>
        <a:prstGeom prst="ellipse">
          <a:avLst/>
        </a:prstGeom>
        <a:solidFill>
          <a:srgbClr val="FFFFFF"/>
        </a:solidFill>
        <a:ln w="9525">
          <a:solidFill>
            <a:srgbClr val="000000"/>
          </a:solidFill>
          <a:round/>
          <a:headEnd/>
          <a:tailEnd/>
        </a:ln>
      </xdr:spPr>
    </xdr:sp>
    <xdr:clientData/>
  </xdr:twoCellAnchor>
  <xdr:twoCellAnchor>
    <xdr:from>
      <xdr:col>8</xdr:col>
      <xdr:colOff>47625</xdr:colOff>
      <xdr:row>10</xdr:row>
      <xdr:rowOff>123825</xdr:rowOff>
    </xdr:from>
    <xdr:to>
      <xdr:col>8</xdr:col>
      <xdr:colOff>1181100</xdr:colOff>
      <xdr:row>11</xdr:row>
      <xdr:rowOff>266700</xdr:rowOff>
    </xdr:to>
    <xdr:sp macro="" textlink="">
      <xdr:nvSpPr>
        <xdr:cNvPr id="6" name="Oval 5">
          <a:extLst>
            <a:ext uri="{FF2B5EF4-FFF2-40B4-BE49-F238E27FC236}">
              <a16:creationId xmlns:a16="http://schemas.microsoft.com/office/drawing/2014/main" id="{86772EC8-DAF5-4DD9-B5BA-A54FDFAC0326}"/>
            </a:ext>
          </a:extLst>
        </xdr:cNvPr>
        <xdr:cNvSpPr>
          <a:spLocks noChangeArrowheads="1"/>
        </xdr:cNvSpPr>
      </xdr:nvSpPr>
      <xdr:spPr bwMode="auto">
        <a:xfrm>
          <a:off x="4991100" y="3038475"/>
          <a:ext cx="1133475" cy="485775"/>
        </a:xfrm>
        <a:prstGeom prst="ellipse">
          <a:avLst/>
        </a:prstGeom>
        <a:solidFill>
          <a:srgbClr val="FFFFFF"/>
        </a:solidFill>
        <a:ln w="9525">
          <a:solidFill>
            <a:srgbClr val="000000"/>
          </a:solidFill>
          <a:round/>
          <a:headEnd/>
          <a:tailEnd/>
        </a:ln>
      </xdr:spPr>
    </xdr:sp>
    <xdr:clientData/>
  </xdr:twoCellAnchor>
  <xdr:twoCellAnchor>
    <xdr:from>
      <xdr:col>8</xdr:col>
      <xdr:colOff>47625</xdr:colOff>
      <xdr:row>20</xdr:row>
      <xdr:rowOff>142875</xdr:rowOff>
    </xdr:from>
    <xdr:to>
      <xdr:col>8</xdr:col>
      <xdr:colOff>1181100</xdr:colOff>
      <xdr:row>20</xdr:row>
      <xdr:rowOff>495300</xdr:rowOff>
    </xdr:to>
    <xdr:sp macro="" textlink="">
      <xdr:nvSpPr>
        <xdr:cNvPr id="7" name="Oval 6">
          <a:extLst>
            <a:ext uri="{FF2B5EF4-FFF2-40B4-BE49-F238E27FC236}">
              <a16:creationId xmlns:a16="http://schemas.microsoft.com/office/drawing/2014/main" id="{D0190821-A216-4088-98FB-0CAF8AFF4980}"/>
            </a:ext>
          </a:extLst>
        </xdr:cNvPr>
        <xdr:cNvSpPr>
          <a:spLocks noChangeArrowheads="1"/>
        </xdr:cNvSpPr>
      </xdr:nvSpPr>
      <xdr:spPr bwMode="auto">
        <a:xfrm>
          <a:off x="4991100" y="5953125"/>
          <a:ext cx="1133475" cy="352425"/>
        </a:xfrm>
        <a:prstGeom prst="ellipse">
          <a:avLst/>
        </a:prstGeom>
        <a:solidFill>
          <a:srgbClr val="FFFFFF"/>
        </a:solidFill>
        <a:ln w="9525">
          <a:solidFill>
            <a:srgbClr val="000000"/>
          </a:solidFill>
          <a:round/>
          <a:headEnd/>
          <a:tailEnd/>
        </a:ln>
      </xdr:spPr>
    </xdr:sp>
    <xdr:clientData/>
  </xdr:twoCellAnchor>
  <xdr:twoCellAnchor>
    <xdr:from>
      <xdr:col>8</xdr:col>
      <xdr:colOff>1112959</xdr:colOff>
      <xdr:row>38</xdr:row>
      <xdr:rowOff>143608</xdr:rowOff>
    </xdr:from>
    <xdr:to>
      <xdr:col>9</xdr:col>
      <xdr:colOff>217609</xdr:colOff>
      <xdr:row>40</xdr:row>
      <xdr:rowOff>86458</xdr:rowOff>
    </xdr:to>
    <xdr:sp macro="" textlink="">
      <xdr:nvSpPr>
        <xdr:cNvPr id="8" name="Oval 7">
          <a:extLst>
            <a:ext uri="{FF2B5EF4-FFF2-40B4-BE49-F238E27FC236}">
              <a16:creationId xmlns:a16="http://schemas.microsoft.com/office/drawing/2014/main" id="{55E9A248-7543-4D94-99AE-0005B98D9056}"/>
            </a:ext>
          </a:extLst>
        </xdr:cNvPr>
        <xdr:cNvSpPr>
          <a:spLocks noChangeArrowheads="1"/>
        </xdr:cNvSpPr>
      </xdr:nvSpPr>
      <xdr:spPr bwMode="auto">
        <a:xfrm>
          <a:off x="6056434" y="9801958"/>
          <a:ext cx="295275" cy="30480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1100" b="0" i="0" strike="noStrike">
              <a:solidFill>
                <a:srgbClr val="FF0000"/>
              </a:solidFill>
              <a:latin typeface="ＭＳ Ｐゴシック"/>
              <a:ea typeface="ＭＳ Ｐゴシック"/>
            </a:rPr>
            <a:t>印</a:t>
          </a:r>
        </a:p>
      </xdr:txBody>
    </xdr:sp>
    <xdr:clientData/>
  </xdr:twoCellAnchor>
  <xdr:twoCellAnchor>
    <xdr:from>
      <xdr:col>9</xdr:col>
      <xdr:colOff>304800</xdr:colOff>
      <xdr:row>2</xdr:row>
      <xdr:rowOff>38100</xdr:rowOff>
    </xdr:from>
    <xdr:to>
      <xdr:col>9</xdr:col>
      <xdr:colOff>723900</xdr:colOff>
      <xdr:row>3</xdr:row>
      <xdr:rowOff>38100</xdr:rowOff>
    </xdr:to>
    <xdr:sp macro="" textlink="">
      <xdr:nvSpPr>
        <xdr:cNvPr id="9" name="Oval 8">
          <a:extLst>
            <a:ext uri="{FF2B5EF4-FFF2-40B4-BE49-F238E27FC236}">
              <a16:creationId xmlns:a16="http://schemas.microsoft.com/office/drawing/2014/main" id="{952C7A7C-F1FA-4381-BC14-903EDAB9EF25}"/>
            </a:ext>
          </a:extLst>
        </xdr:cNvPr>
        <xdr:cNvSpPr>
          <a:spLocks noChangeArrowheads="1"/>
        </xdr:cNvSpPr>
      </xdr:nvSpPr>
      <xdr:spPr bwMode="auto">
        <a:xfrm>
          <a:off x="6438900" y="733425"/>
          <a:ext cx="419100"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1</xdr:col>
      <xdr:colOff>114300</xdr:colOff>
      <xdr:row>2</xdr:row>
      <xdr:rowOff>133350</xdr:rowOff>
    </xdr:from>
    <xdr:to>
      <xdr:col>1</xdr:col>
      <xdr:colOff>1304925</xdr:colOff>
      <xdr:row>3</xdr:row>
      <xdr:rowOff>123825</xdr:rowOff>
    </xdr:to>
    <xdr:sp macro="" textlink="">
      <xdr:nvSpPr>
        <xdr:cNvPr id="10" name="Rectangle 9">
          <a:extLst>
            <a:ext uri="{FF2B5EF4-FFF2-40B4-BE49-F238E27FC236}">
              <a16:creationId xmlns:a16="http://schemas.microsoft.com/office/drawing/2014/main" id="{DB543F0F-950B-4F8E-914C-E23B41220FFA}"/>
            </a:ext>
          </a:extLst>
        </xdr:cNvPr>
        <xdr:cNvSpPr>
          <a:spLocks noChangeArrowheads="1"/>
        </xdr:cNvSpPr>
      </xdr:nvSpPr>
      <xdr:spPr bwMode="auto">
        <a:xfrm>
          <a:off x="314325" y="828675"/>
          <a:ext cx="1190625" cy="428625"/>
        </a:xfrm>
        <a:prstGeom prst="rect">
          <a:avLst/>
        </a:prstGeom>
        <a:solidFill>
          <a:srgbClr val="FFFFFF"/>
        </a:solidFill>
        <a:ln w="38100">
          <a:solidFill>
            <a:srgbClr val="FF00FF"/>
          </a:solidFill>
          <a:miter lim="800000"/>
          <a:headEnd/>
          <a:tailEnd/>
        </a:ln>
      </xdr:spPr>
      <xdr:txBody>
        <a:bodyPr vertOverflow="clip" wrap="square" lIns="45720" tIns="27432" rIns="45720" bIns="27432" anchor="ctr" upright="1"/>
        <a:lstStyle/>
        <a:p>
          <a:pPr algn="ctr" rtl="0">
            <a:defRPr sz="1000"/>
          </a:pPr>
          <a:r>
            <a:rPr lang="ja-JP" altLang="en-US" sz="2000" b="1" i="0" strike="noStrike">
              <a:solidFill>
                <a:srgbClr val="FF00FF"/>
              </a:solidFill>
              <a:latin typeface="ＭＳ Ｐ明朝"/>
              <a:ea typeface="ＭＳ Ｐ明朝"/>
            </a:rPr>
            <a:t>見　本</a:t>
          </a:r>
        </a:p>
      </xdr:txBody>
    </xdr:sp>
    <xdr:clientData/>
  </xdr:twoCellAnchor>
  <xdr:oneCellAnchor>
    <xdr:from>
      <xdr:col>8</xdr:col>
      <xdr:colOff>868992</xdr:colOff>
      <xdr:row>2</xdr:row>
      <xdr:rowOff>147271</xdr:rowOff>
    </xdr:from>
    <xdr:ext cx="604951" cy="277898"/>
    <xdr:sp macro="" textlink="">
      <xdr:nvSpPr>
        <xdr:cNvPr id="11" name="Rectangle 10">
          <a:extLst>
            <a:ext uri="{FF2B5EF4-FFF2-40B4-BE49-F238E27FC236}">
              <a16:creationId xmlns:a16="http://schemas.microsoft.com/office/drawing/2014/main" id="{AD00C8A6-D758-4AD6-92DF-ACFB3BFEAC4B}"/>
            </a:ext>
          </a:extLst>
        </xdr:cNvPr>
        <xdr:cNvSpPr>
          <a:spLocks noChangeArrowheads="1"/>
        </xdr:cNvSpPr>
      </xdr:nvSpPr>
      <xdr:spPr bwMode="auto">
        <a:xfrm>
          <a:off x="5812467" y="842596"/>
          <a:ext cx="604951"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捨印→</a:t>
          </a:r>
        </a:p>
      </xdr:txBody>
    </xdr:sp>
    <xdr:clientData/>
  </xdr:oneCellAnchor>
  <xdr:oneCellAnchor>
    <xdr:from>
      <xdr:col>1</xdr:col>
      <xdr:colOff>30040</xdr:colOff>
      <xdr:row>38</xdr:row>
      <xdr:rowOff>128954</xdr:rowOff>
    </xdr:from>
    <xdr:ext cx="2915383" cy="281354"/>
    <xdr:sp macro="" textlink="">
      <xdr:nvSpPr>
        <xdr:cNvPr id="12" name="Rectangle 11">
          <a:extLst>
            <a:ext uri="{FF2B5EF4-FFF2-40B4-BE49-F238E27FC236}">
              <a16:creationId xmlns:a16="http://schemas.microsoft.com/office/drawing/2014/main" id="{DE1B93D2-A552-45C8-B451-2A6A04970481}"/>
            </a:ext>
          </a:extLst>
        </xdr:cNvPr>
        <xdr:cNvSpPr>
          <a:spLocks noChangeArrowheads="1"/>
        </xdr:cNvSpPr>
      </xdr:nvSpPr>
      <xdr:spPr bwMode="auto">
        <a:xfrm>
          <a:off x="230065" y="9787304"/>
          <a:ext cx="2915383" cy="281354"/>
        </a:xfrm>
        <a:prstGeom prst="rect">
          <a:avLst/>
        </a:prstGeom>
        <a:solidFill>
          <a:srgbClr val="FFFFFF"/>
        </a:solidFill>
        <a:ln w="9525">
          <a:solidFill>
            <a:srgbClr val="FF00FF"/>
          </a:solidFill>
          <a:miter lim="800000"/>
          <a:headEnd/>
          <a:tailEnd/>
        </a:ln>
      </xdr:spPr>
      <xdr:txBody>
        <a:bodyPr wrap="square" lIns="90000" tIns="46800" rIns="90000" bIns="46800" anchor="ctr" upright="1">
          <a:noAutofit/>
        </a:bodyPr>
        <a:lstStyle/>
        <a:p>
          <a:pPr algn="ctr" rtl="0">
            <a:defRPr sz="1000"/>
          </a:pPr>
          <a:r>
            <a:rPr lang="ja-JP" altLang="en-US" sz="1100" b="0" i="0" strike="noStrike">
              <a:solidFill>
                <a:srgbClr val="FF00FF"/>
              </a:solidFill>
              <a:latin typeface="ＭＳ Ｐゴシック"/>
              <a:ea typeface="ＭＳ Ｐゴシック"/>
            </a:rPr>
            <a:t>代表者が委任した代理人が入札する場合　→</a:t>
          </a:r>
        </a:p>
      </xdr:txBody>
    </xdr:sp>
    <xdr:clientData/>
  </xdr:oneCellAnchor>
  <xdr:twoCellAnchor>
    <xdr:from>
      <xdr:col>7</xdr:col>
      <xdr:colOff>57150</xdr:colOff>
      <xdr:row>10</xdr:row>
      <xdr:rowOff>104775</xdr:rowOff>
    </xdr:from>
    <xdr:to>
      <xdr:col>8</xdr:col>
      <xdr:colOff>0</xdr:colOff>
      <xdr:row>11</xdr:row>
      <xdr:rowOff>238125</xdr:rowOff>
    </xdr:to>
    <xdr:sp macro="" textlink="">
      <xdr:nvSpPr>
        <xdr:cNvPr id="13" name="Oval 5">
          <a:extLst>
            <a:ext uri="{FF2B5EF4-FFF2-40B4-BE49-F238E27FC236}">
              <a16:creationId xmlns:a16="http://schemas.microsoft.com/office/drawing/2014/main" id="{3DA61D55-FEA2-4546-891B-CCD1E12BC2A9}"/>
            </a:ext>
          </a:extLst>
        </xdr:cNvPr>
        <xdr:cNvSpPr>
          <a:spLocks noChangeArrowheads="1"/>
        </xdr:cNvSpPr>
      </xdr:nvSpPr>
      <xdr:spPr bwMode="auto">
        <a:xfrm>
          <a:off x="4105275" y="3019425"/>
          <a:ext cx="838200" cy="476250"/>
        </a:xfrm>
        <a:prstGeom prst="ellipse">
          <a:avLst/>
        </a:pr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29289;&#20214;\&#65304;&#26376;&#23450;&#26399;\&#20844;62&#21495;\A\5.&#20445;&#28201;.xlsm" TargetMode="External"/><Relationship Id="rId1" Type="http://schemas.openxmlformats.org/officeDocument/2006/relationships/externalLinkPath" Target="/Users/g1874516/&#20491;&#20154;&#29992;&#12501;&#12457;&#12523;&#12480;/g1874516&#12288;&#27491;/&#20491;&#20154;&#29992;&#12501;&#12457;&#12523;&#12480;/&#20196;&#21644;&#65304;&#24180;&#24230;/R8.&#29289;&#20214;/&#65304;&#26376;&#23450;&#26399;/&#20844;62&#21495;/A/5.&#20445;&#28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a.gbase.gsdf.mod.go.jp/&#22865;&#32004;&#29677;/&#22865;&#32004;&#65288;Y.S)/&#35519;&#36948;/&#34907;8&#12289;9.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29289;&#20214;\&#65305;&#26376;&#23450;&#26399;\&#20844;71&#21495;\B\5.&#20445;&#28201;.xlsm" TargetMode="External"/><Relationship Id="rId1" Type="http://schemas.openxmlformats.org/officeDocument/2006/relationships/externalLinkPath" Target="B/5.&#20445;&#28201;.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29289;&#20214;\&#65305;&#26376;&#23450;&#26399;\&#20844;71&#21495;\C\5.&#20445;&#28201;.xlsm" TargetMode="External"/><Relationship Id="rId1" Type="http://schemas.openxmlformats.org/officeDocument/2006/relationships/externalLinkPath" Target="C/5.&#20445;&#28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付等"/>
      <sheetName val="要求品目情報"/>
      <sheetName val="納地納期"/>
      <sheetName val="品目"/>
      <sheetName val="科目選択リスト"/>
      <sheetName val="公告内訳"/>
      <sheetName val="依頼"/>
      <sheetName val="発注 (2)"/>
      <sheetName val="発注"/>
      <sheetName val="市価"/>
      <sheetName val="入札（少）"/>
      <sheetName val="入札"/>
      <sheetName val="見 (少)"/>
      <sheetName val="見"/>
      <sheetName val="内訳書"/>
      <sheetName val="内訳調整"/>
      <sheetName val="科目内訳"/>
      <sheetName val="予調(たて)"/>
      <sheetName val="算出"/>
      <sheetName val="予調少"/>
      <sheetName val="検調データ"/>
      <sheetName val="請"/>
      <sheetName val="請書"/>
      <sheetName val="納"/>
      <sheetName val="納内訳"/>
      <sheetName val="検査調書"/>
      <sheetName val="検調内訳"/>
      <sheetName val="発注書"/>
      <sheetName val="契約"/>
      <sheetName val="市価比較 "/>
      <sheetName val="ﾃﾞｼ"/>
      <sheetName val="ﾃﾞﾐ"/>
      <sheetName val="検調中間処理"/>
      <sheetName val="科目コード表"/>
      <sheetName val="要求部隊コード表"/>
      <sheetName val="部隊コード改"/>
      <sheetName val="担当者対応表"/>
      <sheetName val="臨時"/>
      <sheetName val="依頼 "/>
      <sheetName val="要領"/>
    </sheetNames>
    <definedNames>
      <definedName name="印刷1to1"/>
      <definedName name="印刷2to2"/>
    </defined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達要求書"/>
      <sheetName val="調達品目表"/>
    </sheetNames>
    <sheetDataSet>
      <sheetData sheetId="0"/>
      <sheetData sheetId="1">
        <row r="2">
          <cell r="B2">
            <v>1</v>
          </cell>
          <cell r="C2" t="str">
            <v>血液検査</v>
          </cell>
          <cell r="D2" t="str">
            <v>健康診断用血液検査</v>
          </cell>
          <cell r="E2" t="str">
            <v>式</v>
          </cell>
          <cell r="F2">
            <v>1</v>
          </cell>
          <cell r="G2">
            <v>737479</v>
          </cell>
          <cell r="H2">
            <v>737479</v>
          </cell>
          <cell r="I2" t="str">
            <v>26.3.31</v>
          </cell>
          <cell r="J2" t="str">
            <v>衛生科</v>
          </cell>
          <cell r="K2" t="str">
            <v>国際任務者　血液検査</v>
          </cell>
          <cell r="L2" t="str">
            <v>役務</v>
          </cell>
        </row>
        <row r="3">
          <cell r="B3">
            <v>2</v>
          </cell>
          <cell r="C3" t="str">
            <v>医療者が知っておきたい自殺のリスクマネジメント</v>
          </cell>
          <cell r="D3" t="str">
            <v>コード：978-4-260-00378-0</v>
          </cell>
          <cell r="E3" t="str">
            <v>個</v>
          </cell>
          <cell r="F3">
            <v>1</v>
          </cell>
          <cell r="G3">
            <v>2835</v>
          </cell>
          <cell r="H3">
            <v>2835</v>
          </cell>
          <cell r="I3" t="str">
            <v>25.9.30</v>
          </cell>
          <cell r="J3" t="str">
            <v>衛生科</v>
          </cell>
          <cell r="K3" t="str">
            <v>臨床心理士用</v>
          </cell>
          <cell r="L3" t="str">
            <v>医学書院</v>
          </cell>
        </row>
        <row r="4">
          <cell r="B4">
            <v>3</v>
          </cell>
          <cell r="C4" t="str">
            <v>ＤＳＭ-Ⅳ-ＴＲ　精神疾患の診断・統計マニュアル</v>
          </cell>
          <cell r="D4" t="str">
            <v>コード：978-4-260-11889-7</v>
          </cell>
          <cell r="E4" t="str">
            <v>個</v>
          </cell>
          <cell r="F4">
            <v>1</v>
          </cell>
          <cell r="G4">
            <v>19950</v>
          </cell>
          <cell r="H4">
            <v>19950</v>
          </cell>
          <cell r="I4" t="str">
            <v>25.9.30</v>
          </cell>
          <cell r="J4" t="str">
            <v>衛生科</v>
          </cell>
          <cell r="K4" t="str">
            <v>〃</v>
          </cell>
          <cell r="L4" t="str">
            <v>〃</v>
          </cell>
        </row>
        <row r="5">
          <cell r="B5">
            <v>4</v>
          </cell>
          <cell r="C5" t="str">
            <v>ＩＣＤ-10　精神及び行動の障害　臨床記述と診断ガイドライン</v>
          </cell>
          <cell r="D5" t="str">
            <v>コード：978-4-260-00133-5</v>
          </cell>
          <cell r="E5" t="str">
            <v>個</v>
          </cell>
          <cell r="F5">
            <v>1</v>
          </cell>
          <cell r="G5">
            <v>5040</v>
          </cell>
          <cell r="H5">
            <v>5040</v>
          </cell>
          <cell r="I5" t="str">
            <v>25.9.30</v>
          </cell>
          <cell r="J5" t="str">
            <v>衛生科</v>
          </cell>
          <cell r="K5" t="str">
            <v>〃</v>
          </cell>
          <cell r="L5" t="str">
            <v>〃</v>
          </cell>
        </row>
        <row r="6">
          <cell r="B6">
            <v>5</v>
          </cell>
          <cell r="C6" t="str">
            <v>自殺のベストポジション</v>
          </cell>
          <cell r="D6" t="str">
            <v>コード：978-4-260-12725-7</v>
          </cell>
          <cell r="E6" t="str">
            <v>個</v>
          </cell>
          <cell r="F6">
            <v>1</v>
          </cell>
          <cell r="G6">
            <v>2730</v>
          </cell>
          <cell r="H6">
            <v>2730</v>
          </cell>
          <cell r="I6" t="str">
            <v>25.9.30</v>
          </cell>
          <cell r="J6" t="str">
            <v>衛生科</v>
          </cell>
          <cell r="K6" t="str">
            <v>〃</v>
          </cell>
          <cell r="L6" t="str">
            <v>〃</v>
          </cell>
        </row>
        <row r="7">
          <cell r="B7">
            <v>6</v>
          </cell>
          <cell r="C7" t="str">
            <v>はじめての精神科（第2版）</v>
          </cell>
          <cell r="D7" t="str">
            <v>コード：978-4-260-01490-8</v>
          </cell>
          <cell r="E7" t="str">
            <v>個</v>
          </cell>
          <cell r="F7">
            <v>1</v>
          </cell>
          <cell r="G7">
            <v>1995</v>
          </cell>
          <cell r="H7">
            <v>1995</v>
          </cell>
          <cell r="I7" t="str">
            <v>25.9.30</v>
          </cell>
          <cell r="J7" t="str">
            <v>衛生科</v>
          </cell>
          <cell r="K7" t="str">
            <v>〃</v>
          </cell>
          <cell r="L7" t="str">
            <v>〃</v>
          </cell>
        </row>
        <row r="8">
          <cell r="B8">
            <v>7</v>
          </cell>
          <cell r="C8" t="str">
            <v>精神科の薬がわかる本（第２版）</v>
          </cell>
          <cell r="D8" t="str">
            <v>コード：978-4-260-01385-7</v>
          </cell>
          <cell r="E8" t="str">
            <v>個</v>
          </cell>
          <cell r="F8">
            <v>1</v>
          </cell>
          <cell r="G8">
            <v>2100</v>
          </cell>
          <cell r="H8">
            <v>2100</v>
          </cell>
          <cell r="I8" t="str">
            <v>25.9.30</v>
          </cell>
          <cell r="J8" t="str">
            <v>衛生科</v>
          </cell>
          <cell r="K8" t="str">
            <v>〃</v>
          </cell>
          <cell r="L8" t="str">
            <v>〃</v>
          </cell>
        </row>
        <row r="9">
          <cell r="B9">
            <v>8</v>
          </cell>
          <cell r="C9" t="str">
            <v>対応困難事例に出会う医療者のためのメンタルヘルスの知識と技術</v>
          </cell>
          <cell r="D9" t="str">
            <v>コード：978-4-260-01448-9</v>
          </cell>
          <cell r="E9" t="str">
            <v>個</v>
          </cell>
          <cell r="F9">
            <v>1</v>
          </cell>
          <cell r="G9">
            <v>2520</v>
          </cell>
          <cell r="H9">
            <v>2520</v>
          </cell>
          <cell r="I9" t="str">
            <v>25.9.30</v>
          </cell>
          <cell r="J9" t="str">
            <v>衛生科</v>
          </cell>
          <cell r="K9" t="str">
            <v>〃</v>
          </cell>
          <cell r="L9" t="str">
            <v>〃</v>
          </cell>
        </row>
        <row r="10">
          <cell r="B10">
            <v>9</v>
          </cell>
          <cell r="C10" t="str">
            <v>やわらかい考え方でストレスコントロール</v>
          </cell>
          <cell r="D10" t="str">
            <v>注文コード：5105</v>
          </cell>
          <cell r="E10" t="str">
            <v>個</v>
          </cell>
          <cell r="F10">
            <v>1</v>
          </cell>
          <cell r="G10">
            <v>420</v>
          </cell>
          <cell r="H10">
            <v>420</v>
          </cell>
          <cell r="I10" t="str">
            <v>25.9.30</v>
          </cell>
          <cell r="J10" t="str">
            <v>衛生科</v>
          </cell>
          <cell r="K10" t="str">
            <v>〃</v>
          </cell>
          <cell r="L10" t="str">
            <v>メンタルヘルス刊行物カタログ</v>
          </cell>
        </row>
        <row r="11">
          <cell r="B11">
            <v>10</v>
          </cell>
          <cell r="C11" t="str">
            <v>こころもカラダも「健康宣言」</v>
          </cell>
          <cell r="D11" t="str">
            <v>注文コード：5103</v>
          </cell>
          <cell r="E11" t="str">
            <v>個</v>
          </cell>
          <cell r="F11">
            <v>2</v>
          </cell>
          <cell r="G11">
            <v>260</v>
          </cell>
          <cell r="H11">
            <v>520</v>
          </cell>
          <cell r="I11" t="str">
            <v>25.9.30</v>
          </cell>
          <cell r="J11" t="str">
            <v>衛生科</v>
          </cell>
          <cell r="K11" t="str">
            <v>〃</v>
          </cell>
          <cell r="L11" t="str">
            <v>〃</v>
          </cell>
        </row>
        <row r="12">
          <cell r="B12">
            <v>11</v>
          </cell>
          <cell r="C12" t="str">
            <v>はたらく人のメンタルヘルス</v>
          </cell>
          <cell r="D12" t="str">
            <v>注文コード：5101</v>
          </cell>
          <cell r="E12" t="str">
            <v>個</v>
          </cell>
          <cell r="F12">
            <v>2</v>
          </cell>
          <cell r="G12">
            <v>210</v>
          </cell>
          <cell r="H12">
            <v>420</v>
          </cell>
          <cell r="I12" t="str">
            <v>25.9.30</v>
          </cell>
          <cell r="J12" t="str">
            <v>衛生科</v>
          </cell>
          <cell r="K12" t="str">
            <v>〃</v>
          </cell>
          <cell r="L12" t="str">
            <v>〃</v>
          </cell>
        </row>
        <row r="13">
          <cell r="B13">
            <v>12</v>
          </cell>
          <cell r="C13" t="str">
            <v>ＭＭＰＩ人格検査　タイプＢ質問票（１０部）</v>
          </cell>
          <cell r="D13" t="str">
            <v>コード：003-025</v>
          </cell>
          <cell r="E13" t="str">
            <v>個</v>
          </cell>
          <cell r="F13">
            <v>1</v>
          </cell>
          <cell r="G13">
            <v>6300</v>
          </cell>
          <cell r="H13">
            <v>6300</v>
          </cell>
          <cell r="I13" t="str">
            <v>25.9.30</v>
          </cell>
          <cell r="J13" t="str">
            <v>衛生科</v>
          </cell>
          <cell r="K13" t="str">
            <v>臨床心理士用</v>
          </cell>
          <cell r="L13" t="str">
            <v>サクセス・ベル株式会社</v>
          </cell>
        </row>
        <row r="14">
          <cell r="B14">
            <v>13</v>
          </cell>
          <cell r="C14" t="str">
            <v>〃　冊子式Ⅱ型回答記録用紙（１００部）</v>
          </cell>
          <cell r="D14" t="str">
            <v>コード：003-028</v>
          </cell>
          <cell r="E14" t="str">
            <v>個</v>
          </cell>
          <cell r="F14">
            <v>1</v>
          </cell>
          <cell r="G14">
            <v>15750</v>
          </cell>
          <cell r="H14">
            <v>15750</v>
          </cell>
          <cell r="I14" t="str">
            <v>25.9.30</v>
          </cell>
          <cell r="J14" t="str">
            <v>衛生科</v>
          </cell>
          <cell r="K14" t="str">
            <v>〃</v>
          </cell>
          <cell r="L14" t="str">
            <v>〃</v>
          </cell>
        </row>
        <row r="15">
          <cell r="B15">
            <v>14</v>
          </cell>
          <cell r="C15" t="str">
            <v>〃　Ⅱ型採点盤（基本尺度用）１４枚</v>
          </cell>
          <cell r="D15" t="str">
            <v>コード：003-029</v>
          </cell>
          <cell r="E15" t="str">
            <v>個</v>
          </cell>
          <cell r="F15">
            <v>1</v>
          </cell>
          <cell r="G15">
            <v>21000</v>
          </cell>
          <cell r="H15">
            <v>21000</v>
          </cell>
          <cell r="I15" t="str">
            <v>25.9.30</v>
          </cell>
          <cell r="J15" t="str">
            <v>衛生科</v>
          </cell>
          <cell r="K15" t="str">
            <v>〃</v>
          </cell>
          <cell r="L15" t="str">
            <v>〃</v>
          </cell>
        </row>
        <row r="16">
          <cell r="B16">
            <v>15</v>
          </cell>
          <cell r="C16" t="str">
            <v>〃　Ⅱ型採点盤（追加尺度用）１６枚</v>
          </cell>
          <cell r="D16" t="str">
            <v>コード：003-030</v>
          </cell>
          <cell r="E16" t="str">
            <v>個</v>
          </cell>
          <cell r="F16">
            <v>1</v>
          </cell>
          <cell r="G16">
            <v>31500</v>
          </cell>
          <cell r="H16">
            <v>31500</v>
          </cell>
          <cell r="I16" t="str">
            <v>25.9.30</v>
          </cell>
          <cell r="J16" t="str">
            <v>衛生科</v>
          </cell>
          <cell r="K16" t="str">
            <v>〃</v>
          </cell>
          <cell r="L16" t="str">
            <v>〃</v>
          </cell>
        </row>
        <row r="17">
          <cell r="B17">
            <v>16</v>
          </cell>
          <cell r="C17" t="str">
            <v>ＭＭＰＩマニュアル（１９９３版）</v>
          </cell>
          <cell r="D17" t="str">
            <v>コード：003-033</v>
          </cell>
          <cell r="E17" t="str">
            <v>個</v>
          </cell>
          <cell r="F17">
            <v>1</v>
          </cell>
          <cell r="G17">
            <v>1575</v>
          </cell>
          <cell r="H17">
            <v>1575</v>
          </cell>
          <cell r="I17" t="str">
            <v>25.9.30</v>
          </cell>
          <cell r="J17" t="str">
            <v>衛生科</v>
          </cell>
          <cell r="K17" t="str">
            <v>〃</v>
          </cell>
          <cell r="L17" t="str">
            <v>〃</v>
          </cell>
        </row>
        <row r="18">
          <cell r="B18">
            <v>17</v>
          </cell>
          <cell r="H18">
            <v>0</v>
          </cell>
        </row>
        <row r="19">
          <cell r="B19">
            <v>18</v>
          </cell>
          <cell r="H19">
            <v>0</v>
          </cell>
        </row>
        <row r="20">
          <cell r="B20">
            <v>19</v>
          </cell>
          <cell r="H20">
            <v>0</v>
          </cell>
        </row>
        <row r="21">
          <cell r="B21">
            <v>20</v>
          </cell>
          <cell r="H21">
            <v>0</v>
          </cell>
        </row>
        <row r="22">
          <cell r="B22">
            <v>21</v>
          </cell>
          <cell r="H22">
            <v>0</v>
          </cell>
        </row>
        <row r="23">
          <cell r="B23">
            <v>22</v>
          </cell>
          <cell r="H23">
            <v>0</v>
          </cell>
        </row>
        <row r="24">
          <cell r="B24">
            <v>23</v>
          </cell>
          <cell r="H24">
            <v>0</v>
          </cell>
        </row>
        <row r="25">
          <cell r="B25">
            <v>24</v>
          </cell>
          <cell r="H25">
            <v>0</v>
          </cell>
        </row>
        <row r="26">
          <cell r="B26">
            <v>25</v>
          </cell>
          <cell r="H26">
            <v>0</v>
          </cell>
        </row>
        <row r="27">
          <cell r="B27">
            <v>26</v>
          </cell>
          <cell r="H27">
            <v>0</v>
          </cell>
        </row>
        <row r="28">
          <cell r="B28">
            <v>27</v>
          </cell>
          <cell r="H28">
            <v>0</v>
          </cell>
        </row>
        <row r="29">
          <cell r="B29">
            <v>28</v>
          </cell>
          <cell r="H29">
            <v>0</v>
          </cell>
        </row>
        <row r="30">
          <cell r="B30">
            <v>29</v>
          </cell>
          <cell r="H30">
            <v>0</v>
          </cell>
        </row>
        <row r="31">
          <cell r="B31">
            <v>30</v>
          </cell>
          <cell r="H31">
            <v>0</v>
          </cell>
        </row>
        <row r="32">
          <cell r="B32">
            <v>31</v>
          </cell>
          <cell r="H32">
            <v>0</v>
          </cell>
        </row>
        <row r="33">
          <cell r="B33">
            <v>32</v>
          </cell>
          <cell r="H33">
            <v>0</v>
          </cell>
        </row>
        <row r="34">
          <cell r="B34">
            <v>33</v>
          </cell>
          <cell r="H34">
            <v>0</v>
          </cell>
        </row>
        <row r="35">
          <cell r="B35">
            <v>34</v>
          </cell>
          <cell r="H35">
            <v>0</v>
          </cell>
        </row>
        <row r="36">
          <cell r="B36">
            <v>35</v>
          </cell>
        </row>
        <row r="37">
          <cell r="B37">
            <v>36</v>
          </cell>
        </row>
        <row r="38">
          <cell r="B38">
            <v>37</v>
          </cell>
        </row>
        <row r="39">
          <cell r="B39">
            <v>38</v>
          </cell>
        </row>
        <row r="40">
          <cell r="B40">
            <v>39</v>
          </cell>
        </row>
        <row r="41">
          <cell r="B41">
            <v>40</v>
          </cell>
        </row>
        <row r="42">
          <cell r="B42">
            <v>41</v>
          </cell>
        </row>
        <row r="43">
          <cell r="B43">
            <v>42</v>
          </cell>
        </row>
        <row r="44">
          <cell r="B44">
            <v>43</v>
          </cell>
        </row>
        <row r="45">
          <cell r="B45">
            <v>44</v>
          </cell>
        </row>
        <row r="46">
          <cell r="B46">
            <v>45</v>
          </cell>
        </row>
        <row r="47">
          <cell r="B47">
            <v>46</v>
          </cell>
        </row>
        <row r="48">
          <cell r="B48">
            <v>47</v>
          </cell>
        </row>
        <row r="49">
          <cell r="B49">
            <v>48</v>
          </cell>
        </row>
        <row r="50">
          <cell r="B50">
            <v>49</v>
          </cell>
        </row>
        <row r="51">
          <cell r="B51">
            <v>50</v>
          </cell>
        </row>
        <row r="52">
          <cell r="B52">
            <v>51</v>
          </cell>
        </row>
        <row r="53">
          <cell r="B53">
            <v>52</v>
          </cell>
        </row>
        <row r="54">
          <cell r="B54">
            <v>53</v>
          </cell>
        </row>
        <row r="55">
          <cell r="B55">
            <v>54</v>
          </cell>
        </row>
        <row r="56">
          <cell r="B56">
            <v>55</v>
          </cell>
        </row>
        <row r="57">
          <cell r="B57">
            <v>56</v>
          </cell>
        </row>
        <row r="58">
          <cell r="B58">
            <v>57</v>
          </cell>
        </row>
        <row r="59">
          <cell r="B59">
            <v>58</v>
          </cell>
        </row>
        <row r="60">
          <cell r="B60">
            <v>59</v>
          </cell>
        </row>
        <row r="61">
          <cell r="B61">
            <v>60</v>
          </cell>
        </row>
        <row r="62">
          <cell r="B62">
            <v>61</v>
          </cell>
        </row>
        <row r="63">
          <cell r="B63">
            <v>62</v>
          </cell>
        </row>
        <row r="64">
          <cell r="B64">
            <v>63</v>
          </cell>
        </row>
        <row r="65">
          <cell r="B65">
            <v>64</v>
          </cell>
        </row>
        <row r="66">
          <cell r="B66">
            <v>65</v>
          </cell>
        </row>
        <row r="67">
          <cell r="B67">
            <v>66</v>
          </cell>
        </row>
        <row r="68">
          <cell r="B68">
            <v>67</v>
          </cell>
        </row>
        <row r="69">
          <cell r="B69">
            <v>68</v>
          </cell>
        </row>
        <row r="70">
          <cell r="B70">
            <v>69</v>
          </cell>
        </row>
        <row r="71">
          <cell r="B71">
            <v>70</v>
          </cell>
        </row>
        <row r="72">
          <cell r="B72">
            <v>71</v>
          </cell>
        </row>
        <row r="73">
          <cell r="B73">
            <v>72</v>
          </cell>
        </row>
        <row r="74">
          <cell r="B74">
            <v>73</v>
          </cell>
        </row>
        <row r="75">
          <cell r="B75">
            <v>74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付等"/>
      <sheetName val="要求品目情報"/>
      <sheetName val="納地納期"/>
      <sheetName val="品目"/>
      <sheetName val="科目選択リスト"/>
      <sheetName val="公告内訳"/>
      <sheetName val="依頼"/>
      <sheetName val="発注 (2)"/>
      <sheetName val="発注"/>
      <sheetName val="市価"/>
      <sheetName val="入札（少）"/>
      <sheetName val="入札"/>
      <sheetName val="見 (少)"/>
      <sheetName val="見"/>
      <sheetName val="内訳書"/>
      <sheetName val="内訳調整"/>
      <sheetName val="科目内訳"/>
      <sheetName val="予調(たて)"/>
      <sheetName val="算出"/>
      <sheetName val="予調少"/>
      <sheetName val="検調データ"/>
      <sheetName val="請"/>
      <sheetName val="請書"/>
      <sheetName val="納"/>
      <sheetName val="納内訳"/>
      <sheetName val="検査調書"/>
      <sheetName val="検調内訳"/>
      <sheetName val="発注書"/>
      <sheetName val="契約"/>
      <sheetName val="市価比較 "/>
      <sheetName val="ﾃﾞｼ"/>
      <sheetName val="ﾃﾞﾐ"/>
      <sheetName val="検調中間処理"/>
      <sheetName val="科目コード表"/>
      <sheetName val="要求部隊コード表"/>
      <sheetName val="部隊コード改"/>
      <sheetName val="担当者対応表"/>
      <sheetName val="臨時"/>
      <sheetName val="依頼 "/>
      <sheetName val="要領"/>
    </sheetNames>
    <definedNames>
      <definedName name="印刷2to2"/>
    </defined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付等"/>
      <sheetName val="要求品目情報"/>
      <sheetName val="納地納期"/>
      <sheetName val="品目"/>
      <sheetName val="科目選択リスト"/>
      <sheetName val="公告内訳"/>
      <sheetName val="依頼"/>
      <sheetName val="発注 (2)"/>
      <sheetName val="発注"/>
      <sheetName val="市価"/>
      <sheetName val="入札（少）"/>
      <sheetName val="入札"/>
      <sheetName val="見 (少)"/>
      <sheetName val="見"/>
      <sheetName val="内訳書"/>
      <sheetName val="内訳調整"/>
      <sheetName val="科目内訳"/>
      <sheetName val="予調(たて)"/>
      <sheetName val="算出"/>
      <sheetName val="予調少"/>
      <sheetName val="検調データ"/>
      <sheetName val="請"/>
      <sheetName val="請書"/>
      <sheetName val="納"/>
      <sheetName val="納内訳"/>
      <sheetName val="検査調書"/>
      <sheetName val="検調内訳"/>
      <sheetName val="発注書"/>
      <sheetName val="契約"/>
      <sheetName val="市価比較 "/>
      <sheetName val="ﾃﾞｼ"/>
      <sheetName val="ﾃﾞﾐ"/>
      <sheetName val="検調中間処理"/>
      <sheetName val="科目コード表"/>
      <sheetName val="要求部隊コード表"/>
      <sheetName val="部隊コード改"/>
      <sheetName val="担当者対応表"/>
      <sheetName val="臨時"/>
      <sheetName val="依頼 "/>
      <sheetName val="要領"/>
    </sheetNames>
    <definedNames>
      <definedName name="印刷1to1"/>
      <definedName name="印刷2to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0826-60D4-46D2-AE62-8EFAF3B2D419}">
  <sheetPr codeName="Sheet16">
    <tabColor theme="7"/>
  </sheetPr>
  <dimension ref="A1:V35"/>
  <sheetViews>
    <sheetView showZeros="0" tabSelected="1" view="pageBreakPreview" zoomScale="60" zoomScaleNormal="100" workbookViewId="0">
      <selection activeCell="T13" sqref="T13"/>
    </sheetView>
  </sheetViews>
  <sheetFormatPr defaultColWidth="8.875" defaultRowHeight="13.5" x14ac:dyDescent="0.4"/>
  <cols>
    <col min="1" max="1" width="2.625" style="1" customWidth="1"/>
    <col min="2" max="2" width="18.625" style="1" customWidth="1"/>
    <col min="3" max="4" width="9.125" style="1" customWidth="1"/>
    <col min="5" max="5" width="5.75" style="1" customWidth="1"/>
    <col min="6" max="6" width="7.625" style="1" customWidth="1"/>
    <col min="7" max="7" width="11.75" style="1" customWidth="1"/>
    <col min="8" max="8" width="15.625" style="1" customWidth="1"/>
    <col min="9" max="9" width="12.75" style="1" customWidth="1"/>
    <col min="10" max="10" width="2.625" style="1" customWidth="1"/>
    <col min="11" max="11" width="18.625" style="1" customWidth="1"/>
    <col min="12" max="13" width="9.125" style="1" customWidth="1"/>
    <col min="14" max="14" width="5.75" style="1" customWidth="1"/>
    <col min="15" max="15" width="7.625" style="1" customWidth="1"/>
    <col min="16" max="16" width="11.75" style="1" customWidth="1"/>
    <col min="17" max="17" width="15.625" style="1" customWidth="1"/>
    <col min="18" max="18" width="12.75" style="1" customWidth="1"/>
    <col min="19" max="16384" width="8.875" style="1"/>
  </cols>
  <sheetData>
    <row r="1" spans="1:22" ht="40.5" customHeight="1" x14ac:dyDescent="0.4"/>
    <row r="3" spans="1:22" ht="34.9" customHeight="1" thickBot="1" x14ac:dyDescent="0.45">
      <c r="B3" s="2" t="s">
        <v>0</v>
      </c>
      <c r="C3" s="3"/>
      <c r="D3" s="4" t="s">
        <v>1</v>
      </c>
      <c r="E3" s="4"/>
      <c r="F3" s="4"/>
      <c r="G3" s="4"/>
      <c r="H3" s="3"/>
      <c r="I3" s="5"/>
      <c r="K3" s="56" t="s">
        <v>54</v>
      </c>
      <c r="L3" s="3"/>
      <c r="M3" s="4" t="s">
        <v>2</v>
      </c>
      <c r="N3" s="4"/>
      <c r="O3" s="4"/>
      <c r="P3" s="4"/>
      <c r="Q3" s="3"/>
      <c r="R3" s="5"/>
    </row>
    <row r="4" spans="1:22" ht="8.25" customHeight="1" thickTop="1" x14ac:dyDescent="0.15">
      <c r="F4" s="6"/>
      <c r="H4" s="7"/>
      <c r="I4" s="7"/>
      <c r="O4" s="6"/>
      <c r="Q4" s="7"/>
      <c r="R4" s="7"/>
    </row>
    <row r="5" spans="1:22" ht="23.45" customHeight="1" x14ac:dyDescent="0.4">
      <c r="B5" s="8" t="s">
        <v>3</v>
      </c>
      <c r="C5" s="9" t="s">
        <v>27</v>
      </c>
      <c r="D5" s="9"/>
      <c r="E5" s="9"/>
      <c r="F5" s="9"/>
      <c r="G5" s="9"/>
      <c r="H5" s="10" t="s">
        <v>28</v>
      </c>
      <c r="I5" s="11"/>
      <c r="K5" s="8" t="s">
        <v>3</v>
      </c>
      <c r="L5" s="9" t="s">
        <v>27</v>
      </c>
      <c r="M5" s="9"/>
      <c r="N5" s="9"/>
      <c r="O5" s="9"/>
      <c r="P5" s="9"/>
      <c r="Q5" s="10" t="s">
        <v>254</v>
      </c>
      <c r="R5" s="11"/>
      <c r="T5" s="256" t="s">
        <v>850</v>
      </c>
      <c r="U5" s="257"/>
      <c r="V5" s="257"/>
    </row>
    <row r="6" spans="1:22" ht="9" customHeight="1" x14ac:dyDescent="0.4">
      <c r="T6" s="257"/>
      <c r="U6" s="257"/>
      <c r="V6" s="257"/>
    </row>
    <row r="7" spans="1:22" ht="24" customHeight="1" x14ac:dyDescent="0.4">
      <c r="B7" s="12" t="s">
        <v>4</v>
      </c>
      <c r="C7" s="13" t="s">
        <v>5</v>
      </c>
      <c r="D7" s="14"/>
      <c r="E7" s="15" t="s">
        <v>6</v>
      </c>
      <c r="F7" s="16" t="s">
        <v>7</v>
      </c>
      <c r="G7" s="16" t="s">
        <v>8</v>
      </c>
      <c r="H7" s="16" t="s">
        <v>9</v>
      </c>
      <c r="I7" s="16" t="s">
        <v>10</v>
      </c>
      <c r="K7" s="12" t="s">
        <v>4</v>
      </c>
      <c r="L7" s="13" t="s">
        <v>5</v>
      </c>
      <c r="M7" s="14"/>
      <c r="N7" s="15" t="s">
        <v>6</v>
      </c>
      <c r="O7" s="16" t="s">
        <v>7</v>
      </c>
      <c r="P7" s="16" t="s">
        <v>8</v>
      </c>
      <c r="Q7" s="16" t="s">
        <v>9</v>
      </c>
      <c r="R7" s="16" t="s">
        <v>10</v>
      </c>
      <c r="T7" s="257"/>
      <c r="U7" s="257"/>
      <c r="V7" s="257"/>
    </row>
    <row r="8" spans="1:22" s="17" customFormat="1" ht="39.950000000000003" customHeight="1" x14ac:dyDescent="0.4">
      <c r="A8" s="17">
        <v>1</v>
      </c>
      <c r="B8" s="18" t="s">
        <v>27</v>
      </c>
      <c r="C8" s="19" t="s">
        <v>29</v>
      </c>
      <c r="D8" s="20"/>
      <c r="E8" s="21" t="s">
        <v>11</v>
      </c>
      <c r="F8" s="21">
        <v>190</v>
      </c>
      <c r="G8" s="22"/>
      <c r="H8" s="22"/>
      <c r="I8" s="23"/>
      <c r="J8" s="17">
        <v>1</v>
      </c>
      <c r="K8" s="53" t="s">
        <v>253</v>
      </c>
      <c r="L8" s="54"/>
      <c r="M8" s="54"/>
      <c r="N8" s="54"/>
      <c r="O8" s="54"/>
      <c r="P8" s="55"/>
      <c r="Q8" s="22"/>
      <c r="R8" s="23"/>
      <c r="T8" s="257"/>
      <c r="U8" s="257"/>
      <c r="V8" s="257"/>
    </row>
    <row r="9" spans="1:22" s="17" customFormat="1" ht="39.950000000000003" customHeight="1" x14ac:dyDescent="0.4">
      <c r="A9" s="17">
        <v>2</v>
      </c>
      <c r="B9" s="18" t="s">
        <v>30</v>
      </c>
      <c r="C9" s="19" t="s">
        <v>31</v>
      </c>
      <c r="D9" s="20"/>
      <c r="E9" s="21"/>
      <c r="F9" s="21"/>
      <c r="G9" s="22"/>
      <c r="H9" s="22"/>
      <c r="I9" s="23"/>
      <c r="J9" s="17">
        <v>2</v>
      </c>
      <c r="K9" s="18"/>
      <c r="L9" s="24" t="s">
        <v>14</v>
      </c>
      <c r="M9" s="25"/>
      <c r="N9" s="21"/>
      <c r="O9" s="21"/>
      <c r="P9" s="22"/>
      <c r="Q9" s="22"/>
      <c r="R9" s="23"/>
      <c r="T9" s="257"/>
      <c r="U9" s="257"/>
      <c r="V9" s="257"/>
    </row>
    <row r="10" spans="1:22" s="17" customFormat="1" ht="39.950000000000003" customHeight="1" x14ac:dyDescent="0.4">
      <c r="A10" s="17">
        <v>3</v>
      </c>
      <c r="B10" s="18" t="s">
        <v>32</v>
      </c>
      <c r="C10" s="19" t="s">
        <v>33</v>
      </c>
      <c r="D10" s="20"/>
      <c r="E10" s="21"/>
      <c r="F10" s="21"/>
      <c r="G10" s="22"/>
      <c r="H10" s="22"/>
      <c r="I10" s="26"/>
      <c r="J10" s="17">
        <v>3</v>
      </c>
      <c r="K10" s="18"/>
      <c r="L10" s="24"/>
      <c r="M10" s="25"/>
      <c r="N10" s="21"/>
      <c r="O10" s="21"/>
      <c r="P10" s="22"/>
      <c r="Q10" s="22"/>
      <c r="R10" s="26"/>
      <c r="T10" s="257"/>
      <c r="U10" s="257"/>
      <c r="V10" s="257"/>
    </row>
    <row r="11" spans="1:22" s="17" customFormat="1" ht="39.950000000000003" customHeight="1" x14ac:dyDescent="0.4">
      <c r="A11" s="17">
        <v>4</v>
      </c>
      <c r="B11" s="18" t="s">
        <v>34</v>
      </c>
      <c r="C11" s="19" t="s">
        <v>35</v>
      </c>
      <c r="D11" s="20"/>
      <c r="E11" s="21"/>
      <c r="F11" s="21"/>
      <c r="G11" s="22"/>
      <c r="H11" s="22"/>
      <c r="I11" s="26"/>
      <c r="J11" s="17">
        <v>4</v>
      </c>
      <c r="K11" s="18"/>
      <c r="L11" s="24"/>
      <c r="M11" s="25"/>
      <c r="N11" s="21"/>
      <c r="O11" s="21"/>
      <c r="P11" s="22"/>
      <c r="Q11" s="22"/>
      <c r="R11" s="26"/>
      <c r="T11" s="257"/>
      <c r="U11" s="257"/>
      <c r="V11" s="257"/>
    </row>
    <row r="12" spans="1:22" s="17" customFormat="1" ht="39.950000000000003" customHeight="1" x14ac:dyDescent="0.4">
      <c r="A12" s="17">
        <v>5</v>
      </c>
      <c r="B12" s="18" t="s">
        <v>36</v>
      </c>
      <c r="C12" s="19" t="s">
        <v>37</v>
      </c>
      <c r="D12" s="20"/>
      <c r="E12" s="21" t="s">
        <v>38</v>
      </c>
      <c r="F12" s="21" t="s">
        <v>39</v>
      </c>
      <c r="G12" s="22"/>
      <c r="H12" s="22"/>
      <c r="I12" s="26"/>
      <c r="J12" s="17">
        <v>5</v>
      </c>
      <c r="K12" s="18"/>
      <c r="L12" s="24"/>
      <c r="M12" s="25"/>
      <c r="N12" s="21"/>
      <c r="O12" s="21"/>
      <c r="P12" s="22"/>
      <c r="Q12" s="22"/>
      <c r="R12" s="26"/>
    </row>
    <row r="13" spans="1:22" s="17" customFormat="1" ht="39.950000000000003" customHeight="1" x14ac:dyDescent="0.4">
      <c r="A13" s="17">
        <v>6</v>
      </c>
      <c r="B13" s="18" t="s">
        <v>40</v>
      </c>
      <c r="C13" s="19" t="s">
        <v>41</v>
      </c>
      <c r="D13" s="20"/>
      <c r="E13" s="21" t="s">
        <v>38</v>
      </c>
      <c r="F13" s="21" t="s">
        <v>39</v>
      </c>
      <c r="G13" s="22"/>
      <c r="H13" s="22"/>
      <c r="I13" s="26"/>
      <c r="J13" s="17">
        <v>6</v>
      </c>
      <c r="K13" s="18"/>
      <c r="L13" s="24"/>
      <c r="M13" s="25"/>
      <c r="N13" s="21"/>
      <c r="O13" s="21"/>
      <c r="P13" s="22"/>
      <c r="Q13" s="22"/>
      <c r="R13" s="26"/>
    </row>
    <row r="14" spans="1:22" s="17" customFormat="1" ht="39.950000000000003" customHeight="1" x14ac:dyDescent="0.4">
      <c r="A14" s="17">
        <v>7</v>
      </c>
      <c r="B14" s="18" t="s">
        <v>42</v>
      </c>
      <c r="C14" s="19" t="s">
        <v>43</v>
      </c>
      <c r="D14" s="20"/>
      <c r="E14" s="21" t="s">
        <v>38</v>
      </c>
      <c r="F14" s="21" t="s">
        <v>44</v>
      </c>
      <c r="G14" s="22"/>
      <c r="H14" s="22"/>
      <c r="I14" s="26"/>
      <c r="J14" s="17">
        <v>7</v>
      </c>
      <c r="K14" s="18"/>
      <c r="L14" s="24"/>
      <c r="M14" s="25"/>
      <c r="N14" s="21"/>
      <c r="O14" s="21"/>
      <c r="P14" s="22"/>
      <c r="Q14" s="22"/>
      <c r="R14" s="26"/>
    </row>
    <row r="15" spans="1:22" s="17" customFormat="1" ht="39.950000000000003" customHeight="1" x14ac:dyDescent="0.4">
      <c r="A15" s="17">
        <v>8</v>
      </c>
      <c r="B15" s="18" t="s">
        <v>45</v>
      </c>
      <c r="C15" s="19" t="s">
        <v>46</v>
      </c>
      <c r="D15" s="20"/>
      <c r="E15" s="21" t="s">
        <v>38</v>
      </c>
      <c r="F15" s="21" t="s">
        <v>47</v>
      </c>
      <c r="G15" s="22"/>
      <c r="H15" s="22"/>
      <c r="I15" s="26"/>
      <c r="J15" s="17">
        <v>5</v>
      </c>
      <c r="K15" s="18"/>
      <c r="L15" s="24"/>
      <c r="M15" s="25"/>
      <c r="N15" s="21"/>
      <c r="O15" s="21"/>
      <c r="P15" s="22"/>
      <c r="Q15" s="22"/>
      <c r="R15" s="26"/>
    </row>
    <row r="16" spans="1:22" s="17" customFormat="1" ht="39.950000000000003" customHeight="1" x14ac:dyDescent="0.4">
      <c r="A16" s="17">
        <v>9</v>
      </c>
      <c r="B16" s="18" t="s">
        <v>48</v>
      </c>
      <c r="C16" s="19" t="s">
        <v>49</v>
      </c>
      <c r="D16" s="20"/>
      <c r="E16" s="21" t="s">
        <v>38</v>
      </c>
      <c r="F16" s="21" t="s">
        <v>50</v>
      </c>
      <c r="G16" s="22"/>
      <c r="H16" s="22"/>
      <c r="I16" s="26"/>
      <c r="J16" s="17">
        <v>6</v>
      </c>
      <c r="K16" s="18"/>
      <c r="L16" s="24"/>
      <c r="M16" s="25"/>
      <c r="N16" s="21"/>
      <c r="O16" s="21"/>
      <c r="P16" s="22"/>
      <c r="Q16" s="22"/>
      <c r="R16" s="26"/>
    </row>
    <row r="17" spans="1:18" s="17" customFormat="1" ht="39.950000000000003" customHeight="1" x14ac:dyDescent="0.4">
      <c r="A17" s="17">
        <v>10</v>
      </c>
      <c r="B17" s="18" t="s">
        <v>51</v>
      </c>
      <c r="C17" s="19" t="s">
        <v>52</v>
      </c>
      <c r="D17" s="20"/>
      <c r="E17" s="21" t="s">
        <v>38</v>
      </c>
      <c r="F17" s="21" t="s">
        <v>50</v>
      </c>
      <c r="G17" s="22"/>
      <c r="H17" s="22"/>
      <c r="I17" s="26"/>
      <c r="J17" s="17">
        <v>7</v>
      </c>
      <c r="K17" s="18"/>
      <c r="L17" s="24"/>
      <c r="M17" s="25"/>
      <c r="N17" s="21"/>
      <c r="O17" s="21"/>
      <c r="P17" s="22"/>
      <c r="Q17" s="22"/>
      <c r="R17" s="26"/>
    </row>
    <row r="18" spans="1:18" s="17" customFormat="1" ht="23.25" customHeight="1" x14ac:dyDescent="0.4">
      <c r="B18" s="13" t="s">
        <v>15</v>
      </c>
      <c r="C18" s="27"/>
      <c r="D18" s="27"/>
      <c r="E18" s="27"/>
      <c r="F18" s="27"/>
      <c r="G18" s="14"/>
      <c r="H18" s="28">
        <v>0</v>
      </c>
      <c r="I18" s="29" t="s">
        <v>16</v>
      </c>
      <c r="K18" s="13" t="s">
        <v>15</v>
      </c>
      <c r="L18" s="27"/>
      <c r="M18" s="27"/>
      <c r="N18" s="27"/>
      <c r="O18" s="27"/>
      <c r="P18" s="14"/>
      <c r="Q18" s="28">
        <v>0</v>
      </c>
      <c r="R18" s="29" t="s">
        <v>16</v>
      </c>
    </row>
    <row r="19" spans="1:18" s="17" customFormat="1" ht="23.25" customHeight="1" x14ac:dyDescent="0.4">
      <c r="B19" s="30"/>
      <c r="C19" s="31"/>
      <c r="D19" s="31"/>
      <c r="E19" s="31"/>
      <c r="F19" s="31"/>
      <c r="G19" s="32"/>
      <c r="H19" s="28"/>
      <c r="I19" s="33"/>
      <c r="K19" s="30"/>
      <c r="L19" s="31"/>
      <c r="M19" s="31"/>
      <c r="N19" s="31"/>
      <c r="O19" s="31"/>
      <c r="P19" s="32"/>
      <c r="Q19" s="28"/>
      <c r="R19" s="33"/>
    </row>
    <row r="20" spans="1:18" ht="9" customHeight="1" x14ac:dyDescent="0.4"/>
    <row r="21" spans="1:18" ht="15" customHeight="1" x14ac:dyDescent="0.4">
      <c r="B21" s="34" t="s">
        <v>17</v>
      </c>
      <c r="C21" s="34"/>
      <c r="D21" s="35">
        <v>46325</v>
      </c>
      <c r="E21" s="35"/>
      <c r="F21" s="35"/>
      <c r="G21" s="36">
        <v>0</v>
      </c>
      <c r="H21" s="37">
        <v>0</v>
      </c>
      <c r="I21" s="38"/>
      <c r="K21" s="34" t="s">
        <v>17</v>
      </c>
      <c r="L21" s="34"/>
      <c r="M21" s="35">
        <v>46325</v>
      </c>
      <c r="N21" s="35"/>
      <c r="O21" s="35"/>
      <c r="P21" s="36">
        <v>0</v>
      </c>
      <c r="Q21" s="37"/>
      <c r="R21" s="38"/>
    </row>
    <row r="22" spans="1:18" ht="9" customHeight="1" x14ac:dyDescent="0.4"/>
    <row r="23" spans="1:18" ht="15" customHeight="1" x14ac:dyDescent="0.4">
      <c r="B23" s="34" t="s">
        <v>18</v>
      </c>
      <c r="C23" s="34"/>
      <c r="D23" s="39" t="s">
        <v>53</v>
      </c>
      <c r="E23" s="39"/>
      <c r="F23" s="39"/>
      <c r="G23" s="39"/>
      <c r="H23" s="39"/>
      <c r="I23" s="39"/>
      <c r="K23" s="34" t="s">
        <v>18</v>
      </c>
      <c r="L23" s="34"/>
      <c r="M23" s="39" t="s">
        <v>53</v>
      </c>
      <c r="N23" s="39"/>
      <c r="O23" s="39"/>
      <c r="P23" s="39"/>
      <c r="Q23" s="39"/>
      <c r="R23" s="39"/>
    </row>
    <row r="24" spans="1:18" ht="9" customHeight="1" x14ac:dyDescent="0.4">
      <c r="D24" s="40"/>
      <c r="E24" s="40"/>
      <c r="F24" s="40"/>
      <c r="G24" s="41"/>
      <c r="H24" s="42"/>
      <c r="I24" s="42"/>
      <c r="M24" s="40"/>
      <c r="N24" s="40"/>
      <c r="O24" s="40"/>
      <c r="P24" s="41"/>
      <c r="Q24" s="42"/>
      <c r="R24" s="42"/>
    </row>
    <row r="25" spans="1:18" ht="15" customHeight="1" x14ac:dyDescent="0.4">
      <c r="B25" s="34" t="s">
        <v>19</v>
      </c>
      <c r="C25" s="34"/>
      <c r="D25" s="40" t="s">
        <v>20</v>
      </c>
      <c r="E25" s="40"/>
      <c r="F25" s="40"/>
      <c r="G25" s="41"/>
      <c r="H25" s="42"/>
      <c r="I25" s="42"/>
      <c r="K25" s="34" t="s">
        <v>19</v>
      </c>
      <c r="L25" s="34"/>
      <c r="M25" s="40" t="s">
        <v>20</v>
      </c>
      <c r="N25" s="40"/>
      <c r="O25" s="40"/>
      <c r="P25" s="41"/>
      <c r="Q25" s="42"/>
      <c r="R25" s="42"/>
    </row>
    <row r="26" spans="1:18" ht="9" customHeight="1" x14ac:dyDescent="0.4"/>
    <row r="27" spans="1:18" ht="17.25" x14ac:dyDescent="0.4">
      <c r="B27" s="43" t="s">
        <v>21</v>
      </c>
      <c r="C27" s="44"/>
      <c r="D27" s="44"/>
      <c r="E27" s="44"/>
      <c r="F27" s="44"/>
      <c r="G27" s="44"/>
      <c r="H27" s="44"/>
      <c r="I27" s="44"/>
      <c r="K27" s="43" t="s">
        <v>21</v>
      </c>
      <c r="L27" s="44"/>
      <c r="M27" s="44"/>
      <c r="N27" s="44"/>
      <c r="O27" s="44"/>
      <c r="P27" s="44"/>
      <c r="Q27" s="44"/>
      <c r="R27" s="44"/>
    </row>
    <row r="28" spans="1:18" ht="15" customHeight="1" x14ac:dyDescent="0.4"/>
    <row r="29" spans="1:18" ht="15" customHeight="1" x14ac:dyDescent="0.4">
      <c r="B29" s="45"/>
      <c r="F29" s="46" t="s">
        <v>22</v>
      </c>
      <c r="K29" s="45">
        <v>0</v>
      </c>
      <c r="O29" s="46" t="s">
        <v>22</v>
      </c>
    </row>
    <row r="30" spans="1:18" ht="15" customHeight="1" x14ac:dyDescent="0.4">
      <c r="B30" s="45"/>
      <c r="F30" s="46" t="s">
        <v>23</v>
      </c>
      <c r="G30" s="47"/>
      <c r="H30" s="47"/>
      <c r="K30" s="45">
        <v>0</v>
      </c>
      <c r="O30" s="46" t="s">
        <v>23</v>
      </c>
      <c r="P30" s="47"/>
      <c r="Q30" s="47"/>
    </row>
    <row r="31" spans="1:18" ht="15" customHeight="1" x14ac:dyDescent="0.4">
      <c r="B31" s="45"/>
      <c r="F31" s="48" t="s">
        <v>24</v>
      </c>
      <c r="G31" s="48"/>
      <c r="H31" s="49"/>
      <c r="K31" s="45">
        <v>0</v>
      </c>
      <c r="O31" s="46" t="s">
        <v>24</v>
      </c>
      <c r="P31" s="49"/>
      <c r="Q31" s="49"/>
    </row>
    <row r="32" spans="1:18" ht="15" customHeight="1" x14ac:dyDescent="0.4">
      <c r="B32" s="45"/>
      <c r="F32" s="48" t="s">
        <v>25</v>
      </c>
      <c r="G32" s="48"/>
      <c r="H32" s="48"/>
      <c r="K32" s="45">
        <v>0</v>
      </c>
      <c r="O32" s="46" t="s">
        <v>25</v>
      </c>
      <c r="P32" s="50"/>
      <c r="Q32" s="50"/>
    </row>
    <row r="33" spans="6:17" ht="15" customHeight="1" x14ac:dyDescent="0.4">
      <c r="F33" s="46" t="s">
        <v>26</v>
      </c>
      <c r="G33" s="50"/>
      <c r="H33" s="50"/>
      <c r="O33" s="46" t="s">
        <v>26</v>
      </c>
      <c r="P33" s="50"/>
      <c r="Q33" s="50"/>
    </row>
    <row r="34" spans="6:17" ht="15" customHeight="1" x14ac:dyDescent="0.4">
      <c r="G34" s="51"/>
      <c r="H34" s="51"/>
      <c r="P34" s="51"/>
      <c r="Q34" s="51"/>
    </row>
    <row r="35" spans="6:17" x14ac:dyDescent="0.4">
      <c r="G35" s="51"/>
      <c r="H35" s="52"/>
      <c r="P35" s="51"/>
      <c r="Q35" s="52"/>
    </row>
  </sheetData>
  <mergeCells count="52">
    <mergeCell ref="T5:V11"/>
    <mergeCell ref="G30:H30"/>
    <mergeCell ref="P30:Q30"/>
    <mergeCell ref="F31:G31"/>
    <mergeCell ref="F32:H32"/>
    <mergeCell ref="P32:Q32"/>
    <mergeCell ref="G33:H33"/>
    <mergeCell ref="P33:Q33"/>
    <mergeCell ref="D24:I24"/>
    <mergeCell ref="M24:R24"/>
    <mergeCell ref="D25:I25"/>
    <mergeCell ref="M25:R25"/>
    <mergeCell ref="B27:I27"/>
    <mergeCell ref="K27:R27"/>
    <mergeCell ref="Q18:Q19"/>
    <mergeCell ref="R18:R19"/>
    <mergeCell ref="D21:F21"/>
    <mergeCell ref="M21:O21"/>
    <mergeCell ref="D23:I23"/>
    <mergeCell ref="M23:R23"/>
    <mergeCell ref="C16:D16"/>
    <mergeCell ref="L16:M16"/>
    <mergeCell ref="C17:D17"/>
    <mergeCell ref="L17:M17"/>
    <mergeCell ref="B18:G19"/>
    <mergeCell ref="H18:H19"/>
    <mergeCell ref="I18:I19"/>
    <mergeCell ref="K18:P19"/>
    <mergeCell ref="C13:D13"/>
    <mergeCell ref="L13:M13"/>
    <mergeCell ref="C14:D14"/>
    <mergeCell ref="L14:M14"/>
    <mergeCell ref="C15:D15"/>
    <mergeCell ref="L15:M15"/>
    <mergeCell ref="C10:D10"/>
    <mergeCell ref="L10:M10"/>
    <mergeCell ref="C11:D11"/>
    <mergeCell ref="L11:M11"/>
    <mergeCell ref="C12:D12"/>
    <mergeCell ref="L12:M12"/>
    <mergeCell ref="C7:D7"/>
    <mergeCell ref="L7:M7"/>
    <mergeCell ref="C8:D8"/>
    <mergeCell ref="C9:D9"/>
    <mergeCell ref="L9:M9"/>
    <mergeCell ref="K8:P8"/>
    <mergeCell ref="D3:G3"/>
    <mergeCell ref="M3:P3"/>
    <mergeCell ref="H4:I4"/>
    <mergeCell ref="Q4:R4"/>
    <mergeCell ref="C5:G5"/>
    <mergeCell ref="L5:P5"/>
  </mergeCells>
  <phoneticPr fontId="3"/>
  <pageMargins left="0.70866141732283472" right="0.70866141732283472" top="0.74803149606299213" bottom="0.74803149606299213" header="0.31496062992125984" footer="0.31496062992125984"/>
  <pageSetup paperSize="9" scale="86" orientation="portrait" blackAndWhite="1" horizontalDpi="300" verticalDpi="300" r:id="rId1"/>
  <headerFooter alignWithMargins="0">
    <oddFooter>&amp;C提出期限：9/29
1200</oddFooter>
  </headerFooter>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1D72-F265-4B6E-95D9-923A691111CE}">
  <sheetPr codeName="Sheet28">
    <tabColor theme="7"/>
  </sheetPr>
  <dimension ref="B1:AH76"/>
  <sheetViews>
    <sheetView showZeros="0" view="pageBreakPreview" topLeftCell="F1" zoomScale="90" zoomScaleNormal="100" zoomScaleSheetLayoutView="90" workbookViewId="0">
      <selection activeCell="K12" sqref="K12"/>
    </sheetView>
  </sheetViews>
  <sheetFormatPr defaultColWidth="8.875" defaultRowHeight="13.5" x14ac:dyDescent="0.4"/>
  <cols>
    <col min="1" max="1" width="2.625" style="57" customWidth="1"/>
    <col min="2" max="2" width="19.5" style="57" customWidth="1"/>
    <col min="3" max="5" width="5.625" style="57" customWidth="1"/>
    <col min="6" max="6" width="5.75" style="57" customWidth="1"/>
    <col min="7" max="7" width="8.375" style="57" customWidth="1"/>
    <col min="8" max="8" width="11.75" style="57" customWidth="1"/>
    <col min="9" max="9" width="15.625" style="57" customWidth="1"/>
    <col min="10" max="10" width="16.625" style="57" customWidth="1"/>
    <col min="11" max="11" width="19.5" style="57" customWidth="1"/>
    <col min="12" max="14" width="5.625" style="57" customWidth="1"/>
    <col min="15" max="15" width="5.75" style="57" customWidth="1"/>
    <col min="16" max="16" width="8.375" style="57" customWidth="1"/>
    <col min="17" max="17" width="11.75" style="57" customWidth="1"/>
    <col min="18" max="18" width="15.625" style="57" customWidth="1"/>
    <col min="19" max="19" width="16.625" style="57" customWidth="1"/>
    <col min="20" max="16384" width="8.875" style="57"/>
  </cols>
  <sheetData>
    <row r="1" spans="2:34" ht="30.75" customHeight="1" x14ac:dyDescent="0.4"/>
    <row r="2" spans="2:34" ht="24" x14ac:dyDescent="0.4">
      <c r="B2" s="58" t="s">
        <v>55</v>
      </c>
      <c r="C2" s="58"/>
      <c r="D2" s="58"/>
      <c r="E2" s="58"/>
      <c r="F2" s="58"/>
      <c r="G2" s="58"/>
      <c r="H2" s="58"/>
      <c r="I2" s="58"/>
      <c r="J2" s="58"/>
      <c r="K2" s="59"/>
      <c r="L2" s="59"/>
      <c r="M2" s="59"/>
      <c r="N2" s="59"/>
      <c r="O2" s="59"/>
      <c r="P2" s="59"/>
      <c r="Q2" s="59"/>
      <c r="R2" s="59"/>
      <c r="S2" s="59"/>
      <c r="T2" s="60"/>
      <c r="U2" s="60"/>
      <c r="V2" s="60"/>
      <c r="W2" s="60"/>
      <c r="X2" s="60"/>
      <c r="Y2" s="60"/>
      <c r="Z2" s="60"/>
      <c r="AA2" s="60"/>
      <c r="AB2" s="60"/>
    </row>
    <row r="3" spans="2:34" ht="34.9" customHeight="1" thickBot="1" x14ac:dyDescent="0.45">
      <c r="B3" s="61"/>
      <c r="C3" s="61"/>
      <c r="D3" s="61"/>
      <c r="E3" s="62" t="s">
        <v>56</v>
      </c>
      <c r="F3" s="62"/>
      <c r="G3" s="62"/>
      <c r="H3" s="62"/>
      <c r="I3" s="61"/>
      <c r="J3" s="63"/>
      <c r="K3" s="126" t="s">
        <v>54</v>
      </c>
      <c r="L3" s="61" t="s">
        <v>28</v>
      </c>
      <c r="M3" s="61"/>
      <c r="N3" s="62" t="s">
        <v>75</v>
      </c>
      <c r="O3" s="62" t="s">
        <v>28</v>
      </c>
      <c r="P3" s="62" t="s">
        <v>28</v>
      </c>
      <c r="Q3" s="62" t="s">
        <v>28</v>
      </c>
      <c r="R3" s="61" t="s">
        <v>28</v>
      </c>
      <c r="S3" s="63" t="s">
        <v>28</v>
      </c>
    </row>
    <row r="4" spans="2:34" ht="33" customHeight="1" thickTop="1" x14ac:dyDescent="0.15">
      <c r="G4" s="64"/>
      <c r="I4" s="65"/>
      <c r="J4" s="65"/>
      <c r="K4" s="57" t="s">
        <v>28</v>
      </c>
      <c r="L4" s="57" t="s">
        <v>28</v>
      </c>
      <c r="N4" s="57" t="s">
        <v>28</v>
      </c>
      <c r="O4" s="57" t="s">
        <v>28</v>
      </c>
      <c r="P4" s="64" t="s">
        <v>28</v>
      </c>
      <c r="Q4" s="57" t="s">
        <v>28</v>
      </c>
      <c r="R4" s="65" t="s">
        <v>28</v>
      </c>
      <c r="S4" s="65" t="s">
        <v>28</v>
      </c>
      <c r="AH4" s="66"/>
    </row>
    <row r="5" spans="2:34" ht="12.75" customHeight="1" x14ac:dyDescent="0.4">
      <c r="B5" s="67" t="s">
        <v>57</v>
      </c>
      <c r="C5" s="67"/>
      <c r="D5" s="67"/>
      <c r="E5" s="67"/>
      <c r="F5" s="68" t="s">
        <v>58</v>
      </c>
      <c r="G5" s="64"/>
      <c r="I5" s="69"/>
      <c r="J5" s="69"/>
      <c r="K5" s="70" t="s">
        <v>76</v>
      </c>
      <c r="L5" s="70" t="s">
        <v>28</v>
      </c>
      <c r="M5" s="70"/>
      <c r="N5" s="70" t="s">
        <v>28</v>
      </c>
      <c r="O5" s="68" t="s">
        <v>77</v>
      </c>
      <c r="P5" s="64" t="s">
        <v>28</v>
      </c>
      <c r="Q5" s="57" t="s">
        <v>28</v>
      </c>
      <c r="R5" s="69" t="s">
        <v>28</v>
      </c>
      <c r="S5" s="69" t="s">
        <v>28</v>
      </c>
    </row>
    <row r="6" spans="2:34" ht="12.75" customHeight="1" x14ac:dyDescent="0.4">
      <c r="B6" s="71" t="s">
        <v>59</v>
      </c>
      <c r="C6" s="71"/>
      <c r="D6" s="71"/>
      <c r="E6" s="71"/>
      <c r="F6" s="72"/>
      <c r="I6" s="73"/>
      <c r="J6" s="73"/>
      <c r="K6" s="74" t="s">
        <v>78</v>
      </c>
      <c r="L6" s="74"/>
      <c r="M6" s="74"/>
      <c r="N6" s="74"/>
      <c r="O6" s="72" t="s">
        <v>28</v>
      </c>
      <c r="P6" s="57" t="s">
        <v>28</v>
      </c>
      <c r="Q6" s="57" t="s">
        <v>28</v>
      </c>
      <c r="R6" s="73" t="s">
        <v>28</v>
      </c>
      <c r="S6" s="73" t="s">
        <v>28</v>
      </c>
    </row>
    <row r="7" spans="2:34" x14ac:dyDescent="0.4">
      <c r="K7" s="57" t="s">
        <v>28</v>
      </c>
      <c r="L7" s="57" t="s">
        <v>28</v>
      </c>
      <c r="N7" s="57" t="s">
        <v>28</v>
      </c>
      <c r="O7" s="57" t="s">
        <v>28</v>
      </c>
      <c r="P7" s="57" t="s">
        <v>28</v>
      </c>
      <c r="Q7" s="57" t="s">
        <v>28</v>
      </c>
      <c r="R7" s="57" t="s">
        <v>28</v>
      </c>
      <c r="S7" s="57" t="s">
        <v>28</v>
      </c>
    </row>
    <row r="8" spans="2:34" ht="24" x14ac:dyDescent="0.4">
      <c r="C8" s="75" t="s">
        <v>60</v>
      </c>
      <c r="D8" s="75"/>
      <c r="E8" s="76" t="s">
        <v>79</v>
      </c>
      <c r="F8" s="76"/>
      <c r="G8" s="76"/>
      <c r="H8" s="76"/>
      <c r="I8" s="77" t="s">
        <v>61</v>
      </c>
      <c r="K8" s="57" t="s">
        <v>28</v>
      </c>
      <c r="L8" s="75" t="s">
        <v>80</v>
      </c>
      <c r="M8" s="75"/>
      <c r="N8" s="78"/>
      <c r="O8" s="78"/>
      <c r="P8" s="78"/>
      <c r="Q8" s="78"/>
      <c r="R8" s="77" t="s">
        <v>61</v>
      </c>
      <c r="S8" s="57" t="s">
        <v>28</v>
      </c>
    </row>
    <row r="9" spans="2:34" ht="9" customHeight="1" x14ac:dyDescent="0.4">
      <c r="K9" s="57" t="s">
        <v>28</v>
      </c>
      <c r="L9" s="57" t="s">
        <v>28</v>
      </c>
      <c r="N9" s="57" t="s">
        <v>28</v>
      </c>
      <c r="O9" s="57" t="s">
        <v>28</v>
      </c>
      <c r="P9" s="57" t="s">
        <v>28</v>
      </c>
      <c r="Q9" s="57" t="s">
        <v>28</v>
      </c>
      <c r="R9" s="57" t="s">
        <v>28</v>
      </c>
      <c r="S9" s="57" t="s">
        <v>28</v>
      </c>
    </row>
    <row r="10" spans="2:34" ht="30.75" customHeight="1" x14ac:dyDescent="0.4">
      <c r="B10" s="79" t="s">
        <v>62</v>
      </c>
      <c r="C10" s="80" t="s">
        <v>63</v>
      </c>
      <c r="D10" s="81"/>
      <c r="E10" s="82"/>
      <c r="F10" s="83" t="s">
        <v>6</v>
      </c>
      <c r="G10" s="84" t="s">
        <v>7</v>
      </c>
      <c r="H10" s="84" t="s">
        <v>64</v>
      </c>
      <c r="I10" s="84" t="s">
        <v>65</v>
      </c>
      <c r="J10" s="84" t="s">
        <v>66</v>
      </c>
      <c r="K10" s="79" t="s">
        <v>81</v>
      </c>
      <c r="L10" s="80" t="s">
        <v>82</v>
      </c>
      <c r="M10" s="81"/>
      <c r="N10" s="82" t="s">
        <v>28</v>
      </c>
      <c r="O10" s="83" t="s">
        <v>83</v>
      </c>
      <c r="P10" s="84" t="s">
        <v>84</v>
      </c>
      <c r="Q10" s="84" t="s">
        <v>79</v>
      </c>
      <c r="R10" s="84" t="s">
        <v>85</v>
      </c>
      <c r="S10" s="84" t="s">
        <v>86</v>
      </c>
    </row>
    <row r="11" spans="2:34" ht="36" customHeight="1" x14ac:dyDescent="0.4">
      <c r="B11" s="123" t="s">
        <v>93</v>
      </c>
      <c r="C11" s="124"/>
      <c r="D11" s="124"/>
      <c r="E11" s="124"/>
      <c r="F11" s="124"/>
      <c r="G11" s="124"/>
      <c r="H11" s="125"/>
      <c r="I11" s="88"/>
      <c r="J11" s="89"/>
      <c r="K11" s="123" t="s">
        <v>252</v>
      </c>
      <c r="L11" s="124"/>
      <c r="M11" s="124"/>
      <c r="N11" s="124"/>
      <c r="O11" s="124"/>
      <c r="P11" s="124"/>
      <c r="Q11" s="125"/>
      <c r="R11" s="92" t="s">
        <v>28</v>
      </c>
      <c r="S11" s="89" t="s">
        <v>28</v>
      </c>
    </row>
    <row r="12" spans="2:34" ht="36" customHeight="1" x14ac:dyDescent="0.4">
      <c r="B12" s="85"/>
      <c r="C12" s="86"/>
      <c r="D12" s="86"/>
      <c r="E12" s="86"/>
      <c r="F12" s="87"/>
      <c r="G12" s="87"/>
      <c r="H12" s="88"/>
      <c r="I12" s="88"/>
      <c r="J12" s="89"/>
      <c r="K12" s="85"/>
      <c r="L12" s="127" t="s">
        <v>94</v>
      </c>
      <c r="M12" s="127"/>
      <c r="N12" s="127"/>
      <c r="O12" s="87"/>
      <c r="P12" s="87"/>
      <c r="Q12" s="91"/>
      <c r="R12" s="92" t="s">
        <v>28</v>
      </c>
      <c r="S12" s="89" t="s">
        <v>28</v>
      </c>
    </row>
    <row r="13" spans="2:34" ht="36" customHeight="1" x14ac:dyDescent="0.4">
      <c r="B13" s="85"/>
      <c r="C13" s="86"/>
      <c r="D13" s="86"/>
      <c r="E13" s="86"/>
      <c r="F13" s="87"/>
      <c r="G13" s="87"/>
      <c r="H13" s="88"/>
      <c r="I13" s="88"/>
      <c r="J13" s="89"/>
      <c r="K13" s="85"/>
      <c r="L13" s="90"/>
      <c r="M13" s="90"/>
      <c r="N13" s="90"/>
      <c r="O13" s="87"/>
      <c r="P13" s="87"/>
      <c r="Q13" s="91"/>
      <c r="R13" s="92" t="s">
        <v>28</v>
      </c>
      <c r="S13" s="89" t="s">
        <v>28</v>
      </c>
    </row>
    <row r="14" spans="2:34" ht="36" customHeight="1" x14ac:dyDescent="0.4">
      <c r="B14" s="85"/>
      <c r="C14" s="86"/>
      <c r="D14" s="86"/>
      <c r="E14" s="86"/>
      <c r="F14" s="87"/>
      <c r="G14" s="87"/>
      <c r="H14" s="88"/>
      <c r="I14" s="88"/>
      <c r="J14" s="89"/>
      <c r="K14" s="85"/>
      <c r="L14" s="90"/>
      <c r="M14" s="90"/>
      <c r="N14" s="90"/>
      <c r="O14" s="87"/>
      <c r="P14" s="87"/>
      <c r="Q14" s="91"/>
      <c r="R14" s="92" t="s">
        <v>28</v>
      </c>
      <c r="S14" s="89" t="s">
        <v>28</v>
      </c>
    </row>
    <row r="15" spans="2:34" ht="36" customHeight="1" x14ac:dyDescent="0.4">
      <c r="B15" s="85"/>
      <c r="C15" s="86"/>
      <c r="D15" s="86"/>
      <c r="E15" s="86"/>
      <c r="F15" s="87"/>
      <c r="G15" s="87"/>
      <c r="H15" s="88"/>
      <c r="I15" s="88"/>
      <c r="J15" s="89"/>
      <c r="K15" s="85"/>
      <c r="L15" s="86"/>
      <c r="M15" s="86"/>
      <c r="N15" s="86"/>
      <c r="O15" s="87"/>
      <c r="P15" s="87"/>
      <c r="Q15" s="91"/>
      <c r="R15" s="92" t="s">
        <v>28</v>
      </c>
      <c r="S15" s="89" t="s">
        <v>28</v>
      </c>
    </row>
    <row r="16" spans="2:34" ht="36" customHeight="1" x14ac:dyDescent="0.4">
      <c r="B16" s="85"/>
      <c r="C16" s="86"/>
      <c r="D16" s="86"/>
      <c r="E16" s="86"/>
      <c r="F16" s="87"/>
      <c r="G16" s="87"/>
      <c r="H16" s="88"/>
      <c r="I16" s="88"/>
      <c r="J16" s="89"/>
      <c r="K16" s="85"/>
      <c r="L16" s="86"/>
      <c r="M16" s="86"/>
      <c r="N16" s="86"/>
      <c r="O16" s="87"/>
      <c r="P16" s="87"/>
      <c r="Q16" s="91"/>
      <c r="R16" s="92" t="s">
        <v>28</v>
      </c>
      <c r="S16" s="89" t="s">
        <v>28</v>
      </c>
    </row>
    <row r="17" spans="2:19" ht="36" customHeight="1" x14ac:dyDescent="0.4">
      <c r="B17" s="85"/>
      <c r="C17" s="86"/>
      <c r="D17" s="86"/>
      <c r="E17" s="86"/>
      <c r="F17" s="87"/>
      <c r="G17" s="87"/>
      <c r="H17" s="88"/>
      <c r="I17" s="88"/>
      <c r="J17" s="89"/>
      <c r="K17" s="85"/>
      <c r="L17" s="86"/>
      <c r="M17" s="86"/>
      <c r="N17" s="86"/>
      <c r="O17" s="87"/>
      <c r="P17" s="87"/>
      <c r="Q17" s="91"/>
      <c r="R17" s="92" t="s">
        <v>28</v>
      </c>
      <c r="S17" s="89" t="s">
        <v>28</v>
      </c>
    </row>
    <row r="18" spans="2:19" ht="36" customHeight="1" x14ac:dyDescent="0.4">
      <c r="B18" s="85"/>
      <c r="C18" s="86"/>
      <c r="D18" s="86"/>
      <c r="E18" s="86"/>
      <c r="F18" s="87"/>
      <c r="G18" s="87"/>
      <c r="H18" s="88"/>
      <c r="I18" s="88"/>
      <c r="J18" s="89"/>
      <c r="K18" s="85"/>
      <c r="L18" s="86"/>
      <c r="M18" s="86"/>
      <c r="N18" s="86"/>
      <c r="O18" s="87"/>
      <c r="P18" s="87"/>
      <c r="Q18" s="91"/>
      <c r="R18" s="92" t="s">
        <v>28</v>
      </c>
      <c r="S18" s="89" t="s">
        <v>28</v>
      </c>
    </row>
    <row r="19" spans="2:19" ht="36" customHeight="1" x14ac:dyDescent="0.4">
      <c r="B19" s="85"/>
      <c r="C19" s="86"/>
      <c r="D19" s="86"/>
      <c r="E19" s="86"/>
      <c r="F19" s="87"/>
      <c r="G19" s="87"/>
      <c r="H19" s="88"/>
      <c r="I19" s="88"/>
      <c r="J19" s="89"/>
      <c r="K19" s="85"/>
      <c r="L19" s="86"/>
      <c r="M19" s="86"/>
      <c r="N19" s="86"/>
      <c r="O19" s="87"/>
      <c r="P19" s="87"/>
      <c r="Q19" s="91"/>
      <c r="R19" s="92" t="s">
        <v>28</v>
      </c>
      <c r="S19" s="89" t="s">
        <v>28</v>
      </c>
    </row>
    <row r="20" spans="2:19" ht="36" customHeight="1" x14ac:dyDescent="0.4">
      <c r="B20" s="85"/>
      <c r="C20" s="86"/>
      <c r="D20" s="86"/>
      <c r="E20" s="86"/>
      <c r="F20" s="87"/>
      <c r="G20" s="87"/>
      <c r="H20" s="88"/>
      <c r="I20" s="88"/>
      <c r="J20" s="89"/>
      <c r="K20" s="85"/>
      <c r="L20" s="86"/>
      <c r="M20" s="86"/>
      <c r="N20" s="86"/>
      <c r="O20" s="87"/>
      <c r="P20" s="87"/>
      <c r="Q20" s="91"/>
      <c r="R20" s="92" t="s">
        <v>28</v>
      </c>
      <c r="S20" s="89" t="s">
        <v>28</v>
      </c>
    </row>
    <row r="21" spans="2:19" ht="30" customHeight="1" x14ac:dyDescent="0.4">
      <c r="B21" s="93" t="s">
        <v>67</v>
      </c>
      <c r="C21" s="94"/>
      <c r="D21" s="94"/>
      <c r="E21" s="94"/>
      <c r="F21" s="94"/>
      <c r="G21" s="94"/>
      <c r="H21" s="95"/>
      <c r="I21" s="96"/>
      <c r="J21" s="97"/>
      <c r="K21" s="93" t="s">
        <v>90</v>
      </c>
      <c r="L21" s="94" t="s">
        <v>28</v>
      </c>
      <c r="M21" s="94"/>
      <c r="N21" s="94" t="s">
        <v>28</v>
      </c>
      <c r="O21" s="94" t="s">
        <v>28</v>
      </c>
      <c r="P21" s="94" t="s">
        <v>28</v>
      </c>
      <c r="Q21" s="95" t="s">
        <v>28</v>
      </c>
      <c r="R21" s="98" t="s">
        <v>28</v>
      </c>
      <c r="S21" s="99" t="s">
        <v>28</v>
      </c>
    </row>
    <row r="22" spans="2:19" ht="15" customHeight="1" x14ac:dyDescent="0.4">
      <c r="K22" s="57" t="s">
        <v>28</v>
      </c>
      <c r="L22" s="57" t="s">
        <v>28</v>
      </c>
      <c r="N22" s="57" t="s">
        <v>28</v>
      </c>
      <c r="O22" s="57" t="s">
        <v>28</v>
      </c>
      <c r="P22" s="57" t="s">
        <v>28</v>
      </c>
      <c r="Q22" s="57" t="s">
        <v>28</v>
      </c>
      <c r="R22" s="57" t="s">
        <v>28</v>
      </c>
      <c r="S22" s="57" t="s">
        <v>28</v>
      </c>
    </row>
    <row r="23" spans="2:19" ht="15" customHeight="1" x14ac:dyDescent="0.4">
      <c r="B23" s="100" t="s">
        <v>17</v>
      </c>
      <c r="C23" s="100"/>
      <c r="D23" s="101">
        <v>46325</v>
      </c>
      <c r="E23" s="101"/>
      <c r="F23" s="101"/>
      <c r="G23" s="102">
        <v>0</v>
      </c>
      <c r="H23" s="103">
        <v>45838</v>
      </c>
      <c r="I23" s="103"/>
      <c r="K23" s="100" t="s">
        <v>91</v>
      </c>
      <c r="L23" s="104"/>
      <c r="M23" s="105">
        <v>46325</v>
      </c>
      <c r="N23" s="106"/>
      <c r="O23" s="106"/>
      <c r="P23" s="107">
        <v>0</v>
      </c>
      <c r="Q23" s="108"/>
      <c r="R23" s="109"/>
    </row>
    <row r="24" spans="2:19" ht="15" customHeight="1" x14ac:dyDescent="0.4">
      <c r="K24" s="57" t="s">
        <v>28</v>
      </c>
      <c r="L24" s="57" t="s">
        <v>28</v>
      </c>
    </row>
    <row r="25" spans="2:19" ht="15" customHeight="1" x14ac:dyDescent="0.4">
      <c r="B25" s="100" t="s">
        <v>18</v>
      </c>
      <c r="C25" s="100"/>
      <c r="D25" s="110" t="s">
        <v>53</v>
      </c>
      <c r="E25" s="110"/>
      <c r="F25" s="110"/>
      <c r="G25" s="110"/>
      <c r="H25" s="110"/>
      <c r="I25" s="110"/>
      <c r="J25" s="111"/>
      <c r="K25" s="100" t="s">
        <v>92</v>
      </c>
      <c r="L25" s="100" t="s">
        <v>28</v>
      </c>
      <c r="M25" s="109" t="s">
        <v>53</v>
      </c>
      <c r="N25" s="109"/>
      <c r="O25" s="109"/>
      <c r="P25" s="109"/>
      <c r="Q25" s="109"/>
      <c r="R25" s="109"/>
      <c r="S25" s="104"/>
    </row>
    <row r="26" spans="2:19" ht="15" customHeight="1" x14ac:dyDescent="0.4">
      <c r="K26" s="57" t="s">
        <v>28</v>
      </c>
      <c r="L26" s="57" t="s">
        <v>28</v>
      </c>
      <c r="N26" s="57" t="s">
        <v>28</v>
      </c>
      <c r="O26" s="57" t="s">
        <v>28</v>
      </c>
      <c r="P26" s="57" t="s">
        <v>28</v>
      </c>
      <c r="Q26" s="57" t="s">
        <v>28</v>
      </c>
      <c r="R26" s="57" t="s">
        <v>28</v>
      </c>
      <c r="S26" s="57" t="s">
        <v>28</v>
      </c>
    </row>
    <row r="27" spans="2:19" ht="15" customHeight="1" x14ac:dyDescent="0.4">
      <c r="B27" s="112" t="s">
        <v>68</v>
      </c>
      <c r="C27" s="112"/>
      <c r="D27" s="112"/>
      <c r="E27" s="112"/>
      <c r="F27" s="112"/>
      <c r="G27" s="112"/>
      <c r="H27" s="112"/>
      <c r="I27" s="112"/>
      <c r="J27" s="112"/>
      <c r="K27" s="112" t="s">
        <v>68</v>
      </c>
      <c r="L27" s="112"/>
      <c r="M27" s="112"/>
      <c r="N27" s="112"/>
      <c r="O27" s="112"/>
      <c r="P27" s="112"/>
      <c r="Q27" s="112"/>
      <c r="R27" s="112"/>
      <c r="S27" s="112"/>
    </row>
    <row r="28" spans="2:19" ht="15" customHeight="1" x14ac:dyDescent="0.4">
      <c r="B28" s="112"/>
      <c r="C28" s="112"/>
      <c r="D28" s="112"/>
      <c r="E28" s="112"/>
      <c r="F28" s="112"/>
      <c r="G28" s="112"/>
      <c r="H28" s="112"/>
      <c r="I28" s="112"/>
      <c r="J28" s="112"/>
      <c r="K28" s="112"/>
      <c r="L28" s="112"/>
      <c r="M28" s="112"/>
      <c r="N28" s="112"/>
      <c r="O28" s="112"/>
      <c r="P28" s="112"/>
      <c r="Q28" s="112"/>
      <c r="R28" s="112"/>
      <c r="S28" s="112"/>
    </row>
    <row r="29" spans="2:19" ht="15" customHeight="1" x14ac:dyDescent="0.4">
      <c r="B29" s="112"/>
      <c r="C29" s="112"/>
      <c r="D29" s="112"/>
      <c r="E29" s="112"/>
      <c r="F29" s="112"/>
      <c r="G29" s="112"/>
      <c r="H29" s="112"/>
      <c r="I29" s="112"/>
      <c r="J29" s="112"/>
      <c r="K29" s="112"/>
      <c r="L29" s="112"/>
      <c r="M29" s="112"/>
      <c r="N29" s="112"/>
      <c r="O29" s="112"/>
      <c r="P29" s="112"/>
      <c r="Q29" s="112"/>
      <c r="R29" s="112"/>
      <c r="S29" s="112"/>
    </row>
    <row r="30" spans="2:19" ht="3.75" customHeight="1" x14ac:dyDescent="0.4">
      <c r="B30" s="112"/>
      <c r="C30" s="112"/>
      <c r="D30" s="112"/>
      <c r="E30" s="112"/>
      <c r="F30" s="112"/>
      <c r="G30" s="112"/>
      <c r="H30" s="112"/>
      <c r="I30" s="112"/>
      <c r="J30" s="112"/>
      <c r="K30" s="112"/>
      <c r="L30" s="112"/>
      <c r="M30" s="112"/>
      <c r="N30" s="112"/>
      <c r="O30" s="112"/>
      <c r="P30" s="112"/>
      <c r="Q30" s="112"/>
      <c r="R30" s="112"/>
      <c r="S30" s="112"/>
    </row>
    <row r="31" spans="2:19" ht="15" customHeight="1" x14ac:dyDescent="0.4">
      <c r="C31" s="113"/>
      <c r="D31" s="113"/>
      <c r="E31" s="113"/>
      <c r="F31" s="113"/>
      <c r="H31" s="114">
        <v>0</v>
      </c>
      <c r="I31" s="114"/>
      <c r="K31" s="57" t="s">
        <v>28</v>
      </c>
      <c r="L31" s="115"/>
      <c r="M31" s="115"/>
      <c r="N31" s="115"/>
      <c r="O31" s="115"/>
      <c r="P31" s="57" t="s">
        <v>28</v>
      </c>
      <c r="Q31" s="114">
        <v>0</v>
      </c>
      <c r="R31" s="110"/>
      <c r="S31" s="57" t="s">
        <v>28</v>
      </c>
    </row>
    <row r="32" spans="2:19" ht="15" customHeight="1" x14ac:dyDescent="0.4">
      <c r="K32" s="57" t="s">
        <v>28</v>
      </c>
      <c r="L32" s="57" t="s">
        <v>28</v>
      </c>
      <c r="N32" s="57" t="s">
        <v>28</v>
      </c>
      <c r="O32" s="57" t="s">
        <v>28</v>
      </c>
      <c r="Q32" s="57" t="s">
        <v>28</v>
      </c>
      <c r="R32" s="57" t="s">
        <v>28</v>
      </c>
      <c r="S32" s="57" t="s">
        <v>28</v>
      </c>
    </row>
    <row r="33" spans="2:19" ht="15" customHeight="1" x14ac:dyDescent="0.4">
      <c r="G33" s="57" t="s">
        <v>69</v>
      </c>
      <c r="H33" s="116"/>
      <c r="I33" s="116"/>
      <c r="K33" s="46" t="s">
        <v>70</v>
      </c>
      <c r="O33" s="57" t="s">
        <v>28</v>
      </c>
      <c r="P33" s="46" t="s">
        <v>22</v>
      </c>
      <c r="Q33" s="116" t="s">
        <v>28</v>
      </c>
      <c r="R33" s="116" t="s">
        <v>28</v>
      </c>
      <c r="S33" s="57" t="s">
        <v>28</v>
      </c>
    </row>
    <row r="34" spans="2:19" ht="15" customHeight="1" x14ac:dyDescent="0.4">
      <c r="H34" s="117"/>
      <c r="I34" s="117"/>
      <c r="K34" s="46" t="s">
        <v>71</v>
      </c>
      <c r="O34" s="57" t="s">
        <v>28</v>
      </c>
      <c r="P34" s="46" t="s">
        <v>23</v>
      </c>
      <c r="Q34" s="117" t="s">
        <v>28</v>
      </c>
      <c r="R34" s="117" t="s">
        <v>28</v>
      </c>
      <c r="S34" s="57" t="s">
        <v>28</v>
      </c>
    </row>
    <row r="35" spans="2:19" ht="15" customHeight="1" x14ac:dyDescent="0.4">
      <c r="G35" s="57" t="s">
        <v>72</v>
      </c>
      <c r="H35" s="118"/>
      <c r="I35" s="118"/>
      <c r="K35" s="57" t="s">
        <v>28</v>
      </c>
      <c r="L35" s="57" t="s">
        <v>28</v>
      </c>
      <c r="N35" s="57" t="s">
        <v>28</v>
      </c>
      <c r="O35" s="57" t="s">
        <v>28</v>
      </c>
      <c r="P35" s="46" t="s">
        <v>24</v>
      </c>
      <c r="Q35" s="118" t="s">
        <v>28</v>
      </c>
      <c r="R35" s="118" t="s">
        <v>28</v>
      </c>
      <c r="S35" s="57" t="s">
        <v>28</v>
      </c>
    </row>
    <row r="36" spans="2:19" ht="15" customHeight="1" x14ac:dyDescent="0.4">
      <c r="H36" s="119"/>
      <c r="I36" s="119"/>
      <c r="K36" s="57" t="s">
        <v>28</v>
      </c>
      <c r="L36" s="57" t="s">
        <v>28</v>
      </c>
      <c r="N36" s="57" t="s">
        <v>28</v>
      </c>
      <c r="O36" s="57" t="s">
        <v>28</v>
      </c>
      <c r="P36" s="46" t="s">
        <v>25</v>
      </c>
      <c r="Q36" s="119" t="s">
        <v>28</v>
      </c>
      <c r="R36" s="119" t="s">
        <v>28</v>
      </c>
      <c r="S36" s="57" t="s">
        <v>28</v>
      </c>
    </row>
    <row r="37" spans="2:19" ht="15" customHeight="1" x14ac:dyDescent="0.4">
      <c r="H37" s="120"/>
      <c r="I37" s="120"/>
      <c r="K37" s="57" t="s">
        <v>28</v>
      </c>
      <c r="L37" s="57" t="s">
        <v>28</v>
      </c>
      <c r="N37" s="57" t="s">
        <v>28</v>
      </c>
      <c r="O37" s="57" t="s">
        <v>28</v>
      </c>
      <c r="P37" s="46" t="s">
        <v>26</v>
      </c>
      <c r="Q37" s="120" t="s">
        <v>28</v>
      </c>
      <c r="R37" s="120" t="s">
        <v>28</v>
      </c>
      <c r="S37" s="57" t="s">
        <v>28</v>
      </c>
    </row>
    <row r="38" spans="2:19" x14ac:dyDescent="0.4">
      <c r="B38" s="121"/>
      <c r="G38" s="57" t="s">
        <v>73</v>
      </c>
      <c r="H38" s="120"/>
      <c r="I38" s="122" t="s">
        <v>74</v>
      </c>
      <c r="K38" s="57" t="s">
        <v>28</v>
      </c>
      <c r="L38" s="57" t="s">
        <v>28</v>
      </c>
      <c r="N38" s="57" t="s">
        <v>28</v>
      </c>
      <c r="O38" s="57" t="s">
        <v>28</v>
      </c>
      <c r="Q38" s="120" t="s">
        <v>28</v>
      </c>
      <c r="R38" s="122"/>
      <c r="S38" s="57" t="s">
        <v>28</v>
      </c>
    </row>
    <row r="39" spans="2:19" x14ac:dyDescent="0.4">
      <c r="K39" s="57" t="s">
        <v>28</v>
      </c>
      <c r="L39" s="57" t="s">
        <v>28</v>
      </c>
      <c r="N39" s="57" t="s">
        <v>28</v>
      </c>
      <c r="O39" s="57" t="s">
        <v>28</v>
      </c>
      <c r="P39" s="57" t="s">
        <v>28</v>
      </c>
      <c r="Q39" s="57" t="s">
        <v>28</v>
      </c>
      <c r="R39" s="57" t="s">
        <v>28</v>
      </c>
      <c r="S39" s="57" t="s">
        <v>28</v>
      </c>
    </row>
    <row r="40" spans="2:19" x14ac:dyDescent="0.4">
      <c r="K40" s="57" t="s">
        <v>28</v>
      </c>
      <c r="L40" s="57" t="s">
        <v>28</v>
      </c>
      <c r="N40" s="57" t="s">
        <v>28</v>
      </c>
      <c r="O40" s="57" t="s">
        <v>28</v>
      </c>
      <c r="P40" s="57" t="s">
        <v>28</v>
      </c>
      <c r="Q40" s="57" t="s">
        <v>28</v>
      </c>
      <c r="R40" s="57" t="s">
        <v>28</v>
      </c>
      <c r="S40" s="57" t="s">
        <v>28</v>
      </c>
    </row>
    <row r="41" spans="2:19" ht="34.9" customHeight="1" x14ac:dyDescent="0.4"/>
    <row r="42" spans="2:19" ht="33" customHeight="1" x14ac:dyDescent="0.4"/>
    <row r="43" spans="2:19" ht="12.75" customHeight="1" x14ac:dyDescent="0.4"/>
    <row r="44" spans="2:19" ht="12.75" customHeight="1" x14ac:dyDescent="0.4"/>
    <row r="46" spans="2:19" ht="23.45" customHeight="1" x14ac:dyDescent="0.4"/>
    <row r="47" spans="2:19" ht="9" customHeight="1" x14ac:dyDescent="0.4"/>
    <row r="48" spans="2:19" ht="27.6" customHeight="1" x14ac:dyDescent="0.4"/>
    <row r="49" ht="27.6" customHeight="1" x14ac:dyDescent="0.4"/>
    <row r="50" ht="27.6" customHeight="1" x14ac:dyDescent="0.4"/>
    <row r="51" ht="27.6" customHeight="1" x14ac:dyDescent="0.4"/>
    <row r="52" ht="27.6" customHeight="1" x14ac:dyDescent="0.4"/>
    <row r="53" ht="27.6" customHeight="1" x14ac:dyDescent="0.4"/>
    <row r="54" ht="27.6" customHeight="1" x14ac:dyDescent="0.4"/>
    <row r="55" ht="27.6" customHeight="1" x14ac:dyDescent="0.4"/>
    <row r="56" ht="27.6" customHeight="1" x14ac:dyDescent="0.4"/>
    <row r="57" ht="27.6" customHeight="1" x14ac:dyDescent="0.4"/>
    <row r="58" ht="27.6" customHeight="1" x14ac:dyDescent="0.4"/>
    <row r="59" ht="48"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sheetData>
  <mergeCells count="56">
    <mergeCell ref="H33:I33"/>
    <mergeCell ref="Q33:R33"/>
    <mergeCell ref="H35:I35"/>
    <mergeCell ref="Q35:R35"/>
    <mergeCell ref="K11:Q11"/>
    <mergeCell ref="B11:H11"/>
    <mergeCell ref="D25:I25"/>
    <mergeCell ref="M25:R25"/>
    <mergeCell ref="B27:J30"/>
    <mergeCell ref="K27:S30"/>
    <mergeCell ref="C31:F31"/>
    <mergeCell ref="H31:I31"/>
    <mergeCell ref="L31:O31"/>
    <mergeCell ref="Q31:R31"/>
    <mergeCell ref="B21:H21"/>
    <mergeCell ref="K21:Q21"/>
    <mergeCell ref="D23:F23"/>
    <mergeCell ref="H23:I23"/>
    <mergeCell ref="M23:O23"/>
    <mergeCell ref="Q23:R23"/>
    <mergeCell ref="C18:E18"/>
    <mergeCell ref="L18:N18"/>
    <mergeCell ref="C19:E19"/>
    <mergeCell ref="L19:N19"/>
    <mergeCell ref="C20:E20"/>
    <mergeCell ref="L20:N20"/>
    <mergeCell ref="C15:E15"/>
    <mergeCell ref="L15:N15"/>
    <mergeCell ref="C16:E16"/>
    <mergeCell ref="L16:N16"/>
    <mergeCell ref="C17:E17"/>
    <mergeCell ref="L17:N17"/>
    <mergeCell ref="C12:E12"/>
    <mergeCell ref="L12:N12"/>
    <mergeCell ref="C13:E13"/>
    <mergeCell ref="L13:N13"/>
    <mergeCell ref="C14:E14"/>
    <mergeCell ref="L14:N14"/>
    <mergeCell ref="E8:H8"/>
    <mergeCell ref="N8:Q8"/>
    <mergeCell ref="C10:E10"/>
    <mergeCell ref="L10:N10"/>
    <mergeCell ref="B5:E5"/>
    <mergeCell ref="F5:F6"/>
    <mergeCell ref="I5:J5"/>
    <mergeCell ref="K5:N5"/>
    <mergeCell ref="O5:O6"/>
    <mergeCell ref="R5:S5"/>
    <mergeCell ref="B6:E6"/>
    <mergeCell ref="K6:N6"/>
    <mergeCell ref="B2:J2"/>
    <mergeCell ref="K2:S2"/>
    <mergeCell ref="E3:H3"/>
    <mergeCell ref="N3:Q3"/>
    <mergeCell ref="I4:J4"/>
    <mergeCell ref="R4:S4"/>
  </mergeCells>
  <phoneticPr fontId="3"/>
  <pageMargins left="0.78740157480314965" right="0.39370078740157483" top="0.78740157480314965" bottom="0.78740157480314965" header="0" footer="0"/>
  <pageSetup paperSize="9" scale="88" orientation="portrait" horizontalDpi="300" verticalDpi="300" r:id="rId1"/>
  <headerFooter alignWithMargins="0"/>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7797B-8214-4BC4-BB78-D7BE6B760424}">
  <sheetPr codeName="Sheet42">
    <tabColor theme="7"/>
    <pageSetUpPr fitToPage="1"/>
  </sheetPr>
  <dimension ref="A1:L1507"/>
  <sheetViews>
    <sheetView showZeros="0" view="pageBreakPreview" topLeftCell="A38" zoomScale="80" zoomScaleNormal="100" zoomScaleSheetLayoutView="80" workbookViewId="0">
      <selection activeCell="P67" sqref="P67"/>
    </sheetView>
  </sheetViews>
  <sheetFormatPr defaultRowHeight="27.75" customHeight="1" x14ac:dyDescent="0.4"/>
  <cols>
    <col min="1" max="1" width="9" style="129"/>
    <col min="2" max="2" width="4.125" style="151" customWidth="1"/>
    <col min="3" max="4" width="25" style="152" customWidth="1"/>
    <col min="5" max="5" width="5.625" style="153" customWidth="1"/>
    <col min="6" max="6" width="5.625" style="154" customWidth="1"/>
    <col min="7" max="7" width="10.625" style="154" customWidth="1"/>
    <col min="8" max="8" width="12.75" style="154" customWidth="1"/>
    <col min="9" max="9" width="15.625" style="155" customWidth="1"/>
    <col min="10" max="10" width="9" style="104"/>
    <col min="11" max="11" width="13.875" style="129" hidden="1" customWidth="1"/>
    <col min="12" max="12" width="11.625" style="129" hidden="1" customWidth="1"/>
    <col min="13" max="16384" width="9" style="129"/>
  </cols>
  <sheetData>
    <row r="1" spans="1:12" ht="27.75" customHeight="1" x14ac:dyDescent="0.4">
      <c r="A1" s="128"/>
      <c r="B1" s="128"/>
      <c r="C1" s="128"/>
      <c r="D1" s="128"/>
      <c r="E1" s="128"/>
      <c r="F1" s="128"/>
      <c r="G1" s="128"/>
      <c r="H1" s="128"/>
      <c r="I1" s="128"/>
      <c r="J1" s="128"/>
      <c r="K1" s="129" t="s">
        <v>95</v>
      </c>
    </row>
    <row r="2" spans="1:12" ht="27.75" customHeight="1" x14ac:dyDescent="0.4">
      <c r="B2" s="130" t="s">
        <v>96</v>
      </c>
      <c r="C2" s="130"/>
      <c r="D2" s="130"/>
      <c r="E2" s="130"/>
      <c r="F2" s="130"/>
      <c r="G2" s="130"/>
      <c r="H2" s="130"/>
      <c r="I2" s="130"/>
      <c r="K2" s="129" t="s">
        <v>97</v>
      </c>
    </row>
    <row r="3" spans="1:12" ht="27.75" customHeight="1" x14ac:dyDescent="0.4">
      <c r="A3" s="129" t="s">
        <v>98</v>
      </c>
      <c r="B3" s="131" t="s">
        <v>99</v>
      </c>
      <c r="C3" s="132" t="s">
        <v>100</v>
      </c>
      <c r="D3" s="132" t="s">
        <v>101</v>
      </c>
      <c r="E3" s="133" t="s">
        <v>6</v>
      </c>
      <c r="F3" s="134" t="s">
        <v>102</v>
      </c>
      <c r="G3" s="134" t="s">
        <v>103</v>
      </c>
      <c r="H3" s="134" t="s">
        <v>104</v>
      </c>
      <c r="I3" s="133" t="s">
        <v>105</v>
      </c>
      <c r="J3" s="135"/>
      <c r="K3" s="136" t="s">
        <v>106</v>
      </c>
      <c r="L3" s="136" t="s">
        <v>65</v>
      </c>
    </row>
    <row r="4" spans="1:12" ht="39.75" customHeight="1" x14ac:dyDescent="0.4">
      <c r="A4" s="129">
        <v>1</v>
      </c>
      <c r="B4" s="137">
        <v>1</v>
      </c>
      <c r="C4" s="138" t="s">
        <v>27</v>
      </c>
      <c r="D4" s="138" t="s">
        <v>205</v>
      </c>
      <c r="E4" s="139" t="s">
        <v>38</v>
      </c>
      <c r="F4" s="140" t="s">
        <v>44</v>
      </c>
      <c r="G4" s="141"/>
      <c r="H4" s="141">
        <f>F4*G4</f>
        <v>0</v>
      </c>
      <c r="I4" s="142" t="s">
        <v>107</v>
      </c>
      <c r="K4" s="136"/>
      <c r="L4" s="136">
        <v>0</v>
      </c>
    </row>
    <row r="5" spans="1:12" ht="39.75" customHeight="1" x14ac:dyDescent="0.4">
      <c r="A5" s="129">
        <v>1</v>
      </c>
      <c r="B5" s="137">
        <v>2</v>
      </c>
      <c r="C5" s="138" t="s">
        <v>30</v>
      </c>
      <c r="D5" s="138" t="s">
        <v>31</v>
      </c>
      <c r="E5" s="139" t="s">
        <v>87</v>
      </c>
      <c r="F5" s="140" t="s">
        <v>88</v>
      </c>
      <c r="G5" s="141"/>
      <c r="H5" s="141">
        <f t="shared" ref="H5:H23" si="0">F5*G5</f>
        <v>0</v>
      </c>
      <c r="I5" s="142" t="s">
        <v>108</v>
      </c>
      <c r="K5" s="136"/>
      <c r="L5" s="136"/>
    </row>
    <row r="6" spans="1:12" ht="39.75" customHeight="1" x14ac:dyDescent="0.4">
      <c r="A6" s="129">
        <v>1</v>
      </c>
      <c r="B6" s="137">
        <v>3</v>
      </c>
      <c r="C6" s="138" t="s">
        <v>32</v>
      </c>
      <c r="D6" s="138" t="s">
        <v>33</v>
      </c>
      <c r="E6" s="139" t="s">
        <v>38</v>
      </c>
      <c r="F6" s="140" t="s">
        <v>47</v>
      </c>
      <c r="G6" s="141"/>
      <c r="H6" s="141">
        <f t="shared" si="0"/>
        <v>0</v>
      </c>
      <c r="I6" s="142" t="s">
        <v>109</v>
      </c>
      <c r="K6" s="136"/>
      <c r="L6" s="136"/>
    </row>
    <row r="7" spans="1:12" ht="39.75" customHeight="1" x14ac:dyDescent="0.4">
      <c r="A7" s="129">
        <v>1</v>
      </c>
      <c r="B7" s="137">
        <v>4</v>
      </c>
      <c r="C7" s="158" t="s">
        <v>243</v>
      </c>
      <c r="D7" s="158" t="s">
        <v>244</v>
      </c>
      <c r="E7" s="157" t="s">
        <v>38</v>
      </c>
      <c r="F7" s="159" t="s">
        <v>50</v>
      </c>
      <c r="G7" s="141"/>
      <c r="H7" s="141"/>
      <c r="I7" s="157" t="s">
        <v>249</v>
      </c>
      <c r="K7" s="136"/>
      <c r="L7" s="136"/>
    </row>
    <row r="8" spans="1:12" ht="39.75" customHeight="1" x14ac:dyDescent="0.4">
      <c r="A8" s="129">
        <v>1</v>
      </c>
      <c r="B8" s="137">
        <v>5</v>
      </c>
      <c r="C8" s="158" t="s">
        <v>245</v>
      </c>
      <c r="D8" s="158" t="s">
        <v>246</v>
      </c>
      <c r="E8" s="157" t="s">
        <v>38</v>
      </c>
      <c r="F8" s="159" t="s">
        <v>50</v>
      </c>
      <c r="G8" s="141"/>
      <c r="H8" s="141"/>
      <c r="I8" s="157" t="s">
        <v>249</v>
      </c>
      <c r="K8" s="136"/>
      <c r="L8" s="136"/>
    </row>
    <row r="9" spans="1:12" ht="39.75" customHeight="1" x14ac:dyDescent="0.4">
      <c r="A9" s="129">
        <v>1</v>
      </c>
      <c r="B9" s="137">
        <v>6</v>
      </c>
      <c r="C9" s="158" t="s">
        <v>247</v>
      </c>
      <c r="D9" s="158" t="s">
        <v>248</v>
      </c>
      <c r="E9" s="157" t="s">
        <v>38</v>
      </c>
      <c r="F9" s="159" t="s">
        <v>88</v>
      </c>
      <c r="G9" s="141"/>
      <c r="H9" s="141"/>
      <c r="I9" s="157" t="s">
        <v>250</v>
      </c>
      <c r="K9" s="136"/>
      <c r="L9" s="136"/>
    </row>
    <row r="10" spans="1:12" ht="39.75" customHeight="1" x14ac:dyDescent="0.4">
      <c r="A10" s="129">
        <v>1</v>
      </c>
      <c r="B10" s="137">
        <v>7</v>
      </c>
      <c r="C10" s="138" t="s">
        <v>34</v>
      </c>
      <c r="D10" s="138" t="s">
        <v>35</v>
      </c>
      <c r="E10" s="139" t="s">
        <v>38</v>
      </c>
      <c r="F10" s="140" t="s">
        <v>89</v>
      </c>
      <c r="G10" s="141"/>
      <c r="H10" s="141">
        <f t="shared" ref="H10:H23" si="1">F10*G10</f>
        <v>0</v>
      </c>
      <c r="I10" s="142" t="s">
        <v>110</v>
      </c>
      <c r="K10" s="136"/>
      <c r="L10" s="136"/>
    </row>
    <row r="11" spans="1:12" ht="39.75" customHeight="1" x14ac:dyDescent="0.4">
      <c r="A11" s="129">
        <v>1</v>
      </c>
      <c r="B11" s="137">
        <v>8</v>
      </c>
      <c r="C11" s="138" t="s">
        <v>36</v>
      </c>
      <c r="D11" s="138" t="s">
        <v>37</v>
      </c>
      <c r="E11" s="139" t="s">
        <v>38</v>
      </c>
      <c r="F11" s="140" t="s">
        <v>39</v>
      </c>
      <c r="G11" s="141"/>
      <c r="H11" s="141">
        <f t="shared" si="1"/>
        <v>0</v>
      </c>
      <c r="I11" s="142" t="s">
        <v>111</v>
      </c>
      <c r="K11" s="136"/>
      <c r="L11" s="136"/>
    </row>
    <row r="12" spans="1:12" ht="39.75" customHeight="1" x14ac:dyDescent="0.4">
      <c r="A12" s="129">
        <v>1</v>
      </c>
      <c r="B12" s="137">
        <v>9</v>
      </c>
      <c r="C12" s="138" t="s">
        <v>40</v>
      </c>
      <c r="D12" s="138" t="s">
        <v>41</v>
      </c>
      <c r="E12" s="139" t="s">
        <v>38</v>
      </c>
      <c r="F12" s="140" t="s">
        <v>39</v>
      </c>
      <c r="G12" s="141"/>
      <c r="H12" s="141">
        <f t="shared" si="1"/>
        <v>0</v>
      </c>
      <c r="I12" s="142" t="s">
        <v>111</v>
      </c>
      <c r="K12" s="136"/>
      <c r="L12" s="136"/>
    </row>
    <row r="13" spans="1:12" ht="39.75" customHeight="1" x14ac:dyDescent="0.4">
      <c r="A13" s="129">
        <v>1</v>
      </c>
      <c r="B13" s="137">
        <v>10</v>
      </c>
      <c r="C13" s="138" t="s">
        <v>42</v>
      </c>
      <c r="D13" s="138" t="s">
        <v>43</v>
      </c>
      <c r="E13" s="139" t="s">
        <v>38</v>
      </c>
      <c r="F13" s="140" t="s">
        <v>44</v>
      </c>
      <c r="G13" s="141"/>
      <c r="H13" s="141">
        <f t="shared" si="1"/>
        <v>0</v>
      </c>
      <c r="I13" s="142" t="s">
        <v>112</v>
      </c>
      <c r="K13" s="136"/>
      <c r="L13" s="136"/>
    </row>
    <row r="14" spans="1:12" ht="39.75" customHeight="1" x14ac:dyDescent="0.4">
      <c r="A14" s="129">
        <v>1</v>
      </c>
      <c r="B14" s="137">
        <v>11</v>
      </c>
      <c r="C14" s="138" t="s">
        <v>45</v>
      </c>
      <c r="D14" s="138" t="s">
        <v>46</v>
      </c>
      <c r="E14" s="139" t="s">
        <v>38</v>
      </c>
      <c r="F14" s="140" t="s">
        <v>47</v>
      </c>
      <c r="G14" s="141"/>
      <c r="H14" s="141">
        <f t="shared" si="1"/>
        <v>0</v>
      </c>
      <c r="I14" s="142" t="s">
        <v>113</v>
      </c>
      <c r="K14" s="136"/>
      <c r="L14" s="136"/>
    </row>
    <row r="15" spans="1:12" ht="39.75" customHeight="1" x14ac:dyDescent="0.4">
      <c r="A15" s="129">
        <v>1</v>
      </c>
      <c r="B15" s="137">
        <v>12</v>
      </c>
      <c r="C15" s="138" t="s">
        <v>48</v>
      </c>
      <c r="D15" s="138" t="s">
        <v>49</v>
      </c>
      <c r="E15" s="139" t="s">
        <v>38</v>
      </c>
      <c r="F15" s="140" t="s">
        <v>50</v>
      </c>
      <c r="G15" s="141"/>
      <c r="H15" s="141">
        <f t="shared" si="1"/>
        <v>0</v>
      </c>
      <c r="I15" s="142" t="s">
        <v>114</v>
      </c>
      <c r="K15" s="136"/>
      <c r="L15" s="136"/>
    </row>
    <row r="16" spans="1:12" ht="39.75" customHeight="1" x14ac:dyDescent="0.4">
      <c r="A16" s="129">
        <v>1</v>
      </c>
      <c r="B16" s="137">
        <v>13</v>
      </c>
      <c r="C16" s="138" t="s">
        <v>51</v>
      </c>
      <c r="D16" s="138" t="s">
        <v>52</v>
      </c>
      <c r="E16" s="139" t="s">
        <v>38</v>
      </c>
      <c r="F16" s="140" t="s">
        <v>50</v>
      </c>
      <c r="G16" s="141"/>
      <c r="H16" s="141">
        <f t="shared" si="1"/>
        <v>0</v>
      </c>
      <c r="I16" s="142" t="s">
        <v>115</v>
      </c>
      <c r="K16" s="136"/>
      <c r="L16" s="136"/>
    </row>
    <row r="17" spans="1:12" ht="39.75" customHeight="1" x14ac:dyDescent="0.4">
      <c r="B17" s="137">
        <v>14</v>
      </c>
      <c r="C17" s="138" t="s">
        <v>133</v>
      </c>
      <c r="D17" s="138" t="s">
        <v>134</v>
      </c>
      <c r="E17" s="139" t="s">
        <v>38</v>
      </c>
      <c r="F17" s="140" t="s">
        <v>116</v>
      </c>
      <c r="G17" s="141"/>
      <c r="H17" s="141">
        <f t="shared" si="1"/>
        <v>0</v>
      </c>
      <c r="I17" s="142" t="s">
        <v>117</v>
      </c>
      <c r="K17" s="136"/>
      <c r="L17" s="136"/>
    </row>
    <row r="18" spans="1:12" ht="39.75" customHeight="1" x14ac:dyDescent="0.4">
      <c r="A18" s="129">
        <v>1</v>
      </c>
      <c r="B18" s="137">
        <v>15</v>
      </c>
      <c r="C18" s="138" t="s">
        <v>135</v>
      </c>
      <c r="D18" s="138" t="s">
        <v>136</v>
      </c>
      <c r="E18" s="139" t="s">
        <v>38</v>
      </c>
      <c r="F18" s="140" t="s">
        <v>88</v>
      </c>
      <c r="G18" s="141"/>
      <c r="H18" s="141">
        <f t="shared" si="1"/>
        <v>0</v>
      </c>
      <c r="I18" s="142" t="s">
        <v>118</v>
      </c>
      <c r="K18" s="136"/>
      <c r="L18" s="136"/>
    </row>
    <row r="19" spans="1:12" ht="39.75" customHeight="1" x14ac:dyDescent="0.4">
      <c r="A19" s="129">
        <v>1</v>
      </c>
      <c r="B19" s="137">
        <v>16</v>
      </c>
      <c r="C19" s="138" t="s">
        <v>137</v>
      </c>
      <c r="D19" s="138" t="s">
        <v>138</v>
      </c>
      <c r="E19" s="139" t="s">
        <v>38</v>
      </c>
      <c r="F19" s="140" t="s">
        <v>50</v>
      </c>
      <c r="G19" s="141"/>
      <c r="H19" s="141">
        <f t="shared" si="1"/>
        <v>0</v>
      </c>
      <c r="I19" s="142" t="s">
        <v>112</v>
      </c>
      <c r="K19" s="136"/>
      <c r="L19" s="136"/>
    </row>
    <row r="20" spans="1:12" ht="39.75" customHeight="1" x14ac:dyDescent="0.4">
      <c r="A20" s="129">
        <v>1</v>
      </c>
      <c r="B20" s="137">
        <v>17</v>
      </c>
      <c r="C20" s="138" t="s">
        <v>139</v>
      </c>
      <c r="D20" s="138" t="s">
        <v>140</v>
      </c>
      <c r="E20" s="139" t="s">
        <v>38</v>
      </c>
      <c r="F20" s="140" t="s">
        <v>119</v>
      </c>
      <c r="G20" s="141"/>
      <c r="H20" s="141">
        <f t="shared" si="1"/>
        <v>0</v>
      </c>
      <c r="I20" s="142" t="s">
        <v>120</v>
      </c>
      <c r="K20" s="136"/>
      <c r="L20" s="136"/>
    </row>
    <row r="21" spans="1:12" ht="39.75" customHeight="1" x14ac:dyDescent="0.4">
      <c r="A21" s="129">
        <v>1</v>
      </c>
      <c r="B21" s="137">
        <v>18</v>
      </c>
      <c r="C21" s="138" t="s">
        <v>139</v>
      </c>
      <c r="D21" s="138" t="s">
        <v>141</v>
      </c>
      <c r="E21" s="139" t="s">
        <v>38</v>
      </c>
      <c r="F21" s="140" t="s">
        <v>119</v>
      </c>
      <c r="G21" s="141"/>
      <c r="H21" s="141">
        <f t="shared" si="1"/>
        <v>0</v>
      </c>
      <c r="I21" s="142" t="s">
        <v>120</v>
      </c>
      <c r="K21" s="136"/>
      <c r="L21" s="136"/>
    </row>
    <row r="22" spans="1:12" ht="39.75" customHeight="1" x14ac:dyDescent="0.4">
      <c r="A22" s="129">
        <v>1</v>
      </c>
      <c r="B22" s="137">
        <v>19</v>
      </c>
      <c r="C22" s="138" t="s">
        <v>142</v>
      </c>
      <c r="D22" s="138" t="s">
        <v>143</v>
      </c>
      <c r="E22" s="139" t="s">
        <v>38</v>
      </c>
      <c r="F22" s="140" t="s">
        <v>116</v>
      </c>
      <c r="G22" s="141"/>
      <c r="H22" s="141">
        <f t="shared" si="1"/>
        <v>0</v>
      </c>
      <c r="I22" s="142" t="s">
        <v>121</v>
      </c>
      <c r="K22" s="136"/>
      <c r="L22" s="136"/>
    </row>
    <row r="23" spans="1:12" ht="39.75" customHeight="1" x14ac:dyDescent="0.4">
      <c r="A23" s="129">
        <v>1</v>
      </c>
      <c r="B23" s="137">
        <v>20</v>
      </c>
      <c r="C23" s="138" t="s">
        <v>144</v>
      </c>
      <c r="D23" s="138" t="s">
        <v>145</v>
      </c>
      <c r="E23" s="139" t="s">
        <v>38</v>
      </c>
      <c r="F23" s="140" t="s">
        <v>122</v>
      </c>
      <c r="G23" s="141"/>
      <c r="H23" s="141">
        <f t="shared" si="1"/>
        <v>0</v>
      </c>
      <c r="I23" s="142" t="s">
        <v>121</v>
      </c>
      <c r="K23" s="136"/>
      <c r="L23" s="136"/>
    </row>
    <row r="24" spans="1:12" ht="39.75" customHeight="1" x14ac:dyDescent="0.15">
      <c r="B24" s="137"/>
      <c r="C24" s="143" t="s">
        <v>242</v>
      </c>
      <c r="D24" s="138"/>
      <c r="E24" s="139"/>
      <c r="F24" s="140"/>
      <c r="G24" s="141"/>
      <c r="H24" s="141">
        <f>SUM(H4:H23)</f>
        <v>0</v>
      </c>
      <c r="I24" s="142"/>
      <c r="K24" s="136"/>
      <c r="L24" s="136"/>
    </row>
    <row r="25" spans="1:12" ht="39.75" customHeight="1" x14ac:dyDescent="0.4">
      <c r="A25" s="129">
        <v>1</v>
      </c>
      <c r="B25" s="137">
        <v>21</v>
      </c>
      <c r="C25" s="138" t="s">
        <v>146</v>
      </c>
      <c r="D25" s="138" t="s">
        <v>147</v>
      </c>
      <c r="E25" s="139" t="s">
        <v>38</v>
      </c>
      <c r="F25" s="140" t="s">
        <v>50</v>
      </c>
      <c r="G25" s="141"/>
      <c r="H25" s="141">
        <f t="shared" ref="H25:H27" si="2">F25*G25</f>
        <v>0</v>
      </c>
      <c r="I25" s="142" t="s">
        <v>123</v>
      </c>
      <c r="K25" s="136"/>
      <c r="L25" s="136"/>
    </row>
    <row r="26" spans="1:12" ht="39.75" customHeight="1" x14ac:dyDescent="0.4">
      <c r="A26" s="129">
        <v>1</v>
      </c>
      <c r="B26" s="137">
        <v>22</v>
      </c>
      <c r="C26" s="138" t="s">
        <v>148</v>
      </c>
      <c r="D26" s="138" t="s">
        <v>149</v>
      </c>
      <c r="E26" s="139" t="s">
        <v>38</v>
      </c>
      <c r="F26" s="140" t="s">
        <v>39</v>
      </c>
      <c r="G26" s="141"/>
      <c r="H26" s="141">
        <f t="shared" si="2"/>
        <v>0</v>
      </c>
      <c r="I26" s="142" t="s">
        <v>123</v>
      </c>
      <c r="K26" s="136"/>
      <c r="L26" s="136"/>
    </row>
    <row r="27" spans="1:12" ht="39.75" customHeight="1" x14ac:dyDescent="0.4">
      <c r="A27" s="129">
        <v>1</v>
      </c>
      <c r="B27" s="137">
        <v>23</v>
      </c>
      <c r="C27" s="138" t="s">
        <v>150</v>
      </c>
      <c r="D27" s="138" t="s">
        <v>151</v>
      </c>
      <c r="E27" s="139" t="s">
        <v>38</v>
      </c>
      <c r="F27" s="140" t="s">
        <v>88</v>
      </c>
      <c r="G27" s="141"/>
      <c r="H27" s="141">
        <f t="shared" si="2"/>
        <v>0</v>
      </c>
      <c r="I27" s="142" t="s">
        <v>124</v>
      </c>
      <c r="K27" s="136"/>
      <c r="L27" s="136"/>
    </row>
    <row r="28" spans="1:12" ht="39.75" customHeight="1" x14ac:dyDescent="0.4">
      <c r="A28" s="129">
        <v>1</v>
      </c>
      <c r="B28" s="137">
        <v>24</v>
      </c>
      <c r="C28" s="138" t="s">
        <v>152</v>
      </c>
      <c r="D28" s="138" t="s">
        <v>153</v>
      </c>
      <c r="E28" s="139" t="s">
        <v>38</v>
      </c>
      <c r="F28" s="140" t="s">
        <v>116</v>
      </c>
      <c r="G28" s="141"/>
      <c r="H28" s="141">
        <f>F28*G28</f>
        <v>0</v>
      </c>
      <c r="I28" s="142" t="s">
        <v>125</v>
      </c>
      <c r="K28" s="136"/>
      <c r="L28" s="136"/>
    </row>
    <row r="29" spans="1:12" ht="39.75" customHeight="1" x14ac:dyDescent="0.4">
      <c r="A29" s="129">
        <v>1</v>
      </c>
      <c r="B29" s="137">
        <v>25</v>
      </c>
      <c r="C29" s="138" t="s">
        <v>154</v>
      </c>
      <c r="D29" s="138" t="s">
        <v>155</v>
      </c>
      <c r="E29" s="139" t="s">
        <v>38</v>
      </c>
      <c r="F29" s="140" t="s">
        <v>116</v>
      </c>
      <c r="G29" s="141"/>
      <c r="H29" s="141">
        <f t="shared" ref="H29:H44" si="3">F29*G29</f>
        <v>0</v>
      </c>
      <c r="I29" s="142" t="s">
        <v>125</v>
      </c>
      <c r="K29" s="136"/>
      <c r="L29" s="136"/>
    </row>
    <row r="30" spans="1:12" ht="39.75" customHeight="1" x14ac:dyDescent="0.4">
      <c r="A30" s="129">
        <v>1</v>
      </c>
      <c r="B30" s="137">
        <v>26</v>
      </c>
      <c r="C30" s="138" t="s">
        <v>156</v>
      </c>
      <c r="D30" s="138" t="s">
        <v>157</v>
      </c>
      <c r="E30" s="139" t="s">
        <v>38</v>
      </c>
      <c r="F30" s="140" t="s">
        <v>116</v>
      </c>
      <c r="G30" s="141"/>
      <c r="H30" s="141">
        <f t="shared" si="3"/>
        <v>0</v>
      </c>
      <c r="I30" s="142" t="s">
        <v>125</v>
      </c>
      <c r="K30" s="136"/>
      <c r="L30" s="136"/>
    </row>
    <row r="31" spans="1:12" ht="39.75" customHeight="1" x14ac:dyDescent="0.4">
      <c r="A31" s="129">
        <v>1</v>
      </c>
      <c r="B31" s="137">
        <v>27</v>
      </c>
      <c r="C31" s="138" t="s">
        <v>158</v>
      </c>
      <c r="D31" s="138" t="s">
        <v>159</v>
      </c>
      <c r="E31" s="139" t="s">
        <v>38</v>
      </c>
      <c r="F31" s="140" t="s">
        <v>116</v>
      </c>
      <c r="G31" s="141"/>
      <c r="H31" s="141">
        <f t="shared" si="3"/>
        <v>0</v>
      </c>
      <c r="I31" s="142" t="s">
        <v>125</v>
      </c>
      <c r="K31" s="136"/>
      <c r="L31" s="136"/>
    </row>
    <row r="32" spans="1:12" ht="39.75" customHeight="1" x14ac:dyDescent="0.4">
      <c r="A32" s="129">
        <v>1</v>
      </c>
      <c r="B32" s="137">
        <v>28</v>
      </c>
      <c r="C32" s="138" t="s">
        <v>160</v>
      </c>
      <c r="D32" s="138" t="s">
        <v>161</v>
      </c>
      <c r="E32" s="139" t="s">
        <v>38</v>
      </c>
      <c r="F32" s="140" t="s">
        <v>116</v>
      </c>
      <c r="G32" s="141"/>
      <c r="H32" s="141">
        <f t="shared" si="3"/>
        <v>0</v>
      </c>
      <c r="I32" s="142" t="s">
        <v>125</v>
      </c>
      <c r="K32" s="136"/>
      <c r="L32" s="136"/>
    </row>
    <row r="33" spans="1:12" ht="39.75" customHeight="1" x14ac:dyDescent="0.4">
      <c r="A33" s="129">
        <v>1</v>
      </c>
      <c r="B33" s="137">
        <v>29</v>
      </c>
      <c r="C33" s="138" t="s">
        <v>162</v>
      </c>
      <c r="D33" s="138" t="s">
        <v>163</v>
      </c>
      <c r="E33" s="139" t="s">
        <v>38</v>
      </c>
      <c r="F33" s="140" t="s">
        <v>116</v>
      </c>
      <c r="G33" s="141"/>
      <c r="H33" s="141">
        <f t="shared" si="3"/>
        <v>0</v>
      </c>
      <c r="I33" s="142" t="s">
        <v>125</v>
      </c>
      <c r="K33" s="136"/>
      <c r="L33" s="136"/>
    </row>
    <row r="34" spans="1:12" ht="39.75" customHeight="1" x14ac:dyDescent="0.4">
      <c r="B34" s="137">
        <v>30</v>
      </c>
      <c r="C34" s="138" t="s">
        <v>164</v>
      </c>
      <c r="D34" s="138" t="s">
        <v>165</v>
      </c>
      <c r="E34" s="139" t="s">
        <v>38</v>
      </c>
      <c r="F34" s="140" t="s">
        <v>116</v>
      </c>
      <c r="G34" s="141"/>
      <c r="H34" s="141">
        <f t="shared" si="3"/>
        <v>0</v>
      </c>
      <c r="I34" s="142" t="s">
        <v>125</v>
      </c>
      <c r="K34" s="136"/>
      <c r="L34" s="136"/>
    </row>
    <row r="35" spans="1:12" ht="39.75" customHeight="1" x14ac:dyDescent="0.4">
      <c r="A35" s="129">
        <v>2</v>
      </c>
      <c r="B35" s="137">
        <v>31</v>
      </c>
      <c r="C35" s="138" t="s">
        <v>166</v>
      </c>
      <c r="D35" s="138" t="s">
        <v>167</v>
      </c>
      <c r="E35" s="139" t="s">
        <v>38</v>
      </c>
      <c r="F35" s="140" t="s">
        <v>116</v>
      </c>
      <c r="G35" s="141"/>
      <c r="H35" s="141">
        <f t="shared" si="3"/>
        <v>0</v>
      </c>
      <c r="I35" s="142" t="s">
        <v>125</v>
      </c>
      <c r="K35" s="136"/>
      <c r="L35" s="136"/>
    </row>
    <row r="36" spans="1:12" ht="39.75" customHeight="1" x14ac:dyDescent="0.4">
      <c r="A36" s="129">
        <v>2</v>
      </c>
      <c r="B36" s="137">
        <v>32</v>
      </c>
      <c r="C36" s="138" t="s">
        <v>168</v>
      </c>
      <c r="D36" s="138" t="s">
        <v>169</v>
      </c>
      <c r="E36" s="139" t="s">
        <v>38</v>
      </c>
      <c r="F36" s="140" t="s">
        <v>116</v>
      </c>
      <c r="G36" s="141"/>
      <c r="H36" s="141">
        <f t="shared" si="3"/>
        <v>0</v>
      </c>
      <c r="I36" s="142" t="s">
        <v>125</v>
      </c>
      <c r="K36" s="136"/>
      <c r="L36" s="136"/>
    </row>
    <row r="37" spans="1:12" ht="39.75" customHeight="1" x14ac:dyDescent="0.4">
      <c r="A37" s="129">
        <v>2</v>
      </c>
      <c r="B37" s="137">
        <v>33</v>
      </c>
      <c r="C37" s="138" t="s">
        <v>170</v>
      </c>
      <c r="D37" s="138" t="s">
        <v>171</v>
      </c>
      <c r="E37" s="139" t="s">
        <v>38</v>
      </c>
      <c r="F37" s="140" t="s">
        <v>116</v>
      </c>
      <c r="G37" s="141"/>
      <c r="H37" s="141">
        <f t="shared" si="3"/>
        <v>0</v>
      </c>
      <c r="I37" s="142" t="s">
        <v>125</v>
      </c>
      <c r="K37" s="136"/>
      <c r="L37" s="136"/>
    </row>
    <row r="38" spans="1:12" ht="39.75" customHeight="1" x14ac:dyDescent="0.4">
      <c r="A38" s="129">
        <v>2</v>
      </c>
      <c r="B38" s="137">
        <v>34</v>
      </c>
      <c r="C38" s="138" t="s">
        <v>172</v>
      </c>
      <c r="D38" s="138" t="s">
        <v>173</v>
      </c>
      <c r="E38" s="139" t="s">
        <v>38</v>
      </c>
      <c r="F38" s="140" t="s">
        <v>116</v>
      </c>
      <c r="G38" s="141"/>
      <c r="H38" s="141">
        <f t="shared" si="3"/>
        <v>0</v>
      </c>
      <c r="I38" s="142" t="s">
        <v>125</v>
      </c>
      <c r="K38" s="136"/>
      <c r="L38" s="136"/>
    </row>
    <row r="39" spans="1:12" ht="39.75" customHeight="1" x14ac:dyDescent="0.4">
      <c r="A39" s="129">
        <v>2</v>
      </c>
      <c r="B39" s="137">
        <v>35</v>
      </c>
      <c r="C39" s="138" t="s">
        <v>174</v>
      </c>
      <c r="D39" s="138" t="s">
        <v>175</v>
      </c>
      <c r="E39" s="139" t="s">
        <v>38</v>
      </c>
      <c r="F39" s="140" t="s">
        <v>116</v>
      </c>
      <c r="G39" s="141"/>
      <c r="H39" s="141">
        <f t="shared" si="3"/>
        <v>0</v>
      </c>
      <c r="I39" s="142" t="s">
        <v>125</v>
      </c>
      <c r="K39" s="136"/>
      <c r="L39" s="136"/>
    </row>
    <row r="40" spans="1:12" ht="39.75" customHeight="1" x14ac:dyDescent="0.4">
      <c r="A40" s="129">
        <v>2</v>
      </c>
      <c r="B40" s="137">
        <v>36</v>
      </c>
      <c r="C40" s="138" t="s">
        <v>176</v>
      </c>
      <c r="D40" s="138" t="s">
        <v>177</v>
      </c>
      <c r="E40" s="139" t="s">
        <v>38</v>
      </c>
      <c r="F40" s="140" t="s">
        <v>116</v>
      </c>
      <c r="G40" s="141"/>
      <c r="H40" s="141">
        <f t="shared" si="3"/>
        <v>0</v>
      </c>
      <c r="I40" s="142" t="s">
        <v>125</v>
      </c>
      <c r="K40" s="136"/>
      <c r="L40" s="136"/>
    </row>
    <row r="41" spans="1:12" ht="39.75" customHeight="1" x14ac:dyDescent="0.4">
      <c r="A41" s="129">
        <v>2</v>
      </c>
      <c r="B41" s="137">
        <v>37</v>
      </c>
      <c r="C41" s="138" t="s">
        <v>178</v>
      </c>
      <c r="D41" s="138" t="s">
        <v>179</v>
      </c>
      <c r="E41" s="139" t="s">
        <v>126</v>
      </c>
      <c r="F41" s="140" t="s">
        <v>50</v>
      </c>
      <c r="G41" s="141"/>
      <c r="H41" s="141">
        <f t="shared" si="3"/>
        <v>0</v>
      </c>
      <c r="I41" s="142" t="s">
        <v>127</v>
      </c>
      <c r="K41" s="136"/>
      <c r="L41" s="136"/>
    </row>
    <row r="42" spans="1:12" ht="39.75" customHeight="1" x14ac:dyDescent="0.4">
      <c r="A42" s="129">
        <v>2</v>
      </c>
      <c r="B42" s="137">
        <v>38</v>
      </c>
      <c r="C42" s="138" t="s">
        <v>180</v>
      </c>
      <c r="D42" s="138" t="s">
        <v>181</v>
      </c>
      <c r="E42" s="139" t="s">
        <v>126</v>
      </c>
      <c r="F42" s="140" t="s">
        <v>116</v>
      </c>
      <c r="G42" s="141"/>
      <c r="H42" s="141">
        <f t="shared" si="3"/>
        <v>0</v>
      </c>
      <c r="I42" s="142" t="s">
        <v>127</v>
      </c>
      <c r="K42" s="136"/>
      <c r="L42" s="136"/>
    </row>
    <row r="43" spans="1:12" ht="39.75" customHeight="1" x14ac:dyDescent="0.4">
      <c r="A43" s="129">
        <v>2</v>
      </c>
      <c r="B43" s="137">
        <v>39</v>
      </c>
      <c r="C43" s="138" t="s">
        <v>182</v>
      </c>
      <c r="D43" s="138" t="s">
        <v>183</v>
      </c>
      <c r="E43" s="139" t="s">
        <v>128</v>
      </c>
      <c r="F43" s="140" t="s">
        <v>116</v>
      </c>
      <c r="G43" s="141"/>
      <c r="H43" s="141">
        <f t="shared" si="3"/>
        <v>0</v>
      </c>
      <c r="I43" s="142" t="s">
        <v>127</v>
      </c>
      <c r="K43" s="136"/>
      <c r="L43" s="136"/>
    </row>
    <row r="44" spans="1:12" ht="39.75" customHeight="1" x14ac:dyDescent="0.4">
      <c r="A44" s="129">
        <v>2</v>
      </c>
      <c r="B44" s="137">
        <v>40</v>
      </c>
      <c r="C44" s="138" t="s">
        <v>184</v>
      </c>
      <c r="D44" s="138" t="s">
        <v>185</v>
      </c>
      <c r="E44" s="139" t="s">
        <v>38</v>
      </c>
      <c r="F44" s="140" t="s">
        <v>129</v>
      </c>
      <c r="G44" s="141"/>
      <c r="H44" s="141">
        <f t="shared" si="3"/>
        <v>0</v>
      </c>
      <c r="I44" s="142" t="s">
        <v>130</v>
      </c>
      <c r="K44" s="136"/>
      <c r="L44" s="136"/>
    </row>
    <row r="45" spans="1:12" ht="39.75" customHeight="1" x14ac:dyDescent="0.15">
      <c r="B45" s="137"/>
      <c r="C45" s="143" t="s">
        <v>242</v>
      </c>
      <c r="D45" s="138"/>
      <c r="E45" s="139"/>
      <c r="F45" s="140"/>
      <c r="G45" s="141"/>
      <c r="H45" s="141">
        <f>SUM(H25:H44)</f>
        <v>0</v>
      </c>
      <c r="I45" s="142"/>
      <c r="K45" s="136"/>
      <c r="L45" s="136"/>
    </row>
    <row r="46" spans="1:12" ht="39.75" customHeight="1" x14ac:dyDescent="0.4">
      <c r="A46" s="129">
        <v>2</v>
      </c>
      <c r="B46" s="137">
        <v>41</v>
      </c>
      <c r="C46" s="138" t="s">
        <v>186</v>
      </c>
      <c r="D46" s="138" t="s">
        <v>187</v>
      </c>
      <c r="E46" s="139" t="s">
        <v>131</v>
      </c>
      <c r="F46" s="140" t="s">
        <v>88</v>
      </c>
      <c r="G46" s="141"/>
      <c r="H46" s="141">
        <f t="shared" ref="H46:H48" si="4">F46*G46</f>
        <v>0</v>
      </c>
      <c r="I46" s="142" t="s">
        <v>132</v>
      </c>
      <c r="K46" s="136"/>
      <c r="L46" s="136"/>
    </row>
    <row r="47" spans="1:12" ht="39.75" customHeight="1" x14ac:dyDescent="0.4">
      <c r="A47" s="129">
        <v>2</v>
      </c>
      <c r="B47" s="137">
        <v>42</v>
      </c>
      <c r="C47" s="138" t="s">
        <v>206</v>
      </c>
      <c r="D47" s="138" t="s">
        <v>207</v>
      </c>
      <c r="E47" s="139" t="s">
        <v>38</v>
      </c>
      <c r="F47" s="140" t="s">
        <v>50</v>
      </c>
      <c r="G47" s="141"/>
      <c r="H47" s="141">
        <f t="shared" si="4"/>
        <v>0</v>
      </c>
      <c r="I47" s="142" t="s">
        <v>189</v>
      </c>
      <c r="K47" s="136"/>
      <c r="L47" s="136"/>
    </row>
    <row r="48" spans="1:12" ht="39.75" customHeight="1" x14ac:dyDescent="0.4">
      <c r="A48" s="129">
        <v>2</v>
      </c>
      <c r="B48" s="137">
        <v>43</v>
      </c>
      <c r="C48" s="138" t="s">
        <v>208</v>
      </c>
      <c r="D48" s="138" t="s">
        <v>209</v>
      </c>
      <c r="E48" s="139" t="s">
        <v>87</v>
      </c>
      <c r="F48" s="140" t="s">
        <v>116</v>
      </c>
      <c r="G48" s="141"/>
      <c r="H48" s="141">
        <f t="shared" si="4"/>
        <v>0</v>
      </c>
      <c r="I48" s="142" t="s">
        <v>190</v>
      </c>
      <c r="K48" s="136"/>
      <c r="L48" s="136"/>
    </row>
    <row r="49" spans="1:12" ht="39.75" customHeight="1" x14ac:dyDescent="0.4">
      <c r="A49" s="129">
        <v>2</v>
      </c>
      <c r="B49" s="137">
        <v>44</v>
      </c>
      <c r="C49" s="138" t="s">
        <v>210</v>
      </c>
      <c r="D49" s="138" t="s">
        <v>211</v>
      </c>
      <c r="E49" s="139" t="s">
        <v>87</v>
      </c>
      <c r="F49" s="140" t="s">
        <v>116</v>
      </c>
      <c r="G49" s="141"/>
      <c r="H49" s="141"/>
      <c r="I49" s="142" t="s">
        <v>190</v>
      </c>
      <c r="K49" s="136"/>
      <c r="L49" s="136"/>
    </row>
    <row r="50" spans="1:12" ht="39.75" customHeight="1" x14ac:dyDescent="0.4">
      <c r="A50" s="129">
        <v>2</v>
      </c>
      <c r="B50" s="137">
        <v>45</v>
      </c>
      <c r="C50" s="138" t="s">
        <v>212</v>
      </c>
      <c r="D50" s="138" t="s">
        <v>213</v>
      </c>
      <c r="E50" s="139" t="s">
        <v>38</v>
      </c>
      <c r="F50" s="140" t="s">
        <v>88</v>
      </c>
      <c r="G50" s="141"/>
      <c r="H50" s="141"/>
      <c r="I50" s="142" t="s">
        <v>191</v>
      </c>
      <c r="K50" s="136"/>
      <c r="L50" s="136"/>
    </row>
    <row r="51" spans="1:12" ht="39.75" customHeight="1" x14ac:dyDescent="0.4">
      <c r="A51" s="129">
        <v>2</v>
      </c>
      <c r="B51" s="137">
        <v>46</v>
      </c>
      <c r="C51" s="138" t="s">
        <v>214</v>
      </c>
      <c r="D51" s="138" t="s">
        <v>215</v>
      </c>
      <c r="E51" s="139" t="s">
        <v>38</v>
      </c>
      <c r="F51" s="140" t="s">
        <v>88</v>
      </c>
      <c r="G51" s="141"/>
      <c r="H51" s="141"/>
      <c r="I51" s="142" t="s">
        <v>192</v>
      </c>
      <c r="K51" s="136"/>
      <c r="L51" s="136"/>
    </row>
    <row r="52" spans="1:12" ht="39.75" customHeight="1" x14ac:dyDescent="0.4">
      <c r="A52" s="129">
        <v>2</v>
      </c>
      <c r="B52" s="137">
        <v>47</v>
      </c>
      <c r="C52" s="138" t="s">
        <v>216</v>
      </c>
      <c r="D52" s="138" t="s">
        <v>217</v>
      </c>
      <c r="E52" s="139" t="s">
        <v>38</v>
      </c>
      <c r="F52" s="140" t="s">
        <v>119</v>
      </c>
      <c r="G52" s="141"/>
      <c r="H52" s="141"/>
      <c r="I52" s="142" t="s">
        <v>192</v>
      </c>
      <c r="K52" s="136"/>
      <c r="L52" s="136"/>
    </row>
    <row r="53" spans="1:12" ht="39.75" customHeight="1" x14ac:dyDescent="0.4">
      <c r="A53" s="129">
        <v>2</v>
      </c>
      <c r="B53" s="137">
        <v>48</v>
      </c>
      <c r="C53" s="138" t="s">
        <v>218</v>
      </c>
      <c r="D53" s="138" t="s">
        <v>219</v>
      </c>
      <c r="E53" s="139" t="s">
        <v>38</v>
      </c>
      <c r="F53" s="140" t="s">
        <v>50</v>
      </c>
      <c r="G53" s="141"/>
      <c r="H53" s="141"/>
      <c r="I53" s="142" t="s">
        <v>193</v>
      </c>
      <c r="K53" s="136"/>
      <c r="L53" s="136"/>
    </row>
    <row r="54" spans="1:12" ht="39.75" customHeight="1" x14ac:dyDescent="0.4">
      <c r="A54" s="129">
        <v>2</v>
      </c>
      <c r="B54" s="137">
        <v>49</v>
      </c>
      <c r="C54" s="138" t="s">
        <v>220</v>
      </c>
      <c r="D54" s="138" t="s">
        <v>221</v>
      </c>
      <c r="E54" s="139" t="s">
        <v>38</v>
      </c>
      <c r="F54" s="140" t="s">
        <v>88</v>
      </c>
      <c r="G54" s="141"/>
      <c r="H54" s="141"/>
      <c r="I54" s="142" t="s">
        <v>194</v>
      </c>
      <c r="K54" s="136"/>
      <c r="L54" s="136"/>
    </row>
    <row r="55" spans="1:12" ht="39.75" customHeight="1" x14ac:dyDescent="0.4">
      <c r="A55" s="129">
        <v>2</v>
      </c>
      <c r="B55" s="137">
        <v>50</v>
      </c>
      <c r="C55" s="138" t="s">
        <v>222</v>
      </c>
      <c r="D55" s="138" t="s">
        <v>223</v>
      </c>
      <c r="E55" s="139" t="s">
        <v>38</v>
      </c>
      <c r="F55" s="140" t="s">
        <v>195</v>
      </c>
      <c r="G55" s="141"/>
      <c r="H55" s="141"/>
      <c r="I55" s="142" t="s">
        <v>196</v>
      </c>
      <c r="K55" s="136"/>
      <c r="L55" s="136"/>
    </row>
    <row r="56" spans="1:12" ht="39.75" customHeight="1" x14ac:dyDescent="0.4">
      <c r="A56" s="129">
        <v>2</v>
      </c>
      <c r="B56" s="137">
        <v>51</v>
      </c>
      <c r="C56" s="138" t="s">
        <v>224</v>
      </c>
      <c r="D56" s="138" t="s">
        <v>225</v>
      </c>
      <c r="E56" s="139" t="s">
        <v>38</v>
      </c>
      <c r="F56" s="140" t="s">
        <v>88</v>
      </c>
      <c r="G56" s="141"/>
      <c r="H56" s="141"/>
      <c r="I56" s="142" t="s">
        <v>197</v>
      </c>
      <c r="K56" s="136"/>
      <c r="L56" s="136"/>
    </row>
    <row r="57" spans="1:12" ht="39.75" customHeight="1" x14ac:dyDescent="0.4">
      <c r="A57" s="129">
        <v>2</v>
      </c>
      <c r="B57" s="137">
        <v>52</v>
      </c>
      <c r="C57" s="138" t="s">
        <v>226</v>
      </c>
      <c r="D57" s="138" t="s">
        <v>227</v>
      </c>
      <c r="E57" s="139" t="s">
        <v>131</v>
      </c>
      <c r="F57" s="140" t="s">
        <v>44</v>
      </c>
      <c r="G57" s="141"/>
      <c r="H57" s="141"/>
      <c r="I57" s="142" t="s">
        <v>198</v>
      </c>
      <c r="K57" s="136"/>
      <c r="L57" s="136"/>
    </row>
    <row r="58" spans="1:12" ht="39.75" customHeight="1" x14ac:dyDescent="0.4">
      <c r="A58" s="129">
        <v>2</v>
      </c>
      <c r="B58" s="137">
        <v>53</v>
      </c>
      <c r="C58" s="138" t="s">
        <v>228</v>
      </c>
      <c r="D58" s="138" t="s">
        <v>229</v>
      </c>
      <c r="E58" s="139" t="s">
        <v>199</v>
      </c>
      <c r="F58" s="140" t="s">
        <v>88</v>
      </c>
      <c r="G58" s="141"/>
      <c r="H58" s="141"/>
      <c r="I58" s="142" t="s">
        <v>200</v>
      </c>
      <c r="K58" s="136"/>
      <c r="L58" s="136"/>
    </row>
    <row r="59" spans="1:12" ht="39.75" customHeight="1" x14ac:dyDescent="0.4">
      <c r="A59" s="129">
        <v>2</v>
      </c>
      <c r="B59" s="137">
        <v>54</v>
      </c>
      <c r="C59" s="138" t="s">
        <v>230</v>
      </c>
      <c r="D59" s="138" t="s">
        <v>231</v>
      </c>
      <c r="E59" s="139" t="s">
        <v>199</v>
      </c>
      <c r="F59" s="140" t="s">
        <v>116</v>
      </c>
      <c r="G59" s="141"/>
      <c r="H59" s="141"/>
      <c r="I59" s="142" t="s">
        <v>200</v>
      </c>
      <c r="K59" s="136"/>
      <c r="L59" s="136"/>
    </row>
    <row r="60" spans="1:12" ht="39.75" customHeight="1" x14ac:dyDescent="0.4">
      <c r="A60" s="129">
        <v>2</v>
      </c>
      <c r="B60" s="137">
        <v>55</v>
      </c>
      <c r="C60" s="138" t="s">
        <v>232</v>
      </c>
      <c r="D60" s="138" t="s">
        <v>233</v>
      </c>
      <c r="E60" s="139" t="s">
        <v>201</v>
      </c>
      <c r="F60" s="140" t="s">
        <v>119</v>
      </c>
      <c r="G60" s="141"/>
      <c r="H60" s="141"/>
      <c r="I60" s="142" t="s">
        <v>200</v>
      </c>
      <c r="K60" s="136"/>
      <c r="L60" s="136"/>
    </row>
    <row r="61" spans="1:12" ht="39.75" customHeight="1" x14ac:dyDescent="0.4">
      <c r="A61" s="129">
        <v>2</v>
      </c>
      <c r="B61" s="137">
        <v>56</v>
      </c>
      <c r="C61" s="138" t="s">
        <v>234</v>
      </c>
      <c r="D61" s="138" t="s">
        <v>235</v>
      </c>
      <c r="E61" s="139" t="s">
        <v>201</v>
      </c>
      <c r="F61" s="140" t="s">
        <v>202</v>
      </c>
      <c r="G61" s="141"/>
      <c r="H61" s="141"/>
      <c r="I61" s="142" t="s">
        <v>203</v>
      </c>
      <c r="K61" s="136"/>
      <c r="L61" s="136"/>
    </row>
    <row r="62" spans="1:12" ht="39.75" customHeight="1" x14ac:dyDescent="0.4">
      <c r="A62" s="129">
        <v>2</v>
      </c>
      <c r="B62" s="137">
        <v>57</v>
      </c>
      <c r="C62" s="138" t="s">
        <v>236</v>
      </c>
      <c r="D62" s="138" t="s">
        <v>237</v>
      </c>
      <c r="E62" s="139" t="s">
        <v>201</v>
      </c>
      <c r="F62" s="140" t="s">
        <v>119</v>
      </c>
      <c r="G62" s="141"/>
      <c r="H62" s="141"/>
      <c r="I62" s="142" t="s">
        <v>203</v>
      </c>
      <c r="K62" s="136"/>
      <c r="L62" s="136"/>
    </row>
    <row r="63" spans="1:12" ht="39.75" customHeight="1" x14ac:dyDescent="0.4">
      <c r="A63" s="129">
        <v>2</v>
      </c>
      <c r="B63" s="137">
        <v>58</v>
      </c>
      <c r="C63" s="138" t="s">
        <v>238</v>
      </c>
      <c r="D63" s="138" t="s">
        <v>239</v>
      </c>
      <c r="E63" s="139" t="s">
        <v>201</v>
      </c>
      <c r="F63" s="140" t="s">
        <v>119</v>
      </c>
      <c r="G63" s="141"/>
      <c r="H63" s="141"/>
      <c r="I63" s="142" t="s">
        <v>203</v>
      </c>
      <c r="K63" s="136"/>
      <c r="L63" s="136"/>
    </row>
    <row r="64" spans="1:12" ht="39.75" customHeight="1" x14ac:dyDescent="0.4">
      <c r="A64" s="129">
        <v>2</v>
      </c>
      <c r="B64" s="137">
        <v>59</v>
      </c>
      <c r="C64" s="138" t="s">
        <v>240</v>
      </c>
      <c r="D64" s="138" t="s">
        <v>241</v>
      </c>
      <c r="E64" s="139" t="s">
        <v>131</v>
      </c>
      <c r="F64" s="140" t="s">
        <v>88</v>
      </c>
      <c r="G64" s="141"/>
      <c r="H64" s="141">
        <f ca="1">SUM(H45:H64)</f>
        <v>0</v>
      </c>
      <c r="I64" s="142" t="s">
        <v>204</v>
      </c>
      <c r="K64" s="136"/>
      <c r="L64" s="136"/>
    </row>
    <row r="65" spans="1:12" ht="39.75" customHeight="1" x14ac:dyDescent="0.15">
      <c r="A65" s="129">
        <v>2</v>
      </c>
      <c r="B65" s="137"/>
      <c r="C65" s="143" t="s">
        <v>242</v>
      </c>
      <c r="D65" s="138" t="s">
        <v>188</v>
      </c>
      <c r="E65" s="139"/>
      <c r="F65" s="140"/>
      <c r="G65" s="141"/>
      <c r="H65" s="141">
        <f ca="1">SUM(H46:H64)</f>
        <v>0</v>
      </c>
      <c r="I65" s="139"/>
      <c r="K65" s="136"/>
      <c r="L65" s="136"/>
    </row>
    <row r="66" spans="1:12" ht="39.75" customHeight="1" x14ac:dyDescent="0.15">
      <c r="A66" s="129">
        <v>3</v>
      </c>
      <c r="B66" s="137"/>
      <c r="C66" s="143" t="s">
        <v>251</v>
      </c>
      <c r="D66" s="138" t="s">
        <v>188</v>
      </c>
      <c r="E66" s="139"/>
      <c r="F66" s="140"/>
      <c r="G66" s="141"/>
      <c r="H66" s="141">
        <f ca="1">H24+H45+H65</f>
        <v>0</v>
      </c>
      <c r="I66" s="139"/>
      <c r="K66" s="136"/>
      <c r="L66" s="136"/>
    </row>
    <row r="67" spans="1:12" ht="27.75" customHeight="1" x14ac:dyDescent="0.4">
      <c r="A67" s="129">
        <v>3</v>
      </c>
      <c r="B67" s="137">
        <v>62</v>
      </c>
      <c r="C67" s="138">
        <v>0</v>
      </c>
      <c r="D67" s="138" t="s">
        <v>188</v>
      </c>
      <c r="E67" s="139"/>
      <c r="F67" s="140"/>
      <c r="G67" s="141"/>
      <c r="H67" s="141"/>
      <c r="I67" s="139"/>
      <c r="K67" s="136"/>
      <c r="L67" s="136"/>
    </row>
    <row r="68" spans="1:12" ht="27.75" customHeight="1" x14ac:dyDescent="0.4">
      <c r="A68" s="129">
        <v>3</v>
      </c>
      <c r="B68" s="137">
        <v>63</v>
      </c>
      <c r="C68" s="138">
        <v>0</v>
      </c>
      <c r="D68" s="138" t="s">
        <v>188</v>
      </c>
      <c r="E68" s="139"/>
      <c r="F68" s="140"/>
      <c r="G68" s="141"/>
      <c r="H68" s="141"/>
      <c r="I68" s="139"/>
      <c r="K68" s="136"/>
      <c r="L68" s="136"/>
    </row>
    <row r="69" spans="1:12" ht="27.75" customHeight="1" x14ac:dyDescent="0.4">
      <c r="A69" s="129">
        <v>3</v>
      </c>
      <c r="B69" s="137">
        <v>64</v>
      </c>
      <c r="C69" s="138">
        <v>0</v>
      </c>
      <c r="D69" s="138" t="s">
        <v>188</v>
      </c>
      <c r="E69" s="139"/>
      <c r="F69" s="140"/>
      <c r="G69" s="141"/>
      <c r="H69" s="141"/>
      <c r="I69" s="139"/>
      <c r="K69" s="136"/>
      <c r="L69" s="136"/>
    </row>
    <row r="70" spans="1:12" ht="27.75" customHeight="1" x14ac:dyDescent="0.4">
      <c r="A70" s="129">
        <v>3</v>
      </c>
      <c r="B70" s="137">
        <v>65</v>
      </c>
      <c r="C70" s="138">
        <v>0</v>
      </c>
      <c r="D70" s="138" t="s">
        <v>188</v>
      </c>
      <c r="E70" s="139"/>
      <c r="F70" s="140"/>
      <c r="G70" s="141"/>
      <c r="H70" s="141"/>
      <c r="I70" s="139"/>
      <c r="K70" s="136"/>
      <c r="L70" s="136"/>
    </row>
    <row r="71" spans="1:12" ht="27.75" customHeight="1" x14ac:dyDescent="0.4">
      <c r="A71" s="129">
        <v>3</v>
      </c>
      <c r="B71" s="137">
        <v>66</v>
      </c>
      <c r="C71" s="138">
        <v>0</v>
      </c>
      <c r="D71" s="138" t="s">
        <v>188</v>
      </c>
      <c r="E71" s="139"/>
      <c r="F71" s="140"/>
      <c r="G71" s="141"/>
      <c r="H71" s="141"/>
      <c r="I71" s="139"/>
      <c r="K71" s="136"/>
      <c r="L71" s="136"/>
    </row>
    <row r="72" spans="1:12" ht="27.75" customHeight="1" x14ac:dyDescent="0.4">
      <c r="A72" s="129">
        <v>3</v>
      </c>
      <c r="B72" s="137">
        <v>67</v>
      </c>
      <c r="C72" s="138">
        <v>0</v>
      </c>
      <c r="D72" s="138" t="s">
        <v>188</v>
      </c>
      <c r="E72" s="139"/>
      <c r="F72" s="140"/>
      <c r="G72" s="141"/>
      <c r="H72" s="141"/>
      <c r="I72" s="139"/>
      <c r="K72" s="136"/>
      <c r="L72" s="136"/>
    </row>
    <row r="73" spans="1:12" ht="27.75" customHeight="1" x14ac:dyDescent="0.4">
      <c r="A73" s="129">
        <v>3</v>
      </c>
      <c r="B73" s="137">
        <v>68</v>
      </c>
      <c r="C73" s="138">
        <v>0</v>
      </c>
      <c r="D73" s="138" t="s">
        <v>188</v>
      </c>
      <c r="E73" s="139"/>
      <c r="F73" s="140"/>
      <c r="G73" s="141"/>
      <c r="H73" s="141"/>
      <c r="I73" s="139"/>
      <c r="K73" s="136"/>
      <c r="L73" s="136"/>
    </row>
    <row r="74" spans="1:12" ht="27.75" customHeight="1" x14ac:dyDescent="0.4">
      <c r="A74" s="129">
        <v>3</v>
      </c>
      <c r="B74" s="137">
        <v>69</v>
      </c>
      <c r="C74" s="138">
        <v>0</v>
      </c>
      <c r="D74" s="138" t="s">
        <v>188</v>
      </c>
      <c r="E74" s="139"/>
      <c r="F74" s="140"/>
      <c r="G74" s="141"/>
      <c r="H74" s="141"/>
      <c r="I74" s="139"/>
      <c r="K74" s="136"/>
      <c r="L74" s="136"/>
    </row>
    <row r="75" spans="1:12" ht="27.75" customHeight="1" x14ac:dyDescent="0.4">
      <c r="A75" s="129">
        <v>3</v>
      </c>
      <c r="B75" s="137">
        <v>70</v>
      </c>
      <c r="C75" s="138">
        <v>0</v>
      </c>
      <c r="D75" s="138" t="s">
        <v>188</v>
      </c>
      <c r="E75" s="139"/>
      <c r="F75" s="140"/>
      <c r="G75" s="141"/>
      <c r="H75" s="141"/>
      <c r="I75" s="139"/>
      <c r="K75" s="136"/>
      <c r="L75" s="136"/>
    </row>
    <row r="76" spans="1:12" ht="27.75" customHeight="1" x14ac:dyDescent="0.4">
      <c r="A76" s="129">
        <v>3</v>
      </c>
      <c r="B76" s="137">
        <v>71</v>
      </c>
      <c r="C76" s="138">
        <v>0</v>
      </c>
      <c r="D76" s="138" t="s">
        <v>188</v>
      </c>
      <c r="E76" s="139"/>
      <c r="F76" s="140"/>
      <c r="G76" s="141"/>
      <c r="H76" s="141"/>
      <c r="I76" s="139"/>
      <c r="K76" s="136"/>
      <c r="L76" s="136"/>
    </row>
    <row r="77" spans="1:12" ht="27.75" customHeight="1" x14ac:dyDescent="0.4">
      <c r="A77" s="129">
        <v>3</v>
      </c>
      <c r="B77" s="137">
        <v>72</v>
      </c>
      <c r="C77" s="138">
        <v>0</v>
      </c>
      <c r="D77" s="138" t="s">
        <v>188</v>
      </c>
      <c r="E77" s="139"/>
      <c r="F77" s="140"/>
      <c r="G77" s="141"/>
      <c r="H77" s="141"/>
      <c r="I77" s="139"/>
      <c r="K77" s="136"/>
      <c r="L77" s="136"/>
    </row>
    <row r="78" spans="1:12" ht="27.75" customHeight="1" x14ac:dyDescent="0.4">
      <c r="A78" s="129">
        <v>3</v>
      </c>
      <c r="B78" s="137">
        <v>73</v>
      </c>
      <c r="C78" s="138">
        <v>0</v>
      </c>
      <c r="D78" s="138" t="s">
        <v>188</v>
      </c>
      <c r="E78" s="139"/>
      <c r="F78" s="140"/>
      <c r="G78" s="141"/>
      <c r="H78" s="141"/>
      <c r="I78" s="139"/>
      <c r="K78" s="136"/>
      <c r="L78" s="136"/>
    </row>
    <row r="79" spans="1:12" ht="27.75" customHeight="1" x14ac:dyDescent="0.4">
      <c r="A79" s="129">
        <v>3</v>
      </c>
      <c r="B79" s="137">
        <v>74</v>
      </c>
      <c r="C79" s="138">
        <v>0</v>
      </c>
      <c r="D79" s="138" t="s">
        <v>188</v>
      </c>
      <c r="E79" s="139"/>
      <c r="F79" s="140"/>
      <c r="G79" s="141"/>
      <c r="H79" s="141"/>
      <c r="I79" s="139"/>
      <c r="K79" s="136"/>
      <c r="L79" s="136"/>
    </row>
    <row r="80" spans="1:12" ht="27.75" customHeight="1" x14ac:dyDescent="0.4">
      <c r="A80" s="129">
        <v>3</v>
      </c>
      <c r="B80" s="137">
        <v>75</v>
      </c>
      <c r="C80" s="138">
        <v>0</v>
      </c>
      <c r="D80" s="138" t="s">
        <v>188</v>
      </c>
      <c r="E80" s="139"/>
      <c r="F80" s="140"/>
      <c r="G80" s="141"/>
      <c r="H80" s="141"/>
      <c r="I80" s="139"/>
      <c r="K80" s="136"/>
      <c r="L80" s="136"/>
    </row>
    <row r="81" spans="1:12" ht="27.75" customHeight="1" x14ac:dyDescent="0.4">
      <c r="A81" s="129">
        <v>3</v>
      </c>
      <c r="B81" s="137">
        <v>76</v>
      </c>
      <c r="C81" s="138">
        <v>0</v>
      </c>
      <c r="D81" s="138" t="s">
        <v>188</v>
      </c>
      <c r="E81" s="139"/>
      <c r="F81" s="140"/>
      <c r="G81" s="141"/>
      <c r="H81" s="141"/>
      <c r="I81" s="139"/>
      <c r="K81" s="136"/>
      <c r="L81" s="136"/>
    </row>
    <row r="82" spans="1:12" ht="27.75" customHeight="1" x14ac:dyDescent="0.4">
      <c r="A82" s="129">
        <v>3</v>
      </c>
      <c r="B82" s="137">
        <v>75</v>
      </c>
      <c r="C82" s="138">
        <v>0</v>
      </c>
      <c r="D82" s="138" t="s">
        <v>188</v>
      </c>
      <c r="E82" s="139"/>
      <c r="F82" s="140"/>
      <c r="G82" s="141"/>
      <c r="H82" s="141"/>
      <c r="I82" s="139"/>
      <c r="K82" s="136"/>
      <c r="L82" s="136"/>
    </row>
    <row r="83" spans="1:12" ht="27.75" customHeight="1" x14ac:dyDescent="0.4">
      <c r="A83" s="129">
        <v>3</v>
      </c>
      <c r="B83" s="137">
        <v>76</v>
      </c>
      <c r="C83" s="138">
        <v>0</v>
      </c>
      <c r="D83" s="138" t="s">
        <v>188</v>
      </c>
      <c r="E83" s="139"/>
      <c r="F83" s="140"/>
      <c r="G83" s="141"/>
      <c r="H83" s="141"/>
      <c r="I83" s="139"/>
      <c r="K83" s="136"/>
      <c r="L83" s="136"/>
    </row>
    <row r="84" spans="1:12" ht="27.75" customHeight="1" x14ac:dyDescent="0.4">
      <c r="A84" s="129">
        <v>3</v>
      </c>
      <c r="B84" s="137">
        <v>77</v>
      </c>
      <c r="C84" s="138">
        <v>0</v>
      </c>
      <c r="D84" s="138" t="s">
        <v>188</v>
      </c>
      <c r="E84" s="139"/>
      <c r="F84" s="140"/>
      <c r="G84" s="141"/>
      <c r="H84" s="141"/>
      <c r="I84" s="139"/>
      <c r="K84" s="136"/>
      <c r="L84" s="136"/>
    </row>
    <row r="85" spans="1:12" ht="27.75" customHeight="1" x14ac:dyDescent="0.4">
      <c r="A85" s="129">
        <v>3</v>
      </c>
      <c r="B85" s="137">
        <v>78</v>
      </c>
      <c r="C85" s="138">
        <v>0</v>
      </c>
      <c r="D85" s="138" t="s">
        <v>188</v>
      </c>
      <c r="E85" s="139"/>
      <c r="F85" s="140"/>
      <c r="G85" s="141"/>
      <c r="H85" s="141"/>
      <c r="I85" s="139"/>
      <c r="K85" s="136"/>
      <c r="L85" s="136"/>
    </row>
    <row r="86" spans="1:12" ht="27.75" customHeight="1" x14ac:dyDescent="0.4">
      <c r="A86" s="129">
        <v>3</v>
      </c>
      <c r="B86" s="137">
        <v>79</v>
      </c>
      <c r="C86" s="138">
        <v>0</v>
      </c>
      <c r="D86" s="138" t="s">
        <v>188</v>
      </c>
      <c r="E86" s="139"/>
      <c r="F86" s="140"/>
      <c r="G86" s="141"/>
      <c r="H86" s="141"/>
      <c r="I86" s="139"/>
      <c r="K86" s="136"/>
      <c r="L86" s="136"/>
    </row>
    <row r="87" spans="1:12" ht="27.75" customHeight="1" x14ac:dyDescent="0.4">
      <c r="A87" s="129">
        <v>3</v>
      </c>
      <c r="B87" s="137">
        <v>80</v>
      </c>
      <c r="C87" s="138">
        <v>0</v>
      </c>
      <c r="D87" s="138" t="s">
        <v>188</v>
      </c>
      <c r="E87" s="139"/>
      <c r="F87" s="140"/>
      <c r="G87" s="141"/>
      <c r="H87" s="141"/>
      <c r="I87" s="139"/>
      <c r="K87" s="136"/>
      <c r="L87" s="136"/>
    </row>
    <row r="88" spans="1:12" ht="27.75" customHeight="1" x14ac:dyDescent="0.4">
      <c r="A88" s="129">
        <v>3</v>
      </c>
      <c r="B88" s="137">
        <v>81</v>
      </c>
      <c r="C88" s="138">
        <v>0</v>
      </c>
      <c r="D88" s="138" t="s">
        <v>188</v>
      </c>
      <c r="E88" s="139"/>
      <c r="F88" s="140"/>
      <c r="G88" s="141"/>
      <c r="H88" s="141"/>
      <c r="I88" s="139"/>
      <c r="K88" s="136"/>
      <c r="L88" s="136"/>
    </row>
    <row r="89" spans="1:12" ht="27.75" customHeight="1" x14ac:dyDescent="0.4">
      <c r="A89" s="129">
        <v>3</v>
      </c>
      <c r="B89" s="137">
        <v>82</v>
      </c>
      <c r="C89" s="138">
        <v>0</v>
      </c>
      <c r="D89" s="138" t="s">
        <v>188</v>
      </c>
      <c r="E89" s="139"/>
      <c r="F89" s="140"/>
      <c r="G89" s="141"/>
      <c r="H89" s="141"/>
      <c r="I89" s="139"/>
      <c r="K89" s="136"/>
      <c r="L89" s="136"/>
    </row>
    <row r="90" spans="1:12" ht="27.75" customHeight="1" x14ac:dyDescent="0.4">
      <c r="A90" s="129">
        <v>3</v>
      </c>
      <c r="B90" s="137">
        <v>83</v>
      </c>
      <c r="C90" s="138">
        <v>0</v>
      </c>
      <c r="D90" s="138" t="s">
        <v>188</v>
      </c>
      <c r="E90" s="139"/>
      <c r="F90" s="140"/>
      <c r="G90" s="141"/>
      <c r="H90" s="141"/>
      <c r="I90" s="139"/>
      <c r="K90" s="136"/>
      <c r="L90" s="136"/>
    </row>
    <row r="91" spans="1:12" ht="27.75" customHeight="1" x14ac:dyDescent="0.4">
      <c r="A91" s="129">
        <v>3</v>
      </c>
      <c r="B91" s="137">
        <v>84</v>
      </c>
      <c r="C91" s="138">
        <v>0</v>
      </c>
      <c r="D91" s="138" t="s">
        <v>188</v>
      </c>
      <c r="E91" s="139"/>
      <c r="F91" s="140"/>
      <c r="G91" s="141"/>
      <c r="H91" s="141"/>
      <c r="I91" s="139"/>
      <c r="K91" s="136"/>
      <c r="L91" s="136"/>
    </row>
    <row r="92" spans="1:12" ht="27.75" customHeight="1" x14ac:dyDescent="0.4">
      <c r="A92" s="129">
        <v>3</v>
      </c>
      <c r="B92" s="137">
        <v>85</v>
      </c>
      <c r="C92" s="138">
        <v>0</v>
      </c>
      <c r="D92" s="138" t="s">
        <v>188</v>
      </c>
      <c r="E92" s="139"/>
      <c r="F92" s="140"/>
      <c r="G92" s="141"/>
      <c r="H92" s="141"/>
      <c r="I92" s="139"/>
      <c r="K92" s="136"/>
      <c r="L92" s="136"/>
    </row>
    <row r="93" spans="1:12" ht="27.75" customHeight="1" x14ac:dyDescent="0.4">
      <c r="A93" s="129">
        <v>3</v>
      </c>
      <c r="B93" s="137">
        <v>86</v>
      </c>
      <c r="C93" s="138">
        <v>0</v>
      </c>
      <c r="D93" s="138" t="s">
        <v>188</v>
      </c>
      <c r="E93" s="139"/>
      <c r="F93" s="140"/>
      <c r="G93" s="141"/>
      <c r="H93" s="141"/>
      <c r="I93" s="139"/>
      <c r="K93" s="136"/>
      <c r="L93" s="136"/>
    </row>
    <row r="94" spans="1:12" ht="27.75" customHeight="1" x14ac:dyDescent="0.4">
      <c r="A94" s="129">
        <v>3</v>
      </c>
      <c r="B94" s="137">
        <v>87</v>
      </c>
      <c r="C94" s="138">
        <v>0</v>
      </c>
      <c r="D94" s="138" t="s">
        <v>188</v>
      </c>
      <c r="E94" s="139"/>
      <c r="F94" s="140"/>
      <c r="G94" s="141"/>
      <c r="H94" s="141"/>
      <c r="I94" s="139"/>
      <c r="K94" s="136"/>
      <c r="L94" s="136"/>
    </row>
    <row r="95" spans="1:12" ht="27.75" customHeight="1" x14ac:dyDescent="0.4">
      <c r="A95" s="129">
        <v>3</v>
      </c>
      <c r="B95" s="137">
        <v>88</v>
      </c>
      <c r="C95" s="138">
        <v>0</v>
      </c>
      <c r="D95" s="138" t="s">
        <v>188</v>
      </c>
      <c r="E95" s="139"/>
      <c r="F95" s="140"/>
      <c r="G95" s="141"/>
      <c r="H95" s="141"/>
      <c r="I95" s="139"/>
      <c r="K95" s="136"/>
      <c r="L95" s="136"/>
    </row>
    <row r="96" spans="1:12" ht="27.75" customHeight="1" x14ac:dyDescent="0.4">
      <c r="A96" s="129">
        <v>3</v>
      </c>
      <c r="B96" s="137">
        <v>89</v>
      </c>
      <c r="C96" s="138">
        <v>0</v>
      </c>
      <c r="D96" s="138" t="s">
        <v>188</v>
      </c>
      <c r="E96" s="139"/>
      <c r="F96" s="140"/>
      <c r="G96" s="141"/>
      <c r="H96" s="141"/>
      <c r="I96" s="139"/>
      <c r="K96" s="136"/>
      <c r="L96" s="136"/>
    </row>
    <row r="97" spans="1:12" ht="27.75" customHeight="1" x14ac:dyDescent="0.4">
      <c r="A97" s="129">
        <v>3</v>
      </c>
      <c r="B97" s="137">
        <v>90</v>
      </c>
      <c r="C97" s="138">
        <v>0</v>
      </c>
      <c r="D97" s="138" t="s">
        <v>188</v>
      </c>
      <c r="E97" s="139"/>
      <c r="F97" s="140"/>
      <c r="G97" s="141"/>
      <c r="H97" s="141"/>
      <c r="I97" s="139"/>
      <c r="K97" s="136"/>
      <c r="L97" s="136"/>
    </row>
    <row r="98" spans="1:12" ht="27.75" customHeight="1" x14ac:dyDescent="0.4">
      <c r="A98" s="129">
        <v>4</v>
      </c>
      <c r="B98" s="137">
        <v>91</v>
      </c>
      <c r="C98" s="138">
        <v>0</v>
      </c>
      <c r="D98" s="138" t="s">
        <v>188</v>
      </c>
      <c r="E98" s="139"/>
      <c r="F98" s="140"/>
      <c r="G98" s="141"/>
      <c r="H98" s="141"/>
      <c r="I98" s="139"/>
      <c r="K98" s="136"/>
      <c r="L98" s="136"/>
    </row>
    <row r="99" spans="1:12" ht="27.75" customHeight="1" x14ac:dyDescent="0.4">
      <c r="A99" s="129">
        <v>4</v>
      </c>
      <c r="B99" s="137">
        <v>92</v>
      </c>
      <c r="C99" s="138">
        <v>0</v>
      </c>
      <c r="D99" s="138" t="s">
        <v>188</v>
      </c>
      <c r="E99" s="139"/>
      <c r="F99" s="140"/>
      <c r="G99" s="141"/>
      <c r="H99" s="141"/>
      <c r="I99" s="139"/>
      <c r="K99" s="136"/>
      <c r="L99" s="136"/>
    </row>
    <row r="100" spans="1:12" ht="27.75" customHeight="1" x14ac:dyDescent="0.4">
      <c r="A100" s="129">
        <v>4</v>
      </c>
      <c r="B100" s="137">
        <v>93</v>
      </c>
      <c r="C100" s="138">
        <v>0</v>
      </c>
      <c r="D100" s="138" t="s">
        <v>188</v>
      </c>
      <c r="E100" s="139"/>
      <c r="F100" s="140"/>
      <c r="G100" s="141"/>
      <c r="H100" s="141"/>
      <c r="I100" s="139"/>
      <c r="K100" s="136"/>
      <c r="L100" s="136"/>
    </row>
    <row r="101" spans="1:12" ht="27.75" customHeight="1" x14ac:dyDescent="0.4">
      <c r="A101" s="129">
        <v>4</v>
      </c>
      <c r="B101" s="137">
        <v>94</v>
      </c>
      <c r="C101" s="138">
        <v>0</v>
      </c>
      <c r="D101" s="138" t="s">
        <v>188</v>
      </c>
      <c r="E101" s="139"/>
      <c r="F101" s="140"/>
      <c r="G101" s="141"/>
      <c r="H101" s="141"/>
      <c r="I101" s="139"/>
      <c r="K101" s="136"/>
      <c r="L101" s="136"/>
    </row>
    <row r="102" spans="1:12" ht="27.75" customHeight="1" x14ac:dyDescent="0.4">
      <c r="A102" s="129">
        <v>4</v>
      </c>
      <c r="B102" s="137">
        <v>95</v>
      </c>
      <c r="C102" s="138">
        <v>0</v>
      </c>
      <c r="D102" s="138" t="s">
        <v>188</v>
      </c>
      <c r="E102" s="139"/>
      <c r="F102" s="140"/>
      <c r="G102" s="141"/>
      <c r="H102" s="141"/>
      <c r="I102" s="139"/>
      <c r="K102" s="136"/>
      <c r="L102" s="136"/>
    </row>
    <row r="103" spans="1:12" ht="27.75" customHeight="1" x14ac:dyDescent="0.4">
      <c r="A103" s="129">
        <v>4</v>
      </c>
      <c r="B103" s="137">
        <v>96</v>
      </c>
      <c r="C103" s="138">
        <v>0</v>
      </c>
      <c r="D103" s="138" t="s">
        <v>188</v>
      </c>
      <c r="E103" s="139"/>
      <c r="F103" s="140"/>
      <c r="G103" s="141"/>
      <c r="H103" s="141"/>
      <c r="I103" s="139"/>
      <c r="K103" s="136"/>
      <c r="L103" s="136"/>
    </row>
    <row r="104" spans="1:12" ht="27.75" customHeight="1" x14ac:dyDescent="0.4">
      <c r="A104" s="129">
        <v>4</v>
      </c>
      <c r="B104" s="137">
        <v>97</v>
      </c>
      <c r="C104" s="138">
        <v>0</v>
      </c>
      <c r="D104" s="138" t="s">
        <v>188</v>
      </c>
      <c r="E104" s="139"/>
      <c r="F104" s="140"/>
      <c r="G104" s="141"/>
      <c r="H104" s="141"/>
      <c r="I104" s="139"/>
      <c r="K104" s="136"/>
      <c r="L104" s="136"/>
    </row>
    <row r="105" spans="1:12" ht="27.75" customHeight="1" x14ac:dyDescent="0.4">
      <c r="A105" s="129">
        <v>4</v>
      </c>
      <c r="B105" s="137">
        <v>98</v>
      </c>
      <c r="C105" s="138">
        <v>0</v>
      </c>
      <c r="D105" s="138" t="s">
        <v>188</v>
      </c>
      <c r="E105" s="139"/>
      <c r="F105" s="140"/>
      <c r="G105" s="141"/>
      <c r="H105" s="141"/>
      <c r="I105" s="139"/>
      <c r="K105" s="136"/>
      <c r="L105" s="136"/>
    </row>
    <row r="106" spans="1:12" ht="27.75" customHeight="1" x14ac:dyDescent="0.4">
      <c r="A106" s="129">
        <v>4</v>
      </c>
      <c r="B106" s="137">
        <v>99</v>
      </c>
      <c r="C106" s="138">
        <v>0</v>
      </c>
      <c r="D106" s="138" t="s">
        <v>188</v>
      </c>
      <c r="E106" s="139"/>
      <c r="F106" s="140"/>
      <c r="G106" s="141"/>
      <c r="H106" s="141"/>
      <c r="I106" s="139"/>
      <c r="K106" s="136"/>
      <c r="L106" s="136"/>
    </row>
    <row r="107" spans="1:12" ht="27.75" customHeight="1" x14ac:dyDescent="0.4">
      <c r="A107" s="129">
        <v>4</v>
      </c>
      <c r="B107" s="137">
        <v>100</v>
      </c>
      <c r="C107" s="138">
        <v>0</v>
      </c>
      <c r="D107" s="138" t="s">
        <v>188</v>
      </c>
      <c r="E107" s="139"/>
      <c r="F107" s="140"/>
      <c r="G107" s="141"/>
      <c r="H107" s="141"/>
      <c r="I107" s="139"/>
      <c r="K107" s="136"/>
      <c r="L107" s="136"/>
    </row>
    <row r="108" spans="1:12" ht="27.75" customHeight="1" x14ac:dyDescent="0.4">
      <c r="A108" s="129">
        <v>4</v>
      </c>
      <c r="B108" s="137">
        <v>101</v>
      </c>
      <c r="C108" s="138">
        <v>0</v>
      </c>
      <c r="D108" s="138" t="s">
        <v>188</v>
      </c>
      <c r="E108" s="139"/>
      <c r="F108" s="140"/>
      <c r="G108" s="141"/>
      <c r="H108" s="141"/>
      <c r="I108" s="139"/>
      <c r="J108" s="144"/>
      <c r="K108" s="136"/>
      <c r="L108" s="136"/>
    </row>
    <row r="109" spans="1:12" ht="27.75" customHeight="1" x14ac:dyDescent="0.4">
      <c r="A109" s="129">
        <v>4</v>
      </c>
      <c r="B109" s="137">
        <v>102</v>
      </c>
      <c r="C109" s="138">
        <v>0</v>
      </c>
      <c r="D109" s="138" t="s">
        <v>188</v>
      </c>
      <c r="E109" s="139"/>
      <c r="F109" s="140"/>
      <c r="G109" s="141"/>
      <c r="H109" s="141"/>
      <c r="I109" s="139"/>
      <c r="K109" s="136"/>
      <c r="L109" s="136"/>
    </row>
    <row r="110" spans="1:12" ht="27.75" customHeight="1" x14ac:dyDescent="0.4">
      <c r="A110" s="129">
        <v>4</v>
      </c>
      <c r="B110" s="137">
        <v>103</v>
      </c>
      <c r="C110" s="138">
        <v>0</v>
      </c>
      <c r="D110" s="138" t="s">
        <v>188</v>
      </c>
      <c r="E110" s="139"/>
      <c r="F110" s="140"/>
      <c r="G110" s="141"/>
      <c r="H110" s="141"/>
      <c r="I110" s="139"/>
      <c r="K110" s="136"/>
      <c r="L110" s="136"/>
    </row>
    <row r="111" spans="1:12" ht="27.75" customHeight="1" x14ac:dyDescent="0.4">
      <c r="A111" s="129">
        <v>4</v>
      </c>
      <c r="B111" s="137">
        <v>104</v>
      </c>
      <c r="C111" s="138">
        <v>0</v>
      </c>
      <c r="D111" s="138" t="s">
        <v>188</v>
      </c>
      <c r="E111" s="139"/>
      <c r="F111" s="140"/>
      <c r="G111" s="141"/>
      <c r="H111" s="141"/>
      <c r="I111" s="139"/>
      <c r="K111" s="136"/>
      <c r="L111" s="136"/>
    </row>
    <row r="112" spans="1:12" ht="27.75" customHeight="1" x14ac:dyDescent="0.4">
      <c r="A112" s="129">
        <v>4</v>
      </c>
      <c r="B112" s="137">
        <v>105</v>
      </c>
      <c r="C112" s="138">
        <v>0</v>
      </c>
      <c r="D112" s="138" t="s">
        <v>188</v>
      </c>
      <c r="E112" s="139"/>
      <c r="F112" s="140"/>
      <c r="G112" s="141"/>
      <c r="H112" s="141"/>
      <c r="I112" s="139"/>
      <c r="K112" s="136"/>
      <c r="L112" s="136"/>
    </row>
    <row r="113" spans="1:12" ht="27.75" customHeight="1" x14ac:dyDescent="0.4">
      <c r="A113" s="129">
        <v>4</v>
      </c>
      <c r="B113" s="137">
        <v>106</v>
      </c>
      <c r="C113" s="138">
        <v>0</v>
      </c>
      <c r="D113" s="138" t="s">
        <v>188</v>
      </c>
      <c r="E113" s="139"/>
      <c r="F113" s="140"/>
      <c r="G113" s="141"/>
      <c r="H113" s="141"/>
      <c r="I113" s="139"/>
      <c r="K113" s="136"/>
      <c r="L113" s="136"/>
    </row>
    <row r="114" spans="1:12" ht="27.75" customHeight="1" x14ac:dyDescent="0.4">
      <c r="A114" s="129">
        <v>4</v>
      </c>
      <c r="B114" s="137">
        <v>107</v>
      </c>
      <c r="C114" s="138">
        <v>0</v>
      </c>
      <c r="D114" s="138" t="s">
        <v>188</v>
      </c>
      <c r="E114" s="139"/>
      <c r="F114" s="140"/>
      <c r="G114" s="141"/>
      <c r="H114" s="141"/>
      <c r="I114" s="139"/>
      <c r="K114" s="136"/>
      <c r="L114" s="136"/>
    </row>
    <row r="115" spans="1:12" ht="27.75" customHeight="1" x14ac:dyDescent="0.4">
      <c r="A115" s="129">
        <v>4</v>
      </c>
      <c r="B115" s="137">
        <v>108</v>
      </c>
      <c r="C115" s="138">
        <v>0</v>
      </c>
      <c r="D115" s="138" t="s">
        <v>188</v>
      </c>
      <c r="E115" s="139"/>
      <c r="F115" s="140"/>
      <c r="G115" s="141"/>
      <c r="H115" s="141"/>
      <c r="I115" s="139"/>
      <c r="K115" s="136"/>
      <c r="L115" s="136"/>
    </row>
    <row r="116" spans="1:12" ht="27.75" customHeight="1" x14ac:dyDescent="0.4">
      <c r="A116" s="129">
        <v>4</v>
      </c>
      <c r="B116" s="137">
        <v>109</v>
      </c>
      <c r="C116" s="138">
        <v>0</v>
      </c>
      <c r="D116" s="138" t="s">
        <v>188</v>
      </c>
      <c r="E116" s="139"/>
      <c r="F116" s="140"/>
      <c r="G116" s="141"/>
      <c r="H116" s="141"/>
      <c r="I116" s="139"/>
      <c r="K116" s="136"/>
      <c r="L116" s="136"/>
    </row>
    <row r="117" spans="1:12" ht="27.75" customHeight="1" x14ac:dyDescent="0.4">
      <c r="A117" s="129">
        <v>4</v>
      </c>
      <c r="B117" s="137">
        <v>110</v>
      </c>
      <c r="C117" s="138">
        <v>0</v>
      </c>
      <c r="D117" s="138" t="s">
        <v>188</v>
      </c>
      <c r="E117" s="139"/>
      <c r="F117" s="140"/>
      <c r="G117" s="141"/>
      <c r="H117" s="141"/>
      <c r="I117" s="139"/>
      <c r="K117" s="136"/>
      <c r="L117" s="136"/>
    </row>
    <row r="118" spans="1:12" ht="27.75" customHeight="1" x14ac:dyDescent="0.4">
      <c r="A118" s="129">
        <v>4</v>
      </c>
      <c r="B118" s="137">
        <v>111</v>
      </c>
      <c r="C118" s="138">
        <v>0</v>
      </c>
      <c r="D118" s="138" t="s">
        <v>188</v>
      </c>
      <c r="E118" s="139"/>
      <c r="F118" s="140"/>
      <c r="G118" s="141"/>
      <c r="H118" s="141"/>
      <c r="I118" s="139"/>
      <c r="K118" s="136"/>
      <c r="L118" s="136"/>
    </row>
    <row r="119" spans="1:12" ht="27.75" customHeight="1" x14ac:dyDescent="0.4">
      <c r="A119" s="129">
        <v>4</v>
      </c>
      <c r="B119" s="137">
        <v>112</v>
      </c>
      <c r="C119" s="138">
        <v>0</v>
      </c>
      <c r="D119" s="138" t="s">
        <v>188</v>
      </c>
      <c r="E119" s="139"/>
      <c r="F119" s="140"/>
      <c r="G119" s="141"/>
      <c r="H119" s="141"/>
      <c r="I119" s="139"/>
      <c r="K119" s="136"/>
      <c r="L119" s="136"/>
    </row>
    <row r="120" spans="1:12" ht="27.75" customHeight="1" x14ac:dyDescent="0.4">
      <c r="A120" s="129">
        <v>4</v>
      </c>
      <c r="B120" s="137">
        <v>113</v>
      </c>
      <c r="C120" s="138">
        <v>0</v>
      </c>
      <c r="D120" s="138" t="s">
        <v>188</v>
      </c>
      <c r="E120" s="139"/>
      <c r="F120" s="140"/>
      <c r="G120" s="141"/>
      <c r="H120" s="141"/>
      <c r="I120" s="139"/>
      <c r="K120" s="136"/>
      <c r="L120" s="136"/>
    </row>
    <row r="121" spans="1:12" ht="27.75" customHeight="1" x14ac:dyDescent="0.4">
      <c r="A121" s="129">
        <v>4</v>
      </c>
      <c r="B121" s="137">
        <v>114</v>
      </c>
      <c r="C121" s="138">
        <v>0</v>
      </c>
      <c r="D121" s="138" t="s">
        <v>188</v>
      </c>
      <c r="E121" s="139"/>
      <c r="F121" s="140"/>
      <c r="G121" s="141"/>
      <c r="H121" s="141"/>
      <c r="I121" s="139"/>
      <c r="K121" s="136"/>
      <c r="L121" s="136"/>
    </row>
    <row r="122" spans="1:12" ht="27.75" customHeight="1" x14ac:dyDescent="0.4">
      <c r="A122" s="129">
        <v>4</v>
      </c>
      <c r="B122" s="137">
        <v>115</v>
      </c>
      <c r="C122" s="138">
        <v>0</v>
      </c>
      <c r="D122" s="138" t="s">
        <v>188</v>
      </c>
      <c r="E122" s="139"/>
      <c r="F122" s="140"/>
      <c r="G122" s="141"/>
      <c r="H122" s="141"/>
      <c r="I122" s="139"/>
      <c r="K122" s="136"/>
      <c r="L122" s="136"/>
    </row>
    <row r="123" spans="1:12" ht="27.75" customHeight="1" x14ac:dyDescent="0.4">
      <c r="A123" s="129">
        <v>4</v>
      </c>
      <c r="B123" s="137">
        <v>116</v>
      </c>
      <c r="C123" s="138">
        <v>0</v>
      </c>
      <c r="D123" s="138" t="s">
        <v>188</v>
      </c>
      <c r="E123" s="139"/>
      <c r="F123" s="140"/>
      <c r="G123" s="141"/>
      <c r="H123" s="141"/>
      <c r="I123" s="139"/>
      <c r="K123" s="136"/>
      <c r="L123" s="136"/>
    </row>
    <row r="124" spans="1:12" ht="27.75" customHeight="1" x14ac:dyDescent="0.4">
      <c r="A124" s="129">
        <v>4</v>
      </c>
      <c r="B124" s="137">
        <v>117</v>
      </c>
      <c r="C124" s="138">
        <v>0</v>
      </c>
      <c r="D124" s="138" t="s">
        <v>188</v>
      </c>
      <c r="E124" s="139"/>
      <c r="F124" s="140"/>
      <c r="G124" s="141"/>
      <c r="H124" s="141"/>
      <c r="I124" s="139"/>
      <c r="K124" s="136"/>
      <c r="L124" s="136"/>
    </row>
    <row r="125" spans="1:12" ht="27.75" customHeight="1" x14ac:dyDescent="0.4">
      <c r="A125" s="129">
        <v>4</v>
      </c>
      <c r="B125" s="137">
        <v>118</v>
      </c>
      <c r="C125" s="138">
        <v>0</v>
      </c>
      <c r="D125" s="138" t="s">
        <v>188</v>
      </c>
      <c r="E125" s="139"/>
      <c r="F125" s="140"/>
      <c r="G125" s="141"/>
      <c r="H125" s="141"/>
      <c r="I125" s="139"/>
      <c r="K125" s="136"/>
      <c r="L125" s="136"/>
    </row>
    <row r="126" spans="1:12" ht="27.75" customHeight="1" x14ac:dyDescent="0.4">
      <c r="A126" s="129">
        <v>4</v>
      </c>
      <c r="B126" s="137">
        <v>119</v>
      </c>
      <c r="C126" s="138">
        <v>0</v>
      </c>
      <c r="D126" s="138" t="s">
        <v>188</v>
      </c>
      <c r="E126" s="139"/>
      <c r="F126" s="140"/>
      <c r="G126" s="141"/>
      <c r="H126" s="141"/>
      <c r="I126" s="139"/>
      <c r="K126" s="136"/>
      <c r="L126" s="136"/>
    </row>
    <row r="127" spans="1:12" ht="27.75" customHeight="1" x14ac:dyDescent="0.4">
      <c r="A127" s="129">
        <v>4</v>
      </c>
      <c r="B127" s="137">
        <v>120</v>
      </c>
      <c r="C127" s="138">
        <v>0</v>
      </c>
      <c r="D127" s="138" t="s">
        <v>188</v>
      </c>
      <c r="E127" s="139"/>
      <c r="F127" s="140"/>
      <c r="G127" s="141"/>
      <c r="H127" s="141"/>
      <c r="I127" s="139"/>
      <c r="K127" s="136"/>
      <c r="L127" s="136"/>
    </row>
    <row r="128" spans="1:12" ht="27.75" customHeight="1" x14ac:dyDescent="0.4">
      <c r="A128" s="129">
        <v>5</v>
      </c>
      <c r="B128" s="137">
        <v>121</v>
      </c>
      <c r="C128" s="138">
        <v>0</v>
      </c>
      <c r="D128" s="138" t="s">
        <v>188</v>
      </c>
      <c r="E128" s="139"/>
      <c r="F128" s="140"/>
      <c r="G128" s="141"/>
      <c r="H128" s="141"/>
      <c r="I128" s="139"/>
      <c r="K128" s="136"/>
      <c r="L128" s="136"/>
    </row>
    <row r="129" spans="1:12" ht="27.75" customHeight="1" x14ac:dyDescent="0.4">
      <c r="A129" s="129">
        <v>5</v>
      </c>
      <c r="B129" s="137">
        <v>122</v>
      </c>
      <c r="C129" s="138">
        <v>0</v>
      </c>
      <c r="D129" s="138" t="s">
        <v>188</v>
      </c>
      <c r="E129" s="139"/>
      <c r="F129" s="140"/>
      <c r="G129" s="141"/>
      <c r="H129" s="141"/>
      <c r="I129" s="139"/>
      <c r="K129" s="136"/>
      <c r="L129" s="136"/>
    </row>
    <row r="130" spans="1:12" ht="27.75" customHeight="1" x14ac:dyDescent="0.4">
      <c r="A130" s="129">
        <v>5</v>
      </c>
      <c r="B130" s="137">
        <v>123</v>
      </c>
      <c r="C130" s="138">
        <v>0</v>
      </c>
      <c r="D130" s="138" t="s">
        <v>188</v>
      </c>
      <c r="E130" s="139"/>
      <c r="F130" s="140"/>
      <c r="G130" s="141"/>
      <c r="H130" s="141"/>
      <c r="I130" s="139"/>
      <c r="K130" s="136"/>
      <c r="L130" s="136"/>
    </row>
    <row r="131" spans="1:12" ht="27.75" customHeight="1" x14ac:dyDescent="0.4">
      <c r="A131" s="129">
        <v>5</v>
      </c>
      <c r="B131" s="137">
        <v>124</v>
      </c>
      <c r="C131" s="138">
        <v>0</v>
      </c>
      <c r="D131" s="138" t="s">
        <v>188</v>
      </c>
      <c r="E131" s="139"/>
      <c r="F131" s="140"/>
      <c r="G131" s="141"/>
      <c r="H131" s="141"/>
      <c r="I131" s="139"/>
      <c r="K131" s="136"/>
      <c r="L131" s="136"/>
    </row>
    <row r="132" spans="1:12" ht="27.75" customHeight="1" x14ac:dyDescent="0.4">
      <c r="A132" s="129">
        <v>5</v>
      </c>
      <c r="B132" s="137">
        <v>125</v>
      </c>
      <c r="C132" s="138">
        <v>0</v>
      </c>
      <c r="D132" s="138" t="s">
        <v>188</v>
      </c>
      <c r="E132" s="139"/>
      <c r="F132" s="140"/>
      <c r="G132" s="141"/>
      <c r="H132" s="141"/>
      <c r="I132" s="139"/>
      <c r="K132" s="136"/>
      <c r="L132" s="136"/>
    </row>
    <row r="133" spans="1:12" ht="27.75" customHeight="1" x14ac:dyDescent="0.4">
      <c r="A133" s="129">
        <v>5</v>
      </c>
      <c r="B133" s="137">
        <v>126</v>
      </c>
      <c r="C133" s="138">
        <v>0</v>
      </c>
      <c r="D133" s="138" t="s">
        <v>188</v>
      </c>
      <c r="E133" s="139"/>
      <c r="F133" s="140"/>
      <c r="G133" s="141"/>
      <c r="H133" s="141"/>
      <c r="I133" s="139"/>
      <c r="K133" s="136"/>
      <c r="L133" s="136"/>
    </row>
    <row r="134" spans="1:12" ht="27.75" customHeight="1" x14ac:dyDescent="0.4">
      <c r="A134" s="129">
        <v>5</v>
      </c>
      <c r="B134" s="137">
        <v>127</v>
      </c>
      <c r="C134" s="138">
        <v>0</v>
      </c>
      <c r="D134" s="138" t="s">
        <v>188</v>
      </c>
      <c r="E134" s="139"/>
      <c r="F134" s="140"/>
      <c r="G134" s="141"/>
      <c r="H134" s="141"/>
      <c r="I134" s="139"/>
      <c r="K134" s="136"/>
      <c r="L134" s="136"/>
    </row>
    <row r="135" spans="1:12" ht="27.75" customHeight="1" x14ac:dyDescent="0.4">
      <c r="A135" s="129">
        <v>5</v>
      </c>
      <c r="B135" s="137">
        <v>128</v>
      </c>
      <c r="C135" s="138">
        <v>0</v>
      </c>
      <c r="D135" s="138" t="s">
        <v>188</v>
      </c>
      <c r="E135" s="145"/>
      <c r="F135" s="145"/>
      <c r="G135" s="141"/>
      <c r="H135" s="141"/>
      <c r="I135" s="142"/>
      <c r="K135" s="136"/>
      <c r="L135" s="136"/>
    </row>
    <row r="136" spans="1:12" ht="27.75" customHeight="1" x14ac:dyDescent="0.4">
      <c r="A136" s="129">
        <v>5</v>
      </c>
      <c r="B136" s="137">
        <v>129</v>
      </c>
      <c r="C136" s="138">
        <v>0</v>
      </c>
      <c r="D136" s="138" t="s">
        <v>188</v>
      </c>
      <c r="E136" s="145"/>
      <c r="F136" s="145"/>
      <c r="G136" s="141"/>
      <c r="H136" s="141"/>
      <c r="I136" s="142"/>
      <c r="K136" s="136"/>
      <c r="L136" s="136"/>
    </row>
    <row r="137" spans="1:12" ht="27.75" customHeight="1" x14ac:dyDescent="0.4">
      <c r="A137" s="129">
        <v>5</v>
      </c>
      <c r="B137" s="137">
        <v>130</v>
      </c>
      <c r="C137" s="138">
        <v>0</v>
      </c>
      <c r="D137" s="138" t="s">
        <v>188</v>
      </c>
      <c r="E137" s="145">
        <v>0</v>
      </c>
      <c r="F137" s="145">
        <v>0</v>
      </c>
      <c r="G137" s="141">
        <v>0</v>
      </c>
      <c r="H137" s="141">
        <v>0</v>
      </c>
      <c r="I137" s="142">
        <v>0</v>
      </c>
      <c r="K137" s="136"/>
      <c r="L137" s="136"/>
    </row>
    <row r="138" spans="1:12" ht="27.75" customHeight="1" x14ac:dyDescent="0.4">
      <c r="A138" s="129">
        <v>5</v>
      </c>
      <c r="B138" s="137">
        <v>131</v>
      </c>
      <c r="C138" s="138">
        <v>0</v>
      </c>
      <c r="D138" s="138" t="s">
        <v>188</v>
      </c>
      <c r="E138" s="145">
        <v>0</v>
      </c>
      <c r="F138" s="145">
        <v>0</v>
      </c>
      <c r="G138" s="141">
        <v>0</v>
      </c>
      <c r="H138" s="141">
        <v>0</v>
      </c>
      <c r="I138" s="142">
        <v>0</v>
      </c>
      <c r="K138" s="136"/>
      <c r="L138" s="136"/>
    </row>
    <row r="139" spans="1:12" ht="27.75" customHeight="1" x14ac:dyDescent="0.4">
      <c r="A139" s="129">
        <v>5</v>
      </c>
      <c r="B139" s="137">
        <v>132</v>
      </c>
      <c r="C139" s="138">
        <v>0</v>
      </c>
      <c r="D139" s="138" t="s">
        <v>188</v>
      </c>
      <c r="E139" s="145">
        <v>0</v>
      </c>
      <c r="F139" s="145">
        <v>0</v>
      </c>
      <c r="G139" s="141">
        <v>0</v>
      </c>
      <c r="H139" s="141">
        <v>0</v>
      </c>
      <c r="I139" s="142">
        <v>0</v>
      </c>
      <c r="K139" s="136"/>
      <c r="L139" s="136"/>
    </row>
    <row r="140" spans="1:12" ht="27.75" customHeight="1" x14ac:dyDescent="0.4">
      <c r="A140" s="129">
        <v>5</v>
      </c>
      <c r="B140" s="137">
        <v>133</v>
      </c>
      <c r="C140" s="138">
        <v>0</v>
      </c>
      <c r="D140" s="138" t="s">
        <v>188</v>
      </c>
      <c r="E140" s="145">
        <v>0</v>
      </c>
      <c r="F140" s="145">
        <v>0</v>
      </c>
      <c r="G140" s="141">
        <v>0</v>
      </c>
      <c r="H140" s="141">
        <v>0</v>
      </c>
      <c r="I140" s="142">
        <v>0</v>
      </c>
      <c r="K140" s="136"/>
      <c r="L140" s="136"/>
    </row>
    <row r="141" spans="1:12" ht="27.75" customHeight="1" x14ac:dyDescent="0.4">
      <c r="A141" s="129">
        <v>5</v>
      </c>
      <c r="B141" s="137">
        <v>134</v>
      </c>
      <c r="C141" s="138">
        <v>0</v>
      </c>
      <c r="D141" s="138" t="s">
        <v>188</v>
      </c>
      <c r="E141" s="145">
        <v>0</v>
      </c>
      <c r="F141" s="145">
        <v>0</v>
      </c>
      <c r="G141" s="141">
        <v>0</v>
      </c>
      <c r="H141" s="141">
        <v>0</v>
      </c>
      <c r="I141" s="142">
        <v>0</v>
      </c>
      <c r="K141" s="136"/>
      <c r="L141" s="136"/>
    </row>
    <row r="142" spans="1:12" ht="27.75" customHeight="1" x14ac:dyDescent="0.4">
      <c r="A142" s="129">
        <v>5</v>
      </c>
      <c r="B142" s="137">
        <v>135</v>
      </c>
      <c r="C142" s="138">
        <v>0</v>
      </c>
      <c r="D142" s="138" t="s">
        <v>188</v>
      </c>
      <c r="E142" s="145">
        <v>0</v>
      </c>
      <c r="F142" s="145">
        <v>0</v>
      </c>
      <c r="G142" s="141">
        <v>0</v>
      </c>
      <c r="H142" s="141">
        <v>0</v>
      </c>
      <c r="I142" s="142">
        <v>0</v>
      </c>
      <c r="K142" s="136"/>
      <c r="L142" s="136"/>
    </row>
    <row r="143" spans="1:12" ht="27.75" customHeight="1" x14ac:dyDescent="0.4">
      <c r="A143" s="129">
        <v>5</v>
      </c>
      <c r="B143" s="137">
        <v>136</v>
      </c>
      <c r="C143" s="138">
        <v>0</v>
      </c>
      <c r="D143" s="138" t="s">
        <v>188</v>
      </c>
      <c r="E143" s="145">
        <v>0</v>
      </c>
      <c r="F143" s="145">
        <v>0</v>
      </c>
      <c r="G143" s="141">
        <v>0</v>
      </c>
      <c r="H143" s="141">
        <v>0</v>
      </c>
      <c r="I143" s="142">
        <v>0</v>
      </c>
      <c r="K143" s="136"/>
      <c r="L143" s="136"/>
    </row>
    <row r="144" spans="1:12" ht="27.75" customHeight="1" x14ac:dyDescent="0.4">
      <c r="A144" s="129">
        <v>5</v>
      </c>
      <c r="B144" s="137">
        <v>137</v>
      </c>
      <c r="C144" s="138">
        <v>0</v>
      </c>
      <c r="D144" s="138" t="s">
        <v>188</v>
      </c>
      <c r="E144" s="145">
        <v>0</v>
      </c>
      <c r="F144" s="145">
        <v>0</v>
      </c>
      <c r="G144" s="141">
        <v>0</v>
      </c>
      <c r="H144" s="141">
        <v>0</v>
      </c>
      <c r="I144" s="142">
        <v>0</v>
      </c>
      <c r="K144" s="136"/>
      <c r="L144" s="136"/>
    </row>
    <row r="145" spans="1:12" ht="27.75" customHeight="1" x14ac:dyDescent="0.4">
      <c r="A145" s="129">
        <v>5</v>
      </c>
      <c r="B145" s="137">
        <v>138</v>
      </c>
      <c r="C145" s="138">
        <v>0</v>
      </c>
      <c r="D145" s="138" t="s">
        <v>188</v>
      </c>
      <c r="E145" s="145">
        <v>0</v>
      </c>
      <c r="F145" s="145">
        <v>0</v>
      </c>
      <c r="G145" s="141">
        <v>0</v>
      </c>
      <c r="H145" s="141">
        <v>0</v>
      </c>
      <c r="I145" s="142">
        <v>0</v>
      </c>
      <c r="K145" s="136"/>
      <c r="L145" s="136"/>
    </row>
    <row r="146" spans="1:12" ht="27.75" customHeight="1" x14ac:dyDescent="0.4">
      <c r="A146" s="129">
        <v>5</v>
      </c>
      <c r="B146" s="137">
        <v>139</v>
      </c>
      <c r="C146" s="138">
        <v>0</v>
      </c>
      <c r="D146" s="138" t="s">
        <v>188</v>
      </c>
      <c r="E146" s="145">
        <v>0</v>
      </c>
      <c r="F146" s="145">
        <v>0</v>
      </c>
      <c r="G146" s="141">
        <v>0</v>
      </c>
      <c r="H146" s="141">
        <v>0</v>
      </c>
      <c r="I146" s="142">
        <v>0</v>
      </c>
      <c r="K146" s="136"/>
      <c r="L146" s="136"/>
    </row>
    <row r="147" spans="1:12" ht="27.75" customHeight="1" x14ac:dyDescent="0.4">
      <c r="A147" s="129">
        <v>5</v>
      </c>
      <c r="B147" s="137">
        <v>140</v>
      </c>
      <c r="C147" s="138">
        <v>0</v>
      </c>
      <c r="D147" s="138" t="s">
        <v>188</v>
      </c>
      <c r="E147" s="145">
        <v>0</v>
      </c>
      <c r="F147" s="145">
        <v>0</v>
      </c>
      <c r="G147" s="141">
        <v>0</v>
      </c>
      <c r="H147" s="141">
        <v>0</v>
      </c>
      <c r="I147" s="142">
        <v>0</v>
      </c>
      <c r="K147" s="136"/>
      <c r="L147" s="136"/>
    </row>
    <row r="148" spans="1:12" ht="27.75" customHeight="1" x14ac:dyDescent="0.4">
      <c r="A148" s="129">
        <v>5</v>
      </c>
      <c r="B148" s="137">
        <v>141</v>
      </c>
      <c r="C148" s="138">
        <v>0</v>
      </c>
      <c r="D148" s="138" t="s">
        <v>188</v>
      </c>
      <c r="E148" s="145">
        <v>0</v>
      </c>
      <c r="F148" s="145">
        <v>0</v>
      </c>
      <c r="G148" s="141">
        <v>0</v>
      </c>
      <c r="H148" s="141">
        <v>0</v>
      </c>
      <c r="I148" s="142">
        <v>0</v>
      </c>
      <c r="K148" s="136"/>
      <c r="L148" s="136"/>
    </row>
    <row r="149" spans="1:12" ht="27.75" customHeight="1" x14ac:dyDescent="0.4">
      <c r="A149" s="129">
        <v>5</v>
      </c>
      <c r="B149" s="137">
        <v>142</v>
      </c>
      <c r="C149" s="138">
        <v>0</v>
      </c>
      <c r="D149" s="138" t="s">
        <v>188</v>
      </c>
      <c r="E149" s="145">
        <v>0</v>
      </c>
      <c r="F149" s="145">
        <v>0</v>
      </c>
      <c r="G149" s="141">
        <v>0</v>
      </c>
      <c r="H149" s="141">
        <v>0</v>
      </c>
      <c r="I149" s="142">
        <v>0</v>
      </c>
      <c r="K149" s="136"/>
      <c r="L149" s="136"/>
    </row>
    <row r="150" spans="1:12" ht="27.75" customHeight="1" x14ac:dyDescent="0.4">
      <c r="A150" s="129">
        <v>5</v>
      </c>
      <c r="B150" s="137">
        <v>143</v>
      </c>
      <c r="C150" s="138">
        <v>0</v>
      </c>
      <c r="D150" s="138" t="s">
        <v>188</v>
      </c>
      <c r="E150" s="145">
        <v>0</v>
      </c>
      <c r="F150" s="145">
        <v>0</v>
      </c>
      <c r="G150" s="141">
        <v>0</v>
      </c>
      <c r="H150" s="141">
        <v>0</v>
      </c>
      <c r="I150" s="142">
        <v>0</v>
      </c>
      <c r="K150" s="136"/>
      <c r="L150" s="136"/>
    </row>
    <row r="151" spans="1:12" ht="27.75" customHeight="1" x14ac:dyDescent="0.4">
      <c r="A151" s="129">
        <v>5</v>
      </c>
      <c r="B151" s="137">
        <v>144</v>
      </c>
      <c r="C151" s="138">
        <v>0</v>
      </c>
      <c r="D151" s="138" t="s">
        <v>188</v>
      </c>
      <c r="E151" s="145">
        <v>0</v>
      </c>
      <c r="F151" s="145">
        <v>0</v>
      </c>
      <c r="G151" s="141">
        <v>0</v>
      </c>
      <c r="H151" s="141">
        <v>0</v>
      </c>
      <c r="I151" s="142">
        <v>0</v>
      </c>
      <c r="K151" s="136"/>
      <c r="L151" s="136"/>
    </row>
    <row r="152" spans="1:12" ht="27.75" customHeight="1" x14ac:dyDescent="0.4">
      <c r="A152" s="129">
        <v>5</v>
      </c>
      <c r="B152" s="137">
        <v>145</v>
      </c>
      <c r="C152" s="138">
        <v>0</v>
      </c>
      <c r="D152" s="138" t="s">
        <v>188</v>
      </c>
      <c r="E152" s="145">
        <v>0</v>
      </c>
      <c r="F152" s="145">
        <v>0</v>
      </c>
      <c r="G152" s="141">
        <v>0</v>
      </c>
      <c r="H152" s="141">
        <v>0</v>
      </c>
      <c r="I152" s="142">
        <v>0</v>
      </c>
      <c r="K152" s="136"/>
      <c r="L152" s="136"/>
    </row>
    <row r="153" spans="1:12" ht="27.75" customHeight="1" x14ac:dyDescent="0.4">
      <c r="A153" s="129">
        <v>5</v>
      </c>
      <c r="B153" s="137">
        <v>146</v>
      </c>
      <c r="C153" s="138">
        <v>0</v>
      </c>
      <c r="D153" s="138" t="s">
        <v>188</v>
      </c>
      <c r="E153" s="145">
        <v>0</v>
      </c>
      <c r="F153" s="145">
        <v>0</v>
      </c>
      <c r="G153" s="141">
        <v>0</v>
      </c>
      <c r="H153" s="141">
        <v>0</v>
      </c>
      <c r="I153" s="142">
        <v>0</v>
      </c>
      <c r="K153" s="136"/>
      <c r="L153" s="136"/>
    </row>
    <row r="154" spans="1:12" ht="27.75" customHeight="1" x14ac:dyDescent="0.4">
      <c r="A154" s="129">
        <v>5</v>
      </c>
      <c r="B154" s="137">
        <v>147</v>
      </c>
      <c r="C154" s="138">
        <v>0</v>
      </c>
      <c r="D154" s="138" t="s">
        <v>188</v>
      </c>
      <c r="E154" s="145">
        <v>0</v>
      </c>
      <c r="F154" s="145">
        <v>0</v>
      </c>
      <c r="G154" s="141">
        <v>0</v>
      </c>
      <c r="H154" s="141">
        <v>0</v>
      </c>
      <c r="I154" s="142">
        <v>0</v>
      </c>
      <c r="K154" s="136"/>
      <c r="L154" s="136"/>
    </row>
    <row r="155" spans="1:12" ht="27.75" customHeight="1" x14ac:dyDescent="0.4">
      <c r="A155" s="129">
        <v>5</v>
      </c>
      <c r="B155" s="137">
        <v>148</v>
      </c>
      <c r="C155" s="138">
        <v>0</v>
      </c>
      <c r="D155" s="138" t="s">
        <v>188</v>
      </c>
      <c r="E155" s="145">
        <v>0</v>
      </c>
      <c r="F155" s="145">
        <v>0</v>
      </c>
      <c r="G155" s="141">
        <v>0</v>
      </c>
      <c r="H155" s="141">
        <v>0</v>
      </c>
      <c r="I155" s="142">
        <v>0</v>
      </c>
      <c r="K155" s="136"/>
      <c r="L155" s="136"/>
    </row>
    <row r="156" spans="1:12" ht="27.75" customHeight="1" x14ac:dyDescent="0.4">
      <c r="A156" s="129">
        <v>5</v>
      </c>
      <c r="B156" s="137">
        <v>149</v>
      </c>
      <c r="C156" s="138">
        <v>0</v>
      </c>
      <c r="D156" s="138" t="s">
        <v>188</v>
      </c>
      <c r="E156" s="145">
        <v>0</v>
      </c>
      <c r="F156" s="145">
        <v>0</v>
      </c>
      <c r="G156" s="141">
        <v>0</v>
      </c>
      <c r="H156" s="141">
        <v>0</v>
      </c>
      <c r="I156" s="142">
        <v>0</v>
      </c>
      <c r="K156" s="136"/>
      <c r="L156" s="136"/>
    </row>
    <row r="157" spans="1:12" ht="27.75" customHeight="1" x14ac:dyDescent="0.4">
      <c r="A157" s="129">
        <v>5</v>
      </c>
      <c r="B157" s="137">
        <v>150</v>
      </c>
      <c r="C157" s="138">
        <v>0</v>
      </c>
      <c r="D157" s="138" t="s">
        <v>188</v>
      </c>
      <c r="E157" s="145">
        <v>0</v>
      </c>
      <c r="F157" s="145">
        <v>0</v>
      </c>
      <c r="G157" s="141">
        <v>0</v>
      </c>
      <c r="H157" s="141">
        <v>0</v>
      </c>
      <c r="I157" s="142">
        <v>0</v>
      </c>
      <c r="K157" s="136"/>
      <c r="L157" s="136"/>
    </row>
    <row r="158" spans="1:12" ht="27.75" customHeight="1" x14ac:dyDescent="0.4">
      <c r="A158" s="129">
        <v>6</v>
      </c>
      <c r="B158" s="137">
        <v>151</v>
      </c>
      <c r="C158" s="138">
        <v>0</v>
      </c>
      <c r="D158" s="138" t="s">
        <v>188</v>
      </c>
      <c r="E158" s="145">
        <v>0</v>
      </c>
      <c r="F158" s="145">
        <v>0</v>
      </c>
      <c r="G158" s="141">
        <v>0</v>
      </c>
      <c r="H158" s="141">
        <v>0</v>
      </c>
      <c r="I158" s="142">
        <v>0</v>
      </c>
      <c r="K158" s="136"/>
      <c r="L158" s="136"/>
    </row>
    <row r="159" spans="1:12" ht="27.75" customHeight="1" x14ac:dyDescent="0.4">
      <c r="A159" s="129">
        <v>6</v>
      </c>
      <c r="B159" s="137">
        <v>152</v>
      </c>
      <c r="C159" s="138">
        <v>0</v>
      </c>
      <c r="D159" s="138" t="s">
        <v>188</v>
      </c>
      <c r="E159" s="145">
        <v>0</v>
      </c>
      <c r="F159" s="145">
        <v>0</v>
      </c>
      <c r="G159" s="141">
        <v>0</v>
      </c>
      <c r="H159" s="141">
        <v>0</v>
      </c>
      <c r="I159" s="142">
        <v>0</v>
      </c>
      <c r="K159" s="136"/>
      <c r="L159" s="136"/>
    </row>
    <row r="160" spans="1:12" ht="27.75" customHeight="1" x14ac:dyDescent="0.4">
      <c r="A160" s="129">
        <v>6</v>
      </c>
      <c r="B160" s="137">
        <v>153</v>
      </c>
      <c r="C160" s="138">
        <v>0</v>
      </c>
      <c r="D160" s="138" t="s">
        <v>188</v>
      </c>
      <c r="E160" s="145">
        <v>0</v>
      </c>
      <c r="F160" s="145">
        <v>0</v>
      </c>
      <c r="G160" s="141">
        <v>0</v>
      </c>
      <c r="H160" s="141">
        <v>0</v>
      </c>
      <c r="I160" s="142">
        <v>0</v>
      </c>
      <c r="K160" s="136"/>
      <c r="L160" s="136"/>
    </row>
    <row r="161" spans="1:12" ht="27.75" customHeight="1" x14ac:dyDescent="0.4">
      <c r="A161" s="129">
        <v>6</v>
      </c>
      <c r="B161" s="137">
        <v>154</v>
      </c>
      <c r="C161" s="138">
        <v>0</v>
      </c>
      <c r="D161" s="138" t="s">
        <v>188</v>
      </c>
      <c r="E161" s="145">
        <v>0</v>
      </c>
      <c r="F161" s="145">
        <v>0</v>
      </c>
      <c r="G161" s="141">
        <v>0</v>
      </c>
      <c r="H161" s="141">
        <v>0</v>
      </c>
      <c r="I161" s="142">
        <v>0</v>
      </c>
      <c r="K161" s="136"/>
      <c r="L161" s="136"/>
    </row>
    <row r="162" spans="1:12" ht="27.75" customHeight="1" x14ac:dyDescent="0.4">
      <c r="A162" s="129">
        <v>6</v>
      </c>
      <c r="B162" s="137">
        <v>155</v>
      </c>
      <c r="C162" s="138">
        <v>0</v>
      </c>
      <c r="D162" s="138" t="s">
        <v>188</v>
      </c>
      <c r="E162" s="145">
        <v>0</v>
      </c>
      <c r="F162" s="145">
        <v>0</v>
      </c>
      <c r="G162" s="141">
        <v>0</v>
      </c>
      <c r="H162" s="141">
        <v>0</v>
      </c>
      <c r="I162" s="142">
        <v>0</v>
      </c>
      <c r="K162" s="136"/>
      <c r="L162" s="136"/>
    </row>
    <row r="163" spans="1:12" ht="27.75" customHeight="1" x14ac:dyDescent="0.4">
      <c r="A163" s="129">
        <v>6</v>
      </c>
      <c r="B163" s="137">
        <v>156</v>
      </c>
      <c r="C163" s="138">
        <v>0</v>
      </c>
      <c r="D163" s="138" t="s">
        <v>188</v>
      </c>
      <c r="E163" s="145">
        <v>0</v>
      </c>
      <c r="F163" s="145">
        <v>0</v>
      </c>
      <c r="G163" s="141">
        <v>0</v>
      </c>
      <c r="H163" s="141">
        <v>0</v>
      </c>
      <c r="I163" s="142">
        <v>0</v>
      </c>
      <c r="K163" s="136"/>
      <c r="L163" s="136"/>
    </row>
    <row r="164" spans="1:12" ht="27.75" customHeight="1" x14ac:dyDescent="0.4">
      <c r="A164" s="129">
        <v>6</v>
      </c>
      <c r="B164" s="137">
        <v>157</v>
      </c>
      <c r="C164" s="138">
        <v>0</v>
      </c>
      <c r="D164" s="138" t="s">
        <v>188</v>
      </c>
      <c r="E164" s="145">
        <v>0</v>
      </c>
      <c r="F164" s="145">
        <v>0</v>
      </c>
      <c r="G164" s="141">
        <v>0</v>
      </c>
      <c r="H164" s="141">
        <v>0</v>
      </c>
      <c r="I164" s="142">
        <v>0</v>
      </c>
      <c r="K164" s="136"/>
      <c r="L164" s="136"/>
    </row>
    <row r="165" spans="1:12" ht="27.75" customHeight="1" x14ac:dyDescent="0.4">
      <c r="A165" s="129">
        <v>6</v>
      </c>
      <c r="B165" s="137">
        <v>158</v>
      </c>
      <c r="C165" s="138">
        <v>0</v>
      </c>
      <c r="D165" s="138" t="s">
        <v>188</v>
      </c>
      <c r="E165" s="145">
        <v>0</v>
      </c>
      <c r="F165" s="145">
        <v>0</v>
      </c>
      <c r="G165" s="141">
        <v>0</v>
      </c>
      <c r="H165" s="141">
        <v>0</v>
      </c>
      <c r="I165" s="142">
        <v>0</v>
      </c>
      <c r="K165" s="136"/>
      <c r="L165" s="136"/>
    </row>
    <row r="166" spans="1:12" ht="27.75" customHeight="1" x14ac:dyDescent="0.4">
      <c r="A166" s="129">
        <v>6</v>
      </c>
      <c r="B166" s="137">
        <v>159</v>
      </c>
      <c r="C166" s="138">
        <v>0</v>
      </c>
      <c r="D166" s="138" t="s">
        <v>188</v>
      </c>
      <c r="E166" s="145">
        <v>0</v>
      </c>
      <c r="F166" s="145">
        <v>0</v>
      </c>
      <c r="G166" s="141">
        <v>0</v>
      </c>
      <c r="H166" s="141">
        <v>0</v>
      </c>
      <c r="I166" s="142">
        <v>0</v>
      </c>
      <c r="K166" s="136"/>
      <c r="L166" s="136"/>
    </row>
    <row r="167" spans="1:12" ht="27.75" customHeight="1" x14ac:dyDescent="0.4">
      <c r="A167" s="129">
        <v>6</v>
      </c>
      <c r="B167" s="137">
        <v>160</v>
      </c>
      <c r="C167" s="138">
        <v>0</v>
      </c>
      <c r="D167" s="138" t="s">
        <v>188</v>
      </c>
      <c r="E167" s="145">
        <v>0</v>
      </c>
      <c r="F167" s="145">
        <v>0</v>
      </c>
      <c r="G167" s="141">
        <v>0</v>
      </c>
      <c r="H167" s="141">
        <v>0</v>
      </c>
      <c r="I167" s="142">
        <v>0</v>
      </c>
      <c r="K167" s="136"/>
      <c r="L167" s="136"/>
    </row>
    <row r="168" spans="1:12" ht="27.75" customHeight="1" x14ac:dyDescent="0.4">
      <c r="A168" s="129">
        <v>6</v>
      </c>
      <c r="B168" s="137">
        <v>161</v>
      </c>
      <c r="C168" s="138">
        <v>0</v>
      </c>
      <c r="D168" s="138" t="s">
        <v>188</v>
      </c>
      <c r="E168" s="145">
        <v>0</v>
      </c>
      <c r="F168" s="145">
        <v>0</v>
      </c>
      <c r="G168" s="141">
        <v>0</v>
      </c>
      <c r="H168" s="141">
        <v>0</v>
      </c>
      <c r="I168" s="142">
        <v>0</v>
      </c>
      <c r="K168" s="136"/>
      <c r="L168" s="136"/>
    </row>
    <row r="169" spans="1:12" ht="27.75" customHeight="1" x14ac:dyDescent="0.4">
      <c r="A169" s="129">
        <v>6</v>
      </c>
      <c r="B169" s="137">
        <v>162</v>
      </c>
      <c r="C169" s="138">
        <v>0</v>
      </c>
      <c r="D169" s="138" t="s">
        <v>188</v>
      </c>
      <c r="E169" s="145">
        <v>0</v>
      </c>
      <c r="F169" s="145">
        <v>0</v>
      </c>
      <c r="G169" s="141">
        <v>0</v>
      </c>
      <c r="H169" s="141">
        <v>0</v>
      </c>
      <c r="I169" s="142">
        <v>0</v>
      </c>
      <c r="K169" s="136"/>
      <c r="L169" s="136"/>
    </row>
    <row r="170" spans="1:12" ht="27.75" customHeight="1" x14ac:dyDescent="0.4">
      <c r="A170" s="129">
        <v>6</v>
      </c>
      <c r="B170" s="137">
        <v>163</v>
      </c>
      <c r="C170" s="138">
        <v>0</v>
      </c>
      <c r="D170" s="138" t="s">
        <v>188</v>
      </c>
      <c r="E170" s="145">
        <v>0</v>
      </c>
      <c r="F170" s="145">
        <v>0</v>
      </c>
      <c r="G170" s="141">
        <v>0</v>
      </c>
      <c r="H170" s="141">
        <v>0</v>
      </c>
      <c r="I170" s="142">
        <v>0</v>
      </c>
      <c r="K170" s="136"/>
      <c r="L170" s="136"/>
    </row>
    <row r="171" spans="1:12" ht="27.75" customHeight="1" x14ac:dyDescent="0.4">
      <c r="A171" s="129">
        <v>6</v>
      </c>
      <c r="B171" s="137">
        <v>164</v>
      </c>
      <c r="C171" s="138">
        <v>0</v>
      </c>
      <c r="D171" s="138" t="s">
        <v>188</v>
      </c>
      <c r="E171" s="145">
        <v>0</v>
      </c>
      <c r="F171" s="145">
        <v>0</v>
      </c>
      <c r="G171" s="141">
        <v>0</v>
      </c>
      <c r="H171" s="141">
        <v>0</v>
      </c>
      <c r="I171" s="142">
        <v>0</v>
      </c>
      <c r="K171" s="136"/>
      <c r="L171" s="136"/>
    </row>
    <row r="172" spans="1:12" ht="27.75" customHeight="1" x14ac:dyDescent="0.4">
      <c r="A172" s="129">
        <v>6</v>
      </c>
      <c r="B172" s="137">
        <v>165</v>
      </c>
      <c r="C172" s="138">
        <v>0</v>
      </c>
      <c r="D172" s="138" t="s">
        <v>188</v>
      </c>
      <c r="E172" s="145">
        <v>0</v>
      </c>
      <c r="F172" s="145">
        <v>0</v>
      </c>
      <c r="G172" s="141">
        <v>0</v>
      </c>
      <c r="H172" s="141">
        <v>0</v>
      </c>
      <c r="I172" s="142">
        <v>0</v>
      </c>
      <c r="K172" s="136"/>
      <c r="L172" s="136"/>
    </row>
    <row r="173" spans="1:12" ht="27.75" customHeight="1" x14ac:dyDescent="0.4">
      <c r="A173" s="129">
        <v>6</v>
      </c>
      <c r="B173" s="137">
        <v>166</v>
      </c>
      <c r="C173" s="138">
        <v>0</v>
      </c>
      <c r="D173" s="138" t="s">
        <v>188</v>
      </c>
      <c r="E173" s="145">
        <v>0</v>
      </c>
      <c r="F173" s="145">
        <v>0</v>
      </c>
      <c r="G173" s="141">
        <v>0</v>
      </c>
      <c r="H173" s="141">
        <v>0</v>
      </c>
      <c r="I173" s="142">
        <v>0</v>
      </c>
      <c r="K173" s="136"/>
      <c r="L173" s="136"/>
    </row>
    <row r="174" spans="1:12" ht="27.75" customHeight="1" x14ac:dyDescent="0.4">
      <c r="A174" s="129">
        <v>6</v>
      </c>
      <c r="B174" s="137">
        <v>167</v>
      </c>
      <c r="C174" s="138">
        <v>0</v>
      </c>
      <c r="D174" s="138" t="s">
        <v>188</v>
      </c>
      <c r="E174" s="145">
        <v>0</v>
      </c>
      <c r="F174" s="145">
        <v>0</v>
      </c>
      <c r="G174" s="141">
        <v>0</v>
      </c>
      <c r="H174" s="141">
        <v>0</v>
      </c>
      <c r="I174" s="142">
        <v>0</v>
      </c>
      <c r="K174" s="136"/>
      <c r="L174" s="136"/>
    </row>
    <row r="175" spans="1:12" ht="27.75" customHeight="1" x14ac:dyDescent="0.4">
      <c r="A175" s="129">
        <v>6</v>
      </c>
      <c r="B175" s="137">
        <v>168</v>
      </c>
      <c r="C175" s="138">
        <v>0</v>
      </c>
      <c r="D175" s="138" t="s">
        <v>188</v>
      </c>
      <c r="E175" s="145">
        <v>0</v>
      </c>
      <c r="F175" s="145">
        <v>0</v>
      </c>
      <c r="G175" s="141">
        <v>0</v>
      </c>
      <c r="H175" s="141">
        <v>0</v>
      </c>
      <c r="I175" s="142">
        <v>0</v>
      </c>
      <c r="K175" s="136"/>
      <c r="L175" s="136"/>
    </row>
    <row r="176" spans="1:12" ht="27.75" customHeight="1" x14ac:dyDescent="0.4">
      <c r="A176" s="129">
        <v>6</v>
      </c>
      <c r="B176" s="137">
        <v>169</v>
      </c>
      <c r="C176" s="138">
        <v>0</v>
      </c>
      <c r="D176" s="138" t="s">
        <v>188</v>
      </c>
      <c r="E176" s="145">
        <v>0</v>
      </c>
      <c r="F176" s="145">
        <v>0</v>
      </c>
      <c r="G176" s="141">
        <v>0</v>
      </c>
      <c r="H176" s="141">
        <v>0</v>
      </c>
      <c r="I176" s="142">
        <v>0</v>
      </c>
      <c r="K176" s="136"/>
      <c r="L176" s="136"/>
    </row>
    <row r="177" spans="1:12" ht="27.75" customHeight="1" x14ac:dyDescent="0.4">
      <c r="A177" s="129">
        <v>6</v>
      </c>
      <c r="B177" s="137">
        <v>170</v>
      </c>
      <c r="C177" s="138">
        <v>0</v>
      </c>
      <c r="D177" s="138" t="s">
        <v>188</v>
      </c>
      <c r="E177" s="145">
        <v>0</v>
      </c>
      <c r="F177" s="145">
        <v>0</v>
      </c>
      <c r="G177" s="141">
        <v>0</v>
      </c>
      <c r="H177" s="141">
        <v>0</v>
      </c>
      <c r="I177" s="142">
        <v>0</v>
      </c>
      <c r="K177" s="136"/>
      <c r="L177" s="136"/>
    </row>
    <row r="178" spans="1:12" ht="27.75" customHeight="1" x14ac:dyDescent="0.4">
      <c r="A178" s="129">
        <v>6</v>
      </c>
      <c r="B178" s="137">
        <v>171</v>
      </c>
      <c r="C178" s="146">
        <v>0</v>
      </c>
      <c r="D178" s="138" t="s">
        <v>188</v>
      </c>
      <c r="E178" s="145">
        <v>0</v>
      </c>
      <c r="F178" s="145">
        <v>0</v>
      </c>
      <c r="G178" s="141">
        <v>0</v>
      </c>
      <c r="H178" s="141">
        <v>0</v>
      </c>
      <c r="I178" s="142">
        <v>0</v>
      </c>
      <c r="K178" s="136"/>
      <c r="L178" s="136"/>
    </row>
    <row r="179" spans="1:12" ht="27.75" customHeight="1" x14ac:dyDescent="0.4">
      <c r="A179" s="129">
        <v>6</v>
      </c>
      <c r="B179" s="137">
        <v>172</v>
      </c>
      <c r="C179" s="146">
        <v>0</v>
      </c>
      <c r="D179" s="138" t="s">
        <v>188</v>
      </c>
      <c r="E179" s="145">
        <v>0</v>
      </c>
      <c r="F179" s="145">
        <v>0</v>
      </c>
      <c r="G179" s="141">
        <v>0</v>
      </c>
      <c r="H179" s="141">
        <v>0</v>
      </c>
      <c r="I179" s="142">
        <v>0</v>
      </c>
      <c r="K179" s="136"/>
      <c r="L179" s="136"/>
    </row>
    <row r="180" spans="1:12" ht="27.75" customHeight="1" x14ac:dyDescent="0.4">
      <c r="A180" s="129">
        <v>6</v>
      </c>
      <c r="B180" s="137">
        <v>173</v>
      </c>
      <c r="C180" s="146">
        <v>0</v>
      </c>
      <c r="D180" s="138" t="s">
        <v>188</v>
      </c>
      <c r="E180" s="145">
        <v>0</v>
      </c>
      <c r="F180" s="145">
        <v>0</v>
      </c>
      <c r="G180" s="141">
        <v>0</v>
      </c>
      <c r="H180" s="141">
        <v>0</v>
      </c>
      <c r="I180" s="142">
        <v>0</v>
      </c>
      <c r="K180" s="136"/>
      <c r="L180" s="136"/>
    </row>
    <row r="181" spans="1:12" ht="27.75" customHeight="1" x14ac:dyDescent="0.4">
      <c r="A181" s="129">
        <v>6</v>
      </c>
      <c r="B181" s="137">
        <v>174</v>
      </c>
      <c r="C181" s="146">
        <v>0</v>
      </c>
      <c r="D181" s="138" t="s">
        <v>188</v>
      </c>
      <c r="E181" s="145">
        <v>0</v>
      </c>
      <c r="F181" s="145">
        <v>0</v>
      </c>
      <c r="G181" s="141">
        <v>0</v>
      </c>
      <c r="H181" s="141">
        <v>0</v>
      </c>
      <c r="I181" s="142">
        <v>0</v>
      </c>
      <c r="K181" s="136"/>
      <c r="L181" s="136"/>
    </row>
    <row r="182" spans="1:12" ht="27.75" customHeight="1" x14ac:dyDescent="0.4">
      <c r="A182" s="129">
        <v>6</v>
      </c>
      <c r="B182" s="137">
        <v>175</v>
      </c>
      <c r="C182" s="146">
        <v>0</v>
      </c>
      <c r="D182" s="138" t="s">
        <v>188</v>
      </c>
      <c r="E182" s="145">
        <v>0</v>
      </c>
      <c r="F182" s="145">
        <v>0</v>
      </c>
      <c r="G182" s="141">
        <v>0</v>
      </c>
      <c r="H182" s="141">
        <v>0</v>
      </c>
      <c r="I182" s="142">
        <v>0</v>
      </c>
      <c r="K182" s="136"/>
      <c r="L182" s="136"/>
    </row>
    <row r="183" spans="1:12" ht="27.75" customHeight="1" x14ac:dyDescent="0.4">
      <c r="A183" s="129">
        <v>6</v>
      </c>
      <c r="B183" s="137">
        <v>176</v>
      </c>
      <c r="C183" s="146">
        <v>0</v>
      </c>
      <c r="D183" s="138" t="s">
        <v>188</v>
      </c>
      <c r="E183" s="145">
        <v>0</v>
      </c>
      <c r="F183" s="145">
        <v>0</v>
      </c>
      <c r="G183" s="141">
        <v>0</v>
      </c>
      <c r="H183" s="141">
        <v>0</v>
      </c>
      <c r="I183" s="142">
        <v>0</v>
      </c>
      <c r="K183" s="136"/>
      <c r="L183" s="136"/>
    </row>
    <row r="184" spans="1:12" ht="27.75" customHeight="1" x14ac:dyDescent="0.4">
      <c r="A184" s="129">
        <v>6</v>
      </c>
      <c r="B184" s="137">
        <v>177</v>
      </c>
      <c r="C184" s="146">
        <v>0</v>
      </c>
      <c r="D184" s="138" t="s">
        <v>188</v>
      </c>
      <c r="E184" s="145">
        <v>0</v>
      </c>
      <c r="F184" s="145">
        <v>0</v>
      </c>
      <c r="G184" s="141">
        <v>0</v>
      </c>
      <c r="H184" s="141">
        <v>0</v>
      </c>
      <c r="I184" s="142">
        <v>0</v>
      </c>
      <c r="K184" s="136"/>
      <c r="L184" s="136"/>
    </row>
    <row r="185" spans="1:12" ht="27.75" customHeight="1" x14ac:dyDescent="0.4">
      <c r="A185" s="129">
        <v>6</v>
      </c>
      <c r="B185" s="137">
        <v>178</v>
      </c>
      <c r="C185" s="146">
        <v>0</v>
      </c>
      <c r="D185" s="138" t="s">
        <v>188</v>
      </c>
      <c r="E185" s="145">
        <v>0</v>
      </c>
      <c r="F185" s="145">
        <v>0</v>
      </c>
      <c r="G185" s="141">
        <v>0</v>
      </c>
      <c r="H185" s="141">
        <v>0</v>
      </c>
      <c r="I185" s="142">
        <v>0</v>
      </c>
      <c r="K185" s="136"/>
      <c r="L185" s="136"/>
    </row>
    <row r="186" spans="1:12" ht="27.75" customHeight="1" x14ac:dyDescent="0.4">
      <c r="A186" s="129">
        <v>6</v>
      </c>
      <c r="B186" s="137">
        <v>179</v>
      </c>
      <c r="C186" s="146">
        <v>0</v>
      </c>
      <c r="D186" s="138" t="s">
        <v>188</v>
      </c>
      <c r="E186" s="145">
        <v>0</v>
      </c>
      <c r="F186" s="145">
        <v>0</v>
      </c>
      <c r="G186" s="141">
        <v>0</v>
      </c>
      <c r="H186" s="141">
        <v>0</v>
      </c>
      <c r="I186" s="142">
        <v>0</v>
      </c>
      <c r="K186" s="136"/>
      <c r="L186" s="136"/>
    </row>
    <row r="187" spans="1:12" ht="27.75" customHeight="1" x14ac:dyDescent="0.4">
      <c r="A187" s="129">
        <v>6</v>
      </c>
      <c r="B187" s="137">
        <v>180</v>
      </c>
      <c r="C187" s="146">
        <v>0</v>
      </c>
      <c r="D187" s="138" t="s">
        <v>188</v>
      </c>
      <c r="E187" s="145">
        <v>0</v>
      </c>
      <c r="F187" s="145">
        <v>0</v>
      </c>
      <c r="G187" s="141">
        <v>0</v>
      </c>
      <c r="H187" s="141">
        <v>0</v>
      </c>
      <c r="I187" s="142">
        <v>0</v>
      </c>
      <c r="K187" s="136"/>
      <c r="L187" s="136"/>
    </row>
    <row r="188" spans="1:12" ht="27.75" customHeight="1" x14ac:dyDescent="0.4">
      <c r="A188" s="129">
        <v>7</v>
      </c>
      <c r="B188" s="137">
        <v>181</v>
      </c>
      <c r="C188" s="146">
        <v>0</v>
      </c>
      <c r="D188" s="138" t="s">
        <v>188</v>
      </c>
      <c r="E188" s="145">
        <v>0</v>
      </c>
      <c r="F188" s="145">
        <v>0</v>
      </c>
      <c r="G188" s="141">
        <v>0</v>
      </c>
      <c r="H188" s="141">
        <v>0</v>
      </c>
      <c r="I188" s="142">
        <v>0</v>
      </c>
      <c r="K188" s="136"/>
      <c r="L188" s="136"/>
    </row>
    <row r="189" spans="1:12" ht="27.75" customHeight="1" x14ac:dyDescent="0.4">
      <c r="A189" s="129">
        <v>7</v>
      </c>
      <c r="B189" s="137">
        <v>182</v>
      </c>
      <c r="C189" s="146">
        <v>0</v>
      </c>
      <c r="D189" s="138" t="s">
        <v>188</v>
      </c>
      <c r="E189" s="145">
        <v>0</v>
      </c>
      <c r="F189" s="145">
        <v>0</v>
      </c>
      <c r="G189" s="141">
        <v>0</v>
      </c>
      <c r="H189" s="141">
        <v>0</v>
      </c>
      <c r="I189" s="142">
        <v>0</v>
      </c>
      <c r="K189" s="136"/>
      <c r="L189" s="136"/>
    </row>
    <row r="190" spans="1:12" ht="27.75" customHeight="1" x14ac:dyDescent="0.4">
      <c r="A190" s="129">
        <v>7</v>
      </c>
      <c r="B190" s="137">
        <v>183</v>
      </c>
      <c r="C190" s="146">
        <v>0</v>
      </c>
      <c r="D190" s="138" t="s">
        <v>188</v>
      </c>
      <c r="E190" s="145">
        <v>0</v>
      </c>
      <c r="F190" s="145">
        <v>0</v>
      </c>
      <c r="G190" s="141">
        <v>0</v>
      </c>
      <c r="H190" s="141">
        <v>0</v>
      </c>
      <c r="I190" s="142">
        <v>0</v>
      </c>
      <c r="K190" s="136"/>
      <c r="L190" s="136"/>
    </row>
    <row r="191" spans="1:12" ht="27.75" customHeight="1" x14ac:dyDescent="0.4">
      <c r="A191" s="129">
        <v>7</v>
      </c>
      <c r="B191" s="137">
        <v>184</v>
      </c>
      <c r="C191" s="146">
        <v>0</v>
      </c>
      <c r="D191" s="138" t="s">
        <v>188</v>
      </c>
      <c r="E191" s="145">
        <v>0</v>
      </c>
      <c r="F191" s="145">
        <v>0</v>
      </c>
      <c r="G191" s="141">
        <v>0</v>
      </c>
      <c r="H191" s="141">
        <v>0</v>
      </c>
      <c r="I191" s="142">
        <v>0</v>
      </c>
      <c r="K191" s="136"/>
      <c r="L191" s="136"/>
    </row>
    <row r="192" spans="1:12" ht="27.75" customHeight="1" x14ac:dyDescent="0.4">
      <c r="A192" s="129">
        <v>7</v>
      </c>
      <c r="B192" s="137">
        <v>185</v>
      </c>
      <c r="C192" s="146">
        <v>0</v>
      </c>
      <c r="D192" s="138" t="s">
        <v>188</v>
      </c>
      <c r="E192" s="145">
        <v>0</v>
      </c>
      <c r="F192" s="145">
        <v>0</v>
      </c>
      <c r="G192" s="141">
        <v>0</v>
      </c>
      <c r="H192" s="141">
        <v>0</v>
      </c>
      <c r="I192" s="142">
        <v>0</v>
      </c>
      <c r="K192" s="136"/>
      <c r="L192" s="136"/>
    </row>
    <row r="193" spans="1:12" ht="27.75" customHeight="1" x14ac:dyDescent="0.4">
      <c r="A193" s="129">
        <v>7</v>
      </c>
      <c r="B193" s="137">
        <v>186</v>
      </c>
      <c r="C193" s="146">
        <v>0</v>
      </c>
      <c r="D193" s="138" t="s">
        <v>188</v>
      </c>
      <c r="E193" s="145">
        <v>0</v>
      </c>
      <c r="F193" s="145">
        <v>0</v>
      </c>
      <c r="G193" s="141">
        <v>0</v>
      </c>
      <c r="H193" s="141">
        <v>0</v>
      </c>
      <c r="I193" s="142">
        <v>0</v>
      </c>
      <c r="K193" s="136"/>
      <c r="L193" s="136"/>
    </row>
    <row r="194" spans="1:12" ht="27.75" customHeight="1" x14ac:dyDescent="0.4">
      <c r="A194" s="129">
        <v>7</v>
      </c>
      <c r="B194" s="137">
        <v>187</v>
      </c>
      <c r="C194" s="146">
        <v>0</v>
      </c>
      <c r="D194" s="138" t="s">
        <v>188</v>
      </c>
      <c r="E194" s="145">
        <v>0</v>
      </c>
      <c r="F194" s="145">
        <v>0</v>
      </c>
      <c r="G194" s="141">
        <v>0</v>
      </c>
      <c r="H194" s="141">
        <v>0</v>
      </c>
      <c r="I194" s="142">
        <v>0</v>
      </c>
      <c r="K194" s="136"/>
      <c r="L194" s="136"/>
    </row>
    <row r="195" spans="1:12" ht="27.75" customHeight="1" x14ac:dyDescent="0.4">
      <c r="A195" s="129">
        <v>7</v>
      </c>
      <c r="B195" s="137">
        <v>188</v>
      </c>
      <c r="C195" s="146">
        <v>0</v>
      </c>
      <c r="D195" s="138" t="s">
        <v>188</v>
      </c>
      <c r="E195" s="145">
        <v>0</v>
      </c>
      <c r="F195" s="145">
        <v>0</v>
      </c>
      <c r="G195" s="141">
        <v>0</v>
      </c>
      <c r="H195" s="141">
        <v>0</v>
      </c>
      <c r="I195" s="142">
        <v>0</v>
      </c>
      <c r="K195" s="136"/>
      <c r="L195" s="136"/>
    </row>
    <row r="196" spans="1:12" ht="27.75" customHeight="1" x14ac:dyDescent="0.4">
      <c r="A196" s="129">
        <v>7</v>
      </c>
      <c r="B196" s="137">
        <v>189</v>
      </c>
      <c r="C196" s="146">
        <v>0</v>
      </c>
      <c r="D196" s="138" t="s">
        <v>188</v>
      </c>
      <c r="E196" s="145">
        <v>0</v>
      </c>
      <c r="F196" s="145">
        <v>0</v>
      </c>
      <c r="G196" s="141">
        <v>0</v>
      </c>
      <c r="H196" s="141">
        <v>0</v>
      </c>
      <c r="I196" s="142">
        <v>0</v>
      </c>
      <c r="K196" s="136"/>
      <c r="L196" s="136"/>
    </row>
    <row r="197" spans="1:12" ht="27.75" customHeight="1" x14ac:dyDescent="0.4">
      <c r="A197" s="129">
        <v>7</v>
      </c>
      <c r="B197" s="137">
        <v>190</v>
      </c>
      <c r="C197" s="146">
        <v>0</v>
      </c>
      <c r="D197" s="138" t="s">
        <v>188</v>
      </c>
      <c r="E197" s="145">
        <v>0</v>
      </c>
      <c r="F197" s="145">
        <v>0</v>
      </c>
      <c r="G197" s="141">
        <v>0</v>
      </c>
      <c r="H197" s="141">
        <v>0</v>
      </c>
      <c r="I197" s="142">
        <v>0</v>
      </c>
      <c r="K197" s="136"/>
      <c r="L197" s="136"/>
    </row>
    <row r="198" spans="1:12" ht="27.75" customHeight="1" x14ac:dyDescent="0.4">
      <c r="A198" s="129">
        <v>7</v>
      </c>
      <c r="B198" s="137">
        <v>191</v>
      </c>
      <c r="C198" s="146">
        <v>0</v>
      </c>
      <c r="D198" s="138" t="s">
        <v>188</v>
      </c>
      <c r="E198" s="145">
        <v>0</v>
      </c>
      <c r="F198" s="145">
        <v>0</v>
      </c>
      <c r="G198" s="141">
        <v>0</v>
      </c>
      <c r="H198" s="141">
        <v>0</v>
      </c>
      <c r="I198" s="142">
        <v>0</v>
      </c>
      <c r="K198" s="136"/>
      <c r="L198" s="136"/>
    </row>
    <row r="199" spans="1:12" ht="27.75" customHeight="1" x14ac:dyDescent="0.4">
      <c r="A199" s="129">
        <v>7</v>
      </c>
      <c r="B199" s="137">
        <v>192</v>
      </c>
      <c r="C199" s="146">
        <v>0</v>
      </c>
      <c r="D199" s="138" t="s">
        <v>188</v>
      </c>
      <c r="E199" s="145">
        <v>0</v>
      </c>
      <c r="F199" s="145">
        <v>0</v>
      </c>
      <c r="G199" s="141">
        <v>0</v>
      </c>
      <c r="H199" s="141">
        <v>0</v>
      </c>
      <c r="I199" s="142">
        <v>0</v>
      </c>
      <c r="K199" s="136"/>
      <c r="L199" s="136"/>
    </row>
    <row r="200" spans="1:12" ht="27.75" customHeight="1" x14ac:dyDescent="0.4">
      <c r="A200" s="129">
        <v>7</v>
      </c>
      <c r="B200" s="137">
        <v>193</v>
      </c>
      <c r="C200" s="146">
        <v>0</v>
      </c>
      <c r="D200" s="138" t="s">
        <v>188</v>
      </c>
      <c r="E200" s="145">
        <v>0</v>
      </c>
      <c r="F200" s="145">
        <v>0</v>
      </c>
      <c r="G200" s="141">
        <v>0</v>
      </c>
      <c r="H200" s="141">
        <v>0</v>
      </c>
      <c r="I200" s="142">
        <v>0</v>
      </c>
      <c r="K200" s="136"/>
      <c r="L200" s="136"/>
    </row>
    <row r="201" spans="1:12" ht="27.75" customHeight="1" x14ac:dyDescent="0.4">
      <c r="A201" s="129">
        <v>7</v>
      </c>
      <c r="B201" s="137">
        <v>194</v>
      </c>
      <c r="C201" s="146">
        <v>0</v>
      </c>
      <c r="D201" s="138" t="s">
        <v>188</v>
      </c>
      <c r="E201" s="145">
        <v>0</v>
      </c>
      <c r="F201" s="145">
        <v>0</v>
      </c>
      <c r="G201" s="141">
        <v>0</v>
      </c>
      <c r="H201" s="141">
        <v>0</v>
      </c>
      <c r="I201" s="142">
        <v>0</v>
      </c>
      <c r="K201" s="136"/>
      <c r="L201" s="136"/>
    </row>
    <row r="202" spans="1:12" ht="27.75" customHeight="1" x14ac:dyDescent="0.4">
      <c r="A202" s="129">
        <v>7</v>
      </c>
      <c r="B202" s="137">
        <v>195</v>
      </c>
      <c r="C202" s="146">
        <v>0</v>
      </c>
      <c r="D202" s="138" t="s">
        <v>188</v>
      </c>
      <c r="E202" s="145">
        <v>0</v>
      </c>
      <c r="F202" s="145">
        <v>0</v>
      </c>
      <c r="G202" s="141">
        <v>0</v>
      </c>
      <c r="H202" s="141">
        <v>0</v>
      </c>
      <c r="I202" s="142">
        <v>0</v>
      </c>
      <c r="K202" s="136"/>
      <c r="L202" s="136"/>
    </row>
    <row r="203" spans="1:12" ht="27.75" customHeight="1" x14ac:dyDescent="0.4">
      <c r="A203" s="129">
        <v>7</v>
      </c>
      <c r="B203" s="137">
        <v>196</v>
      </c>
      <c r="C203" s="146">
        <v>0</v>
      </c>
      <c r="D203" s="138" t="s">
        <v>188</v>
      </c>
      <c r="E203" s="145">
        <v>0</v>
      </c>
      <c r="F203" s="145">
        <v>0</v>
      </c>
      <c r="G203" s="141">
        <v>0</v>
      </c>
      <c r="H203" s="141">
        <v>0</v>
      </c>
      <c r="I203" s="142">
        <v>0</v>
      </c>
      <c r="K203" s="136"/>
      <c r="L203" s="136"/>
    </row>
    <row r="204" spans="1:12" ht="27.75" customHeight="1" x14ac:dyDescent="0.4">
      <c r="A204" s="129">
        <v>7</v>
      </c>
      <c r="B204" s="137">
        <v>197</v>
      </c>
      <c r="C204" s="146">
        <v>0</v>
      </c>
      <c r="D204" s="138" t="s">
        <v>188</v>
      </c>
      <c r="E204" s="145">
        <v>0</v>
      </c>
      <c r="F204" s="145">
        <v>0</v>
      </c>
      <c r="G204" s="141">
        <v>0</v>
      </c>
      <c r="H204" s="141">
        <v>0</v>
      </c>
      <c r="I204" s="142">
        <v>0</v>
      </c>
      <c r="K204" s="136"/>
      <c r="L204" s="136"/>
    </row>
    <row r="205" spans="1:12" ht="27.75" customHeight="1" x14ac:dyDescent="0.4">
      <c r="A205" s="129">
        <v>7</v>
      </c>
      <c r="B205" s="137">
        <v>198</v>
      </c>
      <c r="C205" s="146">
        <v>0</v>
      </c>
      <c r="D205" s="138" t="s">
        <v>188</v>
      </c>
      <c r="E205" s="145">
        <v>0</v>
      </c>
      <c r="F205" s="145">
        <v>0</v>
      </c>
      <c r="G205" s="141">
        <v>0</v>
      </c>
      <c r="H205" s="141">
        <v>0</v>
      </c>
      <c r="I205" s="142">
        <v>0</v>
      </c>
      <c r="K205" s="136"/>
      <c r="L205" s="136"/>
    </row>
    <row r="206" spans="1:12" ht="27.75" customHeight="1" x14ac:dyDescent="0.4">
      <c r="A206" s="129">
        <v>7</v>
      </c>
      <c r="B206" s="137">
        <v>199</v>
      </c>
      <c r="C206" s="146">
        <v>0</v>
      </c>
      <c r="D206" s="138" t="s">
        <v>188</v>
      </c>
      <c r="E206" s="145">
        <v>0</v>
      </c>
      <c r="F206" s="145">
        <v>0</v>
      </c>
      <c r="G206" s="141">
        <v>0</v>
      </c>
      <c r="H206" s="141">
        <v>0</v>
      </c>
      <c r="I206" s="142">
        <v>0</v>
      </c>
      <c r="K206" s="136"/>
      <c r="L206" s="136"/>
    </row>
    <row r="207" spans="1:12" ht="27.75" customHeight="1" x14ac:dyDescent="0.4">
      <c r="A207" s="129">
        <v>7</v>
      </c>
      <c r="B207" s="137">
        <v>200</v>
      </c>
      <c r="C207" s="146">
        <v>0</v>
      </c>
      <c r="D207" s="138" t="s">
        <v>188</v>
      </c>
      <c r="E207" s="145">
        <v>0</v>
      </c>
      <c r="F207" s="145">
        <v>0</v>
      </c>
      <c r="G207" s="141">
        <v>0</v>
      </c>
      <c r="H207" s="141">
        <v>0</v>
      </c>
      <c r="I207" s="142">
        <v>0</v>
      </c>
      <c r="K207" s="136"/>
      <c r="L207" s="136"/>
    </row>
    <row r="208" spans="1:12" ht="27.75" customHeight="1" x14ac:dyDescent="0.4">
      <c r="A208" s="129">
        <v>7</v>
      </c>
      <c r="B208" s="137">
        <v>201</v>
      </c>
      <c r="C208" s="146">
        <v>0</v>
      </c>
      <c r="D208" s="138" t="s">
        <v>188</v>
      </c>
      <c r="E208" s="145">
        <v>0</v>
      </c>
      <c r="F208" s="145">
        <v>0</v>
      </c>
      <c r="G208" s="141">
        <v>0</v>
      </c>
      <c r="H208" s="141">
        <v>0</v>
      </c>
      <c r="I208" s="142">
        <v>0</v>
      </c>
      <c r="K208" s="136"/>
      <c r="L208" s="136"/>
    </row>
    <row r="209" spans="1:12" ht="27.75" customHeight="1" x14ac:dyDescent="0.4">
      <c r="A209" s="129">
        <v>7</v>
      </c>
      <c r="B209" s="137">
        <v>202</v>
      </c>
      <c r="C209" s="146">
        <v>0</v>
      </c>
      <c r="D209" s="138" t="s">
        <v>188</v>
      </c>
      <c r="E209" s="145">
        <v>0</v>
      </c>
      <c r="F209" s="145">
        <v>0</v>
      </c>
      <c r="G209" s="141">
        <v>0</v>
      </c>
      <c r="H209" s="141">
        <v>0</v>
      </c>
      <c r="I209" s="142">
        <v>0</v>
      </c>
      <c r="K209" s="136"/>
      <c r="L209" s="136"/>
    </row>
    <row r="210" spans="1:12" ht="27.75" customHeight="1" x14ac:dyDescent="0.4">
      <c r="A210" s="129">
        <v>7</v>
      </c>
      <c r="B210" s="137">
        <v>203</v>
      </c>
      <c r="C210" s="146">
        <v>0</v>
      </c>
      <c r="D210" s="138" t="s">
        <v>188</v>
      </c>
      <c r="E210" s="145">
        <v>0</v>
      </c>
      <c r="F210" s="145">
        <v>0</v>
      </c>
      <c r="G210" s="141">
        <v>0</v>
      </c>
      <c r="H210" s="141">
        <v>0</v>
      </c>
      <c r="I210" s="142">
        <v>0</v>
      </c>
      <c r="K210" s="136"/>
      <c r="L210" s="136"/>
    </row>
    <row r="211" spans="1:12" ht="27.75" customHeight="1" x14ac:dyDescent="0.4">
      <c r="A211" s="129">
        <v>7</v>
      </c>
      <c r="B211" s="137">
        <v>204</v>
      </c>
      <c r="C211" s="146">
        <v>0</v>
      </c>
      <c r="D211" s="138" t="s">
        <v>188</v>
      </c>
      <c r="E211" s="145">
        <v>0</v>
      </c>
      <c r="F211" s="145">
        <v>0</v>
      </c>
      <c r="G211" s="141">
        <v>0</v>
      </c>
      <c r="H211" s="141">
        <v>0</v>
      </c>
      <c r="I211" s="142">
        <v>0</v>
      </c>
      <c r="K211" s="136"/>
      <c r="L211" s="136"/>
    </row>
    <row r="212" spans="1:12" ht="27.75" customHeight="1" x14ac:dyDescent="0.4">
      <c r="A212" s="129">
        <v>7</v>
      </c>
      <c r="B212" s="137">
        <v>205</v>
      </c>
      <c r="C212" s="146">
        <v>0</v>
      </c>
      <c r="D212" s="138" t="s">
        <v>188</v>
      </c>
      <c r="E212" s="145">
        <v>0</v>
      </c>
      <c r="F212" s="145">
        <v>0</v>
      </c>
      <c r="G212" s="141">
        <v>0</v>
      </c>
      <c r="H212" s="141">
        <v>0</v>
      </c>
      <c r="I212" s="142">
        <v>0</v>
      </c>
      <c r="K212" s="136"/>
      <c r="L212" s="136"/>
    </row>
    <row r="213" spans="1:12" ht="27.75" customHeight="1" x14ac:dyDescent="0.4">
      <c r="A213" s="129">
        <v>7</v>
      </c>
      <c r="B213" s="137">
        <v>206</v>
      </c>
      <c r="C213" s="146">
        <v>0</v>
      </c>
      <c r="D213" s="138" t="s">
        <v>188</v>
      </c>
      <c r="E213" s="145">
        <v>0</v>
      </c>
      <c r="F213" s="145">
        <v>0</v>
      </c>
      <c r="G213" s="141">
        <v>0</v>
      </c>
      <c r="H213" s="141">
        <v>0</v>
      </c>
      <c r="I213" s="142">
        <v>0</v>
      </c>
      <c r="K213" s="136"/>
      <c r="L213" s="136"/>
    </row>
    <row r="214" spans="1:12" ht="27.75" customHeight="1" x14ac:dyDescent="0.4">
      <c r="A214" s="129">
        <v>7</v>
      </c>
      <c r="B214" s="137">
        <v>207</v>
      </c>
      <c r="C214" s="146">
        <v>0</v>
      </c>
      <c r="D214" s="138" t="s">
        <v>188</v>
      </c>
      <c r="E214" s="145">
        <v>0</v>
      </c>
      <c r="F214" s="145">
        <v>0</v>
      </c>
      <c r="G214" s="141">
        <v>0</v>
      </c>
      <c r="H214" s="141">
        <v>0</v>
      </c>
      <c r="I214" s="142">
        <v>0</v>
      </c>
      <c r="K214" s="136"/>
      <c r="L214" s="136"/>
    </row>
    <row r="215" spans="1:12" ht="27.75" customHeight="1" x14ac:dyDescent="0.4">
      <c r="A215" s="129">
        <v>7</v>
      </c>
      <c r="B215" s="137">
        <v>208</v>
      </c>
      <c r="C215" s="146">
        <v>0</v>
      </c>
      <c r="D215" s="138" t="s">
        <v>188</v>
      </c>
      <c r="E215" s="145">
        <v>0</v>
      </c>
      <c r="F215" s="145">
        <v>0</v>
      </c>
      <c r="G215" s="141">
        <v>0</v>
      </c>
      <c r="H215" s="141">
        <v>0</v>
      </c>
      <c r="I215" s="142">
        <v>0</v>
      </c>
      <c r="K215" s="136"/>
      <c r="L215" s="136"/>
    </row>
    <row r="216" spans="1:12" ht="27.75" customHeight="1" x14ac:dyDescent="0.4">
      <c r="A216" s="129">
        <v>7</v>
      </c>
      <c r="B216" s="137">
        <v>209</v>
      </c>
      <c r="C216" s="146">
        <v>0</v>
      </c>
      <c r="D216" s="138" t="s">
        <v>188</v>
      </c>
      <c r="E216" s="145">
        <v>0</v>
      </c>
      <c r="F216" s="145">
        <v>0</v>
      </c>
      <c r="G216" s="141">
        <v>0</v>
      </c>
      <c r="H216" s="141">
        <v>0</v>
      </c>
      <c r="I216" s="142">
        <v>0</v>
      </c>
      <c r="K216" s="136"/>
      <c r="L216" s="136"/>
    </row>
    <row r="217" spans="1:12" ht="27.75" customHeight="1" x14ac:dyDescent="0.4">
      <c r="A217" s="129">
        <v>7</v>
      </c>
      <c r="B217" s="137">
        <v>210</v>
      </c>
      <c r="C217" s="146">
        <v>0</v>
      </c>
      <c r="D217" s="138" t="s">
        <v>188</v>
      </c>
      <c r="E217" s="145">
        <v>0</v>
      </c>
      <c r="F217" s="145">
        <v>0</v>
      </c>
      <c r="G217" s="141">
        <v>0</v>
      </c>
      <c r="H217" s="141">
        <v>0</v>
      </c>
      <c r="I217" s="142">
        <v>0</v>
      </c>
      <c r="K217" s="136"/>
      <c r="L217" s="136"/>
    </row>
    <row r="218" spans="1:12" ht="27.75" customHeight="1" x14ac:dyDescent="0.4">
      <c r="A218" s="129">
        <v>8</v>
      </c>
      <c r="B218" s="137">
        <v>211</v>
      </c>
      <c r="C218" s="146">
        <v>0</v>
      </c>
      <c r="D218" s="138" t="s">
        <v>188</v>
      </c>
      <c r="E218" s="145">
        <v>0</v>
      </c>
      <c r="F218" s="145">
        <v>0</v>
      </c>
      <c r="G218" s="141">
        <v>0</v>
      </c>
      <c r="H218" s="141">
        <v>0</v>
      </c>
      <c r="I218" s="142">
        <v>0</v>
      </c>
      <c r="K218" s="136"/>
      <c r="L218" s="136"/>
    </row>
    <row r="219" spans="1:12" ht="27.75" customHeight="1" x14ac:dyDescent="0.4">
      <c r="A219" s="129">
        <v>8</v>
      </c>
      <c r="B219" s="137">
        <v>212</v>
      </c>
      <c r="C219" s="146">
        <v>0</v>
      </c>
      <c r="D219" s="138" t="s">
        <v>188</v>
      </c>
      <c r="E219" s="145">
        <v>0</v>
      </c>
      <c r="F219" s="145">
        <v>0</v>
      </c>
      <c r="G219" s="141">
        <v>0</v>
      </c>
      <c r="H219" s="141">
        <v>0</v>
      </c>
      <c r="I219" s="142">
        <v>0</v>
      </c>
      <c r="K219" s="136"/>
      <c r="L219" s="136"/>
    </row>
    <row r="220" spans="1:12" ht="27.75" customHeight="1" x14ac:dyDescent="0.4">
      <c r="A220" s="129">
        <v>8</v>
      </c>
      <c r="B220" s="137">
        <v>213</v>
      </c>
      <c r="C220" s="146">
        <v>0</v>
      </c>
      <c r="D220" s="138" t="s">
        <v>188</v>
      </c>
      <c r="E220" s="145">
        <v>0</v>
      </c>
      <c r="F220" s="145">
        <v>0</v>
      </c>
      <c r="G220" s="141">
        <v>0</v>
      </c>
      <c r="H220" s="141">
        <v>0</v>
      </c>
      <c r="I220" s="142">
        <v>0</v>
      </c>
      <c r="K220" s="136"/>
      <c r="L220" s="136"/>
    </row>
    <row r="221" spans="1:12" ht="27.75" customHeight="1" x14ac:dyDescent="0.4">
      <c r="A221" s="129">
        <v>8</v>
      </c>
      <c r="B221" s="137">
        <v>214</v>
      </c>
      <c r="C221" s="146">
        <v>0</v>
      </c>
      <c r="D221" s="138" t="s">
        <v>188</v>
      </c>
      <c r="E221" s="145">
        <v>0</v>
      </c>
      <c r="F221" s="145">
        <v>0</v>
      </c>
      <c r="G221" s="141">
        <v>0</v>
      </c>
      <c r="H221" s="141">
        <v>0</v>
      </c>
      <c r="I221" s="147"/>
      <c r="K221" s="136"/>
      <c r="L221" s="136"/>
    </row>
    <row r="222" spans="1:12" ht="27.75" customHeight="1" x14ac:dyDescent="0.4">
      <c r="A222" s="129">
        <v>8</v>
      </c>
      <c r="B222" s="137">
        <v>215</v>
      </c>
      <c r="C222" s="146">
        <v>0</v>
      </c>
      <c r="D222" s="138" t="s">
        <v>188</v>
      </c>
      <c r="E222" s="145">
        <v>0</v>
      </c>
      <c r="F222" s="145">
        <v>0</v>
      </c>
      <c r="G222" s="141">
        <v>0</v>
      </c>
      <c r="H222" s="141">
        <v>0</v>
      </c>
      <c r="I222" s="147"/>
      <c r="K222" s="136"/>
      <c r="L222" s="136"/>
    </row>
    <row r="223" spans="1:12" ht="27.75" customHeight="1" x14ac:dyDescent="0.4">
      <c r="A223" s="129">
        <v>8</v>
      </c>
      <c r="B223" s="137">
        <v>216</v>
      </c>
      <c r="C223" s="146">
        <v>0</v>
      </c>
      <c r="D223" s="138" t="s">
        <v>188</v>
      </c>
      <c r="E223" s="145">
        <v>0</v>
      </c>
      <c r="F223" s="145">
        <v>0</v>
      </c>
      <c r="G223" s="141">
        <v>0</v>
      </c>
      <c r="H223" s="141">
        <v>0</v>
      </c>
      <c r="I223" s="147"/>
      <c r="K223" s="136"/>
      <c r="L223" s="136"/>
    </row>
    <row r="224" spans="1:12" ht="27.75" customHeight="1" x14ac:dyDescent="0.4">
      <c r="A224" s="129">
        <v>8</v>
      </c>
      <c r="B224" s="137">
        <v>217</v>
      </c>
      <c r="C224" s="146">
        <v>0</v>
      </c>
      <c r="D224" s="138" t="s">
        <v>188</v>
      </c>
      <c r="E224" s="145">
        <v>0</v>
      </c>
      <c r="F224" s="145">
        <v>0</v>
      </c>
      <c r="G224" s="141">
        <v>0</v>
      </c>
      <c r="H224" s="141">
        <v>0</v>
      </c>
      <c r="I224" s="147"/>
      <c r="K224" s="136"/>
      <c r="L224" s="136"/>
    </row>
    <row r="225" spans="1:12" ht="27.75" customHeight="1" x14ac:dyDescent="0.4">
      <c r="A225" s="129">
        <v>8</v>
      </c>
      <c r="B225" s="137">
        <v>218</v>
      </c>
      <c r="C225" s="146">
        <v>0</v>
      </c>
      <c r="D225" s="138" t="s">
        <v>188</v>
      </c>
      <c r="E225" s="145">
        <v>0</v>
      </c>
      <c r="F225" s="145">
        <v>0</v>
      </c>
      <c r="G225" s="141">
        <v>0</v>
      </c>
      <c r="H225" s="141">
        <v>0</v>
      </c>
      <c r="I225" s="147"/>
      <c r="K225" s="136"/>
      <c r="L225" s="136"/>
    </row>
    <row r="226" spans="1:12" ht="27.75" customHeight="1" x14ac:dyDescent="0.4">
      <c r="A226" s="129">
        <v>8</v>
      </c>
      <c r="B226" s="137">
        <v>219</v>
      </c>
      <c r="C226" s="146">
        <v>0</v>
      </c>
      <c r="D226" s="138" t="s">
        <v>188</v>
      </c>
      <c r="E226" s="145">
        <v>0</v>
      </c>
      <c r="F226" s="145">
        <v>0</v>
      </c>
      <c r="G226" s="141">
        <v>0</v>
      </c>
      <c r="H226" s="141">
        <v>0</v>
      </c>
      <c r="I226" s="147"/>
      <c r="K226" s="136"/>
      <c r="L226" s="136"/>
    </row>
    <row r="227" spans="1:12" ht="27.75" customHeight="1" x14ac:dyDescent="0.4">
      <c r="A227" s="129">
        <v>8</v>
      </c>
      <c r="B227" s="137">
        <v>220</v>
      </c>
      <c r="C227" s="146">
        <v>0</v>
      </c>
      <c r="D227" s="138" t="s">
        <v>188</v>
      </c>
      <c r="E227" s="145">
        <v>0</v>
      </c>
      <c r="F227" s="145">
        <v>0</v>
      </c>
      <c r="G227" s="141">
        <v>0</v>
      </c>
      <c r="H227" s="141">
        <v>0</v>
      </c>
      <c r="I227" s="147"/>
      <c r="K227" s="136"/>
      <c r="L227" s="136"/>
    </row>
    <row r="228" spans="1:12" ht="27.75" customHeight="1" x14ac:dyDescent="0.4">
      <c r="A228" s="129">
        <v>8</v>
      </c>
      <c r="B228" s="137">
        <v>221</v>
      </c>
      <c r="C228" s="146">
        <v>0</v>
      </c>
      <c r="D228" s="138" t="s">
        <v>188</v>
      </c>
      <c r="E228" s="145">
        <v>0</v>
      </c>
      <c r="F228" s="145">
        <v>0</v>
      </c>
      <c r="G228" s="141">
        <v>0</v>
      </c>
      <c r="H228" s="141">
        <v>0</v>
      </c>
      <c r="I228" s="147"/>
      <c r="K228" s="136"/>
      <c r="L228" s="136"/>
    </row>
    <row r="229" spans="1:12" ht="27.75" customHeight="1" x14ac:dyDescent="0.4">
      <c r="A229" s="129">
        <v>8</v>
      </c>
      <c r="B229" s="137">
        <v>222</v>
      </c>
      <c r="C229" s="146">
        <v>0</v>
      </c>
      <c r="D229" s="138" t="s">
        <v>188</v>
      </c>
      <c r="E229" s="145">
        <v>0</v>
      </c>
      <c r="F229" s="145">
        <v>0</v>
      </c>
      <c r="G229" s="141">
        <v>0</v>
      </c>
      <c r="H229" s="141">
        <v>0</v>
      </c>
      <c r="I229" s="147"/>
      <c r="K229" s="136"/>
      <c r="L229" s="136"/>
    </row>
    <row r="230" spans="1:12" ht="27.75" customHeight="1" x14ac:dyDescent="0.4">
      <c r="A230" s="129">
        <v>8</v>
      </c>
      <c r="B230" s="137">
        <v>223</v>
      </c>
      <c r="C230" s="146">
        <v>0</v>
      </c>
      <c r="D230" s="138" t="s">
        <v>188</v>
      </c>
      <c r="E230" s="145">
        <v>0</v>
      </c>
      <c r="F230" s="145">
        <v>0</v>
      </c>
      <c r="G230" s="141">
        <v>0</v>
      </c>
      <c r="H230" s="141">
        <v>0</v>
      </c>
      <c r="I230" s="147"/>
      <c r="K230" s="136"/>
      <c r="L230" s="136"/>
    </row>
    <row r="231" spans="1:12" ht="27.75" customHeight="1" x14ac:dyDescent="0.4">
      <c r="A231" s="129">
        <v>8</v>
      </c>
      <c r="B231" s="137">
        <v>224</v>
      </c>
      <c r="C231" s="146">
        <v>0</v>
      </c>
      <c r="D231" s="138" t="s">
        <v>188</v>
      </c>
      <c r="E231" s="145">
        <v>0</v>
      </c>
      <c r="F231" s="145">
        <v>0</v>
      </c>
      <c r="G231" s="141">
        <v>0</v>
      </c>
      <c r="H231" s="141">
        <v>0</v>
      </c>
      <c r="I231" s="147"/>
      <c r="K231" s="136"/>
      <c r="L231" s="136"/>
    </row>
    <row r="232" spans="1:12" ht="27.75" customHeight="1" x14ac:dyDescent="0.4">
      <c r="A232" s="129">
        <v>8</v>
      </c>
      <c r="B232" s="137">
        <v>225</v>
      </c>
      <c r="C232" s="146">
        <v>0</v>
      </c>
      <c r="D232" s="138" t="s">
        <v>188</v>
      </c>
      <c r="E232" s="145">
        <v>0</v>
      </c>
      <c r="F232" s="145">
        <v>0</v>
      </c>
      <c r="G232" s="141">
        <v>0</v>
      </c>
      <c r="H232" s="141">
        <v>0</v>
      </c>
      <c r="I232" s="147"/>
      <c r="K232" s="136"/>
      <c r="L232" s="136"/>
    </row>
    <row r="233" spans="1:12" ht="27.75" customHeight="1" x14ac:dyDescent="0.4">
      <c r="A233" s="129">
        <v>8</v>
      </c>
      <c r="B233" s="137">
        <v>226</v>
      </c>
      <c r="C233" s="146">
        <v>0</v>
      </c>
      <c r="D233" s="138" t="s">
        <v>188</v>
      </c>
      <c r="E233" s="145">
        <v>0</v>
      </c>
      <c r="F233" s="145">
        <v>0</v>
      </c>
      <c r="G233" s="141">
        <v>0</v>
      </c>
      <c r="H233" s="141">
        <v>0</v>
      </c>
      <c r="I233" s="147"/>
      <c r="K233" s="136"/>
      <c r="L233" s="136"/>
    </row>
    <row r="234" spans="1:12" ht="27.75" customHeight="1" x14ac:dyDescent="0.4">
      <c r="A234" s="129">
        <v>8</v>
      </c>
      <c r="B234" s="137">
        <v>227</v>
      </c>
      <c r="C234" s="146">
        <v>0</v>
      </c>
      <c r="D234" s="138" t="s">
        <v>188</v>
      </c>
      <c r="E234" s="145">
        <v>0</v>
      </c>
      <c r="F234" s="145">
        <v>0</v>
      </c>
      <c r="G234" s="141">
        <v>0</v>
      </c>
      <c r="H234" s="141">
        <v>0</v>
      </c>
      <c r="I234" s="147"/>
      <c r="K234" s="136"/>
      <c r="L234" s="136"/>
    </row>
    <row r="235" spans="1:12" ht="27.75" customHeight="1" x14ac:dyDescent="0.4">
      <c r="A235" s="129">
        <v>8</v>
      </c>
      <c r="B235" s="137">
        <v>228</v>
      </c>
      <c r="C235" s="146">
        <v>0</v>
      </c>
      <c r="D235" s="138" t="s">
        <v>188</v>
      </c>
      <c r="E235" s="145">
        <v>0</v>
      </c>
      <c r="F235" s="145">
        <v>0</v>
      </c>
      <c r="G235" s="141">
        <v>0</v>
      </c>
      <c r="H235" s="141">
        <v>0</v>
      </c>
      <c r="I235" s="147"/>
      <c r="K235" s="136"/>
      <c r="L235" s="136"/>
    </row>
    <row r="236" spans="1:12" ht="27.75" customHeight="1" x14ac:dyDescent="0.4">
      <c r="A236" s="129">
        <v>8</v>
      </c>
      <c r="B236" s="137">
        <v>229</v>
      </c>
      <c r="C236" s="146">
        <v>0</v>
      </c>
      <c r="D236" s="138" t="s">
        <v>188</v>
      </c>
      <c r="E236" s="145">
        <v>0</v>
      </c>
      <c r="F236" s="145">
        <v>0</v>
      </c>
      <c r="G236" s="141">
        <v>0</v>
      </c>
      <c r="H236" s="141">
        <v>0</v>
      </c>
      <c r="I236" s="147"/>
      <c r="K236" s="136"/>
      <c r="L236" s="136"/>
    </row>
    <row r="237" spans="1:12" ht="27.75" customHeight="1" x14ac:dyDescent="0.4">
      <c r="A237" s="129">
        <v>8</v>
      </c>
      <c r="B237" s="137">
        <v>230</v>
      </c>
      <c r="C237" s="146">
        <v>0</v>
      </c>
      <c r="D237" s="138" t="s">
        <v>188</v>
      </c>
      <c r="E237" s="145">
        <v>0</v>
      </c>
      <c r="F237" s="145">
        <v>0</v>
      </c>
      <c r="G237" s="141">
        <v>0</v>
      </c>
      <c r="H237" s="141">
        <v>0</v>
      </c>
      <c r="I237" s="147"/>
      <c r="K237" s="136"/>
      <c r="L237" s="136"/>
    </row>
    <row r="238" spans="1:12" ht="27.75" customHeight="1" x14ac:dyDescent="0.4">
      <c r="A238" s="129">
        <v>8</v>
      </c>
      <c r="B238" s="137">
        <v>231</v>
      </c>
      <c r="C238" s="146">
        <v>0</v>
      </c>
      <c r="D238" s="138" t="s">
        <v>188</v>
      </c>
      <c r="E238" s="145">
        <v>0</v>
      </c>
      <c r="F238" s="145">
        <v>0</v>
      </c>
      <c r="G238" s="141">
        <v>0</v>
      </c>
      <c r="H238" s="141">
        <v>0</v>
      </c>
      <c r="I238" s="147"/>
      <c r="K238" s="136"/>
      <c r="L238" s="136"/>
    </row>
    <row r="239" spans="1:12" ht="27.75" customHeight="1" x14ac:dyDescent="0.4">
      <c r="A239" s="129">
        <v>8</v>
      </c>
      <c r="B239" s="137">
        <v>232</v>
      </c>
      <c r="C239" s="146">
        <v>0</v>
      </c>
      <c r="D239" s="138" t="s">
        <v>188</v>
      </c>
      <c r="E239" s="145">
        <v>0</v>
      </c>
      <c r="F239" s="145">
        <v>0</v>
      </c>
      <c r="G239" s="141">
        <v>0</v>
      </c>
      <c r="H239" s="141">
        <v>0</v>
      </c>
      <c r="I239" s="147"/>
      <c r="K239" s="136"/>
      <c r="L239" s="136"/>
    </row>
    <row r="240" spans="1:12" ht="27.75" customHeight="1" x14ac:dyDescent="0.4">
      <c r="A240" s="129">
        <v>8</v>
      </c>
      <c r="B240" s="137">
        <v>233</v>
      </c>
      <c r="C240" s="146">
        <v>0</v>
      </c>
      <c r="D240" s="138" t="s">
        <v>188</v>
      </c>
      <c r="E240" s="145">
        <v>0</v>
      </c>
      <c r="F240" s="145">
        <v>0</v>
      </c>
      <c r="G240" s="141">
        <v>0</v>
      </c>
      <c r="H240" s="141">
        <v>0</v>
      </c>
      <c r="I240" s="147"/>
      <c r="K240" s="136"/>
      <c r="L240" s="136"/>
    </row>
    <row r="241" spans="1:12" ht="27.75" customHeight="1" x14ac:dyDescent="0.4">
      <c r="A241" s="129">
        <v>8</v>
      </c>
      <c r="B241" s="137">
        <v>234</v>
      </c>
      <c r="C241" s="146">
        <v>0</v>
      </c>
      <c r="D241" s="138" t="s">
        <v>188</v>
      </c>
      <c r="E241" s="145">
        <v>0</v>
      </c>
      <c r="F241" s="145">
        <v>0</v>
      </c>
      <c r="G241" s="141">
        <v>0</v>
      </c>
      <c r="H241" s="141">
        <v>0</v>
      </c>
      <c r="I241" s="147"/>
      <c r="K241" s="136"/>
      <c r="L241" s="136"/>
    </row>
    <row r="242" spans="1:12" ht="27.75" customHeight="1" x14ac:dyDescent="0.4">
      <c r="A242" s="129">
        <v>8</v>
      </c>
      <c r="B242" s="137">
        <v>235</v>
      </c>
      <c r="C242" s="146">
        <v>0</v>
      </c>
      <c r="D242" s="138" t="s">
        <v>188</v>
      </c>
      <c r="E242" s="145">
        <v>0</v>
      </c>
      <c r="F242" s="145">
        <v>0</v>
      </c>
      <c r="G242" s="141">
        <v>0</v>
      </c>
      <c r="H242" s="141">
        <v>0</v>
      </c>
      <c r="I242" s="147"/>
      <c r="K242" s="136"/>
      <c r="L242" s="136"/>
    </row>
    <row r="243" spans="1:12" ht="27.75" customHeight="1" x14ac:dyDescent="0.4">
      <c r="A243" s="129">
        <v>8</v>
      </c>
      <c r="B243" s="137">
        <v>236</v>
      </c>
      <c r="C243" s="146">
        <v>0</v>
      </c>
      <c r="D243" s="138" t="s">
        <v>188</v>
      </c>
      <c r="E243" s="145">
        <v>0</v>
      </c>
      <c r="F243" s="145">
        <v>0</v>
      </c>
      <c r="G243" s="141">
        <v>0</v>
      </c>
      <c r="H243" s="141">
        <v>0</v>
      </c>
      <c r="I243" s="147"/>
      <c r="K243" s="136"/>
      <c r="L243" s="136"/>
    </row>
    <row r="244" spans="1:12" ht="27.75" customHeight="1" x14ac:dyDescent="0.4">
      <c r="A244" s="129">
        <v>8</v>
      </c>
      <c r="B244" s="137">
        <v>237</v>
      </c>
      <c r="C244" s="146">
        <v>0</v>
      </c>
      <c r="D244" s="138" t="s">
        <v>188</v>
      </c>
      <c r="E244" s="145">
        <v>0</v>
      </c>
      <c r="F244" s="145">
        <v>0</v>
      </c>
      <c r="G244" s="141">
        <v>0</v>
      </c>
      <c r="H244" s="141">
        <v>0</v>
      </c>
      <c r="I244" s="147"/>
      <c r="K244" s="136"/>
      <c r="L244" s="136"/>
    </row>
    <row r="245" spans="1:12" ht="27.75" customHeight="1" x14ac:dyDescent="0.4">
      <c r="A245" s="129">
        <v>8</v>
      </c>
      <c r="B245" s="137">
        <v>238</v>
      </c>
      <c r="C245" s="146">
        <v>0</v>
      </c>
      <c r="D245" s="138" t="s">
        <v>188</v>
      </c>
      <c r="E245" s="145">
        <v>0</v>
      </c>
      <c r="F245" s="145">
        <v>0</v>
      </c>
      <c r="G245" s="141">
        <v>0</v>
      </c>
      <c r="H245" s="141">
        <v>0</v>
      </c>
      <c r="I245" s="147"/>
      <c r="K245" s="136"/>
      <c r="L245" s="136"/>
    </row>
    <row r="246" spans="1:12" ht="27.75" customHeight="1" x14ac:dyDescent="0.4">
      <c r="A246" s="129">
        <v>8</v>
      </c>
      <c r="B246" s="137">
        <v>239</v>
      </c>
      <c r="C246" s="146">
        <v>0</v>
      </c>
      <c r="D246" s="138" t="s">
        <v>188</v>
      </c>
      <c r="E246" s="145">
        <v>0</v>
      </c>
      <c r="F246" s="145">
        <v>0</v>
      </c>
      <c r="G246" s="141">
        <v>0</v>
      </c>
      <c r="H246" s="141">
        <v>0</v>
      </c>
      <c r="I246" s="147"/>
      <c r="K246" s="136"/>
      <c r="L246" s="136"/>
    </row>
    <row r="247" spans="1:12" ht="27.75" customHeight="1" x14ac:dyDescent="0.4">
      <c r="A247" s="129">
        <v>8</v>
      </c>
      <c r="B247" s="137">
        <v>240</v>
      </c>
      <c r="C247" s="146">
        <v>0</v>
      </c>
      <c r="D247" s="138" t="s">
        <v>188</v>
      </c>
      <c r="E247" s="145">
        <v>0</v>
      </c>
      <c r="F247" s="145">
        <v>0</v>
      </c>
      <c r="G247" s="141">
        <v>0</v>
      </c>
      <c r="H247" s="141">
        <v>0</v>
      </c>
      <c r="I247" s="147"/>
      <c r="K247" s="136"/>
      <c r="L247" s="136"/>
    </row>
    <row r="248" spans="1:12" ht="27.75" customHeight="1" x14ac:dyDescent="0.4">
      <c r="A248" s="129">
        <v>9</v>
      </c>
      <c r="B248" s="137">
        <v>241</v>
      </c>
      <c r="C248" s="146">
        <v>0</v>
      </c>
      <c r="D248" s="138" t="s">
        <v>188</v>
      </c>
      <c r="E248" s="145">
        <v>0</v>
      </c>
      <c r="F248" s="145">
        <v>0</v>
      </c>
      <c r="G248" s="141">
        <v>0</v>
      </c>
      <c r="H248" s="141">
        <v>0</v>
      </c>
      <c r="I248" s="147"/>
      <c r="K248" s="136"/>
      <c r="L248" s="136"/>
    </row>
    <row r="249" spans="1:12" ht="27.75" customHeight="1" x14ac:dyDescent="0.4">
      <c r="A249" s="129">
        <v>9</v>
      </c>
      <c r="B249" s="137">
        <v>242</v>
      </c>
      <c r="C249" s="146">
        <v>0</v>
      </c>
      <c r="D249" s="138" t="s">
        <v>188</v>
      </c>
      <c r="E249" s="145">
        <v>0</v>
      </c>
      <c r="F249" s="145">
        <v>0</v>
      </c>
      <c r="G249" s="141">
        <v>0</v>
      </c>
      <c r="H249" s="141">
        <v>0</v>
      </c>
      <c r="I249" s="147"/>
      <c r="K249" s="136"/>
      <c r="L249" s="136"/>
    </row>
    <row r="250" spans="1:12" ht="27.75" customHeight="1" x14ac:dyDescent="0.4">
      <c r="A250" s="129">
        <v>9</v>
      </c>
      <c r="B250" s="137">
        <v>243</v>
      </c>
      <c r="C250" s="146">
        <v>0</v>
      </c>
      <c r="D250" s="138" t="s">
        <v>188</v>
      </c>
      <c r="E250" s="145">
        <v>0</v>
      </c>
      <c r="F250" s="145">
        <v>0</v>
      </c>
      <c r="G250" s="141">
        <v>0</v>
      </c>
      <c r="H250" s="141">
        <v>0</v>
      </c>
      <c r="I250" s="147"/>
      <c r="K250" s="136"/>
      <c r="L250" s="136"/>
    </row>
    <row r="251" spans="1:12" ht="27.75" customHeight="1" x14ac:dyDescent="0.4">
      <c r="A251" s="129">
        <v>9</v>
      </c>
      <c r="B251" s="137">
        <v>244</v>
      </c>
      <c r="C251" s="146">
        <v>0</v>
      </c>
      <c r="D251" s="138" t="s">
        <v>188</v>
      </c>
      <c r="E251" s="145">
        <v>0</v>
      </c>
      <c r="F251" s="145">
        <v>0</v>
      </c>
      <c r="G251" s="141">
        <v>0</v>
      </c>
      <c r="H251" s="141">
        <v>0</v>
      </c>
      <c r="I251" s="147"/>
      <c r="K251" s="136"/>
      <c r="L251" s="136"/>
    </row>
    <row r="252" spans="1:12" ht="27.75" customHeight="1" x14ac:dyDescent="0.4">
      <c r="A252" s="129">
        <v>9</v>
      </c>
      <c r="B252" s="137">
        <v>245</v>
      </c>
      <c r="C252" s="146">
        <v>0</v>
      </c>
      <c r="D252" s="138" t="s">
        <v>188</v>
      </c>
      <c r="E252" s="145">
        <v>0</v>
      </c>
      <c r="F252" s="145">
        <v>0</v>
      </c>
      <c r="G252" s="141">
        <v>0</v>
      </c>
      <c r="H252" s="141">
        <v>0</v>
      </c>
      <c r="I252" s="147"/>
      <c r="K252" s="136"/>
      <c r="L252" s="136"/>
    </row>
    <row r="253" spans="1:12" ht="27.75" customHeight="1" x14ac:dyDescent="0.4">
      <c r="A253" s="129">
        <v>9</v>
      </c>
      <c r="B253" s="137">
        <v>246</v>
      </c>
      <c r="C253" s="146">
        <v>0</v>
      </c>
      <c r="D253" s="138" t="s">
        <v>188</v>
      </c>
      <c r="E253" s="145">
        <v>0</v>
      </c>
      <c r="F253" s="145">
        <v>0</v>
      </c>
      <c r="G253" s="141">
        <v>0</v>
      </c>
      <c r="H253" s="141">
        <v>0</v>
      </c>
      <c r="I253" s="147"/>
      <c r="K253" s="136"/>
      <c r="L253" s="136"/>
    </row>
    <row r="254" spans="1:12" ht="27.75" customHeight="1" x14ac:dyDescent="0.4">
      <c r="A254" s="129">
        <v>9</v>
      </c>
      <c r="B254" s="137">
        <v>247</v>
      </c>
      <c r="C254" s="146">
        <v>0</v>
      </c>
      <c r="D254" s="138" t="s">
        <v>188</v>
      </c>
      <c r="E254" s="145">
        <v>0</v>
      </c>
      <c r="F254" s="145">
        <v>0</v>
      </c>
      <c r="G254" s="141">
        <v>0</v>
      </c>
      <c r="H254" s="141">
        <v>0</v>
      </c>
      <c r="I254" s="147"/>
      <c r="K254" s="136"/>
      <c r="L254" s="136"/>
    </row>
    <row r="255" spans="1:12" ht="27.75" customHeight="1" x14ac:dyDescent="0.4">
      <c r="A255" s="129">
        <v>9</v>
      </c>
      <c r="B255" s="137">
        <v>248</v>
      </c>
      <c r="C255" s="146">
        <v>0</v>
      </c>
      <c r="D255" s="138" t="s">
        <v>188</v>
      </c>
      <c r="E255" s="145">
        <v>0</v>
      </c>
      <c r="F255" s="145">
        <v>0</v>
      </c>
      <c r="G255" s="141">
        <v>0</v>
      </c>
      <c r="H255" s="141">
        <v>0</v>
      </c>
      <c r="I255" s="147"/>
      <c r="K255" s="136"/>
      <c r="L255" s="136"/>
    </row>
    <row r="256" spans="1:12" ht="27.75" customHeight="1" x14ac:dyDescent="0.4">
      <c r="A256" s="129">
        <v>9</v>
      </c>
      <c r="B256" s="137">
        <v>249</v>
      </c>
      <c r="C256" s="146">
        <v>0</v>
      </c>
      <c r="D256" s="138" t="s">
        <v>188</v>
      </c>
      <c r="E256" s="145">
        <v>0</v>
      </c>
      <c r="F256" s="145">
        <v>0</v>
      </c>
      <c r="G256" s="141">
        <v>0</v>
      </c>
      <c r="H256" s="141">
        <v>0</v>
      </c>
      <c r="I256" s="147"/>
      <c r="K256" s="136"/>
      <c r="L256" s="136"/>
    </row>
    <row r="257" spans="1:12" ht="27.75" customHeight="1" x14ac:dyDescent="0.4">
      <c r="A257" s="129">
        <v>9</v>
      </c>
      <c r="B257" s="137">
        <v>250</v>
      </c>
      <c r="C257" s="146">
        <v>0</v>
      </c>
      <c r="D257" s="138" t="s">
        <v>188</v>
      </c>
      <c r="E257" s="145">
        <v>0</v>
      </c>
      <c r="F257" s="145">
        <v>0</v>
      </c>
      <c r="G257" s="141">
        <v>0</v>
      </c>
      <c r="H257" s="141">
        <v>0</v>
      </c>
      <c r="I257" s="147"/>
      <c r="K257" s="136"/>
      <c r="L257" s="136"/>
    </row>
    <row r="258" spans="1:12" ht="27.75" customHeight="1" x14ac:dyDescent="0.4">
      <c r="A258" s="129">
        <v>9</v>
      </c>
      <c r="B258" s="137">
        <v>251</v>
      </c>
      <c r="C258" s="146">
        <v>0</v>
      </c>
      <c r="D258" s="138" t="s">
        <v>188</v>
      </c>
      <c r="E258" s="145">
        <v>0</v>
      </c>
      <c r="F258" s="145">
        <v>0</v>
      </c>
      <c r="G258" s="141">
        <v>0</v>
      </c>
      <c r="H258" s="141">
        <v>0</v>
      </c>
      <c r="I258" s="147"/>
      <c r="K258" s="136"/>
      <c r="L258" s="136"/>
    </row>
    <row r="259" spans="1:12" ht="27.75" customHeight="1" x14ac:dyDescent="0.4">
      <c r="A259" s="129">
        <v>9</v>
      </c>
      <c r="B259" s="137">
        <v>252</v>
      </c>
      <c r="C259" s="146">
        <v>0</v>
      </c>
      <c r="D259" s="138" t="s">
        <v>188</v>
      </c>
      <c r="E259" s="145">
        <v>0</v>
      </c>
      <c r="F259" s="145">
        <v>0</v>
      </c>
      <c r="G259" s="141">
        <v>0</v>
      </c>
      <c r="H259" s="141">
        <v>0</v>
      </c>
      <c r="I259" s="147"/>
      <c r="K259" s="136"/>
      <c r="L259" s="136"/>
    </row>
    <row r="260" spans="1:12" ht="27.75" customHeight="1" x14ac:dyDescent="0.4">
      <c r="A260" s="129">
        <v>9</v>
      </c>
      <c r="B260" s="137">
        <v>253</v>
      </c>
      <c r="C260" s="146">
        <v>0</v>
      </c>
      <c r="D260" s="138" t="s">
        <v>188</v>
      </c>
      <c r="E260" s="145">
        <v>0</v>
      </c>
      <c r="F260" s="145">
        <v>0</v>
      </c>
      <c r="G260" s="141">
        <v>0</v>
      </c>
      <c r="H260" s="141">
        <v>0</v>
      </c>
      <c r="I260" s="147"/>
      <c r="K260" s="136"/>
      <c r="L260" s="136"/>
    </row>
    <row r="261" spans="1:12" ht="27.75" customHeight="1" x14ac:dyDescent="0.4">
      <c r="A261" s="129">
        <v>9</v>
      </c>
      <c r="B261" s="137">
        <v>254</v>
      </c>
      <c r="C261" s="146">
        <v>0</v>
      </c>
      <c r="D261" s="138" t="s">
        <v>188</v>
      </c>
      <c r="E261" s="145">
        <v>0</v>
      </c>
      <c r="F261" s="145">
        <v>0</v>
      </c>
      <c r="G261" s="141">
        <v>0</v>
      </c>
      <c r="H261" s="141">
        <v>0</v>
      </c>
      <c r="I261" s="147"/>
      <c r="K261" s="136"/>
      <c r="L261" s="136"/>
    </row>
    <row r="262" spans="1:12" ht="27.75" customHeight="1" x14ac:dyDescent="0.4">
      <c r="A262" s="129">
        <v>9</v>
      </c>
      <c r="B262" s="137">
        <v>255</v>
      </c>
      <c r="C262" s="146">
        <v>0</v>
      </c>
      <c r="D262" s="138" t="s">
        <v>188</v>
      </c>
      <c r="E262" s="145">
        <v>0</v>
      </c>
      <c r="F262" s="145">
        <v>0</v>
      </c>
      <c r="G262" s="141">
        <v>0</v>
      </c>
      <c r="H262" s="141">
        <v>0</v>
      </c>
      <c r="I262" s="147"/>
      <c r="K262" s="136"/>
      <c r="L262" s="136"/>
    </row>
    <row r="263" spans="1:12" ht="27.75" customHeight="1" x14ac:dyDescent="0.4">
      <c r="A263" s="129">
        <v>9</v>
      </c>
      <c r="B263" s="137">
        <v>256</v>
      </c>
      <c r="C263" s="146">
        <v>0</v>
      </c>
      <c r="D263" s="138" t="s">
        <v>188</v>
      </c>
      <c r="E263" s="145">
        <v>0</v>
      </c>
      <c r="F263" s="145">
        <v>0</v>
      </c>
      <c r="G263" s="141">
        <v>0</v>
      </c>
      <c r="H263" s="141">
        <v>0</v>
      </c>
      <c r="I263" s="147"/>
      <c r="K263" s="136"/>
      <c r="L263" s="136"/>
    </row>
    <row r="264" spans="1:12" ht="27.75" customHeight="1" x14ac:dyDescent="0.4">
      <c r="A264" s="129">
        <v>9</v>
      </c>
      <c r="B264" s="137">
        <v>257</v>
      </c>
      <c r="C264" s="146">
        <v>0</v>
      </c>
      <c r="D264" s="138" t="s">
        <v>188</v>
      </c>
      <c r="E264" s="145">
        <v>0</v>
      </c>
      <c r="F264" s="145">
        <v>0</v>
      </c>
      <c r="G264" s="141">
        <v>0</v>
      </c>
      <c r="H264" s="141">
        <v>0</v>
      </c>
      <c r="I264" s="147"/>
      <c r="K264" s="136"/>
      <c r="L264" s="136"/>
    </row>
    <row r="265" spans="1:12" ht="27.75" customHeight="1" x14ac:dyDescent="0.4">
      <c r="A265" s="129">
        <v>9</v>
      </c>
      <c r="B265" s="137">
        <v>258</v>
      </c>
      <c r="C265" s="146">
        <v>0</v>
      </c>
      <c r="D265" s="138" t="s">
        <v>188</v>
      </c>
      <c r="E265" s="145">
        <v>0</v>
      </c>
      <c r="F265" s="145">
        <v>0</v>
      </c>
      <c r="G265" s="141">
        <v>0</v>
      </c>
      <c r="H265" s="141">
        <v>0</v>
      </c>
      <c r="I265" s="147"/>
      <c r="K265" s="136"/>
      <c r="L265" s="136"/>
    </row>
    <row r="266" spans="1:12" ht="27.75" customHeight="1" x14ac:dyDescent="0.4">
      <c r="A266" s="129">
        <v>9</v>
      </c>
      <c r="B266" s="137">
        <v>259</v>
      </c>
      <c r="C266" s="146">
        <v>0</v>
      </c>
      <c r="D266" s="138" t="s">
        <v>188</v>
      </c>
      <c r="E266" s="145">
        <v>0</v>
      </c>
      <c r="F266" s="145">
        <v>0</v>
      </c>
      <c r="G266" s="141">
        <v>0</v>
      </c>
      <c r="H266" s="141">
        <v>0</v>
      </c>
      <c r="I266" s="147"/>
      <c r="K266" s="136"/>
      <c r="L266" s="136"/>
    </row>
    <row r="267" spans="1:12" ht="27.75" customHeight="1" x14ac:dyDescent="0.4">
      <c r="A267" s="129">
        <v>9</v>
      </c>
      <c r="B267" s="137">
        <v>260</v>
      </c>
      <c r="C267" s="146">
        <v>0</v>
      </c>
      <c r="D267" s="138" t="s">
        <v>188</v>
      </c>
      <c r="E267" s="145">
        <v>0</v>
      </c>
      <c r="F267" s="145">
        <v>0</v>
      </c>
      <c r="G267" s="141">
        <v>0</v>
      </c>
      <c r="H267" s="141">
        <v>0</v>
      </c>
      <c r="I267" s="147"/>
      <c r="K267" s="136"/>
      <c r="L267" s="136"/>
    </row>
    <row r="268" spans="1:12" ht="27.75" customHeight="1" x14ac:dyDescent="0.4">
      <c r="A268" s="129">
        <v>9</v>
      </c>
      <c r="B268" s="137">
        <v>261</v>
      </c>
      <c r="C268" s="146">
        <v>0</v>
      </c>
      <c r="D268" s="138" t="s">
        <v>188</v>
      </c>
      <c r="E268" s="145">
        <v>0</v>
      </c>
      <c r="F268" s="145">
        <v>0</v>
      </c>
      <c r="G268" s="141">
        <v>0</v>
      </c>
      <c r="H268" s="141">
        <v>0</v>
      </c>
      <c r="I268" s="147"/>
      <c r="K268" s="136"/>
      <c r="L268" s="136"/>
    </row>
    <row r="269" spans="1:12" ht="27.75" customHeight="1" x14ac:dyDescent="0.4">
      <c r="A269" s="129">
        <v>9</v>
      </c>
      <c r="B269" s="137">
        <v>262</v>
      </c>
      <c r="C269" s="146">
        <v>0</v>
      </c>
      <c r="D269" s="138" t="s">
        <v>188</v>
      </c>
      <c r="E269" s="145">
        <v>0</v>
      </c>
      <c r="F269" s="145">
        <v>0</v>
      </c>
      <c r="G269" s="141">
        <v>0</v>
      </c>
      <c r="H269" s="141">
        <v>0</v>
      </c>
      <c r="I269" s="147"/>
      <c r="K269" s="136"/>
      <c r="L269" s="136"/>
    </row>
    <row r="270" spans="1:12" ht="27.75" customHeight="1" x14ac:dyDescent="0.4">
      <c r="A270" s="129">
        <v>9</v>
      </c>
      <c r="B270" s="137">
        <v>263</v>
      </c>
      <c r="C270" s="146">
        <v>0</v>
      </c>
      <c r="D270" s="138" t="s">
        <v>188</v>
      </c>
      <c r="E270" s="145">
        <v>0</v>
      </c>
      <c r="F270" s="145">
        <v>0</v>
      </c>
      <c r="G270" s="141">
        <v>0</v>
      </c>
      <c r="H270" s="141">
        <v>0</v>
      </c>
      <c r="I270" s="147"/>
      <c r="K270" s="136"/>
      <c r="L270" s="136"/>
    </row>
    <row r="271" spans="1:12" ht="27.75" customHeight="1" x14ac:dyDescent="0.4">
      <c r="A271" s="129">
        <v>9</v>
      </c>
      <c r="B271" s="137">
        <v>264</v>
      </c>
      <c r="C271" s="146">
        <v>0</v>
      </c>
      <c r="D271" s="138" t="s">
        <v>188</v>
      </c>
      <c r="E271" s="145">
        <v>0</v>
      </c>
      <c r="F271" s="145">
        <v>0</v>
      </c>
      <c r="G271" s="141">
        <v>0</v>
      </c>
      <c r="H271" s="141">
        <v>0</v>
      </c>
      <c r="I271" s="147"/>
      <c r="K271" s="136"/>
      <c r="L271" s="136"/>
    </row>
    <row r="272" spans="1:12" ht="27.75" customHeight="1" x14ac:dyDescent="0.4">
      <c r="A272" s="129">
        <v>9</v>
      </c>
      <c r="B272" s="137">
        <v>265</v>
      </c>
      <c r="C272" s="146">
        <v>0</v>
      </c>
      <c r="D272" s="138" t="s">
        <v>188</v>
      </c>
      <c r="E272" s="145">
        <v>0</v>
      </c>
      <c r="F272" s="145">
        <v>0</v>
      </c>
      <c r="G272" s="141">
        <v>0</v>
      </c>
      <c r="H272" s="141">
        <v>0</v>
      </c>
      <c r="I272" s="147"/>
      <c r="K272" s="136"/>
      <c r="L272" s="136"/>
    </row>
    <row r="273" spans="1:12" ht="27.75" customHeight="1" x14ac:dyDescent="0.4">
      <c r="A273" s="129">
        <v>9</v>
      </c>
      <c r="B273" s="137">
        <v>266</v>
      </c>
      <c r="C273" s="146">
        <v>0</v>
      </c>
      <c r="D273" s="138" t="s">
        <v>188</v>
      </c>
      <c r="E273" s="145">
        <v>0</v>
      </c>
      <c r="F273" s="145">
        <v>0</v>
      </c>
      <c r="G273" s="141">
        <v>0</v>
      </c>
      <c r="H273" s="141">
        <v>0</v>
      </c>
      <c r="I273" s="147"/>
      <c r="K273" s="136"/>
      <c r="L273" s="136"/>
    </row>
    <row r="274" spans="1:12" ht="27.75" customHeight="1" x14ac:dyDescent="0.4">
      <c r="A274" s="129">
        <v>9</v>
      </c>
      <c r="B274" s="137">
        <v>267</v>
      </c>
      <c r="C274" s="146">
        <v>0</v>
      </c>
      <c r="D274" s="138" t="s">
        <v>188</v>
      </c>
      <c r="E274" s="145">
        <v>0</v>
      </c>
      <c r="F274" s="145">
        <v>0</v>
      </c>
      <c r="G274" s="141">
        <v>0</v>
      </c>
      <c r="H274" s="141">
        <v>0</v>
      </c>
      <c r="I274" s="147"/>
      <c r="K274" s="136"/>
      <c r="L274" s="136"/>
    </row>
    <row r="275" spans="1:12" ht="27.75" customHeight="1" x14ac:dyDescent="0.4">
      <c r="A275" s="129">
        <v>9</v>
      </c>
      <c r="B275" s="137">
        <v>268</v>
      </c>
      <c r="C275" s="146">
        <v>0</v>
      </c>
      <c r="D275" s="138" t="s">
        <v>188</v>
      </c>
      <c r="E275" s="145">
        <v>0</v>
      </c>
      <c r="F275" s="145">
        <v>0</v>
      </c>
      <c r="G275" s="141">
        <v>0</v>
      </c>
      <c r="H275" s="141">
        <v>0</v>
      </c>
      <c r="I275" s="147"/>
      <c r="K275" s="136"/>
      <c r="L275" s="136"/>
    </row>
    <row r="276" spans="1:12" ht="27.75" customHeight="1" x14ac:dyDescent="0.4">
      <c r="A276" s="129">
        <v>9</v>
      </c>
      <c r="B276" s="137">
        <v>269</v>
      </c>
      <c r="C276" s="146">
        <v>0</v>
      </c>
      <c r="D276" s="138" t="s">
        <v>188</v>
      </c>
      <c r="E276" s="145">
        <v>0</v>
      </c>
      <c r="F276" s="145">
        <v>0</v>
      </c>
      <c r="G276" s="141">
        <v>0</v>
      </c>
      <c r="H276" s="141">
        <v>0</v>
      </c>
      <c r="I276" s="147"/>
      <c r="K276" s="136"/>
      <c r="L276" s="136"/>
    </row>
    <row r="277" spans="1:12" ht="27.75" customHeight="1" x14ac:dyDescent="0.4">
      <c r="A277" s="129">
        <v>9</v>
      </c>
      <c r="B277" s="137">
        <v>270</v>
      </c>
      <c r="C277" s="146">
        <v>0</v>
      </c>
      <c r="D277" s="138" t="s">
        <v>188</v>
      </c>
      <c r="E277" s="145">
        <v>0</v>
      </c>
      <c r="F277" s="145">
        <v>0</v>
      </c>
      <c r="G277" s="141">
        <v>0</v>
      </c>
      <c r="H277" s="141">
        <v>0</v>
      </c>
      <c r="I277" s="147"/>
      <c r="K277" s="136"/>
      <c r="L277" s="136"/>
    </row>
    <row r="278" spans="1:12" ht="27.75" customHeight="1" x14ac:dyDescent="0.4">
      <c r="A278" s="129">
        <v>10</v>
      </c>
      <c r="B278" s="137">
        <v>271</v>
      </c>
      <c r="C278" s="146">
        <v>0</v>
      </c>
      <c r="D278" s="138" t="s">
        <v>188</v>
      </c>
      <c r="E278" s="145">
        <v>0</v>
      </c>
      <c r="F278" s="145">
        <v>0</v>
      </c>
      <c r="G278" s="141">
        <v>0</v>
      </c>
      <c r="H278" s="141">
        <v>0</v>
      </c>
      <c r="I278" s="147"/>
      <c r="K278" s="136"/>
      <c r="L278" s="136"/>
    </row>
    <row r="279" spans="1:12" ht="27.75" customHeight="1" x14ac:dyDescent="0.4">
      <c r="A279" s="129">
        <v>10</v>
      </c>
      <c r="B279" s="137">
        <v>272</v>
      </c>
      <c r="C279" s="146">
        <v>0</v>
      </c>
      <c r="D279" s="138" t="s">
        <v>188</v>
      </c>
      <c r="E279" s="145">
        <v>0</v>
      </c>
      <c r="F279" s="145">
        <v>0</v>
      </c>
      <c r="G279" s="141">
        <v>0</v>
      </c>
      <c r="H279" s="141">
        <v>0</v>
      </c>
      <c r="I279" s="147"/>
      <c r="K279" s="136"/>
      <c r="L279" s="136"/>
    </row>
    <row r="280" spans="1:12" ht="27.75" customHeight="1" x14ac:dyDescent="0.4">
      <c r="A280" s="129">
        <v>10</v>
      </c>
      <c r="B280" s="137">
        <v>273</v>
      </c>
      <c r="C280" s="146">
        <v>0</v>
      </c>
      <c r="D280" s="138" t="s">
        <v>188</v>
      </c>
      <c r="E280" s="145">
        <v>0</v>
      </c>
      <c r="F280" s="145">
        <v>0</v>
      </c>
      <c r="G280" s="141">
        <v>0</v>
      </c>
      <c r="H280" s="141">
        <v>0</v>
      </c>
      <c r="I280" s="147"/>
      <c r="K280" s="136"/>
      <c r="L280" s="136"/>
    </row>
    <row r="281" spans="1:12" ht="27.75" customHeight="1" x14ac:dyDescent="0.4">
      <c r="A281" s="129">
        <v>10</v>
      </c>
      <c r="B281" s="137">
        <v>274</v>
      </c>
      <c r="C281" s="146">
        <v>0</v>
      </c>
      <c r="D281" s="138" t="s">
        <v>188</v>
      </c>
      <c r="E281" s="145">
        <v>0</v>
      </c>
      <c r="F281" s="145">
        <v>0</v>
      </c>
      <c r="G281" s="141">
        <v>0</v>
      </c>
      <c r="H281" s="141">
        <v>0</v>
      </c>
      <c r="I281" s="147"/>
      <c r="K281" s="136"/>
      <c r="L281" s="136"/>
    </row>
    <row r="282" spans="1:12" ht="27.75" customHeight="1" x14ac:dyDescent="0.4">
      <c r="A282" s="129">
        <v>10</v>
      </c>
      <c r="B282" s="137">
        <v>275</v>
      </c>
      <c r="C282" s="146">
        <v>0</v>
      </c>
      <c r="D282" s="138" t="s">
        <v>188</v>
      </c>
      <c r="E282" s="145">
        <v>0</v>
      </c>
      <c r="F282" s="145">
        <v>0</v>
      </c>
      <c r="G282" s="141">
        <v>0</v>
      </c>
      <c r="H282" s="141">
        <v>0</v>
      </c>
      <c r="I282" s="147"/>
      <c r="K282" s="136"/>
      <c r="L282" s="136"/>
    </row>
    <row r="283" spans="1:12" ht="27.75" customHeight="1" x14ac:dyDescent="0.4">
      <c r="A283" s="129">
        <v>10</v>
      </c>
      <c r="B283" s="137">
        <v>276</v>
      </c>
      <c r="C283" s="146">
        <v>0</v>
      </c>
      <c r="D283" s="138" t="s">
        <v>188</v>
      </c>
      <c r="E283" s="145">
        <v>0</v>
      </c>
      <c r="F283" s="145">
        <v>0</v>
      </c>
      <c r="G283" s="141">
        <v>0</v>
      </c>
      <c r="H283" s="141">
        <v>0</v>
      </c>
      <c r="I283" s="147"/>
      <c r="K283" s="136"/>
      <c r="L283" s="136"/>
    </row>
    <row r="284" spans="1:12" ht="27.75" customHeight="1" x14ac:dyDescent="0.4">
      <c r="A284" s="129">
        <v>10</v>
      </c>
      <c r="B284" s="137">
        <v>277</v>
      </c>
      <c r="C284" s="146">
        <v>0</v>
      </c>
      <c r="D284" s="138" t="s">
        <v>188</v>
      </c>
      <c r="E284" s="145">
        <v>0</v>
      </c>
      <c r="F284" s="145">
        <v>0</v>
      </c>
      <c r="G284" s="141">
        <v>0</v>
      </c>
      <c r="H284" s="141">
        <v>0</v>
      </c>
      <c r="I284" s="147"/>
      <c r="K284" s="136"/>
      <c r="L284" s="136"/>
    </row>
    <row r="285" spans="1:12" ht="27.75" customHeight="1" x14ac:dyDescent="0.4">
      <c r="A285" s="129">
        <v>10</v>
      </c>
      <c r="B285" s="137">
        <v>278</v>
      </c>
      <c r="C285" s="146">
        <v>0</v>
      </c>
      <c r="D285" s="138" t="s">
        <v>188</v>
      </c>
      <c r="E285" s="145">
        <v>0</v>
      </c>
      <c r="F285" s="145">
        <v>0</v>
      </c>
      <c r="G285" s="141">
        <v>0</v>
      </c>
      <c r="H285" s="141">
        <v>0</v>
      </c>
      <c r="I285" s="147"/>
      <c r="K285" s="136"/>
      <c r="L285" s="136"/>
    </row>
    <row r="286" spans="1:12" ht="27.75" customHeight="1" x14ac:dyDescent="0.4">
      <c r="A286" s="129">
        <v>10</v>
      </c>
      <c r="B286" s="137">
        <v>279</v>
      </c>
      <c r="C286" s="146">
        <v>0</v>
      </c>
      <c r="D286" s="138" t="s">
        <v>188</v>
      </c>
      <c r="E286" s="145">
        <v>0</v>
      </c>
      <c r="F286" s="145">
        <v>0</v>
      </c>
      <c r="G286" s="141">
        <v>0</v>
      </c>
      <c r="H286" s="141">
        <v>0</v>
      </c>
      <c r="I286" s="147"/>
      <c r="K286" s="136"/>
      <c r="L286" s="136"/>
    </row>
    <row r="287" spans="1:12" ht="27.75" customHeight="1" x14ac:dyDescent="0.4">
      <c r="A287" s="129">
        <v>10</v>
      </c>
      <c r="B287" s="137">
        <v>280</v>
      </c>
      <c r="C287" s="146">
        <v>0</v>
      </c>
      <c r="D287" s="138" t="s">
        <v>188</v>
      </c>
      <c r="E287" s="145">
        <v>0</v>
      </c>
      <c r="F287" s="145">
        <v>0</v>
      </c>
      <c r="G287" s="141">
        <v>0</v>
      </c>
      <c r="H287" s="141">
        <v>0</v>
      </c>
      <c r="I287" s="147"/>
      <c r="K287" s="136"/>
      <c r="L287" s="136"/>
    </row>
    <row r="288" spans="1:12" ht="27.75" customHeight="1" x14ac:dyDescent="0.4">
      <c r="A288" s="129">
        <v>10</v>
      </c>
      <c r="B288" s="137">
        <v>281</v>
      </c>
      <c r="C288" s="146">
        <v>0</v>
      </c>
      <c r="D288" s="138" t="s">
        <v>188</v>
      </c>
      <c r="E288" s="145">
        <v>0</v>
      </c>
      <c r="F288" s="145">
        <v>0</v>
      </c>
      <c r="G288" s="141">
        <v>0</v>
      </c>
      <c r="H288" s="141">
        <v>0</v>
      </c>
      <c r="I288" s="147"/>
      <c r="K288" s="136"/>
      <c r="L288" s="136"/>
    </row>
    <row r="289" spans="1:12" ht="27.75" customHeight="1" x14ac:dyDescent="0.4">
      <c r="A289" s="129">
        <v>10</v>
      </c>
      <c r="B289" s="137">
        <v>282</v>
      </c>
      <c r="C289" s="146">
        <v>0</v>
      </c>
      <c r="D289" s="138" t="s">
        <v>188</v>
      </c>
      <c r="E289" s="145">
        <v>0</v>
      </c>
      <c r="F289" s="145">
        <v>0</v>
      </c>
      <c r="G289" s="141">
        <v>0</v>
      </c>
      <c r="H289" s="141">
        <v>0</v>
      </c>
      <c r="I289" s="147"/>
      <c r="K289" s="136"/>
      <c r="L289" s="136"/>
    </row>
    <row r="290" spans="1:12" ht="27.75" customHeight="1" x14ac:dyDescent="0.4">
      <c r="A290" s="129">
        <v>10</v>
      </c>
      <c r="B290" s="137">
        <v>283</v>
      </c>
      <c r="C290" s="146">
        <v>0</v>
      </c>
      <c r="D290" s="138" t="s">
        <v>188</v>
      </c>
      <c r="E290" s="145">
        <v>0</v>
      </c>
      <c r="F290" s="145">
        <v>0</v>
      </c>
      <c r="G290" s="141">
        <v>0</v>
      </c>
      <c r="H290" s="141">
        <v>0</v>
      </c>
      <c r="I290" s="147"/>
      <c r="K290" s="136"/>
      <c r="L290" s="136"/>
    </row>
    <row r="291" spans="1:12" ht="27.75" customHeight="1" x14ac:dyDescent="0.4">
      <c r="A291" s="129">
        <v>10</v>
      </c>
      <c r="B291" s="137">
        <v>284</v>
      </c>
      <c r="C291" s="146">
        <v>0</v>
      </c>
      <c r="D291" s="138" t="s">
        <v>188</v>
      </c>
      <c r="E291" s="145">
        <v>0</v>
      </c>
      <c r="F291" s="145">
        <v>0</v>
      </c>
      <c r="G291" s="141">
        <v>0</v>
      </c>
      <c r="H291" s="141">
        <v>0</v>
      </c>
      <c r="I291" s="147"/>
      <c r="K291" s="136"/>
      <c r="L291" s="136"/>
    </row>
    <row r="292" spans="1:12" ht="27.75" customHeight="1" x14ac:dyDescent="0.4">
      <c r="A292" s="129">
        <v>10</v>
      </c>
      <c r="B292" s="137">
        <v>285</v>
      </c>
      <c r="C292" s="146">
        <v>0</v>
      </c>
      <c r="D292" s="138" t="s">
        <v>188</v>
      </c>
      <c r="E292" s="145">
        <v>0</v>
      </c>
      <c r="F292" s="145">
        <v>0</v>
      </c>
      <c r="G292" s="141">
        <v>0</v>
      </c>
      <c r="H292" s="141">
        <v>0</v>
      </c>
      <c r="I292" s="147"/>
      <c r="K292" s="136"/>
      <c r="L292" s="136"/>
    </row>
    <row r="293" spans="1:12" ht="27.75" customHeight="1" x14ac:dyDescent="0.4">
      <c r="A293" s="129">
        <v>10</v>
      </c>
      <c r="B293" s="137">
        <v>286</v>
      </c>
      <c r="C293" s="146">
        <v>0</v>
      </c>
      <c r="D293" s="138" t="s">
        <v>188</v>
      </c>
      <c r="E293" s="145">
        <v>0</v>
      </c>
      <c r="F293" s="145">
        <v>0</v>
      </c>
      <c r="G293" s="141">
        <v>0</v>
      </c>
      <c r="H293" s="141">
        <v>0</v>
      </c>
      <c r="I293" s="147"/>
      <c r="K293" s="136"/>
      <c r="L293" s="136"/>
    </row>
    <row r="294" spans="1:12" ht="27.75" customHeight="1" x14ac:dyDescent="0.4">
      <c r="A294" s="129">
        <v>10</v>
      </c>
      <c r="B294" s="137">
        <v>287</v>
      </c>
      <c r="C294" s="146">
        <v>0</v>
      </c>
      <c r="D294" s="138" t="s">
        <v>188</v>
      </c>
      <c r="E294" s="145">
        <v>0</v>
      </c>
      <c r="F294" s="145">
        <v>0</v>
      </c>
      <c r="G294" s="141">
        <v>0</v>
      </c>
      <c r="H294" s="141">
        <v>0</v>
      </c>
      <c r="I294" s="147"/>
      <c r="K294" s="136"/>
      <c r="L294" s="136"/>
    </row>
    <row r="295" spans="1:12" ht="27.75" customHeight="1" x14ac:dyDescent="0.4">
      <c r="A295" s="129">
        <v>10</v>
      </c>
      <c r="B295" s="137">
        <v>288</v>
      </c>
      <c r="C295" s="146">
        <v>0</v>
      </c>
      <c r="D295" s="138" t="s">
        <v>188</v>
      </c>
      <c r="E295" s="145">
        <v>0</v>
      </c>
      <c r="F295" s="145">
        <v>0</v>
      </c>
      <c r="G295" s="141">
        <v>0</v>
      </c>
      <c r="H295" s="141">
        <v>0</v>
      </c>
      <c r="I295" s="147"/>
      <c r="K295" s="136"/>
      <c r="L295" s="136"/>
    </row>
    <row r="296" spans="1:12" ht="27.75" customHeight="1" x14ac:dyDescent="0.4">
      <c r="A296" s="129">
        <v>10</v>
      </c>
      <c r="B296" s="137">
        <v>289</v>
      </c>
      <c r="C296" s="146">
        <v>0</v>
      </c>
      <c r="D296" s="138" t="s">
        <v>188</v>
      </c>
      <c r="E296" s="145">
        <v>0</v>
      </c>
      <c r="F296" s="145">
        <v>0</v>
      </c>
      <c r="G296" s="141">
        <v>0</v>
      </c>
      <c r="H296" s="141">
        <v>0</v>
      </c>
      <c r="I296" s="147"/>
      <c r="K296" s="136"/>
      <c r="L296" s="136"/>
    </row>
    <row r="297" spans="1:12" ht="27.75" customHeight="1" x14ac:dyDescent="0.4">
      <c r="A297" s="129">
        <v>10</v>
      </c>
      <c r="B297" s="137">
        <v>290</v>
      </c>
      <c r="C297" s="146">
        <v>0</v>
      </c>
      <c r="D297" s="138" t="s">
        <v>188</v>
      </c>
      <c r="E297" s="145">
        <v>0</v>
      </c>
      <c r="F297" s="145">
        <v>0</v>
      </c>
      <c r="G297" s="141">
        <v>0</v>
      </c>
      <c r="H297" s="141">
        <v>0</v>
      </c>
      <c r="I297" s="147"/>
      <c r="K297" s="136"/>
      <c r="L297" s="136"/>
    </row>
    <row r="298" spans="1:12" ht="27.75" customHeight="1" x14ac:dyDescent="0.4">
      <c r="A298" s="129">
        <v>10</v>
      </c>
      <c r="B298" s="137">
        <v>291</v>
      </c>
      <c r="C298" s="146">
        <v>0</v>
      </c>
      <c r="D298" s="138" t="s">
        <v>188</v>
      </c>
      <c r="E298" s="145">
        <v>0</v>
      </c>
      <c r="F298" s="145">
        <v>0</v>
      </c>
      <c r="G298" s="141">
        <v>0</v>
      </c>
      <c r="H298" s="141">
        <v>0</v>
      </c>
      <c r="I298" s="147"/>
      <c r="K298" s="136"/>
      <c r="L298" s="136"/>
    </row>
    <row r="299" spans="1:12" ht="27.75" customHeight="1" x14ac:dyDescent="0.4">
      <c r="A299" s="129">
        <v>10</v>
      </c>
      <c r="B299" s="137">
        <v>292</v>
      </c>
      <c r="C299" s="146">
        <v>0</v>
      </c>
      <c r="D299" s="138" t="s">
        <v>188</v>
      </c>
      <c r="E299" s="145">
        <v>0</v>
      </c>
      <c r="F299" s="145">
        <v>0</v>
      </c>
      <c r="G299" s="141">
        <v>0</v>
      </c>
      <c r="H299" s="141">
        <v>0</v>
      </c>
      <c r="I299" s="147"/>
      <c r="K299" s="136"/>
      <c r="L299" s="136"/>
    </row>
    <row r="300" spans="1:12" ht="27.75" customHeight="1" x14ac:dyDescent="0.4">
      <c r="A300" s="129">
        <v>10</v>
      </c>
      <c r="B300" s="137">
        <v>293</v>
      </c>
      <c r="C300" s="146">
        <v>0</v>
      </c>
      <c r="D300" s="138" t="s">
        <v>188</v>
      </c>
      <c r="E300" s="145">
        <v>0</v>
      </c>
      <c r="F300" s="145">
        <v>0</v>
      </c>
      <c r="G300" s="141">
        <v>0</v>
      </c>
      <c r="H300" s="141">
        <v>0</v>
      </c>
      <c r="I300" s="147"/>
      <c r="K300" s="136"/>
      <c r="L300" s="136"/>
    </row>
    <row r="301" spans="1:12" ht="27.75" customHeight="1" x14ac:dyDescent="0.4">
      <c r="A301" s="129">
        <v>10</v>
      </c>
      <c r="B301" s="137">
        <v>294</v>
      </c>
      <c r="C301" s="146">
        <v>0</v>
      </c>
      <c r="D301" s="138" t="s">
        <v>188</v>
      </c>
      <c r="E301" s="145">
        <v>0</v>
      </c>
      <c r="F301" s="145">
        <v>0</v>
      </c>
      <c r="G301" s="141">
        <v>0</v>
      </c>
      <c r="H301" s="141">
        <v>0</v>
      </c>
      <c r="I301" s="147"/>
      <c r="K301" s="136"/>
      <c r="L301" s="136"/>
    </row>
    <row r="302" spans="1:12" ht="27.75" customHeight="1" x14ac:dyDescent="0.4">
      <c r="A302" s="129">
        <v>10</v>
      </c>
      <c r="B302" s="137">
        <v>295</v>
      </c>
      <c r="C302" s="146">
        <v>0</v>
      </c>
      <c r="D302" s="138" t="s">
        <v>188</v>
      </c>
      <c r="E302" s="145">
        <v>0</v>
      </c>
      <c r="F302" s="145">
        <v>0</v>
      </c>
      <c r="G302" s="141">
        <v>0</v>
      </c>
      <c r="H302" s="141">
        <v>0</v>
      </c>
      <c r="I302" s="147"/>
      <c r="K302" s="136"/>
      <c r="L302" s="136"/>
    </row>
    <row r="303" spans="1:12" ht="27.75" customHeight="1" x14ac:dyDescent="0.4">
      <c r="A303" s="129">
        <v>10</v>
      </c>
      <c r="B303" s="137">
        <v>296</v>
      </c>
      <c r="C303" s="146">
        <v>0</v>
      </c>
      <c r="D303" s="138" t="s">
        <v>188</v>
      </c>
      <c r="E303" s="145">
        <v>0</v>
      </c>
      <c r="F303" s="145">
        <v>0</v>
      </c>
      <c r="G303" s="141">
        <v>0</v>
      </c>
      <c r="H303" s="141">
        <v>0</v>
      </c>
      <c r="I303" s="147"/>
      <c r="K303" s="136"/>
      <c r="L303" s="136"/>
    </row>
    <row r="304" spans="1:12" ht="27.75" customHeight="1" x14ac:dyDescent="0.4">
      <c r="A304" s="129">
        <v>10</v>
      </c>
      <c r="B304" s="137">
        <v>297</v>
      </c>
      <c r="C304" s="146">
        <v>0</v>
      </c>
      <c r="D304" s="138" t="s">
        <v>188</v>
      </c>
      <c r="E304" s="145">
        <v>0</v>
      </c>
      <c r="F304" s="145">
        <v>0</v>
      </c>
      <c r="G304" s="141">
        <v>0</v>
      </c>
      <c r="H304" s="141">
        <v>0</v>
      </c>
      <c r="I304" s="147"/>
      <c r="K304" s="136"/>
      <c r="L304" s="136"/>
    </row>
    <row r="305" spans="1:12" ht="27.75" customHeight="1" x14ac:dyDescent="0.4">
      <c r="A305" s="129">
        <v>10</v>
      </c>
      <c r="B305" s="137">
        <v>298</v>
      </c>
      <c r="C305" s="146">
        <v>0</v>
      </c>
      <c r="D305" s="138" t="s">
        <v>188</v>
      </c>
      <c r="E305" s="145">
        <v>0</v>
      </c>
      <c r="F305" s="145">
        <v>0</v>
      </c>
      <c r="G305" s="141">
        <v>0</v>
      </c>
      <c r="H305" s="141">
        <v>0</v>
      </c>
      <c r="I305" s="147"/>
      <c r="K305" s="136"/>
      <c r="L305" s="136"/>
    </row>
    <row r="306" spans="1:12" ht="27.75" customHeight="1" x14ac:dyDescent="0.4">
      <c r="A306" s="129">
        <v>10</v>
      </c>
      <c r="B306" s="137">
        <v>299</v>
      </c>
      <c r="C306" s="146">
        <v>0</v>
      </c>
      <c r="D306" s="138" t="s">
        <v>188</v>
      </c>
      <c r="E306" s="145">
        <v>0</v>
      </c>
      <c r="F306" s="145">
        <v>0</v>
      </c>
      <c r="G306" s="141">
        <v>0</v>
      </c>
      <c r="H306" s="141">
        <v>0</v>
      </c>
      <c r="I306" s="147"/>
      <c r="K306" s="136"/>
      <c r="L306" s="136"/>
    </row>
    <row r="307" spans="1:12" ht="27.75" customHeight="1" x14ac:dyDescent="0.4">
      <c r="A307" s="129">
        <v>10</v>
      </c>
      <c r="B307" s="137">
        <v>300</v>
      </c>
      <c r="C307" s="146">
        <v>0</v>
      </c>
      <c r="D307" s="138" t="s">
        <v>188</v>
      </c>
      <c r="E307" s="145">
        <v>0</v>
      </c>
      <c r="F307" s="145">
        <v>0</v>
      </c>
      <c r="G307" s="141">
        <v>0</v>
      </c>
      <c r="H307" s="141">
        <v>0</v>
      </c>
      <c r="I307" s="147"/>
      <c r="K307" s="136"/>
      <c r="L307" s="136"/>
    </row>
    <row r="308" spans="1:12" ht="27.75" customHeight="1" x14ac:dyDescent="0.4">
      <c r="A308" s="129">
        <v>11</v>
      </c>
      <c r="B308" s="137">
        <v>301</v>
      </c>
      <c r="C308" s="146">
        <v>0</v>
      </c>
      <c r="D308" s="138" t="s">
        <v>188</v>
      </c>
      <c r="E308" s="148">
        <v>0</v>
      </c>
      <c r="F308" s="148">
        <v>0</v>
      </c>
      <c r="G308" s="141">
        <v>0</v>
      </c>
      <c r="H308" s="141">
        <v>0</v>
      </c>
      <c r="I308" s="147"/>
      <c r="K308" s="136"/>
      <c r="L308" s="136"/>
    </row>
    <row r="309" spans="1:12" ht="27.75" customHeight="1" x14ac:dyDescent="0.4">
      <c r="A309" s="129">
        <v>11</v>
      </c>
      <c r="B309" s="137">
        <v>302</v>
      </c>
      <c r="C309" s="146">
        <v>0</v>
      </c>
      <c r="D309" s="138" t="s">
        <v>188</v>
      </c>
      <c r="E309" s="148">
        <v>0</v>
      </c>
      <c r="F309" s="148">
        <v>0</v>
      </c>
      <c r="G309" s="141">
        <v>0</v>
      </c>
      <c r="H309" s="141">
        <v>0</v>
      </c>
      <c r="I309" s="147"/>
      <c r="K309" s="136"/>
      <c r="L309" s="136"/>
    </row>
    <row r="310" spans="1:12" ht="27.75" customHeight="1" x14ac:dyDescent="0.4">
      <c r="A310" s="129">
        <v>11</v>
      </c>
      <c r="B310" s="137">
        <v>303</v>
      </c>
      <c r="C310" s="146">
        <v>0</v>
      </c>
      <c r="D310" s="138" t="s">
        <v>188</v>
      </c>
      <c r="E310" s="148">
        <v>0</v>
      </c>
      <c r="F310" s="148">
        <v>0</v>
      </c>
      <c r="G310" s="141">
        <v>0</v>
      </c>
      <c r="H310" s="141">
        <v>0</v>
      </c>
      <c r="I310" s="147"/>
      <c r="K310" s="136"/>
      <c r="L310" s="136"/>
    </row>
    <row r="311" spans="1:12" ht="27.75" customHeight="1" x14ac:dyDescent="0.4">
      <c r="A311" s="129">
        <v>11</v>
      </c>
      <c r="B311" s="137">
        <v>304</v>
      </c>
      <c r="C311" s="146">
        <v>0</v>
      </c>
      <c r="D311" s="138" t="s">
        <v>188</v>
      </c>
      <c r="E311" s="148">
        <v>0</v>
      </c>
      <c r="F311" s="148">
        <v>0</v>
      </c>
      <c r="G311" s="141">
        <v>0</v>
      </c>
      <c r="H311" s="141">
        <v>0</v>
      </c>
      <c r="I311" s="147"/>
      <c r="K311" s="136"/>
      <c r="L311" s="136"/>
    </row>
    <row r="312" spans="1:12" ht="27.75" customHeight="1" x14ac:dyDescent="0.4">
      <c r="A312" s="129">
        <v>11</v>
      </c>
      <c r="B312" s="137">
        <v>305</v>
      </c>
      <c r="C312" s="146">
        <v>0</v>
      </c>
      <c r="D312" s="138" t="s">
        <v>188</v>
      </c>
      <c r="E312" s="148">
        <v>0</v>
      </c>
      <c r="F312" s="148">
        <v>0</v>
      </c>
      <c r="G312" s="141">
        <v>0</v>
      </c>
      <c r="H312" s="141">
        <v>0</v>
      </c>
      <c r="I312" s="147"/>
      <c r="K312" s="136"/>
      <c r="L312" s="136"/>
    </row>
    <row r="313" spans="1:12" ht="27.75" customHeight="1" x14ac:dyDescent="0.4">
      <c r="A313" s="129">
        <v>11</v>
      </c>
      <c r="B313" s="137">
        <v>306</v>
      </c>
      <c r="C313" s="146">
        <v>0</v>
      </c>
      <c r="D313" s="138" t="s">
        <v>188</v>
      </c>
      <c r="E313" s="148">
        <v>0</v>
      </c>
      <c r="F313" s="148">
        <v>0</v>
      </c>
      <c r="G313" s="141">
        <v>0</v>
      </c>
      <c r="H313" s="141">
        <v>0</v>
      </c>
      <c r="I313" s="147"/>
      <c r="K313" s="136"/>
      <c r="L313" s="136"/>
    </row>
    <row r="314" spans="1:12" ht="27.75" customHeight="1" x14ac:dyDescent="0.4">
      <c r="A314" s="129">
        <v>11</v>
      </c>
      <c r="B314" s="137">
        <v>307</v>
      </c>
      <c r="C314" s="146">
        <v>0</v>
      </c>
      <c r="D314" s="138" t="s">
        <v>188</v>
      </c>
      <c r="E314" s="148">
        <v>0</v>
      </c>
      <c r="F314" s="148">
        <v>0</v>
      </c>
      <c r="G314" s="141">
        <v>0</v>
      </c>
      <c r="H314" s="141">
        <v>0</v>
      </c>
      <c r="I314" s="147"/>
      <c r="K314" s="136"/>
      <c r="L314" s="136"/>
    </row>
    <row r="315" spans="1:12" ht="27.75" customHeight="1" x14ac:dyDescent="0.4">
      <c r="A315" s="129">
        <v>11</v>
      </c>
      <c r="B315" s="137">
        <v>308</v>
      </c>
      <c r="C315" s="146">
        <v>0</v>
      </c>
      <c r="D315" s="138" t="s">
        <v>188</v>
      </c>
      <c r="E315" s="148">
        <v>0</v>
      </c>
      <c r="F315" s="148">
        <v>0</v>
      </c>
      <c r="G315" s="141">
        <v>0</v>
      </c>
      <c r="H315" s="141">
        <v>0</v>
      </c>
      <c r="I315" s="147"/>
      <c r="K315" s="136"/>
      <c r="L315" s="136"/>
    </row>
    <row r="316" spans="1:12" ht="27.75" customHeight="1" x14ac:dyDescent="0.4">
      <c r="A316" s="129">
        <v>11</v>
      </c>
      <c r="B316" s="137">
        <v>309</v>
      </c>
      <c r="C316" s="146">
        <v>0</v>
      </c>
      <c r="D316" s="138" t="s">
        <v>188</v>
      </c>
      <c r="E316" s="148">
        <v>0</v>
      </c>
      <c r="F316" s="148">
        <v>0</v>
      </c>
      <c r="G316" s="141">
        <v>0</v>
      </c>
      <c r="H316" s="141">
        <v>0</v>
      </c>
      <c r="I316" s="147"/>
      <c r="K316" s="136"/>
      <c r="L316" s="136"/>
    </row>
    <row r="317" spans="1:12" ht="27.75" customHeight="1" x14ac:dyDescent="0.4">
      <c r="A317" s="129">
        <v>11</v>
      </c>
      <c r="B317" s="137">
        <v>310</v>
      </c>
      <c r="C317" s="146">
        <v>0</v>
      </c>
      <c r="D317" s="138" t="s">
        <v>188</v>
      </c>
      <c r="E317" s="148">
        <v>0</v>
      </c>
      <c r="F317" s="148">
        <v>0</v>
      </c>
      <c r="G317" s="141">
        <v>0</v>
      </c>
      <c r="H317" s="141">
        <v>0</v>
      </c>
      <c r="I317" s="147"/>
      <c r="K317" s="136"/>
      <c r="L317" s="136"/>
    </row>
    <row r="318" spans="1:12" ht="27.75" customHeight="1" x14ac:dyDescent="0.4">
      <c r="A318" s="129">
        <v>11</v>
      </c>
      <c r="B318" s="137">
        <v>311</v>
      </c>
      <c r="C318" s="146">
        <v>0</v>
      </c>
      <c r="D318" s="138" t="s">
        <v>188</v>
      </c>
      <c r="E318" s="148">
        <v>0</v>
      </c>
      <c r="F318" s="148">
        <v>0</v>
      </c>
      <c r="G318" s="141">
        <v>0</v>
      </c>
      <c r="H318" s="141">
        <v>0</v>
      </c>
      <c r="I318" s="147"/>
      <c r="K318" s="136"/>
      <c r="L318" s="136"/>
    </row>
    <row r="319" spans="1:12" ht="27.75" customHeight="1" x14ac:dyDescent="0.4">
      <c r="A319" s="129">
        <v>11</v>
      </c>
      <c r="B319" s="137">
        <v>312</v>
      </c>
      <c r="C319" s="146">
        <v>0</v>
      </c>
      <c r="D319" s="138" t="s">
        <v>188</v>
      </c>
      <c r="E319" s="148">
        <v>0</v>
      </c>
      <c r="F319" s="148">
        <v>0</v>
      </c>
      <c r="G319" s="141">
        <v>0</v>
      </c>
      <c r="H319" s="141">
        <v>0</v>
      </c>
      <c r="I319" s="147"/>
      <c r="K319" s="136"/>
      <c r="L319" s="136"/>
    </row>
    <row r="320" spans="1:12" ht="27.75" customHeight="1" x14ac:dyDescent="0.4">
      <c r="A320" s="129">
        <v>11</v>
      </c>
      <c r="B320" s="137">
        <v>313</v>
      </c>
      <c r="C320" s="146">
        <v>0</v>
      </c>
      <c r="D320" s="149" t="s">
        <v>188</v>
      </c>
      <c r="E320" s="148">
        <v>0</v>
      </c>
      <c r="F320" s="148">
        <v>0</v>
      </c>
      <c r="G320" s="141">
        <v>0</v>
      </c>
      <c r="H320" s="141">
        <v>0</v>
      </c>
      <c r="I320" s="147"/>
      <c r="K320" s="136"/>
      <c r="L320" s="136"/>
    </row>
    <row r="321" spans="1:12" ht="27.75" customHeight="1" x14ac:dyDescent="0.4">
      <c r="A321" s="129">
        <v>11</v>
      </c>
      <c r="B321" s="137">
        <v>314</v>
      </c>
      <c r="C321" s="146">
        <v>0</v>
      </c>
      <c r="D321" s="149" t="s">
        <v>188</v>
      </c>
      <c r="E321" s="148">
        <v>0</v>
      </c>
      <c r="F321" s="148">
        <v>0</v>
      </c>
      <c r="G321" s="141">
        <v>0</v>
      </c>
      <c r="H321" s="141">
        <v>0</v>
      </c>
      <c r="I321" s="147"/>
      <c r="K321" s="136"/>
      <c r="L321" s="136"/>
    </row>
    <row r="322" spans="1:12" ht="27.75" customHeight="1" x14ac:dyDescent="0.4">
      <c r="A322" s="129">
        <v>11</v>
      </c>
      <c r="B322" s="137">
        <v>315</v>
      </c>
      <c r="C322" s="146">
        <v>0</v>
      </c>
      <c r="D322" s="149" t="s">
        <v>188</v>
      </c>
      <c r="E322" s="148">
        <v>0</v>
      </c>
      <c r="F322" s="148">
        <v>0</v>
      </c>
      <c r="G322" s="141">
        <v>0</v>
      </c>
      <c r="H322" s="141">
        <v>0</v>
      </c>
      <c r="I322" s="147"/>
      <c r="K322" s="136"/>
      <c r="L322" s="136"/>
    </row>
    <row r="323" spans="1:12" ht="27.75" customHeight="1" x14ac:dyDescent="0.4">
      <c r="A323" s="129">
        <v>11</v>
      </c>
      <c r="B323" s="137">
        <v>316</v>
      </c>
      <c r="C323" s="146">
        <v>0</v>
      </c>
      <c r="D323" s="149" t="s">
        <v>188</v>
      </c>
      <c r="E323" s="148">
        <v>0</v>
      </c>
      <c r="F323" s="148">
        <v>0</v>
      </c>
      <c r="G323" s="141">
        <v>0</v>
      </c>
      <c r="H323" s="141">
        <v>0</v>
      </c>
      <c r="I323" s="147"/>
      <c r="K323" s="136"/>
      <c r="L323" s="136"/>
    </row>
    <row r="324" spans="1:12" ht="27.75" customHeight="1" x14ac:dyDescent="0.4">
      <c r="A324" s="129">
        <v>11</v>
      </c>
      <c r="B324" s="137">
        <v>317</v>
      </c>
      <c r="C324" s="146">
        <v>0</v>
      </c>
      <c r="D324" s="149" t="s">
        <v>188</v>
      </c>
      <c r="E324" s="148">
        <v>0</v>
      </c>
      <c r="F324" s="148">
        <v>0</v>
      </c>
      <c r="G324" s="141">
        <v>0</v>
      </c>
      <c r="H324" s="141">
        <v>0</v>
      </c>
      <c r="I324" s="147"/>
      <c r="K324" s="136"/>
      <c r="L324" s="136"/>
    </row>
    <row r="325" spans="1:12" ht="27.75" customHeight="1" x14ac:dyDescent="0.4">
      <c r="A325" s="129">
        <v>11</v>
      </c>
      <c r="B325" s="137">
        <v>318</v>
      </c>
      <c r="C325" s="146">
        <v>0</v>
      </c>
      <c r="D325" s="149" t="s">
        <v>188</v>
      </c>
      <c r="E325" s="148">
        <v>0</v>
      </c>
      <c r="F325" s="148">
        <v>0</v>
      </c>
      <c r="G325" s="141">
        <v>0</v>
      </c>
      <c r="H325" s="141">
        <v>0</v>
      </c>
      <c r="I325" s="147"/>
      <c r="K325" s="136"/>
      <c r="L325" s="136"/>
    </row>
    <row r="326" spans="1:12" ht="27.75" customHeight="1" x14ac:dyDescent="0.4">
      <c r="A326" s="129">
        <v>11</v>
      </c>
      <c r="B326" s="137">
        <v>319</v>
      </c>
      <c r="C326" s="146">
        <v>0</v>
      </c>
      <c r="D326" s="149" t="s">
        <v>188</v>
      </c>
      <c r="E326" s="148">
        <v>0</v>
      </c>
      <c r="F326" s="148">
        <v>0</v>
      </c>
      <c r="G326" s="141">
        <v>0</v>
      </c>
      <c r="H326" s="141">
        <v>0</v>
      </c>
      <c r="I326" s="147"/>
      <c r="K326" s="136"/>
      <c r="L326" s="136"/>
    </row>
    <row r="327" spans="1:12" ht="27.75" customHeight="1" x14ac:dyDescent="0.4">
      <c r="A327" s="129">
        <v>11</v>
      </c>
      <c r="B327" s="137">
        <v>320</v>
      </c>
      <c r="C327" s="146">
        <v>0</v>
      </c>
      <c r="D327" s="149" t="s">
        <v>188</v>
      </c>
      <c r="E327" s="148">
        <v>0</v>
      </c>
      <c r="F327" s="148">
        <v>0</v>
      </c>
      <c r="G327" s="141">
        <v>0</v>
      </c>
      <c r="H327" s="141">
        <v>0</v>
      </c>
      <c r="I327" s="147"/>
      <c r="K327" s="136"/>
      <c r="L327" s="136"/>
    </row>
    <row r="328" spans="1:12" ht="27.75" customHeight="1" x14ac:dyDescent="0.4">
      <c r="A328" s="129">
        <v>11</v>
      </c>
      <c r="B328" s="137">
        <v>321</v>
      </c>
      <c r="C328" s="146">
        <v>0</v>
      </c>
      <c r="D328" s="149" t="s">
        <v>188</v>
      </c>
      <c r="E328" s="148">
        <v>0</v>
      </c>
      <c r="F328" s="148">
        <v>0</v>
      </c>
      <c r="G328" s="141">
        <v>0</v>
      </c>
      <c r="H328" s="141">
        <v>0</v>
      </c>
      <c r="I328" s="147"/>
      <c r="K328" s="136"/>
      <c r="L328" s="136"/>
    </row>
    <row r="329" spans="1:12" ht="27.75" customHeight="1" x14ac:dyDescent="0.4">
      <c r="A329" s="129">
        <v>11</v>
      </c>
      <c r="B329" s="137">
        <v>322</v>
      </c>
      <c r="C329" s="146">
        <v>0</v>
      </c>
      <c r="D329" s="149" t="s">
        <v>188</v>
      </c>
      <c r="E329" s="148">
        <v>0</v>
      </c>
      <c r="F329" s="148">
        <v>0</v>
      </c>
      <c r="G329" s="141">
        <v>0</v>
      </c>
      <c r="H329" s="141">
        <v>0</v>
      </c>
      <c r="I329" s="147"/>
      <c r="K329" s="136"/>
      <c r="L329" s="136"/>
    </row>
    <row r="330" spans="1:12" ht="27.75" customHeight="1" x14ac:dyDescent="0.4">
      <c r="A330" s="129">
        <v>11</v>
      </c>
      <c r="B330" s="137">
        <v>323</v>
      </c>
      <c r="C330" s="146">
        <v>0</v>
      </c>
      <c r="D330" s="149" t="s">
        <v>188</v>
      </c>
      <c r="E330" s="148">
        <v>0</v>
      </c>
      <c r="F330" s="148">
        <v>0</v>
      </c>
      <c r="G330" s="141">
        <v>0</v>
      </c>
      <c r="H330" s="141">
        <v>0</v>
      </c>
      <c r="I330" s="147"/>
      <c r="K330" s="136"/>
      <c r="L330" s="136"/>
    </row>
    <row r="331" spans="1:12" ht="27.75" customHeight="1" x14ac:dyDescent="0.4">
      <c r="A331" s="129">
        <v>11</v>
      </c>
      <c r="B331" s="137">
        <v>324</v>
      </c>
      <c r="C331" s="146">
        <v>0</v>
      </c>
      <c r="D331" s="149" t="s">
        <v>188</v>
      </c>
      <c r="E331" s="148">
        <v>0</v>
      </c>
      <c r="F331" s="148">
        <v>0</v>
      </c>
      <c r="G331" s="141">
        <v>0</v>
      </c>
      <c r="H331" s="141">
        <v>0</v>
      </c>
      <c r="I331" s="147"/>
      <c r="K331" s="136"/>
      <c r="L331" s="136"/>
    </row>
    <row r="332" spans="1:12" ht="27.75" customHeight="1" x14ac:dyDescent="0.4">
      <c r="A332" s="129">
        <v>11</v>
      </c>
      <c r="B332" s="137">
        <v>325</v>
      </c>
      <c r="C332" s="146">
        <v>0</v>
      </c>
      <c r="D332" s="149" t="s">
        <v>188</v>
      </c>
      <c r="E332" s="148">
        <v>0</v>
      </c>
      <c r="F332" s="148">
        <v>0</v>
      </c>
      <c r="G332" s="141">
        <v>0</v>
      </c>
      <c r="H332" s="141">
        <v>0</v>
      </c>
      <c r="I332" s="147"/>
      <c r="K332" s="136"/>
      <c r="L332" s="136"/>
    </row>
    <row r="333" spans="1:12" ht="27.75" customHeight="1" x14ac:dyDescent="0.4">
      <c r="A333" s="129">
        <v>11</v>
      </c>
      <c r="B333" s="137">
        <v>326</v>
      </c>
      <c r="C333" s="146">
        <v>0</v>
      </c>
      <c r="D333" s="149" t="s">
        <v>188</v>
      </c>
      <c r="E333" s="148">
        <v>0</v>
      </c>
      <c r="F333" s="148">
        <v>0</v>
      </c>
      <c r="G333" s="141">
        <v>0</v>
      </c>
      <c r="H333" s="141">
        <v>0</v>
      </c>
      <c r="I333" s="147"/>
      <c r="K333" s="136"/>
      <c r="L333" s="136"/>
    </row>
    <row r="334" spans="1:12" ht="27.75" customHeight="1" x14ac:dyDescent="0.4">
      <c r="A334" s="129">
        <v>11</v>
      </c>
      <c r="B334" s="137">
        <v>327</v>
      </c>
      <c r="C334" s="146">
        <v>0</v>
      </c>
      <c r="D334" s="149" t="s">
        <v>188</v>
      </c>
      <c r="E334" s="148">
        <v>0</v>
      </c>
      <c r="F334" s="148">
        <v>0</v>
      </c>
      <c r="G334" s="141">
        <v>0</v>
      </c>
      <c r="H334" s="141">
        <v>0</v>
      </c>
      <c r="I334" s="147"/>
      <c r="K334" s="136"/>
      <c r="L334" s="136"/>
    </row>
    <row r="335" spans="1:12" ht="27.75" customHeight="1" x14ac:dyDescent="0.4">
      <c r="A335" s="129">
        <v>11</v>
      </c>
      <c r="B335" s="137">
        <v>328</v>
      </c>
      <c r="C335" s="146">
        <v>0</v>
      </c>
      <c r="D335" s="149" t="s">
        <v>188</v>
      </c>
      <c r="E335" s="148">
        <v>0</v>
      </c>
      <c r="F335" s="148">
        <v>0</v>
      </c>
      <c r="G335" s="141">
        <v>0</v>
      </c>
      <c r="H335" s="141">
        <v>0</v>
      </c>
      <c r="I335" s="147"/>
      <c r="K335" s="136"/>
      <c r="L335" s="136"/>
    </row>
    <row r="336" spans="1:12" ht="27.75" customHeight="1" x14ac:dyDescent="0.4">
      <c r="A336" s="129">
        <v>11</v>
      </c>
      <c r="B336" s="137">
        <v>329</v>
      </c>
      <c r="C336" s="146">
        <v>0</v>
      </c>
      <c r="D336" s="149" t="s">
        <v>188</v>
      </c>
      <c r="E336" s="148">
        <v>0</v>
      </c>
      <c r="F336" s="148">
        <v>0</v>
      </c>
      <c r="G336" s="141">
        <v>0</v>
      </c>
      <c r="H336" s="141">
        <v>0</v>
      </c>
      <c r="I336" s="147"/>
      <c r="K336" s="136"/>
      <c r="L336" s="136"/>
    </row>
    <row r="337" spans="1:12" ht="27.75" customHeight="1" x14ac:dyDescent="0.4">
      <c r="A337" s="129">
        <v>11</v>
      </c>
      <c r="B337" s="137">
        <v>330</v>
      </c>
      <c r="C337" s="146">
        <v>0</v>
      </c>
      <c r="D337" s="149" t="s">
        <v>188</v>
      </c>
      <c r="E337" s="148">
        <v>0</v>
      </c>
      <c r="F337" s="148">
        <v>0</v>
      </c>
      <c r="G337" s="141">
        <v>0</v>
      </c>
      <c r="H337" s="141">
        <v>0</v>
      </c>
      <c r="I337" s="147"/>
      <c r="K337" s="136"/>
      <c r="L337" s="136"/>
    </row>
    <row r="338" spans="1:12" ht="27.75" customHeight="1" x14ac:dyDescent="0.4">
      <c r="A338" s="129">
        <v>12</v>
      </c>
      <c r="B338" s="137">
        <v>331</v>
      </c>
      <c r="C338" s="146">
        <v>0</v>
      </c>
      <c r="D338" s="149" t="s">
        <v>188</v>
      </c>
      <c r="E338" s="148">
        <v>0</v>
      </c>
      <c r="F338" s="148">
        <v>0</v>
      </c>
      <c r="G338" s="141">
        <v>0</v>
      </c>
      <c r="H338" s="141">
        <v>0</v>
      </c>
      <c r="I338" s="147"/>
      <c r="K338" s="136"/>
      <c r="L338" s="136"/>
    </row>
    <row r="339" spans="1:12" ht="27.75" customHeight="1" x14ac:dyDescent="0.4">
      <c r="A339" s="129">
        <v>12</v>
      </c>
      <c r="B339" s="137">
        <v>332</v>
      </c>
      <c r="C339" s="146">
        <v>0</v>
      </c>
      <c r="D339" s="149" t="s">
        <v>188</v>
      </c>
      <c r="E339" s="148">
        <v>0</v>
      </c>
      <c r="F339" s="148">
        <v>0</v>
      </c>
      <c r="G339" s="141">
        <v>0</v>
      </c>
      <c r="H339" s="141">
        <v>0</v>
      </c>
      <c r="I339" s="147"/>
      <c r="K339" s="136"/>
      <c r="L339" s="136"/>
    </row>
    <row r="340" spans="1:12" ht="27.75" customHeight="1" x14ac:dyDescent="0.4">
      <c r="A340" s="129">
        <v>12</v>
      </c>
      <c r="B340" s="137">
        <v>333</v>
      </c>
      <c r="C340" s="146">
        <v>0</v>
      </c>
      <c r="D340" s="149" t="s">
        <v>188</v>
      </c>
      <c r="E340" s="148">
        <v>0</v>
      </c>
      <c r="F340" s="148">
        <v>0</v>
      </c>
      <c r="G340" s="141">
        <v>0</v>
      </c>
      <c r="H340" s="141">
        <v>0</v>
      </c>
      <c r="I340" s="147"/>
      <c r="K340" s="136"/>
      <c r="L340" s="136"/>
    </row>
    <row r="341" spans="1:12" ht="27.75" customHeight="1" x14ac:dyDescent="0.4">
      <c r="A341" s="129">
        <v>12</v>
      </c>
      <c r="B341" s="137">
        <v>334</v>
      </c>
      <c r="C341" s="146">
        <v>0</v>
      </c>
      <c r="D341" s="149" t="s">
        <v>188</v>
      </c>
      <c r="E341" s="148">
        <v>0</v>
      </c>
      <c r="F341" s="148">
        <v>0</v>
      </c>
      <c r="G341" s="141">
        <v>0</v>
      </c>
      <c r="H341" s="141">
        <v>0</v>
      </c>
      <c r="I341" s="147"/>
      <c r="K341" s="136"/>
      <c r="L341" s="136"/>
    </row>
    <row r="342" spans="1:12" ht="27.75" customHeight="1" x14ac:dyDescent="0.4">
      <c r="A342" s="129">
        <v>12</v>
      </c>
      <c r="B342" s="137">
        <v>335</v>
      </c>
      <c r="C342" s="146">
        <v>0</v>
      </c>
      <c r="D342" s="149" t="s">
        <v>188</v>
      </c>
      <c r="E342" s="148">
        <v>0</v>
      </c>
      <c r="F342" s="148">
        <v>0</v>
      </c>
      <c r="G342" s="141">
        <v>0</v>
      </c>
      <c r="H342" s="141">
        <v>0</v>
      </c>
      <c r="I342" s="147"/>
      <c r="K342" s="136"/>
      <c r="L342" s="136"/>
    </row>
    <row r="343" spans="1:12" ht="27.75" customHeight="1" x14ac:dyDescent="0.4">
      <c r="A343" s="129">
        <v>12</v>
      </c>
      <c r="B343" s="137">
        <v>336</v>
      </c>
      <c r="C343" s="146">
        <v>0</v>
      </c>
      <c r="D343" s="149" t="s">
        <v>188</v>
      </c>
      <c r="E343" s="148">
        <v>0</v>
      </c>
      <c r="F343" s="148">
        <v>0</v>
      </c>
      <c r="G343" s="141">
        <v>0</v>
      </c>
      <c r="H343" s="141">
        <v>0</v>
      </c>
      <c r="I343" s="147"/>
      <c r="K343" s="136"/>
      <c r="L343" s="136"/>
    </row>
    <row r="344" spans="1:12" ht="27.75" customHeight="1" x14ac:dyDescent="0.4">
      <c r="A344" s="129">
        <v>12</v>
      </c>
      <c r="B344" s="137">
        <v>337</v>
      </c>
      <c r="C344" s="146">
        <v>0</v>
      </c>
      <c r="D344" s="149" t="s">
        <v>188</v>
      </c>
      <c r="E344" s="148">
        <v>0</v>
      </c>
      <c r="F344" s="148">
        <v>0</v>
      </c>
      <c r="G344" s="141">
        <v>0</v>
      </c>
      <c r="H344" s="141">
        <v>0</v>
      </c>
      <c r="I344" s="147"/>
      <c r="K344" s="136"/>
      <c r="L344" s="136"/>
    </row>
    <row r="345" spans="1:12" ht="27.75" customHeight="1" x14ac:dyDescent="0.4">
      <c r="A345" s="129">
        <v>12</v>
      </c>
      <c r="B345" s="137">
        <v>338</v>
      </c>
      <c r="C345" s="146">
        <v>0</v>
      </c>
      <c r="D345" s="149" t="s">
        <v>188</v>
      </c>
      <c r="E345" s="148">
        <v>0</v>
      </c>
      <c r="F345" s="148">
        <v>0</v>
      </c>
      <c r="G345" s="141">
        <v>0</v>
      </c>
      <c r="H345" s="141">
        <v>0</v>
      </c>
      <c r="I345" s="147"/>
      <c r="K345" s="136"/>
      <c r="L345" s="136"/>
    </row>
    <row r="346" spans="1:12" ht="27.75" customHeight="1" x14ac:dyDescent="0.4">
      <c r="A346" s="129">
        <v>12</v>
      </c>
      <c r="B346" s="137">
        <v>339</v>
      </c>
      <c r="C346" s="146">
        <v>0</v>
      </c>
      <c r="D346" s="149" t="s">
        <v>188</v>
      </c>
      <c r="E346" s="148">
        <v>0</v>
      </c>
      <c r="F346" s="148">
        <v>0</v>
      </c>
      <c r="G346" s="141">
        <v>0</v>
      </c>
      <c r="H346" s="141">
        <v>0</v>
      </c>
      <c r="I346" s="147"/>
      <c r="K346" s="136"/>
      <c r="L346" s="136"/>
    </row>
    <row r="347" spans="1:12" ht="27.75" customHeight="1" x14ac:dyDescent="0.4">
      <c r="A347" s="129">
        <v>12</v>
      </c>
      <c r="B347" s="137">
        <v>340</v>
      </c>
      <c r="C347" s="146">
        <v>0</v>
      </c>
      <c r="D347" s="149" t="s">
        <v>188</v>
      </c>
      <c r="E347" s="148">
        <v>0</v>
      </c>
      <c r="F347" s="148">
        <v>0</v>
      </c>
      <c r="G347" s="141">
        <v>0</v>
      </c>
      <c r="H347" s="141">
        <v>0</v>
      </c>
      <c r="I347" s="147"/>
      <c r="K347" s="136"/>
      <c r="L347" s="136"/>
    </row>
    <row r="348" spans="1:12" ht="27.75" customHeight="1" x14ac:dyDescent="0.4">
      <c r="A348" s="129">
        <v>12</v>
      </c>
      <c r="B348" s="137">
        <v>341</v>
      </c>
      <c r="C348" s="146">
        <v>0</v>
      </c>
      <c r="D348" s="149" t="s">
        <v>188</v>
      </c>
      <c r="E348" s="148">
        <v>0</v>
      </c>
      <c r="F348" s="148">
        <v>0</v>
      </c>
      <c r="G348" s="141">
        <v>0</v>
      </c>
      <c r="H348" s="141">
        <v>0</v>
      </c>
      <c r="I348" s="147"/>
      <c r="K348" s="136"/>
      <c r="L348" s="136"/>
    </row>
    <row r="349" spans="1:12" ht="27.75" customHeight="1" x14ac:dyDescent="0.4">
      <c r="A349" s="129">
        <v>12</v>
      </c>
      <c r="B349" s="137">
        <v>342</v>
      </c>
      <c r="C349" s="146">
        <v>0</v>
      </c>
      <c r="D349" s="149" t="s">
        <v>188</v>
      </c>
      <c r="E349" s="148">
        <v>0</v>
      </c>
      <c r="F349" s="148">
        <v>0</v>
      </c>
      <c r="G349" s="141">
        <v>0</v>
      </c>
      <c r="H349" s="141">
        <v>0</v>
      </c>
      <c r="I349" s="147"/>
      <c r="K349" s="136"/>
      <c r="L349" s="136"/>
    </row>
    <row r="350" spans="1:12" ht="27.75" customHeight="1" x14ac:dyDescent="0.4">
      <c r="A350" s="129">
        <v>12</v>
      </c>
      <c r="B350" s="137">
        <v>343</v>
      </c>
      <c r="C350" s="146">
        <v>0</v>
      </c>
      <c r="D350" s="149" t="s">
        <v>188</v>
      </c>
      <c r="E350" s="148">
        <v>0</v>
      </c>
      <c r="F350" s="148">
        <v>0</v>
      </c>
      <c r="G350" s="141">
        <v>0</v>
      </c>
      <c r="H350" s="141">
        <v>0</v>
      </c>
      <c r="I350" s="147"/>
      <c r="K350" s="136"/>
      <c r="L350" s="136"/>
    </row>
    <row r="351" spans="1:12" ht="27.75" customHeight="1" x14ac:dyDescent="0.4">
      <c r="A351" s="129">
        <v>12</v>
      </c>
      <c r="B351" s="137">
        <v>344</v>
      </c>
      <c r="C351" s="146">
        <v>0</v>
      </c>
      <c r="D351" s="149" t="s">
        <v>188</v>
      </c>
      <c r="E351" s="148">
        <v>0</v>
      </c>
      <c r="F351" s="148">
        <v>0</v>
      </c>
      <c r="G351" s="141">
        <v>0</v>
      </c>
      <c r="H351" s="141">
        <v>0</v>
      </c>
      <c r="I351" s="147"/>
      <c r="K351" s="136"/>
      <c r="L351" s="136"/>
    </row>
    <row r="352" spans="1:12" ht="27.75" customHeight="1" x14ac:dyDescent="0.4">
      <c r="A352" s="129">
        <v>12</v>
      </c>
      <c r="B352" s="137">
        <v>345</v>
      </c>
      <c r="C352" s="146">
        <v>0</v>
      </c>
      <c r="D352" s="149" t="s">
        <v>188</v>
      </c>
      <c r="E352" s="148">
        <v>0</v>
      </c>
      <c r="F352" s="148">
        <v>0</v>
      </c>
      <c r="G352" s="141">
        <v>0</v>
      </c>
      <c r="H352" s="141">
        <v>0</v>
      </c>
      <c r="I352" s="147"/>
      <c r="K352" s="136"/>
      <c r="L352" s="136"/>
    </row>
    <row r="353" spans="1:12" ht="27.75" customHeight="1" x14ac:dyDescent="0.4">
      <c r="A353" s="129">
        <v>12</v>
      </c>
      <c r="B353" s="137">
        <v>346</v>
      </c>
      <c r="C353" s="146">
        <v>0</v>
      </c>
      <c r="D353" s="149" t="s">
        <v>188</v>
      </c>
      <c r="E353" s="148">
        <v>0</v>
      </c>
      <c r="F353" s="148">
        <v>0</v>
      </c>
      <c r="G353" s="141">
        <v>0</v>
      </c>
      <c r="H353" s="141">
        <v>0</v>
      </c>
      <c r="I353" s="147"/>
      <c r="K353" s="136"/>
      <c r="L353" s="136"/>
    </row>
    <row r="354" spans="1:12" ht="27.75" customHeight="1" x14ac:dyDescent="0.4">
      <c r="A354" s="129">
        <v>12</v>
      </c>
      <c r="B354" s="137">
        <v>347</v>
      </c>
      <c r="C354" s="146">
        <v>0</v>
      </c>
      <c r="D354" s="149" t="s">
        <v>188</v>
      </c>
      <c r="E354" s="148">
        <v>0</v>
      </c>
      <c r="F354" s="148">
        <v>0</v>
      </c>
      <c r="G354" s="141">
        <v>0</v>
      </c>
      <c r="H354" s="141">
        <v>0</v>
      </c>
      <c r="I354" s="147"/>
      <c r="K354" s="136"/>
      <c r="L354" s="136"/>
    </row>
    <row r="355" spans="1:12" ht="27.75" customHeight="1" x14ac:dyDescent="0.4">
      <c r="A355" s="129">
        <v>12</v>
      </c>
      <c r="B355" s="137">
        <v>348</v>
      </c>
      <c r="C355" s="146">
        <v>0</v>
      </c>
      <c r="D355" s="149" t="s">
        <v>188</v>
      </c>
      <c r="E355" s="148">
        <v>0</v>
      </c>
      <c r="F355" s="148">
        <v>0</v>
      </c>
      <c r="G355" s="141">
        <v>0</v>
      </c>
      <c r="H355" s="141">
        <v>0</v>
      </c>
      <c r="I355" s="147"/>
      <c r="K355" s="136"/>
      <c r="L355" s="136"/>
    </row>
    <row r="356" spans="1:12" ht="27.75" customHeight="1" x14ac:dyDescent="0.4">
      <c r="A356" s="129">
        <v>12</v>
      </c>
      <c r="B356" s="137">
        <v>349</v>
      </c>
      <c r="C356" s="146">
        <v>0</v>
      </c>
      <c r="D356" s="149" t="s">
        <v>188</v>
      </c>
      <c r="E356" s="148">
        <v>0</v>
      </c>
      <c r="F356" s="148">
        <v>0</v>
      </c>
      <c r="G356" s="141">
        <v>0</v>
      </c>
      <c r="H356" s="141">
        <v>0</v>
      </c>
      <c r="I356" s="147"/>
      <c r="K356" s="136"/>
      <c r="L356" s="136"/>
    </row>
    <row r="357" spans="1:12" ht="27.75" customHeight="1" x14ac:dyDescent="0.4">
      <c r="A357" s="129">
        <v>12</v>
      </c>
      <c r="B357" s="137">
        <v>350</v>
      </c>
      <c r="C357" s="146">
        <v>0</v>
      </c>
      <c r="D357" s="149" t="s">
        <v>188</v>
      </c>
      <c r="E357" s="148">
        <v>0</v>
      </c>
      <c r="F357" s="148">
        <v>0</v>
      </c>
      <c r="G357" s="141">
        <v>0</v>
      </c>
      <c r="H357" s="141">
        <v>0</v>
      </c>
      <c r="I357" s="147"/>
      <c r="K357" s="136"/>
      <c r="L357" s="136"/>
    </row>
    <row r="358" spans="1:12" ht="27.75" customHeight="1" x14ac:dyDescent="0.4">
      <c r="A358" s="129">
        <v>12</v>
      </c>
      <c r="B358" s="137">
        <v>351</v>
      </c>
      <c r="C358" s="146">
        <v>0</v>
      </c>
      <c r="D358" s="149" t="s">
        <v>188</v>
      </c>
      <c r="E358" s="148">
        <v>0</v>
      </c>
      <c r="F358" s="148">
        <v>0</v>
      </c>
      <c r="G358" s="141">
        <v>0</v>
      </c>
      <c r="H358" s="141">
        <v>0</v>
      </c>
      <c r="I358" s="147"/>
      <c r="K358" s="136"/>
      <c r="L358" s="136"/>
    </row>
    <row r="359" spans="1:12" ht="27.75" customHeight="1" x14ac:dyDescent="0.4">
      <c r="A359" s="129">
        <v>12</v>
      </c>
      <c r="B359" s="137">
        <v>352</v>
      </c>
      <c r="C359" s="146">
        <v>0</v>
      </c>
      <c r="D359" s="149" t="s">
        <v>188</v>
      </c>
      <c r="E359" s="148">
        <v>0</v>
      </c>
      <c r="F359" s="148">
        <v>0</v>
      </c>
      <c r="G359" s="141">
        <v>0</v>
      </c>
      <c r="H359" s="141">
        <v>0</v>
      </c>
      <c r="I359" s="147"/>
      <c r="K359" s="136"/>
      <c r="L359" s="136"/>
    </row>
    <row r="360" spans="1:12" ht="27.75" customHeight="1" x14ac:dyDescent="0.4">
      <c r="A360" s="129">
        <v>12</v>
      </c>
      <c r="B360" s="137">
        <v>353</v>
      </c>
      <c r="C360" s="146">
        <v>0</v>
      </c>
      <c r="D360" s="149" t="s">
        <v>188</v>
      </c>
      <c r="E360" s="148">
        <v>0</v>
      </c>
      <c r="F360" s="148">
        <v>0</v>
      </c>
      <c r="G360" s="141">
        <v>0</v>
      </c>
      <c r="H360" s="141">
        <v>0</v>
      </c>
      <c r="I360" s="147"/>
      <c r="K360" s="136"/>
      <c r="L360" s="136"/>
    </row>
    <row r="361" spans="1:12" ht="27.75" customHeight="1" x14ac:dyDescent="0.4">
      <c r="A361" s="129">
        <v>12</v>
      </c>
      <c r="B361" s="137">
        <v>354</v>
      </c>
      <c r="C361" s="146">
        <v>0</v>
      </c>
      <c r="D361" s="149" t="s">
        <v>188</v>
      </c>
      <c r="E361" s="148">
        <v>0</v>
      </c>
      <c r="F361" s="148">
        <v>0</v>
      </c>
      <c r="G361" s="141">
        <v>0</v>
      </c>
      <c r="H361" s="141">
        <v>0</v>
      </c>
      <c r="I361" s="147"/>
      <c r="K361" s="136"/>
      <c r="L361" s="136"/>
    </row>
    <row r="362" spans="1:12" ht="27.75" customHeight="1" x14ac:dyDescent="0.4">
      <c r="A362" s="129">
        <v>12</v>
      </c>
      <c r="B362" s="137">
        <v>355</v>
      </c>
      <c r="C362" s="146">
        <v>0</v>
      </c>
      <c r="D362" s="149" t="s">
        <v>188</v>
      </c>
      <c r="E362" s="148">
        <v>0</v>
      </c>
      <c r="F362" s="148">
        <v>0</v>
      </c>
      <c r="G362" s="141">
        <v>0</v>
      </c>
      <c r="H362" s="141">
        <v>0</v>
      </c>
      <c r="I362" s="147"/>
      <c r="K362" s="136"/>
      <c r="L362" s="136"/>
    </row>
    <row r="363" spans="1:12" ht="27.75" customHeight="1" x14ac:dyDescent="0.4">
      <c r="A363" s="129">
        <v>12</v>
      </c>
      <c r="B363" s="137">
        <v>356</v>
      </c>
      <c r="C363" s="146">
        <v>0</v>
      </c>
      <c r="D363" s="149" t="s">
        <v>188</v>
      </c>
      <c r="E363" s="148">
        <v>0</v>
      </c>
      <c r="F363" s="148">
        <v>0</v>
      </c>
      <c r="G363" s="141">
        <v>0</v>
      </c>
      <c r="H363" s="141">
        <v>0</v>
      </c>
      <c r="I363" s="147"/>
      <c r="K363" s="136"/>
      <c r="L363" s="136"/>
    </row>
    <row r="364" spans="1:12" ht="27.75" customHeight="1" x14ac:dyDescent="0.4">
      <c r="A364" s="129">
        <v>12</v>
      </c>
      <c r="B364" s="137">
        <v>357</v>
      </c>
      <c r="C364" s="146">
        <v>0</v>
      </c>
      <c r="D364" s="149" t="s">
        <v>188</v>
      </c>
      <c r="E364" s="148">
        <v>0</v>
      </c>
      <c r="F364" s="148">
        <v>0</v>
      </c>
      <c r="G364" s="141">
        <v>0</v>
      </c>
      <c r="H364" s="141">
        <v>0</v>
      </c>
      <c r="I364" s="147"/>
      <c r="K364" s="136"/>
      <c r="L364" s="136"/>
    </row>
    <row r="365" spans="1:12" ht="27.75" customHeight="1" x14ac:dyDescent="0.4">
      <c r="A365" s="129">
        <v>12</v>
      </c>
      <c r="B365" s="137">
        <v>358</v>
      </c>
      <c r="C365" s="146">
        <v>0</v>
      </c>
      <c r="D365" s="149" t="s">
        <v>188</v>
      </c>
      <c r="E365" s="148">
        <v>0</v>
      </c>
      <c r="F365" s="148">
        <v>0</v>
      </c>
      <c r="G365" s="141">
        <v>0</v>
      </c>
      <c r="H365" s="141">
        <v>0</v>
      </c>
      <c r="I365" s="147"/>
      <c r="K365" s="136"/>
      <c r="L365" s="136"/>
    </row>
    <row r="366" spans="1:12" ht="27.75" customHeight="1" x14ac:dyDescent="0.4">
      <c r="A366" s="129">
        <v>12</v>
      </c>
      <c r="B366" s="137">
        <v>359</v>
      </c>
      <c r="C366" s="146">
        <v>0</v>
      </c>
      <c r="D366" s="149" t="s">
        <v>188</v>
      </c>
      <c r="E366" s="148">
        <v>0</v>
      </c>
      <c r="F366" s="148">
        <v>0</v>
      </c>
      <c r="G366" s="141">
        <v>0</v>
      </c>
      <c r="H366" s="141">
        <v>0</v>
      </c>
      <c r="I366" s="147"/>
      <c r="K366" s="136"/>
      <c r="L366" s="136"/>
    </row>
    <row r="367" spans="1:12" ht="27.75" customHeight="1" x14ac:dyDescent="0.4">
      <c r="A367" s="129">
        <v>12</v>
      </c>
      <c r="B367" s="137">
        <v>360</v>
      </c>
      <c r="C367" s="146">
        <v>0</v>
      </c>
      <c r="D367" s="149" t="s">
        <v>188</v>
      </c>
      <c r="E367" s="148">
        <v>0</v>
      </c>
      <c r="F367" s="148">
        <v>0</v>
      </c>
      <c r="G367" s="141">
        <v>0</v>
      </c>
      <c r="H367" s="141">
        <v>0</v>
      </c>
      <c r="I367" s="147"/>
      <c r="K367" s="136"/>
      <c r="L367" s="136"/>
    </row>
    <row r="368" spans="1:12" ht="27.75" customHeight="1" x14ac:dyDescent="0.4">
      <c r="A368" s="129">
        <v>13</v>
      </c>
      <c r="B368" s="137">
        <v>361</v>
      </c>
      <c r="C368" s="146">
        <v>0</v>
      </c>
      <c r="D368" s="149" t="s">
        <v>188</v>
      </c>
      <c r="E368" s="148">
        <v>0</v>
      </c>
      <c r="F368" s="148">
        <v>0</v>
      </c>
      <c r="G368" s="141">
        <v>0</v>
      </c>
      <c r="H368" s="141">
        <v>0</v>
      </c>
      <c r="I368" s="147"/>
      <c r="K368" s="136"/>
      <c r="L368" s="136"/>
    </row>
    <row r="369" spans="1:12" ht="27.75" customHeight="1" x14ac:dyDescent="0.4">
      <c r="A369" s="129">
        <v>13</v>
      </c>
      <c r="B369" s="137">
        <v>362</v>
      </c>
      <c r="C369" s="146">
        <v>0</v>
      </c>
      <c r="D369" s="149" t="s">
        <v>188</v>
      </c>
      <c r="E369" s="148">
        <v>0</v>
      </c>
      <c r="F369" s="148">
        <v>0</v>
      </c>
      <c r="G369" s="141">
        <v>0</v>
      </c>
      <c r="H369" s="141">
        <v>0</v>
      </c>
      <c r="I369" s="147"/>
      <c r="K369" s="136"/>
      <c r="L369" s="136"/>
    </row>
    <row r="370" spans="1:12" ht="27.75" customHeight="1" x14ac:dyDescent="0.4">
      <c r="A370" s="129">
        <v>13</v>
      </c>
      <c r="B370" s="137">
        <v>363</v>
      </c>
      <c r="C370" s="146">
        <v>0</v>
      </c>
      <c r="D370" s="149" t="s">
        <v>188</v>
      </c>
      <c r="E370" s="148">
        <v>0</v>
      </c>
      <c r="F370" s="148">
        <v>0</v>
      </c>
      <c r="G370" s="141">
        <v>0</v>
      </c>
      <c r="H370" s="141">
        <v>0</v>
      </c>
      <c r="I370" s="147"/>
      <c r="K370" s="136"/>
      <c r="L370" s="136"/>
    </row>
    <row r="371" spans="1:12" ht="27.75" customHeight="1" x14ac:dyDescent="0.4">
      <c r="A371" s="129">
        <v>13</v>
      </c>
      <c r="B371" s="137">
        <v>364</v>
      </c>
      <c r="C371" s="146">
        <v>0</v>
      </c>
      <c r="D371" s="149" t="s">
        <v>188</v>
      </c>
      <c r="E371" s="148">
        <v>0</v>
      </c>
      <c r="F371" s="148">
        <v>0</v>
      </c>
      <c r="G371" s="141">
        <v>0</v>
      </c>
      <c r="H371" s="141">
        <v>0</v>
      </c>
      <c r="I371" s="147"/>
      <c r="K371" s="136"/>
      <c r="L371" s="136"/>
    </row>
    <row r="372" spans="1:12" ht="27.75" customHeight="1" x14ac:dyDescent="0.4">
      <c r="A372" s="129">
        <v>13</v>
      </c>
      <c r="B372" s="137">
        <v>365</v>
      </c>
      <c r="C372" s="146">
        <v>0</v>
      </c>
      <c r="D372" s="149" t="s">
        <v>188</v>
      </c>
      <c r="E372" s="148">
        <v>0</v>
      </c>
      <c r="F372" s="148">
        <v>0</v>
      </c>
      <c r="G372" s="141">
        <v>0</v>
      </c>
      <c r="H372" s="141">
        <v>0</v>
      </c>
      <c r="I372" s="147"/>
      <c r="K372" s="136"/>
      <c r="L372" s="136"/>
    </row>
    <row r="373" spans="1:12" ht="27.75" customHeight="1" x14ac:dyDescent="0.4">
      <c r="A373" s="129">
        <v>13</v>
      </c>
      <c r="B373" s="137">
        <v>366</v>
      </c>
      <c r="C373" s="146">
        <v>0</v>
      </c>
      <c r="D373" s="149" t="s">
        <v>188</v>
      </c>
      <c r="E373" s="148">
        <v>0</v>
      </c>
      <c r="F373" s="148">
        <v>0</v>
      </c>
      <c r="G373" s="141">
        <v>0</v>
      </c>
      <c r="H373" s="141">
        <v>0</v>
      </c>
      <c r="I373" s="147"/>
      <c r="K373" s="136"/>
      <c r="L373" s="136"/>
    </row>
    <row r="374" spans="1:12" ht="27.75" customHeight="1" x14ac:dyDescent="0.4">
      <c r="A374" s="129">
        <v>13</v>
      </c>
      <c r="B374" s="137">
        <v>367</v>
      </c>
      <c r="C374" s="146">
        <v>0</v>
      </c>
      <c r="D374" s="149" t="s">
        <v>188</v>
      </c>
      <c r="E374" s="148">
        <v>0</v>
      </c>
      <c r="F374" s="148">
        <v>0</v>
      </c>
      <c r="G374" s="141">
        <v>0</v>
      </c>
      <c r="H374" s="141">
        <v>0</v>
      </c>
      <c r="I374" s="147"/>
      <c r="K374" s="136"/>
      <c r="L374" s="136"/>
    </row>
    <row r="375" spans="1:12" ht="27.75" customHeight="1" x14ac:dyDescent="0.4">
      <c r="A375" s="129">
        <v>13</v>
      </c>
      <c r="B375" s="137">
        <v>368</v>
      </c>
      <c r="C375" s="146">
        <v>0</v>
      </c>
      <c r="D375" s="149" t="s">
        <v>188</v>
      </c>
      <c r="E375" s="148">
        <v>0</v>
      </c>
      <c r="F375" s="148">
        <v>0</v>
      </c>
      <c r="G375" s="141">
        <v>0</v>
      </c>
      <c r="H375" s="141">
        <v>0</v>
      </c>
      <c r="I375" s="147"/>
      <c r="K375" s="136"/>
      <c r="L375" s="136"/>
    </row>
    <row r="376" spans="1:12" ht="27.75" customHeight="1" x14ac:dyDescent="0.4">
      <c r="A376" s="129">
        <v>13</v>
      </c>
      <c r="B376" s="137">
        <v>369</v>
      </c>
      <c r="C376" s="146">
        <v>0</v>
      </c>
      <c r="D376" s="149" t="s">
        <v>188</v>
      </c>
      <c r="E376" s="148">
        <v>0</v>
      </c>
      <c r="F376" s="148">
        <v>0</v>
      </c>
      <c r="G376" s="141">
        <v>0</v>
      </c>
      <c r="H376" s="141">
        <v>0</v>
      </c>
      <c r="I376" s="147"/>
      <c r="K376" s="136"/>
      <c r="L376" s="136"/>
    </row>
    <row r="377" spans="1:12" ht="27.75" customHeight="1" x14ac:dyDescent="0.4">
      <c r="A377" s="129">
        <v>13</v>
      </c>
      <c r="B377" s="137">
        <v>370</v>
      </c>
      <c r="C377" s="146">
        <v>0</v>
      </c>
      <c r="D377" s="149" t="s">
        <v>188</v>
      </c>
      <c r="E377" s="148">
        <v>0</v>
      </c>
      <c r="F377" s="148">
        <v>0</v>
      </c>
      <c r="G377" s="141">
        <v>0</v>
      </c>
      <c r="H377" s="141">
        <v>0</v>
      </c>
      <c r="I377" s="147"/>
      <c r="K377" s="136"/>
      <c r="L377" s="136"/>
    </row>
    <row r="378" spans="1:12" ht="27.75" customHeight="1" x14ac:dyDescent="0.4">
      <c r="A378" s="129">
        <v>13</v>
      </c>
      <c r="B378" s="137">
        <v>371</v>
      </c>
      <c r="C378" s="146">
        <v>0</v>
      </c>
      <c r="D378" s="149" t="s">
        <v>188</v>
      </c>
      <c r="E378" s="148">
        <v>0</v>
      </c>
      <c r="F378" s="148">
        <v>0</v>
      </c>
      <c r="G378" s="141">
        <v>0</v>
      </c>
      <c r="H378" s="141">
        <v>0</v>
      </c>
      <c r="I378" s="147"/>
      <c r="K378" s="136"/>
      <c r="L378" s="136"/>
    </row>
    <row r="379" spans="1:12" ht="27.75" customHeight="1" x14ac:dyDescent="0.4">
      <c r="A379" s="129">
        <v>13</v>
      </c>
      <c r="B379" s="137">
        <v>372</v>
      </c>
      <c r="C379" s="146">
        <v>0</v>
      </c>
      <c r="D379" s="149" t="s">
        <v>188</v>
      </c>
      <c r="E379" s="148">
        <v>0</v>
      </c>
      <c r="F379" s="148">
        <v>0</v>
      </c>
      <c r="G379" s="141">
        <v>0</v>
      </c>
      <c r="H379" s="141">
        <v>0</v>
      </c>
      <c r="I379" s="147"/>
      <c r="K379" s="136"/>
      <c r="L379" s="136"/>
    </row>
    <row r="380" spans="1:12" ht="27.75" customHeight="1" x14ac:dyDescent="0.4">
      <c r="A380" s="129">
        <v>13</v>
      </c>
      <c r="B380" s="137">
        <v>373</v>
      </c>
      <c r="C380" s="146">
        <v>0</v>
      </c>
      <c r="D380" s="149" t="s">
        <v>188</v>
      </c>
      <c r="E380" s="148">
        <v>0</v>
      </c>
      <c r="F380" s="148">
        <v>0</v>
      </c>
      <c r="G380" s="141">
        <v>0</v>
      </c>
      <c r="H380" s="141">
        <v>0</v>
      </c>
      <c r="I380" s="147"/>
      <c r="K380" s="136"/>
      <c r="L380" s="136"/>
    </row>
    <row r="381" spans="1:12" ht="27.75" customHeight="1" x14ac:dyDescent="0.4">
      <c r="A381" s="129">
        <v>13</v>
      </c>
      <c r="B381" s="137">
        <v>374</v>
      </c>
      <c r="C381" s="146">
        <v>0</v>
      </c>
      <c r="D381" s="149" t="s">
        <v>188</v>
      </c>
      <c r="E381" s="148">
        <v>0</v>
      </c>
      <c r="F381" s="148">
        <v>0</v>
      </c>
      <c r="G381" s="141">
        <v>0</v>
      </c>
      <c r="H381" s="141">
        <v>0</v>
      </c>
      <c r="I381" s="147"/>
      <c r="K381" s="136"/>
      <c r="L381" s="136"/>
    </row>
    <row r="382" spans="1:12" ht="27.75" customHeight="1" x14ac:dyDescent="0.4">
      <c r="A382" s="129">
        <v>13</v>
      </c>
      <c r="B382" s="137">
        <v>375</v>
      </c>
      <c r="C382" s="146">
        <v>0</v>
      </c>
      <c r="D382" s="149" t="s">
        <v>188</v>
      </c>
      <c r="E382" s="148">
        <v>0</v>
      </c>
      <c r="F382" s="148">
        <v>0</v>
      </c>
      <c r="G382" s="141">
        <v>0</v>
      </c>
      <c r="H382" s="141">
        <v>0</v>
      </c>
      <c r="I382" s="147"/>
      <c r="K382" s="136"/>
      <c r="L382" s="136"/>
    </row>
    <row r="383" spans="1:12" ht="27.75" customHeight="1" x14ac:dyDescent="0.4">
      <c r="A383" s="129">
        <v>13</v>
      </c>
      <c r="B383" s="137">
        <v>376</v>
      </c>
      <c r="C383" s="146">
        <v>0</v>
      </c>
      <c r="D383" s="149" t="s">
        <v>188</v>
      </c>
      <c r="E383" s="148">
        <v>0</v>
      </c>
      <c r="F383" s="148">
        <v>0</v>
      </c>
      <c r="G383" s="141">
        <v>0</v>
      </c>
      <c r="H383" s="141">
        <v>0</v>
      </c>
      <c r="I383" s="147"/>
      <c r="K383" s="136"/>
      <c r="L383" s="136"/>
    </row>
    <row r="384" spans="1:12" ht="27.75" customHeight="1" x14ac:dyDescent="0.4">
      <c r="A384" s="129">
        <v>13</v>
      </c>
      <c r="B384" s="137">
        <v>377</v>
      </c>
      <c r="C384" s="146">
        <v>0</v>
      </c>
      <c r="D384" s="149" t="s">
        <v>188</v>
      </c>
      <c r="E384" s="148">
        <v>0</v>
      </c>
      <c r="F384" s="148">
        <v>0</v>
      </c>
      <c r="G384" s="141">
        <v>0</v>
      </c>
      <c r="H384" s="141">
        <v>0</v>
      </c>
      <c r="I384" s="147"/>
      <c r="K384" s="136"/>
      <c r="L384" s="136"/>
    </row>
    <row r="385" spans="1:12" ht="27.75" customHeight="1" x14ac:dyDescent="0.4">
      <c r="A385" s="129">
        <v>13</v>
      </c>
      <c r="B385" s="137">
        <v>378</v>
      </c>
      <c r="C385" s="146">
        <v>0</v>
      </c>
      <c r="D385" s="149" t="s">
        <v>188</v>
      </c>
      <c r="E385" s="148">
        <v>0</v>
      </c>
      <c r="F385" s="148">
        <v>0</v>
      </c>
      <c r="G385" s="141">
        <v>0</v>
      </c>
      <c r="H385" s="141">
        <v>0</v>
      </c>
      <c r="I385" s="147"/>
      <c r="K385" s="136"/>
      <c r="L385" s="136"/>
    </row>
    <row r="386" spans="1:12" ht="27.75" customHeight="1" x14ac:dyDescent="0.4">
      <c r="A386" s="129">
        <v>13</v>
      </c>
      <c r="B386" s="137">
        <v>379</v>
      </c>
      <c r="C386" s="146">
        <v>0</v>
      </c>
      <c r="D386" s="149" t="s">
        <v>188</v>
      </c>
      <c r="E386" s="148">
        <v>0</v>
      </c>
      <c r="F386" s="148">
        <v>0</v>
      </c>
      <c r="G386" s="141">
        <v>0</v>
      </c>
      <c r="H386" s="141">
        <v>0</v>
      </c>
      <c r="I386" s="147"/>
      <c r="K386" s="136"/>
      <c r="L386" s="136"/>
    </row>
    <row r="387" spans="1:12" ht="27.75" customHeight="1" x14ac:dyDescent="0.4">
      <c r="A387" s="129">
        <v>13</v>
      </c>
      <c r="B387" s="137">
        <v>380</v>
      </c>
      <c r="C387" s="146">
        <v>0</v>
      </c>
      <c r="D387" s="149" t="s">
        <v>188</v>
      </c>
      <c r="E387" s="148">
        <v>0</v>
      </c>
      <c r="F387" s="148">
        <v>0</v>
      </c>
      <c r="G387" s="141">
        <v>0</v>
      </c>
      <c r="H387" s="141">
        <v>0</v>
      </c>
      <c r="I387" s="147"/>
      <c r="K387" s="136"/>
      <c r="L387" s="136"/>
    </row>
    <row r="388" spans="1:12" ht="27.75" customHeight="1" x14ac:dyDescent="0.4">
      <c r="A388" s="129">
        <v>13</v>
      </c>
      <c r="B388" s="137">
        <v>381</v>
      </c>
      <c r="C388" s="146">
        <v>0</v>
      </c>
      <c r="D388" s="149" t="s">
        <v>188</v>
      </c>
      <c r="E388" s="148">
        <v>0</v>
      </c>
      <c r="F388" s="148">
        <v>0</v>
      </c>
      <c r="G388" s="141">
        <v>0</v>
      </c>
      <c r="H388" s="141">
        <v>0</v>
      </c>
      <c r="I388" s="147"/>
      <c r="K388" s="136"/>
      <c r="L388" s="136"/>
    </row>
    <row r="389" spans="1:12" ht="27.75" customHeight="1" x14ac:dyDescent="0.4">
      <c r="A389" s="129">
        <v>13</v>
      </c>
      <c r="B389" s="137">
        <v>382</v>
      </c>
      <c r="C389" s="146">
        <v>0</v>
      </c>
      <c r="D389" s="149" t="s">
        <v>188</v>
      </c>
      <c r="E389" s="148">
        <v>0</v>
      </c>
      <c r="F389" s="148">
        <v>0</v>
      </c>
      <c r="G389" s="141">
        <v>0</v>
      </c>
      <c r="H389" s="141">
        <v>0</v>
      </c>
      <c r="I389" s="147"/>
      <c r="K389" s="136"/>
      <c r="L389" s="136"/>
    </row>
    <row r="390" spans="1:12" ht="27.75" customHeight="1" x14ac:dyDescent="0.4">
      <c r="A390" s="129">
        <v>13</v>
      </c>
      <c r="B390" s="137">
        <v>383</v>
      </c>
      <c r="C390" s="146">
        <v>0</v>
      </c>
      <c r="D390" s="149" t="s">
        <v>188</v>
      </c>
      <c r="E390" s="148">
        <v>0</v>
      </c>
      <c r="F390" s="148">
        <v>0</v>
      </c>
      <c r="G390" s="141">
        <v>0</v>
      </c>
      <c r="H390" s="141">
        <v>0</v>
      </c>
      <c r="I390" s="147"/>
      <c r="K390" s="136"/>
      <c r="L390" s="136"/>
    </row>
    <row r="391" spans="1:12" ht="27.75" customHeight="1" x14ac:dyDescent="0.4">
      <c r="A391" s="129">
        <v>13</v>
      </c>
      <c r="B391" s="137">
        <v>384</v>
      </c>
      <c r="C391" s="146">
        <v>0</v>
      </c>
      <c r="D391" s="149" t="s">
        <v>188</v>
      </c>
      <c r="E391" s="148">
        <v>0</v>
      </c>
      <c r="F391" s="148">
        <v>0</v>
      </c>
      <c r="G391" s="141">
        <v>0</v>
      </c>
      <c r="H391" s="141">
        <v>0</v>
      </c>
      <c r="I391" s="147"/>
      <c r="K391" s="136"/>
      <c r="L391" s="136"/>
    </row>
    <row r="392" spans="1:12" ht="27.75" customHeight="1" x14ac:dyDescent="0.4">
      <c r="A392" s="129">
        <v>13</v>
      </c>
      <c r="B392" s="137">
        <v>385</v>
      </c>
      <c r="C392" s="146">
        <v>0</v>
      </c>
      <c r="D392" s="149" t="s">
        <v>188</v>
      </c>
      <c r="E392" s="148">
        <v>0</v>
      </c>
      <c r="F392" s="148">
        <v>0</v>
      </c>
      <c r="G392" s="141">
        <v>0</v>
      </c>
      <c r="H392" s="141">
        <v>0</v>
      </c>
      <c r="I392" s="147"/>
      <c r="K392" s="136"/>
      <c r="L392" s="136"/>
    </row>
    <row r="393" spans="1:12" ht="27.75" customHeight="1" x14ac:dyDescent="0.4">
      <c r="A393" s="129">
        <v>13</v>
      </c>
      <c r="B393" s="137">
        <v>386</v>
      </c>
      <c r="C393" s="146">
        <v>0</v>
      </c>
      <c r="D393" s="149" t="s">
        <v>188</v>
      </c>
      <c r="E393" s="148">
        <v>0</v>
      </c>
      <c r="F393" s="148">
        <v>0</v>
      </c>
      <c r="G393" s="141">
        <v>0</v>
      </c>
      <c r="H393" s="141">
        <v>0</v>
      </c>
      <c r="I393" s="147"/>
      <c r="K393" s="136"/>
      <c r="L393" s="136"/>
    </row>
    <row r="394" spans="1:12" ht="27.75" customHeight="1" x14ac:dyDescent="0.4">
      <c r="A394" s="129">
        <v>13</v>
      </c>
      <c r="B394" s="137">
        <v>387</v>
      </c>
      <c r="C394" s="146">
        <v>0</v>
      </c>
      <c r="D394" s="149" t="s">
        <v>188</v>
      </c>
      <c r="E394" s="148">
        <v>0</v>
      </c>
      <c r="F394" s="148">
        <v>0</v>
      </c>
      <c r="G394" s="141">
        <v>0</v>
      </c>
      <c r="H394" s="141">
        <v>0</v>
      </c>
      <c r="I394" s="147"/>
      <c r="K394" s="136"/>
      <c r="L394" s="136"/>
    </row>
    <row r="395" spans="1:12" ht="27.75" customHeight="1" x14ac:dyDescent="0.4">
      <c r="A395" s="129">
        <v>13</v>
      </c>
      <c r="B395" s="137">
        <v>388</v>
      </c>
      <c r="C395" s="146">
        <v>0</v>
      </c>
      <c r="D395" s="149" t="s">
        <v>188</v>
      </c>
      <c r="E395" s="148">
        <v>0</v>
      </c>
      <c r="F395" s="148">
        <v>0</v>
      </c>
      <c r="G395" s="141">
        <v>0</v>
      </c>
      <c r="H395" s="141">
        <v>0</v>
      </c>
      <c r="I395" s="147"/>
      <c r="K395" s="136"/>
      <c r="L395" s="136"/>
    </row>
    <row r="396" spans="1:12" ht="27.75" customHeight="1" x14ac:dyDescent="0.4">
      <c r="A396" s="129">
        <v>13</v>
      </c>
      <c r="B396" s="137">
        <v>389</v>
      </c>
      <c r="C396" s="146">
        <v>0</v>
      </c>
      <c r="D396" s="149" t="s">
        <v>188</v>
      </c>
      <c r="E396" s="148">
        <v>0</v>
      </c>
      <c r="F396" s="148">
        <v>0</v>
      </c>
      <c r="G396" s="141">
        <v>0</v>
      </c>
      <c r="H396" s="141">
        <v>0</v>
      </c>
      <c r="I396" s="147"/>
      <c r="K396" s="136"/>
      <c r="L396" s="136"/>
    </row>
    <row r="397" spans="1:12" ht="27.75" customHeight="1" x14ac:dyDescent="0.4">
      <c r="A397" s="129">
        <v>13</v>
      </c>
      <c r="B397" s="137">
        <v>390</v>
      </c>
      <c r="C397" s="146">
        <v>0</v>
      </c>
      <c r="D397" s="149" t="s">
        <v>188</v>
      </c>
      <c r="E397" s="148">
        <v>0</v>
      </c>
      <c r="F397" s="148">
        <v>0</v>
      </c>
      <c r="G397" s="141">
        <v>0</v>
      </c>
      <c r="H397" s="141">
        <v>0</v>
      </c>
      <c r="I397" s="147"/>
      <c r="K397" s="136"/>
      <c r="L397" s="136"/>
    </row>
    <row r="398" spans="1:12" ht="27.75" customHeight="1" x14ac:dyDescent="0.4">
      <c r="A398" s="129">
        <v>14</v>
      </c>
      <c r="B398" s="137">
        <v>391</v>
      </c>
      <c r="C398" s="146">
        <v>0</v>
      </c>
      <c r="D398" s="149" t="s">
        <v>188</v>
      </c>
      <c r="E398" s="148">
        <v>0</v>
      </c>
      <c r="F398" s="148">
        <v>0</v>
      </c>
      <c r="G398" s="141">
        <v>0</v>
      </c>
      <c r="H398" s="141">
        <v>0</v>
      </c>
      <c r="I398" s="147"/>
      <c r="K398" s="136"/>
      <c r="L398" s="136"/>
    </row>
    <row r="399" spans="1:12" ht="27.75" customHeight="1" x14ac:dyDescent="0.4">
      <c r="A399" s="129">
        <v>14</v>
      </c>
      <c r="B399" s="137">
        <v>392</v>
      </c>
      <c r="C399" s="146">
        <v>0</v>
      </c>
      <c r="D399" s="149" t="s">
        <v>188</v>
      </c>
      <c r="E399" s="148">
        <v>0</v>
      </c>
      <c r="F399" s="148">
        <v>0</v>
      </c>
      <c r="G399" s="141">
        <v>0</v>
      </c>
      <c r="H399" s="141">
        <v>0</v>
      </c>
      <c r="I399" s="147"/>
      <c r="K399" s="136"/>
      <c r="L399" s="136"/>
    </row>
    <row r="400" spans="1:12" ht="27.75" customHeight="1" x14ac:dyDescent="0.4">
      <c r="A400" s="129">
        <v>14</v>
      </c>
      <c r="B400" s="137">
        <v>393</v>
      </c>
      <c r="C400" s="146">
        <v>0</v>
      </c>
      <c r="D400" s="149" t="s">
        <v>188</v>
      </c>
      <c r="E400" s="148">
        <v>0</v>
      </c>
      <c r="F400" s="148">
        <v>0</v>
      </c>
      <c r="G400" s="141">
        <v>0</v>
      </c>
      <c r="H400" s="141">
        <v>0</v>
      </c>
      <c r="I400" s="147"/>
      <c r="K400" s="136"/>
      <c r="L400" s="136"/>
    </row>
    <row r="401" spans="1:12" ht="27.75" customHeight="1" x14ac:dyDescent="0.4">
      <c r="A401" s="129">
        <v>14</v>
      </c>
      <c r="B401" s="137">
        <v>394</v>
      </c>
      <c r="C401" s="146">
        <v>0</v>
      </c>
      <c r="D401" s="149" t="s">
        <v>188</v>
      </c>
      <c r="E401" s="148">
        <v>0</v>
      </c>
      <c r="F401" s="148">
        <v>0</v>
      </c>
      <c r="G401" s="141">
        <v>0</v>
      </c>
      <c r="H401" s="141">
        <v>0</v>
      </c>
      <c r="I401" s="147"/>
      <c r="K401" s="136"/>
      <c r="L401" s="136"/>
    </row>
    <row r="402" spans="1:12" ht="27.75" customHeight="1" x14ac:dyDescent="0.4">
      <c r="A402" s="129">
        <v>14</v>
      </c>
      <c r="B402" s="137">
        <v>395</v>
      </c>
      <c r="C402" s="146">
        <v>0</v>
      </c>
      <c r="D402" s="149" t="s">
        <v>188</v>
      </c>
      <c r="E402" s="148">
        <v>0</v>
      </c>
      <c r="F402" s="148">
        <v>0</v>
      </c>
      <c r="G402" s="141">
        <v>0</v>
      </c>
      <c r="H402" s="141">
        <v>0</v>
      </c>
      <c r="I402" s="147"/>
      <c r="K402" s="136"/>
      <c r="L402" s="136"/>
    </row>
    <row r="403" spans="1:12" ht="27.75" customHeight="1" x14ac:dyDescent="0.4">
      <c r="A403" s="129">
        <v>14</v>
      </c>
      <c r="B403" s="137">
        <v>396</v>
      </c>
      <c r="C403" s="146">
        <v>0</v>
      </c>
      <c r="D403" s="149" t="s">
        <v>188</v>
      </c>
      <c r="E403" s="148">
        <v>0</v>
      </c>
      <c r="F403" s="148">
        <v>0</v>
      </c>
      <c r="G403" s="141">
        <v>0</v>
      </c>
      <c r="H403" s="141">
        <v>0</v>
      </c>
      <c r="I403" s="147"/>
      <c r="K403" s="136"/>
      <c r="L403" s="136"/>
    </row>
    <row r="404" spans="1:12" ht="27.75" customHeight="1" x14ac:dyDescent="0.4">
      <c r="A404" s="129">
        <v>14</v>
      </c>
      <c r="B404" s="137">
        <v>397</v>
      </c>
      <c r="C404" s="146">
        <v>0</v>
      </c>
      <c r="D404" s="149" t="s">
        <v>188</v>
      </c>
      <c r="E404" s="148">
        <v>0</v>
      </c>
      <c r="F404" s="148">
        <v>0</v>
      </c>
      <c r="G404" s="141">
        <v>0</v>
      </c>
      <c r="H404" s="141">
        <v>0</v>
      </c>
      <c r="I404" s="147"/>
      <c r="K404" s="136"/>
      <c r="L404" s="136"/>
    </row>
    <row r="405" spans="1:12" ht="27.75" customHeight="1" x14ac:dyDescent="0.4">
      <c r="A405" s="129">
        <v>14</v>
      </c>
      <c r="B405" s="137">
        <v>398</v>
      </c>
      <c r="C405" s="146">
        <v>0</v>
      </c>
      <c r="D405" s="149" t="s">
        <v>188</v>
      </c>
      <c r="E405" s="148">
        <v>0</v>
      </c>
      <c r="F405" s="148">
        <v>0</v>
      </c>
      <c r="G405" s="141">
        <v>0</v>
      </c>
      <c r="H405" s="141">
        <v>0</v>
      </c>
      <c r="I405" s="147"/>
      <c r="K405" s="136"/>
      <c r="L405" s="136"/>
    </row>
    <row r="406" spans="1:12" ht="27.75" customHeight="1" x14ac:dyDescent="0.4">
      <c r="A406" s="129">
        <v>14</v>
      </c>
      <c r="B406" s="137">
        <v>399</v>
      </c>
      <c r="C406" s="146">
        <v>0</v>
      </c>
      <c r="D406" s="149" t="s">
        <v>188</v>
      </c>
      <c r="E406" s="148">
        <v>0</v>
      </c>
      <c r="F406" s="148">
        <v>0</v>
      </c>
      <c r="G406" s="141">
        <v>0</v>
      </c>
      <c r="H406" s="141">
        <v>0</v>
      </c>
      <c r="I406" s="147"/>
      <c r="K406" s="136"/>
      <c r="L406" s="136"/>
    </row>
    <row r="407" spans="1:12" ht="27.75" customHeight="1" x14ac:dyDescent="0.4">
      <c r="A407" s="129">
        <v>14</v>
      </c>
      <c r="B407" s="137">
        <v>400</v>
      </c>
      <c r="C407" s="146">
        <v>0</v>
      </c>
      <c r="D407" s="149" t="s">
        <v>188</v>
      </c>
      <c r="E407" s="148">
        <v>0</v>
      </c>
      <c r="F407" s="148">
        <v>0</v>
      </c>
      <c r="G407" s="141">
        <v>0</v>
      </c>
      <c r="H407" s="141">
        <v>0</v>
      </c>
      <c r="I407" s="147"/>
      <c r="K407" s="136"/>
      <c r="L407" s="136"/>
    </row>
    <row r="408" spans="1:12" ht="27.75" customHeight="1" x14ac:dyDescent="0.15">
      <c r="A408" s="129">
        <v>14</v>
      </c>
      <c r="B408" s="137">
        <v>401</v>
      </c>
      <c r="C408" s="148">
        <v>0</v>
      </c>
      <c r="D408" s="150" t="s">
        <v>188</v>
      </c>
      <c r="E408" s="148">
        <v>0</v>
      </c>
      <c r="F408" s="148">
        <v>0</v>
      </c>
      <c r="G408" s="141">
        <v>0</v>
      </c>
      <c r="H408" s="141">
        <v>0</v>
      </c>
      <c r="I408" s="147"/>
      <c r="K408" s="136"/>
      <c r="L408" s="136"/>
    </row>
    <row r="409" spans="1:12" ht="27.75" customHeight="1" x14ac:dyDescent="0.15">
      <c r="A409" s="129">
        <v>14</v>
      </c>
      <c r="B409" s="137">
        <v>402</v>
      </c>
      <c r="C409" s="148">
        <v>0</v>
      </c>
      <c r="D409" s="150" t="s">
        <v>188</v>
      </c>
      <c r="E409" s="148">
        <v>0</v>
      </c>
      <c r="F409" s="148">
        <v>0</v>
      </c>
      <c r="G409" s="141">
        <v>0</v>
      </c>
      <c r="H409" s="141">
        <v>0</v>
      </c>
      <c r="I409" s="147"/>
      <c r="K409" s="136"/>
      <c r="L409" s="136"/>
    </row>
    <row r="410" spans="1:12" ht="27.75" customHeight="1" x14ac:dyDescent="0.15">
      <c r="A410" s="129">
        <v>14</v>
      </c>
      <c r="B410" s="137">
        <v>403</v>
      </c>
      <c r="C410" s="148">
        <v>0</v>
      </c>
      <c r="D410" s="150" t="s">
        <v>188</v>
      </c>
      <c r="E410" s="148">
        <v>0</v>
      </c>
      <c r="F410" s="148">
        <v>0</v>
      </c>
      <c r="G410" s="141">
        <v>0</v>
      </c>
      <c r="H410" s="141">
        <v>0</v>
      </c>
      <c r="I410" s="147"/>
      <c r="K410" s="136"/>
      <c r="L410" s="136"/>
    </row>
    <row r="411" spans="1:12" ht="27.75" customHeight="1" x14ac:dyDescent="0.15">
      <c r="A411" s="129">
        <v>14</v>
      </c>
      <c r="B411" s="137">
        <v>404</v>
      </c>
      <c r="C411" s="148">
        <v>0</v>
      </c>
      <c r="D411" s="150" t="s">
        <v>188</v>
      </c>
      <c r="E411" s="148">
        <v>0</v>
      </c>
      <c r="F411" s="148">
        <v>0</v>
      </c>
      <c r="G411" s="141">
        <v>0</v>
      </c>
      <c r="H411" s="141">
        <v>0</v>
      </c>
      <c r="I411" s="147"/>
      <c r="K411" s="136"/>
      <c r="L411" s="136"/>
    </row>
    <row r="412" spans="1:12" ht="27.75" customHeight="1" x14ac:dyDescent="0.15">
      <c r="A412" s="129">
        <v>14</v>
      </c>
      <c r="B412" s="137">
        <v>405</v>
      </c>
      <c r="C412" s="148">
        <v>0</v>
      </c>
      <c r="D412" s="150" t="s">
        <v>188</v>
      </c>
      <c r="E412" s="148">
        <v>0</v>
      </c>
      <c r="F412" s="148">
        <v>0</v>
      </c>
      <c r="G412" s="141">
        <v>0</v>
      </c>
      <c r="H412" s="141">
        <v>0</v>
      </c>
      <c r="I412" s="147"/>
      <c r="K412" s="136"/>
      <c r="L412" s="136"/>
    </row>
    <row r="413" spans="1:12" ht="27.75" customHeight="1" x14ac:dyDescent="0.15">
      <c r="A413" s="129">
        <v>14</v>
      </c>
      <c r="B413" s="137">
        <v>406</v>
      </c>
      <c r="C413" s="148">
        <v>0</v>
      </c>
      <c r="D413" s="150" t="s">
        <v>188</v>
      </c>
      <c r="E413" s="148">
        <v>0</v>
      </c>
      <c r="F413" s="148">
        <v>0</v>
      </c>
      <c r="G413" s="141">
        <v>0</v>
      </c>
      <c r="H413" s="141">
        <v>0</v>
      </c>
      <c r="I413" s="147"/>
      <c r="K413" s="136"/>
      <c r="L413" s="136"/>
    </row>
    <row r="414" spans="1:12" ht="27.75" customHeight="1" x14ac:dyDescent="0.15">
      <c r="A414" s="129">
        <v>14</v>
      </c>
      <c r="B414" s="137">
        <v>407</v>
      </c>
      <c r="C414" s="148">
        <v>0</v>
      </c>
      <c r="D414" s="150" t="s">
        <v>188</v>
      </c>
      <c r="E414" s="148">
        <v>0</v>
      </c>
      <c r="F414" s="148">
        <v>0</v>
      </c>
      <c r="G414" s="141">
        <v>0</v>
      </c>
      <c r="H414" s="141">
        <v>0</v>
      </c>
      <c r="I414" s="147"/>
      <c r="K414" s="136"/>
      <c r="L414" s="136"/>
    </row>
    <row r="415" spans="1:12" ht="27.75" customHeight="1" x14ac:dyDescent="0.15">
      <c r="A415" s="129">
        <v>14</v>
      </c>
      <c r="B415" s="137">
        <v>408</v>
      </c>
      <c r="C415" s="148">
        <v>0</v>
      </c>
      <c r="D415" s="150" t="s">
        <v>188</v>
      </c>
      <c r="E415" s="148">
        <v>0</v>
      </c>
      <c r="F415" s="148">
        <v>0</v>
      </c>
      <c r="G415" s="141">
        <v>0</v>
      </c>
      <c r="H415" s="141">
        <v>0</v>
      </c>
      <c r="I415" s="147"/>
      <c r="K415" s="136"/>
      <c r="L415" s="136"/>
    </row>
    <row r="416" spans="1:12" ht="27.75" customHeight="1" x14ac:dyDescent="0.15">
      <c r="A416" s="129">
        <v>14</v>
      </c>
      <c r="B416" s="137">
        <v>409</v>
      </c>
      <c r="C416" s="148">
        <v>0</v>
      </c>
      <c r="D416" s="150" t="s">
        <v>188</v>
      </c>
      <c r="E416" s="148">
        <v>0</v>
      </c>
      <c r="F416" s="148">
        <v>0</v>
      </c>
      <c r="G416" s="141">
        <v>0</v>
      </c>
      <c r="H416" s="141">
        <v>0</v>
      </c>
      <c r="I416" s="147"/>
      <c r="K416" s="136"/>
      <c r="L416" s="136"/>
    </row>
    <row r="417" spans="1:12" ht="27.75" customHeight="1" x14ac:dyDescent="0.15">
      <c r="A417" s="129">
        <v>14</v>
      </c>
      <c r="B417" s="137">
        <v>410</v>
      </c>
      <c r="C417" s="148">
        <v>0</v>
      </c>
      <c r="D417" s="150" t="s">
        <v>188</v>
      </c>
      <c r="E417" s="148">
        <v>0</v>
      </c>
      <c r="F417" s="148">
        <v>0</v>
      </c>
      <c r="G417" s="141">
        <v>0</v>
      </c>
      <c r="H417" s="141">
        <v>0</v>
      </c>
      <c r="I417" s="147"/>
      <c r="K417" s="136"/>
      <c r="L417" s="136"/>
    </row>
    <row r="418" spans="1:12" ht="27.75" customHeight="1" x14ac:dyDescent="0.15">
      <c r="A418" s="129">
        <v>14</v>
      </c>
      <c r="B418" s="137">
        <v>411</v>
      </c>
      <c r="C418" s="148">
        <v>0</v>
      </c>
      <c r="D418" s="150" t="s">
        <v>188</v>
      </c>
      <c r="E418" s="148">
        <v>0</v>
      </c>
      <c r="F418" s="148">
        <v>0</v>
      </c>
      <c r="G418" s="141">
        <v>0</v>
      </c>
      <c r="H418" s="141">
        <v>0</v>
      </c>
      <c r="I418" s="147"/>
      <c r="K418" s="136"/>
      <c r="L418" s="136"/>
    </row>
    <row r="419" spans="1:12" ht="27.75" customHeight="1" x14ac:dyDescent="0.15">
      <c r="A419" s="129">
        <v>14</v>
      </c>
      <c r="B419" s="137">
        <v>412</v>
      </c>
      <c r="C419" s="148">
        <v>0</v>
      </c>
      <c r="D419" s="150" t="s">
        <v>188</v>
      </c>
      <c r="E419" s="148">
        <v>0</v>
      </c>
      <c r="F419" s="148">
        <v>0</v>
      </c>
      <c r="G419" s="141">
        <v>0</v>
      </c>
      <c r="H419" s="141">
        <v>0</v>
      </c>
      <c r="I419" s="147"/>
      <c r="K419" s="136"/>
      <c r="L419" s="136"/>
    </row>
    <row r="420" spans="1:12" ht="27.75" customHeight="1" x14ac:dyDescent="0.15">
      <c r="A420" s="129">
        <v>14</v>
      </c>
      <c r="B420" s="137">
        <v>413</v>
      </c>
      <c r="C420" s="148">
        <v>0</v>
      </c>
      <c r="D420" s="150" t="s">
        <v>188</v>
      </c>
      <c r="E420" s="148">
        <v>0</v>
      </c>
      <c r="F420" s="148">
        <v>0</v>
      </c>
      <c r="G420" s="141">
        <v>0</v>
      </c>
      <c r="H420" s="141">
        <v>0</v>
      </c>
      <c r="I420" s="147"/>
      <c r="K420" s="136"/>
      <c r="L420" s="136"/>
    </row>
    <row r="421" spans="1:12" ht="27.75" customHeight="1" x14ac:dyDescent="0.15">
      <c r="A421" s="129">
        <v>14</v>
      </c>
      <c r="B421" s="137">
        <v>414</v>
      </c>
      <c r="C421" s="148">
        <v>0</v>
      </c>
      <c r="D421" s="150" t="s">
        <v>188</v>
      </c>
      <c r="E421" s="148">
        <v>0</v>
      </c>
      <c r="F421" s="148">
        <v>0</v>
      </c>
      <c r="G421" s="141">
        <v>0</v>
      </c>
      <c r="H421" s="141">
        <v>0</v>
      </c>
      <c r="I421" s="147"/>
      <c r="K421" s="136"/>
      <c r="L421" s="136"/>
    </row>
    <row r="422" spans="1:12" ht="27.75" customHeight="1" x14ac:dyDescent="0.15">
      <c r="A422" s="129">
        <v>14</v>
      </c>
      <c r="B422" s="137">
        <v>415</v>
      </c>
      <c r="C422" s="148">
        <v>0</v>
      </c>
      <c r="D422" s="150" t="s">
        <v>188</v>
      </c>
      <c r="E422" s="148">
        <v>0</v>
      </c>
      <c r="F422" s="148">
        <v>0</v>
      </c>
      <c r="G422" s="141">
        <v>0</v>
      </c>
      <c r="H422" s="141">
        <v>0</v>
      </c>
      <c r="I422" s="147"/>
      <c r="K422" s="136"/>
      <c r="L422" s="136"/>
    </row>
    <row r="423" spans="1:12" ht="27.75" customHeight="1" x14ac:dyDescent="0.15">
      <c r="A423" s="129">
        <v>14</v>
      </c>
      <c r="B423" s="137">
        <v>416</v>
      </c>
      <c r="C423" s="148">
        <v>0</v>
      </c>
      <c r="D423" s="150" t="s">
        <v>188</v>
      </c>
      <c r="E423" s="148">
        <v>0</v>
      </c>
      <c r="F423" s="148">
        <v>0</v>
      </c>
      <c r="G423" s="141">
        <v>0</v>
      </c>
      <c r="H423" s="141">
        <v>0</v>
      </c>
      <c r="I423" s="147"/>
      <c r="K423" s="136"/>
      <c r="L423" s="136"/>
    </row>
    <row r="424" spans="1:12" ht="27.75" customHeight="1" x14ac:dyDescent="0.15">
      <c r="A424" s="129">
        <v>14</v>
      </c>
      <c r="B424" s="137">
        <v>417</v>
      </c>
      <c r="C424" s="148">
        <v>0</v>
      </c>
      <c r="D424" s="150" t="s">
        <v>188</v>
      </c>
      <c r="E424" s="148">
        <v>0</v>
      </c>
      <c r="F424" s="148">
        <v>0</v>
      </c>
      <c r="G424" s="141">
        <v>0</v>
      </c>
      <c r="H424" s="141">
        <v>0</v>
      </c>
      <c r="I424" s="147"/>
      <c r="K424" s="136"/>
      <c r="L424" s="136"/>
    </row>
    <row r="425" spans="1:12" ht="27.75" customHeight="1" x14ac:dyDescent="0.15">
      <c r="A425" s="129">
        <v>14</v>
      </c>
      <c r="B425" s="137">
        <v>418</v>
      </c>
      <c r="C425" s="148">
        <v>0</v>
      </c>
      <c r="D425" s="150" t="s">
        <v>188</v>
      </c>
      <c r="E425" s="148">
        <v>0</v>
      </c>
      <c r="F425" s="148">
        <v>0</v>
      </c>
      <c r="G425" s="141">
        <v>0</v>
      </c>
      <c r="H425" s="141">
        <v>0</v>
      </c>
      <c r="I425" s="147"/>
      <c r="K425" s="136"/>
      <c r="L425" s="136"/>
    </row>
    <row r="426" spans="1:12" ht="27.75" customHeight="1" x14ac:dyDescent="0.15">
      <c r="A426" s="129">
        <v>14</v>
      </c>
      <c r="B426" s="137">
        <v>419</v>
      </c>
      <c r="C426" s="148">
        <v>0</v>
      </c>
      <c r="D426" s="150" t="s">
        <v>188</v>
      </c>
      <c r="E426" s="148">
        <v>0</v>
      </c>
      <c r="F426" s="148">
        <v>0</v>
      </c>
      <c r="G426" s="141">
        <v>0</v>
      </c>
      <c r="H426" s="141">
        <v>0</v>
      </c>
      <c r="I426" s="147"/>
      <c r="K426" s="136"/>
      <c r="L426" s="136"/>
    </row>
    <row r="427" spans="1:12" ht="27.75" customHeight="1" x14ac:dyDescent="0.15">
      <c r="A427" s="129">
        <v>14</v>
      </c>
      <c r="B427" s="137">
        <v>420</v>
      </c>
      <c r="C427" s="148">
        <v>0</v>
      </c>
      <c r="D427" s="150" t="s">
        <v>188</v>
      </c>
      <c r="E427" s="148">
        <v>0</v>
      </c>
      <c r="F427" s="148">
        <v>0</v>
      </c>
      <c r="G427" s="141">
        <v>0</v>
      </c>
      <c r="H427" s="141">
        <v>0</v>
      </c>
      <c r="I427" s="147"/>
      <c r="K427" s="136"/>
      <c r="L427" s="136"/>
    </row>
    <row r="428" spans="1:12" ht="27.75" customHeight="1" x14ac:dyDescent="0.15">
      <c r="A428" s="129">
        <v>15</v>
      </c>
      <c r="B428" s="137">
        <v>421</v>
      </c>
      <c r="C428" s="148">
        <v>0</v>
      </c>
      <c r="D428" s="150" t="s">
        <v>188</v>
      </c>
      <c r="E428" s="148">
        <v>0</v>
      </c>
      <c r="F428" s="148">
        <v>0</v>
      </c>
      <c r="G428" s="141">
        <v>0</v>
      </c>
      <c r="H428" s="141">
        <v>0</v>
      </c>
      <c r="I428" s="147"/>
      <c r="K428" s="136"/>
      <c r="L428" s="136"/>
    </row>
    <row r="429" spans="1:12" ht="27.75" customHeight="1" x14ac:dyDescent="0.15">
      <c r="A429" s="129">
        <v>15</v>
      </c>
      <c r="B429" s="137">
        <v>422</v>
      </c>
      <c r="C429" s="148">
        <v>0</v>
      </c>
      <c r="D429" s="150" t="s">
        <v>188</v>
      </c>
      <c r="E429" s="148">
        <v>0</v>
      </c>
      <c r="F429" s="148">
        <v>0</v>
      </c>
      <c r="G429" s="141">
        <v>0</v>
      </c>
      <c r="H429" s="141">
        <v>0</v>
      </c>
      <c r="I429" s="147"/>
      <c r="K429" s="136"/>
      <c r="L429" s="136"/>
    </row>
    <row r="430" spans="1:12" ht="27.75" customHeight="1" x14ac:dyDescent="0.15">
      <c r="A430" s="129">
        <v>15</v>
      </c>
      <c r="B430" s="137">
        <v>423</v>
      </c>
      <c r="C430" s="148">
        <v>0</v>
      </c>
      <c r="D430" s="150" t="s">
        <v>188</v>
      </c>
      <c r="E430" s="148">
        <v>0</v>
      </c>
      <c r="F430" s="148">
        <v>0</v>
      </c>
      <c r="G430" s="141">
        <v>0</v>
      </c>
      <c r="H430" s="141">
        <v>0</v>
      </c>
      <c r="I430" s="147"/>
      <c r="K430" s="136"/>
      <c r="L430" s="136"/>
    </row>
    <row r="431" spans="1:12" ht="27.75" customHeight="1" x14ac:dyDescent="0.15">
      <c r="A431" s="129">
        <v>15</v>
      </c>
      <c r="B431" s="137">
        <v>424</v>
      </c>
      <c r="C431" s="148">
        <v>0</v>
      </c>
      <c r="D431" s="150" t="s">
        <v>188</v>
      </c>
      <c r="E431" s="148">
        <v>0</v>
      </c>
      <c r="F431" s="148">
        <v>0</v>
      </c>
      <c r="G431" s="141">
        <v>0</v>
      </c>
      <c r="H431" s="141">
        <v>0</v>
      </c>
      <c r="I431" s="147"/>
      <c r="K431" s="136"/>
      <c r="L431" s="136"/>
    </row>
    <row r="432" spans="1:12" ht="27.75" customHeight="1" x14ac:dyDescent="0.15">
      <c r="A432" s="129">
        <v>15</v>
      </c>
      <c r="B432" s="137">
        <v>425</v>
      </c>
      <c r="C432" s="148">
        <v>0</v>
      </c>
      <c r="D432" s="150" t="s">
        <v>188</v>
      </c>
      <c r="E432" s="148">
        <v>0</v>
      </c>
      <c r="F432" s="148">
        <v>0</v>
      </c>
      <c r="G432" s="141">
        <v>0</v>
      </c>
      <c r="H432" s="141">
        <v>0</v>
      </c>
      <c r="I432" s="147"/>
      <c r="K432" s="136"/>
      <c r="L432" s="136"/>
    </row>
    <row r="433" spans="1:12" ht="27.75" customHeight="1" x14ac:dyDescent="0.15">
      <c r="A433" s="129">
        <v>15</v>
      </c>
      <c r="B433" s="137">
        <v>426</v>
      </c>
      <c r="C433" s="148">
        <v>0</v>
      </c>
      <c r="D433" s="150" t="s">
        <v>188</v>
      </c>
      <c r="E433" s="148">
        <v>0</v>
      </c>
      <c r="F433" s="148">
        <v>0</v>
      </c>
      <c r="G433" s="141">
        <v>0</v>
      </c>
      <c r="H433" s="141">
        <v>0</v>
      </c>
      <c r="I433" s="147"/>
      <c r="K433" s="136"/>
      <c r="L433" s="136"/>
    </row>
    <row r="434" spans="1:12" ht="27.75" customHeight="1" x14ac:dyDescent="0.15">
      <c r="A434" s="129">
        <v>15</v>
      </c>
      <c r="B434" s="137">
        <v>427</v>
      </c>
      <c r="C434" s="148">
        <v>0</v>
      </c>
      <c r="D434" s="150" t="s">
        <v>188</v>
      </c>
      <c r="E434" s="148">
        <v>0</v>
      </c>
      <c r="F434" s="148">
        <v>0</v>
      </c>
      <c r="G434" s="141">
        <v>0</v>
      </c>
      <c r="H434" s="141">
        <v>0</v>
      </c>
      <c r="I434" s="147"/>
      <c r="K434" s="136"/>
      <c r="L434" s="136"/>
    </row>
    <row r="435" spans="1:12" ht="27.75" customHeight="1" x14ac:dyDescent="0.15">
      <c r="A435" s="129">
        <v>15</v>
      </c>
      <c r="B435" s="137">
        <v>428</v>
      </c>
      <c r="C435" s="148">
        <v>0</v>
      </c>
      <c r="D435" s="150" t="s">
        <v>188</v>
      </c>
      <c r="E435" s="148">
        <v>0</v>
      </c>
      <c r="F435" s="148">
        <v>0</v>
      </c>
      <c r="G435" s="141">
        <v>0</v>
      </c>
      <c r="H435" s="141">
        <v>0</v>
      </c>
      <c r="I435" s="147"/>
      <c r="K435" s="136"/>
      <c r="L435" s="136"/>
    </row>
    <row r="436" spans="1:12" ht="27.75" customHeight="1" x14ac:dyDescent="0.15">
      <c r="A436" s="129">
        <v>15</v>
      </c>
      <c r="B436" s="137">
        <v>429</v>
      </c>
      <c r="C436" s="148">
        <v>0</v>
      </c>
      <c r="D436" s="150" t="s">
        <v>188</v>
      </c>
      <c r="E436" s="148">
        <v>0</v>
      </c>
      <c r="F436" s="148">
        <v>0</v>
      </c>
      <c r="G436" s="141">
        <v>0</v>
      </c>
      <c r="H436" s="141">
        <v>0</v>
      </c>
      <c r="I436" s="147"/>
      <c r="K436" s="136"/>
      <c r="L436" s="136"/>
    </row>
    <row r="437" spans="1:12" ht="27.75" customHeight="1" x14ac:dyDescent="0.15">
      <c r="A437" s="129">
        <v>15</v>
      </c>
      <c r="B437" s="137">
        <v>430</v>
      </c>
      <c r="C437" s="148">
        <v>0</v>
      </c>
      <c r="D437" s="150" t="s">
        <v>188</v>
      </c>
      <c r="E437" s="148">
        <v>0</v>
      </c>
      <c r="F437" s="148">
        <v>0</v>
      </c>
      <c r="G437" s="141">
        <v>0</v>
      </c>
      <c r="H437" s="141">
        <v>0</v>
      </c>
      <c r="I437" s="147"/>
      <c r="K437" s="136"/>
      <c r="L437" s="136"/>
    </row>
    <row r="438" spans="1:12" ht="27.75" customHeight="1" x14ac:dyDescent="0.15">
      <c r="A438" s="129">
        <v>15</v>
      </c>
      <c r="B438" s="137">
        <v>431</v>
      </c>
      <c r="C438" s="148">
        <v>0</v>
      </c>
      <c r="D438" s="150" t="s">
        <v>188</v>
      </c>
      <c r="E438" s="148">
        <v>0</v>
      </c>
      <c r="F438" s="148">
        <v>0</v>
      </c>
      <c r="G438" s="141">
        <v>0</v>
      </c>
      <c r="H438" s="141">
        <v>0</v>
      </c>
      <c r="I438" s="147"/>
      <c r="K438" s="136"/>
      <c r="L438" s="136"/>
    </row>
    <row r="439" spans="1:12" ht="27.75" customHeight="1" x14ac:dyDescent="0.15">
      <c r="A439" s="129">
        <v>15</v>
      </c>
      <c r="B439" s="137">
        <v>432</v>
      </c>
      <c r="C439" s="148">
        <v>0</v>
      </c>
      <c r="D439" s="150" t="s">
        <v>188</v>
      </c>
      <c r="E439" s="148">
        <v>0</v>
      </c>
      <c r="F439" s="148">
        <v>0</v>
      </c>
      <c r="G439" s="141">
        <v>0</v>
      </c>
      <c r="H439" s="141">
        <v>0</v>
      </c>
      <c r="I439" s="147"/>
      <c r="K439" s="136"/>
      <c r="L439" s="136"/>
    </row>
    <row r="440" spans="1:12" ht="27.75" customHeight="1" x14ac:dyDescent="0.15">
      <c r="A440" s="129">
        <v>15</v>
      </c>
      <c r="B440" s="137">
        <v>433</v>
      </c>
      <c r="C440" s="148">
        <v>0</v>
      </c>
      <c r="D440" s="150" t="s">
        <v>188</v>
      </c>
      <c r="E440" s="148">
        <v>0</v>
      </c>
      <c r="F440" s="148">
        <v>0</v>
      </c>
      <c r="G440" s="141">
        <v>0</v>
      </c>
      <c r="H440" s="141">
        <v>0</v>
      </c>
      <c r="I440" s="147"/>
      <c r="K440" s="136"/>
      <c r="L440" s="136"/>
    </row>
    <row r="441" spans="1:12" ht="27.75" customHeight="1" x14ac:dyDescent="0.15">
      <c r="A441" s="129">
        <v>15</v>
      </c>
      <c r="B441" s="137">
        <v>434</v>
      </c>
      <c r="C441" s="148">
        <v>0</v>
      </c>
      <c r="D441" s="150" t="s">
        <v>188</v>
      </c>
      <c r="E441" s="148">
        <v>0</v>
      </c>
      <c r="F441" s="148">
        <v>0</v>
      </c>
      <c r="G441" s="141">
        <v>0</v>
      </c>
      <c r="H441" s="141">
        <v>0</v>
      </c>
      <c r="I441" s="147"/>
      <c r="K441" s="136"/>
      <c r="L441" s="136"/>
    </row>
    <row r="442" spans="1:12" ht="27.75" customHeight="1" x14ac:dyDescent="0.15">
      <c r="A442" s="129">
        <v>15</v>
      </c>
      <c r="B442" s="137">
        <v>435</v>
      </c>
      <c r="C442" s="148">
        <v>0</v>
      </c>
      <c r="D442" s="150" t="s">
        <v>188</v>
      </c>
      <c r="E442" s="148">
        <v>0</v>
      </c>
      <c r="F442" s="148">
        <v>0</v>
      </c>
      <c r="G442" s="141">
        <v>0</v>
      </c>
      <c r="H442" s="141">
        <v>0</v>
      </c>
      <c r="I442" s="147"/>
      <c r="K442" s="136"/>
      <c r="L442" s="136"/>
    </row>
    <row r="443" spans="1:12" ht="27.75" customHeight="1" x14ac:dyDescent="0.15">
      <c r="A443" s="129">
        <v>15</v>
      </c>
      <c r="B443" s="137">
        <v>436</v>
      </c>
      <c r="C443" s="148">
        <v>0</v>
      </c>
      <c r="D443" s="150" t="s">
        <v>188</v>
      </c>
      <c r="E443" s="148">
        <v>0</v>
      </c>
      <c r="F443" s="148">
        <v>0</v>
      </c>
      <c r="G443" s="141">
        <v>0</v>
      </c>
      <c r="H443" s="141">
        <v>0</v>
      </c>
      <c r="I443" s="147"/>
      <c r="K443" s="136"/>
      <c r="L443" s="136"/>
    </row>
    <row r="444" spans="1:12" ht="27.75" customHeight="1" x14ac:dyDescent="0.15">
      <c r="A444" s="129">
        <v>15</v>
      </c>
      <c r="B444" s="137">
        <v>437</v>
      </c>
      <c r="C444" s="148">
        <v>0</v>
      </c>
      <c r="D444" s="150" t="s">
        <v>188</v>
      </c>
      <c r="E444" s="148">
        <v>0</v>
      </c>
      <c r="F444" s="148">
        <v>0</v>
      </c>
      <c r="G444" s="141">
        <v>0</v>
      </c>
      <c r="H444" s="141">
        <v>0</v>
      </c>
      <c r="I444" s="147"/>
      <c r="K444" s="136"/>
      <c r="L444" s="136"/>
    </row>
    <row r="445" spans="1:12" ht="27.75" customHeight="1" x14ac:dyDescent="0.15">
      <c r="A445" s="129">
        <v>15</v>
      </c>
      <c r="B445" s="137">
        <v>438</v>
      </c>
      <c r="C445" s="148">
        <v>0</v>
      </c>
      <c r="D445" s="150" t="s">
        <v>188</v>
      </c>
      <c r="E445" s="148">
        <v>0</v>
      </c>
      <c r="F445" s="148">
        <v>0</v>
      </c>
      <c r="G445" s="141">
        <v>0</v>
      </c>
      <c r="H445" s="141">
        <v>0</v>
      </c>
      <c r="I445" s="147"/>
      <c r="K445" s="136"/>
      <c r="L445" s="136"/>
    </row>
    <row r="446" spans="1:12" ht="27.75" customHeight="1" x14ac:dyDescent="0.15">
      <c r="A446" s="129">
        <v>15</v>
      </c>
      <c r="B446" s="137">
        <v>439</v>
      </c>
      <c r="C446" s="148">
        <v>0</v>
      </c>
      <c r="D446" s="150" t="s">
        <v>188</v>
      </c>
      <c r="E446" s="148">
        <v>0</v>
      </c>
      <c r="F446" s="148">
        <v>0</v>
      </c>
      <c r="G446" s="141">
        <v>0</v>
      </c>
      <c r="H446" s="141">
        <v>0</v>
      </c>
      <c r="I446" s="147"/>
      <c r="K446" s="136"/>
      <c r="L446" s="136"/>
    </row>
    <row r="447" spans="1:12" ht="27.75" customHeight="1" x14ac:dyDescent="0.15">
      <c r="A447" s="129">
        <v>15</v>
      </c>
      <c r="B447" s="137">
        <v>440</v>
      </c>
      <c r="C447" s="148">
        <v>0</v>
      </c>
      <c r="D447" s="150" t="s">
        <v>188</v>
      </c>
      <c r="E447" s="148">
        <v>0</v>
      </c>
      <c r="F447" s="148">
        <v>0</v>
      </c>
      <c r="G447" s="141">
        <v>0</v>
      </c>
      <c r="H447" s="141">
        <v>0</v>
      </c>
      <c r="I447" s="147"/>
      <c r="K447" s="136"/>
      <c r="L447" s="136"/>
    </row>
    <row r="448" spans="1:12" ht="27.75" customHeight="1" x14ac:dyDescent="0.15">
      <c r="A448" s="129">
        <v>15</v>
      </c>
      <c r="B448" s="137">
        <v>441</v>
      </c>
      <c r="C448" s="148">
        <v>0</v>
      </c>
      <c r="D448" s="150" t="s">
        <v>188</v>
      </c>
      <c r="E448" s="148">
        <v>0</v>
      </c>
      <c r="F448" s="148">
        <v>0</v>
      </c>
      <c r="G448" s="141">
        <v>0</v>
      </c>
      <c r="H448" s="141">
        <v>0</v>
      </c>
      <c r="I448" s="147"/>
      <c r="K448" s="136"/>
      <c r="L448" s="136"/>
    </row>
    <row r="449" spans="1:12" ht="27.75" customHeight="1" x14ac:dyDescent="0.15">
      <c r="A449" s="129">
        <v>15</v>
      </c>
      <c r="B449" s="137">
        <v>442</v>
      </c>
      <c r="C449" s="148">
        <v>0</v>
      </c>
      <c r="D449" s="150" t="s">
        <v>188</v>
      </c>
      <c r="E449" s="148">
        <v>0</v>
      </c>
      <c r="F449" s="148">
        <v>0</v>
      </c>
      <c r="G449" s="141">
        <v>0</v>
      </c>
      <c r="H449" s="141">
        <v>0</v>
      </c>
      <c r="I449" s="147"/>
      <c r="K449" s="136"/>
      <c r="L449" s="136"/>
    </row>
    <row r="450" spans="1:12" ht="27.75" customHeight="1" x14ac:dyDescent="0.15">
      <c r="A450" s="129">
        <v>15</v>
      </c>
      <c r="B450" s="137">
        <v>443</v>
      </c>
      <c r="C450" s="148">
        <v>0</v>
      </c>
      <c r="D450" s="150" t="s">
        <v>188</v>
      </c>
      <c r="E450" s="148">
        <v>0</v>
      </c>
      <c r="F450" s="148">
        <v>0</v>
      </c>
      <c r="G450" s="141">
        <v>0</v>
      </c>
      <c r="H450" s="141">
        <v>0</v>
      </c>
      <c r="I450" s="147"/>
      <c r="K450" s="136"/>
      <c r="L450" s="136"/>
    </row>
    <row r="451" spans="1:12" ht="27.75" customHeight="1" x14ac:dyDescent="0.15">
      <c r="A451" s="129">
        <v>15</v>
      </c>
      <c r="B451" s="137">
        <v>444</v>
      </c>
      <c r="C451" s="148">
        <v>0</v>
      </c>
      <c r="D451" s="150" t="s">
        <v>188</v>
      </c>
      <c r="E451" s="148">
        <v>0</v>
      </c>
      <c r="F451" s="148">
        <v>0</v>
      </c>
      <c r="G451" s="141">
        <v>0</v>
      </c>
      <c r="H451" s="141">
        <v>0</v>
      </c>
      <c r="I451" s="147"/>
      <c r="K451" s="136"/>
      <c r="L451" s="136"/>
    </row>
    <row r="452" spans="1:12" ht="27.75" customHeight="1" x14ac:dyDescent="0.15">
      <c r="A452" s="129">
        <v>15</v>
      </c>
      <c r="B452" s="137">
        <v>445</v>
      </c>
      <c r="C452" s="148">
        <v>0</v>
      </c>
      <c r="D452" s="150" t="s">
        <v>188</v>
      </c>
      <c r="E452" s="148">
        <v>0</v>
      </c>
      <c r="F452" s="148">
        <v>0</v>
      </c>
      <c r="G452" s="141">
        <v>0</v>
      </c>
      <c r="H452" s="141">
        <v>0</v>
      </c>
      <c r="I452" s="147"/>
      <c r="K452" s="136"/>
      <c r="L452" s="136"/>
    </row>
    <row r="453" spans="1:12" ht="27.75" customHeight="1" x14ac:dyDescent="0.15">
      <c r="A453" s="129">
        <v>15</v>
      </c>
      <c r="B453" s="137">
        <v>446</v>
      </c>
      <c r="C453" s="148">
        <v>0</v>
      </c>
      <c r="D453" s="150" t="s">
        <v>188</v>
      </c>
      <c r="E453" s="148">
        <v>0</v>
      </c>
      <c r="F453" s="148">
        <v>0</v>
      </c>
      <c r="G453" s="141">
        <v>0</v>
      </c>
      <c r="H453" s="141">
        <v>0</v>
      </c>
      <c r="I453" s="147"/>
      <c r="K453" s="136"/>
      <c r="L453" s="136"/>
    </row>
    <row r="454" spans="1:12" ht="27.75" customHeight="1" x14ac:dyDescent="0.15">
      <c r="A454" s="129">
        <v>15</v>
      </c>
      <c r="B454" s="137">
        <v>447</v>
      </c>
      <c r="C454" s="148">
        <v>0</v>
      </c>
      <c r="D454" s="150" t="s">
        <v>188</v>
      </c>
      <c r="E454" s="148">
        <v>0</v>
      </c>
      <c r="F454" s="148">
        <v>0</v>
      </c>
      <c r="G454" s="141">
        <v>0</v>
      </c>
      <c r="H454" s="141">
        <v>0</v>
      </c>
      <c r="I454" s="147"/>
      <c r="K454" s="136"/>
      <c r="L454" s="136"/>
    </row>
    <row r="455" spans="1:12" ht="27.75" customHeight="1" x14ac:dyDescent="0.15">
      <c r="A455" s="129">
        <v>15</v>
      </c>
      <c r="B455" s="137">
        <v>448</v>
      </c>
      <c r="C455" s="148">
        <v>0</v>
      </c>
      <c r="D455" s="150" t="s">
        <v>188</v>
      </c>
      <c r="E455" s="148">
        <v>0</v>
      </c>
      <c r="F455" s="148">
        <v>0</v>
      </c>
      <c r="G455" s="141">
        <v>0</v>
      </c>
      <c r="H455" s="141">
        <v>0</v>
      </c>
      <c r="I455" s="147"/>
      <c r="K455" s="136"/>
      <c r="L455" s="136"/>
    </row>
    <row r="456" spans="1:12" ht="27.75" customHeight="1" x14ac:dyDescent="0.15">
      <c r="A456" s="129">
        <v>15</v>
      </c>
      <c r="B456" s="137">
        <v>449</v>
      </c>
      <c r="C456" s="148">
        <v>0</v>
      </c>
      <c r="D456" s="150" t="s">
        <v>188</v>
      </c>
      <c r="E456" s="148">
        <v>0</v>
      </c>
      <c r="F456" s="148">
        <v>0</v>
      </c>
      <c r="G456" s="141">
        <v>0</v>
      </c>
      <c r="H456" s="141">
        <v>0</v>
      </c>
      <c r="I456" s="147"/>
      <c r="K456" s="136"/>
      <c r="L456" s="136"/>
    </row>
    <row r="457" spans="1:12" ht="27.75" customHeight="1" x14ac:dyDescent="0.15">
      <c r="A457" s="129">
        <v>15</v>
      </c>
      <c r="B457" s="137">
        <v>450</v>
      </c>
      <c r="C457" s="148">
        <v>0</v>
      </c>
      <c r="D457" s="150" t="s">
        <v>188</v>
      </c>
      <c r="E457" s="148">
        <v>0</v>
      </c>
      <c r="F457" s="148">
        <v>0</v>
      </c>
      <c r="G457" s="141">
        <v>0</v>
      </c>
      <c r="H457" s="141">
        <v>0</v>
      </c>
      <c r="I457" s="147"/>
      <c r="K457" s="136"/>
      <c r="L457" s="136"/>
    </row>
    <row r="458" spans="1:12" ht="27.75" customHeight="1" x14ac:dyDescent="0.15">
      <c r="A458" s="129">
        <v>16</v>
      </c>
      <c r="B458" s="137">
        <v>451</v>
      </c>
      <c r="C458" s="148">
        <v>0</v>
      </c>
      <c r="D458" s="150" t="s">
        <v>188</v>
      </c>
      <c r="E458" s="148">
        <v>0</v>
      </c>
      <c r="F458" s="148">
        <v>0</v>
      </c>
      <c r="G458" s="141">
        <v>0</v>
      </c>
      <c r="H458" s="141">
        <v>0</v>
      </c>
      <c r="I458" s="147"/>
      <c r="K458" s="136"/>
      <c r="L458" s="136"/>
    </row>
    <row r="459" spans="1:12" ht="27.75" customHeight="1" x14ac:dyDescent="0.15">
      <c r="A459" s="129">
        <v>16</v>
      </c>
      <c r="B459" s="137">
        <v>452</v>
      </c>
      <c r="C459" s="148">
        <v>0</v>
      </c>
      <c r="D459" s="150" t="s">
        <v>188</v>
      </c>
      <c r="E459" s="148">
        <v>0</v>
      </c>
      <c r="F459" s="148">
        <v>0</v>
      </c>
      <c r="G459" s="141">
        <v>0</v>
      </c>
      <c r="H459" s="141">
        <v>0</v>
      </c>
      <c r="I459" s="147"/>
      <c r="K459" s="136"/>
      <c r="L459" s="136"/>
    </row>
    <row r="460" spans="1:12" ht="27.75" customHeight="1" x14ac:dyDescent="0.15">
      <c r="A460" s="129">
        <v>16</v>
      </c>
      <c r="B460" s="137">
        <v>453</v>
      </c>
      <c r="C460" s="148">
        <v>0</v>
      </c>
      <c r="D460" s="150" t="s">
        <v>188</v>
      </c>
      <c r="E460" s="148">
        <v>0</v>
      </c>
      <c r="F460" s="148">
        <v>0</v>
      </c>
      <c r="G460" s="141">
        <v>0</v>
      </c>
      <c r="H460" s="141">
        <v>0</v>
      </c>
      <c r="I460" s="147"/>
      <c r="K460" s="136"/>
      <c r="L460" s="136"/>
    </row>
    <row r="461" spans="1:12" ht="27.75" customHeight="1" x14ac:dyDescent="0.15">
      <c r="A461" s="129">
        <v>16</v>
      </c>
      <c r="B461" s="137">
        <v>454</v>
      </c>
      <c r="C461" s="148">
        <v>0</v>
      </c>
      <c r="D461" s="150" t="s">
        <v>188</v>
      </c>
      <c r="E461" s="148">
        <v>0</v>
      </c>
      <c r="F461" s="148">
        <v>0</v>
      </c>
      <c r="G461" s="141">
        <v>0</v>
      </c>
      <c r="H461" s="141">
        <v>0</v>
      </c>
      <c r="I461" s="147"/>
      <c r="K461" s="136"/>
      <c r="L461" s="136"/>
    </row>
    <row r="462" spans="1:12" ht="27.75" customHeight="1" x14ac:dyDescent="0.15">
      <c r="A462" s="129">
        <v>16</v>
      </c>
      <c r="B462" s="137">
        <v>455</v>
      </c>
      <c r="C462" s="148">
        <v>0</v>
      </c>
      <c r="D462" s="150" t="s">
        <v>188</v>
      </c>
      <c r="E462" s="148">
        <v>0</v>
      </c>
      <c r="F462" s="148">
        <v>0</v>
      </c>
      <c r="G462" s="141">
        <v>0</v>
      </c>
      <c r="H462" s="141">
        <v>0</v>
      </c>
      <c r="I462" s="147"/>
      <c r="K462" s="136"/>
      <c r="L462" s="136"/>
    </row>
    <row r="463" spans="1:12" ht="27.75" customHeight="1" x14ac:dyDescent="0.15">
      <c r="A463" s="129">
        <v>16</v>
      </c>
      <c r="B463" s="137">
        <v>456</v>
      </c>
      <c r="C463" s="148">
        <v>0</v>
      </c>
      <c r="D463" s="150" t="s">
        <v>188</v>
      </c>
      <c r="E463" s="148">
        <v>0</v>
      </c>
      <c r="F463" s="148">
        <v>0</v>
      </c>
      <c r="G463" s="141">
        <v>0</v>
      </c>
      <c r="H463" s="141">
        <v>0</v>
      </c>
      <c r="I463" s="147"/>
      <c r="K463" s="136"/>
      <c r="L463" s="136"/>
    </row>
    <row r="464" spans="1:12" ht="27.75" customHeight="1" x14ac:dyDescent="0.15">
      <c r="A464" s="129">
        <v>16</v>
      </c>
      <c r="B464" s="137">
        <v>457</v>
      </c>
      <c r="C464" s="148">
        <v>0</v>
      </c>
      <c r="D464" s="150" t="s">
        <v>188</v>
      </c>
      <c r="E464" s="148">
        <v>0</v>
      </c>
      <c r="F464" s="148">
        <v>0</v>
      </c>
      <c r="G464" s="141">
        <v>0</v>
      </c>
      <c r="H464" s="141">
        <v>0</v>
      </c>
      <c r="I464" s="147"/>
      <c r="K464" s="136"/>
      <c r="L464" s="136"/>
    </row>
    <row r="465" spans="1:12" ht="27.75" customHeight="1" x14ac:dyDescent="0.15">
      <c r="A465" s="129">
        <v>16</v>
      </c>
      <c r="B465" s="137">
        <v>458</v>
      </c>
      <c r="C465" s="148">
        <v>0</v>
      </c>
      <c r="D465" s="150" t="s">
        <v>188</v>
      </c>
      <c r="E465" s="148">
        <v>0</v>
      </c>
      <c r="F465" s="148">
        <v>0</v>
      </c>
      <c r="G465" s="141">
        <v>0</v>
      </c>
      <c r="H465" s="141">
        <v>0</v>
      </c>
      <c r="I465" s="147"/>
      <c r="K465" s="136"/>
      <c r="L465" s="136"/>
    </row>
    <row r="466" spans="1:12" ht="27.75" customHeight="1" x14ac:dyDescent="0.15">
      <c r="A466" s="129">
        <v>16</v>
      </c>
      <c r="B466" s="137">
        <v>459</v>
      </c>
      <c r="C466" s="148">
        <v>0</v>
      </c>
      <c r="D466" s="150" t="s">
        <v>188</v>
      </c>
      <c r="E466" s="148">
        <v>0</v>
      </c>
      <c r="F466" s="148">
        <v>0</v>
      </c>
      <c r="G466" s="141">
        <v>0</v>
      </c>
      <c r="H466" s="141">
        <v>0</v>
      </c>
      <c r="I466" s="147"/>
      <c r="K466" s="136"/>
      <c r="L466" s="136"/>
    </row>
    <row r="467" spans="1:12" ht="27.75" customHeight="1" x14ac:dyDescent="0.15">
      <c r="A467" s="129">
        <v>16</v>
      </c>
      <c r="B467" s="137">
        <v>460</v>
      </c>
      <c r="C467" s="148">
        <v>0</v>
      </c>
      <c r="D467" s="150" t="s">
        <v>188</v>
      </c>
      <c r="E467" s="148">
        <v>0</v>
      </c>
      <c r="F467" s="148">
        <v>0</v>
      </c>
      <c r="G467" s="141">
        <v>0</v>
      </c>
      <c r="H467" s="141">
        <v>0</v>
      </c>
      <c r="I467" s="147"/>
      <c r="K467" s="136"/>
      <c r="L467" s="136"/>
    </row>
    <row r="468" spans="1:12" ht="27.75" customHeight="1" x14ac:dyDescent="0.15">
      <c r="A468" s="129">
        <v>16</v>
      </c>
      <c r="B468" s="137">
        <v>461</v>
      </c>
      <c r="C468" s="148">
        <v>0</v>
      </c>
      <c r="D468" s="150" t="s">
        <v>188</v>
      </c>
      <c r="E468" s="148">
        <v>0</v>
      </c>
      <c r="F468" s="148">
        <v>0</v>
      </c>
      <c r="G468" s="141">
        <v>0</v>
      </c>
      <c r="H468" s="141">
        <v>0</v>
      </c>
      <c r="I468" s="147"/>
      <c r="K468" s="136"/>
      <c r="L468" s="136"/>
    </row>
    <row r="469" spans="1:12" ht="27.75" customHeight="1" x14ac:dyDescent="0.15">
      <c r="A469" s="129">
        <v>16</v>
      </c>
      <c r="B469" s="137">
        <v>462</v>
      </c>
      <c r="C469" s="148">
        <v>0</v>
      </c>
      <c r="D469" s="150" t="s">
        <v>188</v>
      </c>
      <c r="E469" s="148">
        <v>0</v>
      </c>
      <c r="F469" s="148">
        <v>0</v>
      </c>
      <c r="G469" s="141">
        <v>0</v>
      </c>
      <c r="H469" s="141">
        <v>0</v>
      </c>
      <c r="I469" s="147"/>
      <c r="K469" s="136"/>
      <c r="L469" s="136"/>
    </row>
    <row r="470" spans="1:12" ht="27.75" customHeight="1" x14ac:dyDescent="0.15">
      <c r="A470" s="129">
        <v>16</v>
      </c>
      <c r="B470" s="137">
        <v>463</v>
      </c>
      <c r="C470" s="148">
        <v>0</v>
      </c>
      <c r="D470" s="150" t="s">
        <v>188</v>
      </c>
      <c r="E470" s="148">
        <v>0</v>
      </c>
      <c r="F470" s="148">
        <v>0</v>
      </c>
      <c r="G470" s="141">
        <v>0</v>
      </c>
      <c r="H470" s="141">
        <v>0</v>
      </c>
      <c r="I470" s="147"/>
      <c r="K470" s="136"/>
      <c r="L470" s="136"/>
    </row>
    <row r="471" spans="1:12" ht="27.75" customHeight="1" x14ac:dyDescent="0.15">
      <c r="A471" s="129">
        <v>16</v>
      </c>
      <c r="B471" s="137">
        <v>464</v>
      </c>
      <c r="C471" s="148">
        <v>0</v>
      </c>
      <c r="D471" s="150" t="s">
        <v>188</v>
      </c>
      <c r="E471" s="148">
        <v>0</v>
      </c>
      <c r="F471" s="148">
        <v>0</v>
      </c>
      <c r="G471" s="141">
        <v>0</v>
      </c>
      <c r="H471" s="141">
        <v>0</v>
      </c>
      <c r="I471" s="147"/>
      <c r="K471" s="136"/>
      <c r="L471" s="136"/>
    </row>
    <row r="472" spans="1:12" ht="27.75" customHeight="1" x14ac:dyDescent="0.15">
      <c r="A472" s="129">
        <v>16</v>
      </c>
      <c r="B472" s="137">
        <v>465</v>
      </c>
      <c r="C472" s="148">
        <v>0</v>
      </c>
      <c r="D472" s="150" t="s">
        <v>188</v>
      </c>
      <c r="E472" s="148">
        <v>0</v>
      </c>
      <c r="F472" s="148">
        <v>0</v>
      </c>
      <c r="G472" s="141">
        <v>0</v>
      </c>
      <c r="H472" s="141">
        <v>0</v>
      </c>
      <c r="I472" s="147"/>
      <c r="K472" s="136"/>
      <c r="L472" s="136"/>
    </row>
    <row r="473" spans="1:12" ht="27.75" customHeight="1" x14ac:dyDescent="0.15">
      <c r="A473" s="129">
        <v>16</v>
      </c>
      <c r="B473" s="137">
        <v>466</v>
      </c>
      <c r="C473" s="148">
        <v>0</v>
      </c>
      <c r="D473" s="150" t="s">
        <v>188</v>
      </c>
      <c r="E473" s="148">
        <v>0</v>
      </c>
      <c r="F473" s="148">
        <v>0</v>
      </c>
      <c r="G473" s="141">
        <v>0</v>
      </c>
      <c r="H473" s="141">
        <v>0</v>
      </c>
      <c r="I473" s="147"/>
      <c r="K473" s="136"/>
      <c r="L473" s="136"/>
    </row>
    <row r="474" spans="1:12" ht="27.75" customHeight="1" x14ac:dyDescent="0.15">
      <c r="A474" s="129">
        <v>16</v>
      </c>
      <c r="B474" s="137">
        <v>467</v>
      </c>
      <c r="C474" s="148">
        <v>0</v>
      </c>
      <c r="D474" s="150" t="s">
        <v>188</v>
      </c>
      <c r="E474" s="148">
        <v>0</v>
      </c>
      <c r="F474" s="148">
        <v>0</v>
      </c>
      <c r="G474" s="141">
        <v>0</v>
      </c>
      <c r="H474" s="141">
        <v>0</v>
      </c>
      <c r="I474" s="147"/>
      <c r="K474" s="136"/>
      <c r="L474" s="136"/>
    </row>
    <row r="475" spans="1:12" ht="27.75" customHeight="1" x14ac:dyDescent="0.15">
      <c r="A475" s="129">
        <v>16</v>
      </c>
      <c r="B475" s="137">
        <v>468</v>
      </c>
      <c r="C475" s="148">
        <v>0</v>
      </c>
      <c r="D475" s="150" t="s">
        <v>188</v>
      </c>
      <c r="E475" s="148">
        <v>0</v>
      </c>
      <c r="F475" s="148">
        <v>0</v>
      </c>
      <c r="G475" s="141">
        <v>0</v>
      </c>
      <c r="H475" s="141">
        <v>0</v>
      </c>
      <c r="I475" s="147"/>
      <c r="K475" s="136"/>
      <c r="L475" s="136"/>
    </row>
    <row r="476" spans="1:12" ht="27.75" customHeight="1" x14ac:dyDescent="0.15">
      <c r="A476" s="129">
        <v>16</v>
      </c>
      <c r="B476" s="137">
        <v>469</v>
      </c>
      <c r="C476" s="148">
        <v>0</v>
      </c>
      <c r="D476" s="150" t="s">
        <v>188</v>
      </c>
      <c r="E476" s="148">
        <v>0</v>
      </c>
      <c r="F476" s="148">
        <v>0</v>
      </c>
      <c r="G476" s="141">
        <v>0</v>
      </c>
      <c r="H476" s="141">
        <v>0</v>
      </c>
      <c r="I476" s="147"/>
      <c r="K476" s="136"/>
      <c r="L476" s="136"/>
    </row>
    <row r="477" spans="1:12" ht="27.75" customHeight="1" x14ac:dyDescent="0.15">
      <c r="A477" s="129">
        <v>16</v>
      </c>
      <c r="B477" s="137">
        <v>470</v>
      </c>
      <c r="C477" s="148">
        <v>0</v>
      </c>
      <c r="D477" s="150" t="s">
        <v>188</v>
      </c>
      <c r="E477" s="148">
        <v>0</v>
      </c>
      <c r="F477" s="148">
        <v>0</v>
      </c>
      <c r="G477" s="141">
        <v>0</v>
      </c>
      <c r="H477" s="141">
        <v>0</v>
      </c>
      <c r="I477" s="147"/>
      <c r="K477" s="136"/>
      <c r="L477" s="136"/>
    </row>
    <row r="478" spans="1:12" ht="27.75" customHeight="1" x14ac:dyDescent="0.15">
      <c r="A478" s="129">
        <v>16</v>
      </c>
      <c r="B478" s="137">
        <v>471</v>
      </c>
      <c r="C478" s="148">
        <v>0</v>
      </c>
      <c r="D478" s="150" t="s">
        <v>188</v>
      </c>
      <c r="E478" s="148">
        <v>0</v>
      </c>
      <c r="F478" s="148">
        <v>0</v>
      </c>
      <c r="G478" s="141">
        <v>0</v>
      </c>
      <c r="H478" s="141">
        <v>0</v>
      </c>
      <c r="I478" s="147"/>
      <c r="K478" s="136"/>
      <c r="L478" s="136"/>
    </row>
    <row r="479" spans="1:12" ht="27.75" customHeight="1" x14ac:dyDescent="0.15">
      <c r="A479" s="129">
        <v>16</v>
      </c>
      <c r="B479" s="137">
        <v>472</v>
      </c>
      <c r="C479" s="148">
        <v>0</v>
      </c>
      <c r="D479" s="150" t="s">
        <v>188</v>
      </c>
      <c r="E479" s="148">
        <v>0</v>
      </c>
      <c r="F479" s="148">
        <v>0</v>
      </c>
      <c r="G479" s="141">
        <v>0</v>
      </c>
      <c r="H479" s="141">
        <v>0</v>
      </c>
      <c r="I479" s="147"/>
      <c r="K479" s="136"/>
      <c r="L479" s="136"/>
    </row>
    <row r="480" spans="1:12" ht="27.75" customHeight="1" x14ac:dyDescent="0.15">
      <c r="A480" s="129">
        <v>16</v>
      </c>
      <c r="B480" s="137">
        <v>473</v>
      </c>
      <c r="C480" s="148">
        <v>0</v>
      </c>
      <c r="D480" s="150" t="s">
        <v>188</v>
      </c>
      <c r="E480" s="148">
        <v>0</v>
      </c>
      <c r="F480" s="148">
        <v>0</v>
      </c>
      <c r="G480" s="141">
        <v>0</v>
      </c>
      <c r="H480" s="141">
        <v>0</v>
      </c>
      <c r="I480" s="147"/>
      <c r="K480" s="136"/>
      <c r="L480" s="136"/>
    </row>
    <row r="481" spans="1:12" ht="27.75" customHeight="1" x14ac:dyDescent="0.15">
      <c r="A481" s="129">
        <v>16</v>
      </c>
      <c r="B481" s="137">
        <v>474</v>
      </c>
      <c r="C481" s="148">
        <v>0</v>
      </c>
      <c r="D481" s="150" t="s">
        <v>188</v>
      </c>
      <c r="E481" s="148">
        <v>0</v>
      </c>
      <c r="F481" s="148">
        <v>0</v>
      </c>
      <c r="G481" s="141">
        <v>0</v>
      </c>
      <c r="H481" s="141">
        <v>0</v>
      </c>
      <c r="I481" s="147"/>
      <c r="K481" s="136"/>
      <c r="L481" s="136"/>
    </row>
    <row r="482" spans="1:12" ht="27.75" customHeight="1" x14ac:dyDescent="0.15">
      <c r="A482" s="129">
        <v>16</v>
      </c>
      <c r="B482" s="137">
        <v>475</v>
      </c>
      <c r="C482" s="148">
        <v>0</v>
      </c>
      <c r="D482" s="150" t="s">
        <v>188</v>
      </c>
      <c r="E482" s="148">
        <v>0</v>
      </c>
      <c r="F482" s="148">
        <v>0</v>
      </c>
      <c r="G482" s="141">
        <v>0</v>
      </c>
      <c r="H482" s="141">
        <v>0</v>
      </c>
      <c r="I482" s="147"/>
      <c r="K482" s="136"/>
      <c r="L482" s="136"/>
    </row>
    <row r="483" spans="1:12" ht="27.75" customHeight="1" x14ac:dyDescent="0.15">
      <c r="A483" s="129">
        <v>16</v>
      </c>
      <c r="B483" s="137">
        <v>476</v>
      </c>
      <c r="C483" s="148">
        <v>0</v>
      </c>
      <c r="D483" s="150" t="s">
        <v>188</v>
      </c>
      <c r="E483" s="148">
        <v>0</v>
      </c>
      <c r="F483" s="148">
        <v>0</v>
      </c>
      <c r="G483" s="141">
        <v>0</v>
      </c>
      <c r="H483" s="141">
        <v>0</v>
      </c>
      <c r="I483" s="147"/>
      <c r="K483" s="136"/>
      <c r="L483" s="136"/>
    </row>
    <row r="484" spans="1:12" ht="27.75" customHeight="1" x14ac:dyDescent="0.15">
      <c r="A484" s="129">
        <v>16</v>
      </c>
      <c r="B484" s="137">
        <v>477</v>
      </c>
      <c r="C484" s="148">
        <v>0</v>
      </c>
      <c r="D484" s="150" t="s">
        <v>188</v>
      </c>
      <c r="E484" s="148">
        <v>0</v>
      </c>
      <c r="F484" s="148">
        <v>0</v>
      </c>
      <c r="G484" s="141">
        <v>0</v>
      </c>
      <c r="H484" s="141">
        <v>0</v>
      </c>
      <c r="I484" s="147"/>
      <c r="K484" s="136"/>
      <c r="L484" s="136"/>
    </row>
    <row r="485" spans="1:12" ht="27.75" customHeight="1" x14ac:dyDescent="0.15">
      <c r="A485" s="129">
        <v>16</v>
      </c>
      <c r="B485" s="137">
        <v>478</v>
      </c>
      <c r="C485" s="148">
        <v>0</v>
      </c>
      <c r="D485" s="150" t="s">
        <v>188</v>
      </c>
      <c r="E485" s="148">
        <v>0</v>
      </c>
      <c r="F485" s="148">
        <v>0</v>
      </c>
      <c r="G485" s="141">
        <v>0</v>
      </c>
      <c r="H485" s="141">
        <v>0</v>
      </c>
      <c r="I485" s="147"/>
      <c r="K485" s="136"/>
      <c r="L485" s="136"/>
    </row>
    <row r="486" spans="1:12" ht="27.75" customHeight="1" x14ac:dyDescent="0.15">
      <c r="A486" s="129">
        <v>16</v>
      </c>
      <c r="B486" s="137">
        <v>479</v>
      </c>
      <c r="C486" s="148">
        <v>0</v>
      </c>
      <c r="D486" s="150" t="s">
        <v>188</v>
      </c>
      <c r="E486" s="148">
        <v>0</v>
      </c>
      <c r="F486" s="148">
        <v>0</v>
      </c>
      <c r="G486" s="141">
        <v>0</v>
      </c>
      <c r="H486" s="141">
        <v>0</v>
      </c>
      <c r="I486" s="147"/>
      <c r="K486" s="136"/>
      <c r="L486" s="136"/>
    </row>
    <row r="487" spans="1:12" ht="27.75" customHeight="1" x14ac:dyDescent="0.15">
      <c r="A487" s="129">
        <v>16</v>
      </c>
      <c r="B487" s="137">
        <v>480</v>
      </c>
      <c r="C487" s="148">
        <v>0</v>
      </c>
      <c r="D487" s="150" t="s">
        <v>188</v>
      </c>
      <c r="E487" s="148">
        <v>0</v>
      </c>
      <c r="F487" s="148">
        <v>0</v>
      </c>
      <c r="G487" s="141">
        <v>0</v>
      </c>
      <c r="H487" s="141">
        <v>0</v>
      </c>
      <c r="I487" s="147"/>
      <c r="K487" s="136"/>
      <c r="L487" s="136"/>
    </row>
    <row r="488" spans="1:12" ht="27.75" customHeight="1" x14ac:dyDescent="0.15">
      <c r="A488" s="129">
        <v>17</v>
      </c>
      <c r="B488" s="137">
        <v>481</v>
      </c>
      <c r="C488" s="148">
        <v>0</v>
      </c>
      <c r="D488" s="150" t="s">
        <v>188</v>
      </c>
      <c r="E488" s="148">
        <v>0</v>
      </c>
      <c r="F488" s="148">
        <v>0</v>
      </c>
      <c r="G488" s="141">
        <v>0</v>
      </c>
      <c r="H488" s="141">
        <v>0</v>
      </c>
      <c r="I488" s="147"/>
      <c r="K488" s="136"/>
      <c r="L488" s="136"/>
    </row>
    <row r="489" spans="1:12" ht="27.75" customHeight="1" x14ac:dyDescent="0.15">
      <c r="A489" s="129">
        <v>17</v>
      </c>
      <c r="B489" s="137">
        <v>482</v>
      </c>
      <c r="C489" s="148">
        <v>0</v>
      </c>
      <c r="D489" s="150" t="s">
        <v>188</v>
      </c>
      <c r="E489" s="148">
        <v>0</v>
      </c>
      <c r="F489" s="148">
        <v>0</v>
      </c>
      <c r="G489" s="141">
        <v>0</v>
      </c>
      <c r="H489" s="141">
        <v>0</v>
      </c>
      <c r="I489" s="147"/>
      <c r="K489" s="136"/>
      <c r="L489" s="136"/>
    </row>
    <row r="490" spans="1:12" ht="27.75" customHeight="1" x14ac:dyDescent="0.15">
      <c r="A490" s="129">
        <v>17</v>
      </c>
      <c r="B490" s="137">
        <v>483</v>
      </c>
      <c r="C490" s="148">
        <v>0</v>
      </c>
      <c r="D490" s="150" t="s">
        <v>188</v>
      </c>
      <c r="E490" s="148">
        <v>0</v>
      </c>
      <c r="F490" s="148">
        <v>0</v>
      </c>
      <c r="G490" s="141">
        <v>0</v>
      </c>
      <c r="H490" s="141">
        <v>0</v>
      </c>
      <c r="I490" s="147"/>
      <c r="K490" s="136"/>
      <c r="L490" s="136"/>
    </row>
    <row r="491" spans="1:12" ht="27.75" customHeight="1" x14ac:dyDescent="0.15">
      <c r="A491" s="129">
        <v>17</v>
      </c>
      <c r="B491" s="137">
        <v>484</v>
      </c>
      <c r="C491" s="148">
        <v>0</v>
      </c>
      <c r="D491" s="150" t="s">
        <v>188</v>
      </c>
      <c r="E491" s="148">
        <v>0</v>
      </c>
      <c r="F491" s="148">
        <v>0</v>
      </c>
      <c r="G491" s="141">
        <v>0</v>
      </c>
      <c r="H491" s="141">
        <v>0</v>
      </c>
      <c r="I491" s="147"/>
      <c r="K491" s="136"/>
      <c r="L491" s="136"/>
    </row>
    <row r="492" spans="1:12" ht="27.75" customHeight="1" x14ac:dyDescent="0.15">
      <c r="A492" s="129">
        <v>17</v>
      </c>
      <c r="B492" s="137">
        <v>485</v>
      </c>
      <c r="C492" s="148">
        <v>0</v>
      </c>
      <c r="D492" s="150" t="s">
        <v>188</v>
      </c>
      <c r="E492" s="148">
        <v>0</v>
      </c>
      <c r="F492" s="148">
        <v>0</v>
      </c>
      <c r="G492" s="141">
        <v>0</v>
      </c>
      <c r="H492" s="141">
        <v>0</v>
      </c>
      <c r="I492" s="147"/>
      <c r="K492" s="136"/>
      <c r="L492" s="136"/>
    </row>
    <row r="493" spans="1:12" ht="27.75" customHeight="1" x14ac:dyDescent="0.15">
      <c r="A493" s="129">
        <v>17</v>
      </c>
      <c r="B493" s="137">
        <v>486</v>
      </c>
      <c r="C493" s="148">
        <v>0</v>
      </c>
      <c r="D493" s="150" t="s">
        <v>188</v>
      </c>
      <c r="E493" s="148">
        <v>0</v>
      </c>
      <c r="F493" s="148">
        <v>0</v>
      </c>
      <c r="G493" s="141">
        <v>0</v>
      </c>
      <c r="H493" s="141">
        <v>0</v>
      </c>
      <c r="I493" s="147"/>
      <c r="K493" s="136"/>
      <c r="L493" s="136"/>
    </row>
    <row r="494" spans="1:12" ht="27.75" customHeight="1" x14ac:dyDescent="0.15">
      <c r="A494" s="129">
        <v>17</v>
      </c>
      <c r="B494" s="137">
        <v>487</v>
      </c>
      <c r="C494" s="148">
        <v>0</v>
      </c>
      <c r="D494" s="150" t="s">
        <v>188</v>
      </c>
      <c r="E494" s="148">
        <v>0</v>
      </c>
      <c r="F494" s="148">
        <v>0</v>
      </c>
      <c r="G494" s="141">
        <v>0</v>
      </c>
      <c r="H494" s="141">
        <v>0</v>
      </c>
      <c r="I494" s="147"/>
      <c r="K494" s="136"/>
      <c r="L494" s="136"/>
    </row>
    <row r="495" spans="1:12" ht="27.75" customHeight="1" x14ac:dyDescent="0.15">
      <c r="A495" s="129">
        <v>17</v>
      </c>
      <c r="B495" s="137">
        <v>488</v>
      </c>
      <c r="C495" s="148">
        <v>0</v>
      </c>
      <c r="D495" s="150" t="s">
        <v>188</v>
      </c>
      <c r="E495" s="148">
        <v>0</v>
      </c>
      <c r="F495" s="148">
        <v>0</v>
      </c>
      <c r="G495" s="141">
        <v>0</v>
      </c>
      <c r="H495" s="141">
        <v>0</v>
      </c>
      <c r="I495" s="147"/>
      <c r="K495" s="136"/>
      <c r="L495" s="136"/>
    </row>
    <row r="496" spans="1:12" ht="27.75" customHeight="1" x14ac:dyDescent="0.15">
      <c r="A496" s="129">
        <v>17</v>
      </c>
      <c r="B496" s="137">
        <v>489</v>
      </c>
      <c r="C496" s="148">
        <v>0</v>
      </c>
      <c r="D496" s="150" t="s">
        <v>188</v>
      </c>
      <c r="E496" s="148">
        <v>0</v>
      </c>
      <c r="F496" s="148">
        <v>0</v>
      </c>
      <c r="G496" s="141">
        <v>0</v>
      </c>
      <c r="H496" s="141">
        <v>0</v>
      </c>
      <c r="I496" s="147"/>
      <c r="K496" s="136"/>
      <c r="L496" s="136"/>
    </row>
    <row r="497" spans="1:12" ht="27.75" customHeight="1" x14ac:dyDescent="0.15">
      <c r="A497" s="129">
        <v>17</v>
      </c>
      <c r="B497" s="137">
        <v>490</v>
      </c>
      <c r="C497" s="148">
        <v>0</v>
      </c>
      <c r="D497" s="150" t="s">
        <v>188</v>
      </c>
      <c r="E497" s="148">
        <v>0</v>
      </c>
      <c r="F497" s="148">
        <v>0</v>
      </c>
      <c r="G497" s="141">
        <v>0</v>
      </c>
      <c r="H497" s="141">
        <v>0</v>
      </c>
      <c r="I497" s="147"/>
      <c r="K497" s="136"/>
      <c r="L497" s="136"/>
    </row>
    <row r="498" spans="1:12" ht="27.75" customHeight="1" x14ac:dyDescent="0.15">
      <c r="A498" s="129">
        <v>17</v>
      </c>
      <c r="B498" s="137">
        <v>491</v>
      </c>
      <c r="C498" s="148">
        <v>0</v>
      </c>
      <c r="D498" s="150" t="s">
        <v>188</v>
      </c>
      <c r="E498" s="148">
        <v>0</v>
      </c>
      <c r="F498" s="148">
        <v>0</v>
      </c>
      <c r="G498" s="141">
        <v>0</v>
      </c>
      <c r="H498" s="141">
        <v>0</v>
      </c>
      <c r="I498" s="147"/>
      <c r="K498" s="136"/>
      <c r="L498" s="136"/>
    </row>
    <row r="499" spans="1:12" ht="27.75" customHeight="1" x14ac:dyDescent="0.15">
      <c r="A499" s="129">
        <v>17</v>
      </c>
      <c r="B499" s="137">
        <v>492</v>
      </c>
      <c r="C499" s="148">
        <v>0</v>
      </c>
      <c r="D499" s="150" t="s">
        <v>188</v>
      </c>
      <c r="E499" s="148">
        <v>0</v>
      </c>
      <c r="F499" s="148">
        <v>0</v>
      </c>
      <c r="G499" s="141">
        <v>0</v>
      </c>
      <c r="H499" s="141">
        <v>0</v>
      </c>
      <c r="I499" s="147"/>
      <c r="K499" s="136"/>
      <c r="L499" s="136"/>
    </row>
    <row r="500" spans="1:12" ht="27.75" customHeight="1" x14ac:dyDescent="0.15">
      <c r="A500" s="129">
        <v>17</v>
      </c>
      <c r="B500" s="137">
        <v>493</v>
      </c>
      <c r="C500" s="148">
        <v>0</v>
      </c>
      <c r="D500" s="150" t="s">
        <v>188</v>
      </c>
      <c r="E500" s="148">
        <v>0</v>
      </c>
      <c r="F500" s="148">
        <v>0</v>
      </c>
      <c r="G500" s="141">
        <v>0</v>
      </c>
      <c r="H500" s="141">
        <v>0</v>
      </c>
      <c r="I500" s="147"/>
      <c r="K500" s="136"/>
      <c r="L500" s="136"/>
    </row>
    <row r="501" spans="1:12" ht="27.75" customHeight="1" x14ac:dyDescent="0.15">
      <c r="A501" s="129">
        <v>17</v>
      </c>
      <c r="B501" s="137">
        <v>494</v>
      </c>
      <c r="C501" s="148">
        <v>0</v>
      </c>
      <c r="D501" s="150" t="s">
        <v>188</v>
      </c>
      <c r="E501" s="148">
        <v>0</v>
      </c>
      <c r="F501" s="148">
        <v>0</v>
      </c>
      <c r="G501" s="141">
        <v>0</v>
      </c>
      <c r="H501" s="141">
        <v>0</v>
      </c>
      <c r="I501" s="147"/>
      <c r="K501" s="136"/>
      <c r="L501" s="136"/>
    </row>
    <row r="502" spans="1:12" ht="27.75" customHeight="1" x14ac:dyDescent="0.15">
      <c r="A502" s="129">
        <v>17</v>
      </c>
      <c r="B502" s="137">
        <v>495</v>
      </c>
      <c r="C502" s="148">
        <v>0</v>
      </c>
      <c r="D502" s="150" t="s">
        <v>188</v>
      </c>
      <c r="E502" s="148">
        <v>0</v>
      </c>
      <c r="F502" s="148">
        <v>0</v>
      </c>
      <c r="G502" s="141">
        <v>0</v>
      </c>
      <c r="H502" s="141">
        <v>0</v>
      </c>
      <c r="I502" s="147"/>
      <c r="K502" s="136"/>
      <c r="L502" s="136"/>
    </row>
    <row r="503" spans="1:12" ht="27.75" customHeight="1" x14ac:dyDescent="0.15">
      <c r="A503" s="129">
        <v>17</v>
      </c>
      <c r="B503" s="137">
        <v>496</v>
      </c>
      <c r="C503" s="148">
        <v>0</v>
      </c>
      <c r="D503" s="150" t="s">
        <v>188</v>
      </c>
      <c r="E503" s="148">
        <v>0</v>
      </c>
      <c r="F503" s="148">
        <v>0</v>
      </c>
      <c r="G503" s="141">
        <v>0</v>
      </c>
      <c r="H503" s="141">
        <v>0</v>
      </c>
      <c r="I503" s="147"/>
      <c r="K503" s="136"/>
      <c r="L503" s="136"/>
    </row>
    <row r="504" spans="1:12" ht="27.75" customHeight="1" x14ac:dyDescent="0.15">
      <c r="A504" s="129">
        <v>17</v>
      </c>
      <c r="B504" s="137">
        <v>497</v>
      </c>
      <c r="C504" s="148">
        <v>0</v>
      </c>
      <c r="D504" s="150" t="s">
        <v>188</v>
      </c>
      <c r="E504" s="148">
        <v>0</v>
      </c>
      <c r="F504" s="148">
        <v>0</v>
      </c>
      <c r="G504" s="141">
        <v>0</v>
      </c>
      <c r="H504" s="141">
        <v>0</v>
      </c>
      <c r="I504" s="147"/>
      <c r="K504" s="136"/>
      <c r="L504" s="136"/>
    </row>
    <row r="505" spans="1:12" ht="27.75" customHeight="1" x14ac:dyDescent="0.15">
      <c r="A505" s="129">
        <v>17</v>
      </c>
      <c r="B505" s="137">
        <v>498</v>
      </c>
      <c r="C505" s="148">
        <v>0</v>
      </c>
      <c r="D505" s="150" t="s">
        <v>188</v>
      </c>
      <c r="E505" s="148">
        <v>0</v>
      </c>
      <c r="F505" s="148">
        <v>0</v>
      </c>
      <c r="G505" s="141">
        <v>0</v>
      </c>
      <c r="H505" s="141">
        <v>0</v>
      </c>
      <c r="I505" s="147"/>
      <c r="K505" s="136"/>
      <c r="L505" s="136"/>
    </row>
    <row r="506" spans="1:12" ht="27.75" customHeight="1" x14ac:dyDescent="0.15">
      <c r="A506" s="129">
        <v>17</v>
      </c>
      <c r="B506" s="137">
        <v>499</v>
      </c>
      <c r="C506" s="148">
        <v>0</v>
      </c>
      <c r="D506" s="150" t="s">
        <v>188</v>
      </c>
      <c r="E506" s="148">
        <v>0</v>
      </c>
      <c r="F506" s="148">
        <v>0</v>
      </c>
      <c r="G506" s="141">
        <v>0</v>
      </c>
      <c r="H506" s="141">
        <v>0</v>
      </c>
      <c r="I506" s="147"/>
      <c r="K506" s="136"/>
      <c r="L506" s="136"/>
    </row>
    <row r="507" spans="1:12" ht="27.75" customHeight="1" x14ac:dyDescent="0.15">
      <c r="A507" s="129">
        <v>17</v>
      </c>
      <c r="B507" s="137">
        <v>500</v>
      </c>
      <c r="C507" s="148">
        <v>0</v>
      </c>
      <c r="D507" s="150" t="s">
        <v>188</v>
      </c>
      <c r="E507" s="148">
        <v>0</v>
      </c>
      <c r="F507" s="148">
        <v>0</v>
      </c>
      <c r="G507" s="141">
        <v>0</v>
      </c>
      <c r="H507" s="141">
        <v>0</v>
      </c>
      <c r="I507" s="147"/>
      <c r="K507" s="136"/>
      <c r="L507" s="136"/>
    </row>
    <row r="508" spans="1:12" ht="27.75" customHeight="1" x14ac:dyDescent="0.15">
      <c r="A508" s="129">
        <v>17</v>
      </c>
      <c r="B508" s="137">
        <v>501</v>
      </c>
      <c r="C508" s="148">
        <v>0</v>
      </c>
      <c r="D508" s="150" t="s">
        <v>188</v>
      </c>
      <c r="E508" s="148">
        <v>0</v>
      </c>
      <c r="F508" s="148">
        <v>0</v>
      </c>
      <c r="G508" s="141">
        <v>0</v>
      </c>
      <c r="H508" s="141">
        <v>0</v>
      </c>
      <c r="I508" s="147"/>
      <c r="K508" s="136"/>
      <c r="L508" s="136"/>
    </row>
    <row r="509" spans="1:12" ht="27.75" customHeight="1" x14ac:dyDescent="0.15">
      <c r="A509" s="129">
        <v>17</v>
      </c>
      <c r="B509" s="137">
        <v>502</v>
      </c>
      <c r="C509" s="148">
        <v>0</v>
      </c>
      <c r="D509" s="150" t="s">
        <v>188</v>
      </c>
      <c r="E509" s="148">
        <v>0</v>
      </c>
      <c r="F509" s="148">
        <v>0</v>
      </c>
      <c r="G509" s="141">
        <v>0</v>
      </c>
      <c r="H509" s="141">
        <v>0</v>
      </c>
      <c r="I509" s="147"/>
      <c r="K509" s="136"/>
      <c r="L509" s="136"/>
    </row>
    <row r="510" spans="1:12" ht="27.75" customHeight="1" x14ac:dyDescent="0.15">
      <c r="A510" s="129">
        <v>17</v>
      </c>
      <c r="B510" s="137">
        <v>503</v>
      </c>
      <c r="C510" s="148">
        <v>0</v>
      </c>
      <c r="D510" s="150" t="s">
        <v>188</v>
      </c>
      <c r="E510" s="148">
        <v>0</v>
      </c>
      <c r="F510" s="148">
        <v>0</v>
      </c>
      <c r="G510" s="141">
        <v>0</v>
      </c>
      <c r="H510" s="141">
        <v>0</v>
      </c>
      <c r="I510" s="147"/>
      <c r="K510" s="136"/>
      <c r="L510" s="136"/>
    </row>
    <row r="511" spans="1:12" ht="27.75" customHeight="1" x14ac:dyDescent="0.15">
      <c r="A511" s="129">
        <v>17</v>
      </c>
      <c r="B511" s="137">
        <v>504</v>
      </c>
      <c r="C511" s="148">
        <v>0</v>
      </c>
      <c r="D511" s="150" t="s">
        <v>188</v>
      </c>
      <c r="E511" s="148">
        <v>0</v>
      </c>
      <c r="F511" s="148">
        <v>0</v>
      </c>
      <c r="G511" s="141">
        <v>0</v>
      </c>
      <c r="H511" s="141">
        <v>0</v>
      </c>
      <c r="I511" s="147"/>
      <c r="K511" s="136"/>
      <c r="L511" s="136"/>
    </row>
    <row r="512" spans="1:12" ht="27.75" customHeight="1" x14ac:dyDescent="0.15">
      <c r="A512" s="129">
        <v>17</v>
      </c>
      <c r="B512" s="137">
        <v>505</v>
      </c>
      <c r="C512" s="148">
        <v>0</v>
      </c>
      <c r="D512" s="150" t="s">
        <v>188</v>
      </c>
      <c r="E512" s="148">
        <v>0</v>
      </c>
      <c r="F512" s="148">
        <v>0</v>
      </c>
      <c r="G512" s="141">
        <v>0</v>
      </c>
      <c r="H512" s="141">
        <v>0</v>
      </c>
      <c r="I512" s="147"/>
      <c r="K512" s="136"/>
      <c r="L512" s="136"/>
    </row>
    <row r="513" spans="1:12" ht="27.75" customHeight="1" x14ac:dyDescent="0.15">
      <c r="A513" s="129">
        <v>17</v>
      </c>
      <c r="B513" s="137">
        <v>506</v>
      </c>
      <c r="C513" s="148">
        <v>0</v>
      </c>
      <c r="D513" s="150" t="s">
        <v>188</v>
      </c>
      <c r="E513" s="148">
        <v>0</v>
      </c>
      <c r="F513" s="148">
        <v>0</v>
      </c>
      <c r="G513" s="141">
        <v>0</v>
      </c>
      <c r="H513" s="141">
        <v>0</v>
      </c>
      <c r="I513" s="147"/>
      <c r="K513" s="136"/>
      <c r="L513" s="136"/>
    </row>
    <row r="514" spans="1:12" ht="27.75" customHeight="1" x14ac:dyDescent="0.15">
      <c r="A514" s="129">
        <v>17</v>
      </c>
      <c r="B514" s="137">
        <v>507</v>
      </c>
      <c r="C514" s="148">
        <v>0</v>
      </c>
      <c r="D514" s="150" t="s">
        <v>188</v>
      </c>
      <c r="E514" s="148">
        <v>0</v>
      </c>
      <c r="F514" s="148">
        <v>0</v>
      </c>
      <c r="G514" s="141">
        <v>0</v>
      </c>
      <c r="H514" s="141">
        <v>0</v>
      </c>
      <c r="I514" s="147"/>
      <c r="K514" s="136"/>
      <c r="L514" s="136"/>
    </row>
    <row r="515" spans="1:12" ht="27.75" customHeight="1" x14ac:dyDescent="0.15">
      <c r="A515" s="129">
        <v>17</v>
      </c>
      <c r="B515" s="137">
        <v>508</v>
      </c>
      <c r="C515" s="148">
        <v>0</v>
      </c>
      <c r="D515" s="150" t="s">
        <v>188</v>
      </c>
      <c r="E515" s="148">
        <v>0</v>
      </c>
      <c r="F515" s="148">
        <v>0</v>
      </c>
      <c r="G515" s="141">
        <v>0</v>
      </c>
      <c r="H515" s="141">
        <v>0</v>
      </c>
      <c r="I515" s="147"/>
      <c r="K515" s="136"/>
      <c r="L515" s="136"/>
    </row>
    <row r="516" spans="1:12" ht="27.75" customHeight="1" x14ac:dyDescent="0.15">
      <c r="A516" s="129">
        <v>17</v>
      </c>
      <c r="B516" s="137">
        <v>509</v>
      </c>
      <c r="C516" s="148">
        <v>0</v>
      </c>
      <c r="D516" s="150" t="s">
        <v>188</v>
      </c>
      <c r="E516" s="148">
        <v>0</v>
      </c>
      <c r="F516" s="148">
        <v>0</v>
      </c>
      <c r="G516" s="141">
        <v>0</v>
      </c>
      <c r="H516" s="141">
        <v>0</v>
      </c>
      <c r="I516" s="147"/>
      <c r="K516" s="136"/>
      <c r="L516" s="136"/>
    </row>
    <row r="517" spans="1:12" ht="27.75" customHeight="1" x14ac:dyDescent="0.15">
      <c r="A517" s="129">
        <v>17</v>
      </c>
      <c r="B517" s="137">
        <v>510</v>
      </c>
      <c r="C517" s="148">
        <v>0</v>
      </c>
      <c r="D517" s="150" t="s">
        <v>188</v>
      </c>
      <c r="E517" s="148">
        <v>0</v>
      </c>
      <c r="F517" s="148">
        <v>0</v>
      </c>
      <c r="G517" s="141">
        <v>0</v>
      </c>
      <c r="H517" s="141">
        <v>0</v>
      </c>
      <c r="I517" s="147"/>
      <c r="K517" s="136"/>
      <c r="L517" s="136"/>
    </row>
    <row r="518" spans="1:12" ht="27.75" customHeight="1" x14ac:dyDescent="0.15">
      <c r="A518" s="129">
        <v>18</v>
      </c>
      <c r="B518" s="137">
        <v>511</v>
      </c>
      <c r="C518" s="148">
        <v>0</v>
      </c>
      <c r="D518" s="150" t="s">
        <v>188</v>
      </c>
      <c r="E518" s="148">
        <v>0</v>
      </c>
      <c r="F518" s="148">
        <v>0</v>
      </c>
      <c r="G518" s="141">
        <v>0</v>
      </c>
      <c r="H518" s="141">
        <v>0</v>
      </c>
      <c r="I518" s="147"/>
      <c r="K518" s="136"/>
      <c r="L518" s="136"/>
    </row>
    <row r="519" spans="1:12" ht="27.75" customHeight="1" x14ac:dyDescent="0.15">
      <c r="A519" s="129">
        <v>18</v>
      </c>
      <c r="B519" s="137">
        <v>512</v>
      </c>
      <c r="C519" s="148">
        <v>0</v>
      </c>
      <c r="D519" s="150" t="s">
        <v>188</v>
      </c>
      <c r="E519" s="148">
        <v>0</v>
      </c>
      <c r="F519" s="148">
        <v>0</v>
      </c>
      <c r="G519" s="141">
        <v>0</v>
      </c>
      <c r="H519" s="141">
        <v>0</v>
      </c>
      <c r="I519" s="147"/>
      <c r="K519" s="136"/>
      <c r="L519" s="136"/>
    </row>
    <row r="520" spans="1:12" ht="27.75" customHeight="1" x14ac:dyDescent="0.15">
      <c r="A520" s="129">
        <v>18</v>
      </c>
      <c r="B520" s="137">
        <v>513</v>
      </c>
      <c r="C520" s="148">
        <v>0</v>
      </c>
      <c r="D520" s="150" t="s">
        <v>188</v>
      </c>
      <c r="E520" s="148">
        <v>0</v>
      </c>
      <c r="F520" s="148">
        <v>0</v>
      </c>
      <c r="G520" s="141">
        <v>0</v>
      </c>
      <c r="H520" s="141">
        <v>0</v>
      </c>
      <c r="I520" s="147"/>
      <c r="K520" s="136"/>
      <c r="L520" s="136"/>
    </row>
    <row r="521" spans="1:12" ht="27.75" customHeight="1" x14ac:dyDescent="0.15">
      <c r="A521" s="129">
        <v>18</v>
      </c>
      <c r="B521" s="137">
        <v>514</v>
      </c>
      <c r="C521" s="148">
        <v>0</v>
      </c>
      <c r="D521" s="150" t="s">
        <v>188</v>
      </c>
      <c r="E521" s="148">
        <v>0</v>
      </c>
      <c r="F521" s="148">
        <v>0</v>
      </c>
      <c r="G521" s="141">
        <v>0</v>
      </c>
      <c r="H521" s="141">
        <v>0</v>
      </c>
      <c r="I521" s="147"/>
      <c r="K521" s="136"/>
      <c r="L521" s="136"/>
    </row>
    <row r="522" spans="1:12" ht="27.75" customHeight="1" x14ac:dyDescent="0.15">
      <c r="A522" s="129">
        <v>18</v>
      </c>
      <c r="B522" s="137">
        <v>515</v>
      </c>
      <c r="C522" s="148">
        <v>0</v>
      </c>
      <c r="D522" s="150" t="s">
        <v>188</v>
      </c>
      <c r="E522" s="148">
        <v>0</v>
      </c>
      <c r="F522" s="148">
        <v>0</v>
      </c>
      <c r="G522" s="141">
        <v>0</v>
      </c>
      <c r="H522" s="141">
        <v>0</v>
      </c>
      <c r="I522" s="147"/>
      <c r="K522" s="136"/>
      <c r="L522" s="136"/>
    </row>
    <row r="523" spans="1:12" ht="27.75" customHeight="1" x14ac:dyDescent="0.15">
      <c r="A523" s="129">
        <v>18</v>
      </c>
      <c r="B523" s="137">
        <v>516</v>
      </c>
      <c r="C523" s="148">
        <v>0</v>
      </c>
      <c r="D523" s="150" t="s">
        <v>188</v>
      </c>
      <c r="E523" s="148">
        <v>0</v>
      </c>
      <c r="F523" s="148">
        <v>0</v>
      </c>
      <c r="G523" s="141">
        <v>0</v>
      </c>
      <c r="H523" s="141">
        <v>0</v>
      </c>
      <c r="I523" s="147"/>
      <c r="K523" s="136"/>
      <c r="L523" s="136"/>
    </row>
    <row r="524" spans="1:12" ht="27.75" customHeight="1" x14ac:dyDescent="0.15">
      <c r="A524" s="129">
        <v>18</v>
      </c>
      <c r="B524" s="137">
        <v>517</v>
      </c>
      <c r="C524" s="148">
        <v>0</v>
      </c>
      <c r="D524" s="150" t="s">
        <v>188</v>
      </c>
      <c r="E524" s="148">
        <v>0</v>
      </c>
      <c r="F524" s="148">
        <v>0</v>
      </c>
      <c r="G524" s="141">
        <v>0</v>
      </c>
      <c r="H524" s="141">
        <v>0</v>
      </c>
      <c r="I524" s="147"/>
      <c r="K524" s="136"/>
      <c r="L524" s="136"/>
    </row>
    <row r="525" spans="1:12" ht="27.75" customHeight="1" x14ac:dyDescent="0.15">
      <c r="A525" s="129">
        <v>18</v>
      </c>
      <c r="B525" s="137">
        <v>518</v>
      </c>
      <c r="C525" s="148">
        <v>0</v>
      </c>
      <c r="D525" s="150" t="s">
        <v>188</v>
      </c>
      <c r="E525" s="148">
        <v>0</v>
      </c>
      <c r="F525" s="148">
        <v>0</v>
      </c>
      <c r="G525" s="141">
        <v>0</v>
      </c>
      <c r="H525" s="141">
        <v>0</v>
      </c>
      <c r="I525" s="147"/>
      <c r="K525" s="136"/>
      <c r="L525" s="136"/>
    </row>
    <row r="526" spans="1:12" ht="27.75" customHeight="1" x14ac:dyDescent="0.15">
      <c r="A526" s="129">
        <v>18</v>
      </c>
      <c r="B526" s="137">
        <v>519</v>
      </c>
      <c r="C526" s="148">
        <v>0</v>
      </c>
      <c r="D526" s="150" t="s">
        <v>188</v>
      </c>
      <c r="E526" s="148">
        <v>0</v>
      </c>
      <c r="F526" s="148">
        <v>0</v>
      </c>
      <c r="G526" s="141">
        <v>0</v>
      </c>
      <c r="H526" s="141">
        <v>0</v>
      </c>
      <c r="I526" s="147"/>
      <c r="K526" s="136"/>
      <c r="L526" s="136"/>
    </row>
    <row r="527" spans="1:12" ht="27.75" customHeight="1" x14ac:dyDescent="0.15">
      <c r="A527" s="129">
        <v>18</v>
      </c>
      <c r="B527" s="137">
        <v>520</v>
      </c>
      <c r="C527" s="148">
        <v>0</v>
      </c>
      <c r="D527" s="150" t="s">
        <v>188</v>
      </c>
      <c r="E527" s="148">
        <v>0</v>
      </c>
      <c r="F527" s="148">
        <v>0</v>
      </c>
      <c r="G527" s="141">
        <v>0</v>
      </c>
      <c r="H527" s="141">
        <v>0</v>
      </c>
      <c r="I527" s="147"/>
      <c r="K527" s="136"/>
      <c r="L527" s="136"/>
    </row>
    <row r="528" spans="1:12" ht="27.75" customHeight="1" x14ac:dyDescent="0.15">
      <c r="A528" s="129">
        <v>18</v>
      </c>
      <c r="B528" s="137">
        <v>521</v>
      </c>
      <c r="C528" s="148">
        <v>0</v>
      </c>
      <c r="D528" s="150" t="s">
        <v>188</v>
      </c>
      <c r="E528" s="148">
        <v>0</v>
      </c>
      <c r="F528" s="148">
        <v>0</v>
      </c>
      <c r="G528" s="141">
        <v>0</v>
      </c>
      <c r="H528" s="141">
        <v>0</v>
      </c>
      <c r="I528" s="147"/>
      <c r="K528" s="136"/>
      <c r="L528" s="136"/>
    </row>
    <row r="529" spans="1:12" ht="27.75" customHeight="1" x14ac:dyDescent="0.15">
      <c r="A529" s="129">
        <v>18</v>
      </c>
      <c r="B529" s="137">
        <v>522</v>
      </c>
      <c r="C529" s="148">
        <v>0</v>
      </c>
      <c r="D529" s="150" t="s">
        <v>188</v>
      </c>
      <c r="E529" s="148">
        <v>0</v>
      </c>
      <c r="F529" s="148">
        <v>0</v>
      </c>
      <c r="G529" s="141">
        <v>0</v>
      </c>
      <c r="H529" s="141">
        <v>0</v>
      </c>
      <c r="I529" s="147"/>
      <c r="K529" s="136"/>
      <c r="L529" s="136"/>
    </row>
    <row r="530" spans="1:12" ht="27.75" customHeight="1" x14ac:dyDescent="0.15">
      <c r="A530" s="129">
        <v>18</v>
      </c>
      <c r="B530" s="137">
        <v>523</v>
      </c>
      <c r="C530" s="148">
        <v>0</v>
      </c>
      <c r="D530" s="150" t="s">
        <v>188</v>
      </c>
      <c r="E530" s="148">
        <v>0</v>
      </c>
      <c r="F530" s="148">
        <v>0</v>
      </c>
      <c r="G530" s="141">
        <v>0</v>
      </c>
      <c r="H530" s="141">
        <v>0</v>
      </c>
      <c r="I530" s="147"/>
      <c r="K530" s="136"/>
      <c r="L530" s="136"/>
    </row>
    <row r="531" spans="1:12" ht="27.75" customHeight="1" x14ac:dyDescent="0.15">
      <c r="A531" s="129">
        <v>18</v>
      </c>
      <c r="B531" s="137">
        <v>524</v>
      </c>
      <c r="C531" s="148">
        <v>0</v>
      </c>
      <c r="D531" s="150" t="s">
        <v>188</v>
      </c>
      <c r="E531" s="148">
        <v>0</v>
      </c>
      <c r="F531" s="148">
        <v>0</v>
      </c>
      <c r="G531" s="141">
        <v>0</v>
      </c>
      <c r="H531" s="141">
        <v>0</v>
      </c>
      <c r="I531" s="147"/>
      <c r="K531" s="136"/>
      <c r="L531" s="136"/>
    </row>
    <row r="532" spans="1:12" ht="27.75" customHeight="1" x14ac:dyDescent="0.15">
      <c r="A532" s="129">
        <v>18</v>
      </c>
      <c r="B532" s="137">
        <v>525</v>
      </c>
      <c r="C532" s="148">
        <v>0</v>
      </c>
      <c r="D532" s="150" t="s">
        <v>188</v>
      </c>
      <c r="E532" s="148">
        <v>0</v>
      </c>
      <c r="F532" s="148">
        <v>0</v>
      </c>
      <c r="G532" s="141">
        <v>0</v>
      </c>
      <c r="H532" s="141">
        <v>0</v>
      </c>
      <c r="I532" s="147"/>
      <c r="K532" s="136"/>
      <c r="L532" s="136"/>
    </row>
    <row r="533" spans="1:12" ht="27.75" customHeight="1" x14ac:dyDescent="0.15">
      <c r="A533" s="129">
        <v>18</v>
      </c>
      <c r="B533" s="137">
        <v>526</v>
      </c>
      <c r="C533" s="148">
        <v>0</v>
      </c>
      <c r="D533" s="150" t="s">
        <v>188</v>
      </c>
      <c r="E533" s="148">
        <v>0</v>
      </c>
      <c r="F533" s="148">
        <v>0</v>
      </c>
      <c r="G533" s="141">
        <v>0</v>
      </c>
      <c r="H533" s="141">
        <v>0</v>
      </c>
      <c r="I533" s="147"/>
      <c r="K533" s="136"/>
      <c r="L533" s="136"/>
    </row>
    <row r="534" spans="1:12" ht="27.75" customHeight="1" x14ac:dyDescent="0.15">
      <c r="A534" s="129">
        <v>18</v>
      </c>
      <c r="B534" s="137">
        <v>527</v>
      </c>
      <c r="C534" s="148">
        <v>0</v>
      </c>
      <c r="D534" s="150" t="s">
        <v>188</v>
      </c>
      <c r="E534" s="148">
        <v>0</v>
      </c>
      <c r="F534" s="148">
        <v>0</v>
      </c>
      <c r="G534" s="141">
        <v>0</v>
      </c>
      <c r="H534" s="141">
        <v>0</v>
      </c>
      <c r="I534" s="147"/>
      <c r="K534" s="136"/>
      <c r="L534" s="136"/>
    </row>
    <row r="535" spans="1:12" ht="27.75" customHeight="1" x14ac:dyDescent="0.15">
      <c r="A535" s="129">
        <v>18</v>
      </c>
      <c r="B535" s="137">
        <v>528</v>
      </c>
      <c r="C535" s="148">
        <v>0</v>
      </c>
      <c r="D535" s="150" t="s">
        <v>188</v>
      </c>
      <c r="E535" s="148">
        <v>0</v>
      </c>
      <c r="F535" s="148">
        <v>0</v>
      </c>
      <c r="G535" s="141">
        <v>0</v>
      </c>
      <c r="H535" s="141">
        <v>0</v>
      </c>
      <c r="I535" s="147"/>
      <c r="K535" s="136"/>
      <c r="L535" s="136"/>
    </row>
    <row r="536" spans="1:12" ht="27.75" customHeight="1" x14ac:dyDescent="0.15">
      <c r="A536" s="129">
        <v>18</v>
      </c>
      <c r="B536" s="137">
        <v>529</v>
      </c>
      <c r="C536" s="148">
        <v>0</v>
      </c>
      <c r="D536" s="150" t="s">
        <v>188</v>
      </c>
      <c r="E536" s="148">
        <v>0</v>
      </c>
      <c r="F536" s="148">
        <v>0</v>
      </c>
      <c r="G536" s="141">
        <v>0</v>
      </c>
      <c r="H536" s="141">
        <v>0</v>
      </c>
      <c r="I536" s="147"/>
      <c r="K536" s="136"/>
      <c r="L536" s="136"/>
    </row>
    <row r="537" spans="1:12" ht="27.75" customHeight="1" x14ac:dyDescent="0.15">
      <c r="A537" s="129">
        <v>18</v>
      </c>
      <c r="B537" s="137">
        <v>530</v>
      </c>
      <c r="C537" s="148">
        <v>0</v>
      </c>
      <c r="D537" s="150" t="s">
        <v>188</v>
      </c>
      <c r="E537" s="148">
        <v>0</v>
      </c>
      <c r="F537" s="148">
        <v>0</v>
      </c>
      <c r="G537" s="141">
        <v>0</v>
      </c>
      <c r="H537" s="141">
        <v>0</v>
      </c>
      <c r="I537" s="147"/>
      <c r="K537" s="136"/>
      <c r="L537" s="136"/>
    </row>
    <row r="538" spans="1:12" ht="27.75" customHeight="1" x14ac:dyDescent="0.15">
      <c r="A538" s="129">
        <v>18</v>
      </c>
      <c r="B538" s="137">
        <v>531</v>
      </c>
      <c r="C538" s="148">
        <v>0</v>
      </c>
      <c r="D538" s="150" t="s">
        <v>188</v>
      </c>
      <c r="E538" s="148">
        <v>0</v>
      </c>
      <c r="F538" s="148">
        <v>0</v>
      </c>
      <c r="G538" s="141">
        <v>0</v>
      </c>
      <c r="H538" s="141">
        <v>0</v>
      </c>
      <c r="I538" s="147"/>
      <c r="K538" s="136"/>
      <c r="L538" s="136"/>
    </row>
    <row r="539" spans="1:12" ht="27.75" customHeight="1" x14ac:dyDescent="0.15">
      <c r="A539" s="129">
        <v>18</v>
      </c>
      <c r="B539" s="137">
        <v>532</v>
      </c>
      <c r="C539" s="148">
        <v>0</v>
      </c>
      <c r="D539" s="150" t="s">
        <v>188</v>
      </c>
      <c r="E539" s="148">
        <v>0</v>
      </c>
      <c r="F539" s="148">
        <v>0</v>
      </c>
      <c r="G539" s="141">
        <v>0</v>
      </c>
      <c r="H539" s="141">
        <v>0</v>
      </c>
      <c r="I539" s="147"/>
      <c r="K539" s="136"/>
      <c r="L539" s="136"/>
    </row>
    <row r="540" spans="1:12" ht="27.75" customHeight="1" x14ac:dyDescent="0.15">
      <c r="A540" s="129">
        <v>18</v>
      </c>
      <c r="B540" s="137">
        <v>533</v>
      </c>
      <c r="C540" s="148">
        <v>0</v>
      </c>
      <c r="D540" s="150" t="s">
        <v>188</v>
      </c>
      <c r="E540" s="148">
        <v>0</v>
      </c>
      <c r="F540" s="148">
        <v>0</v>
      </c>
      <c r="G540" s="141">
        <v>0</v>
      </c>
      <c r="H540" s="141">
        <v>0</v>
      </c>
      <c r="I540" s="147"/>
      <c r="K540" s="136"/>
      <c r="L540" s="136"/>
    </row>
    <row r="541" spans="1:12" ht="27.75" customHeight="1" x14ac:dyDescent="0.15">
      <c r="A541" s="129">
        <v>18</v>
      </c>
      <c r="B541" s="137">
        <v>534</v>
      </c>
      <c r="C541" s="148">
        <v>0</v>
      </c>
      <c r="D541" s="150" t="s">
        <v>188</v>
      </c>
      <c r="E541" s="148">
        <v>0</v>
      </c>
      <c r="F541" s="148">
        <v>0</v>
      </c>
      <c r="G541" s="141">
        <v>0</v>
      </c>
      <c r="H541" s="141">
        <v>0</v>
      </c>
      <c r="I541" s="147"/>
      <c r="K541" s="136"/>
      <c r="L541" s="136"/>
    </row>
    <row r="542" spans="1:12" ht="27.75" customHeight="1" x14ac:dyDescent="0.15">
      <c r="A542" s="129">
        <v>18</v>
      </c>
      <c r="B542" s="137">
        <v>535</v>
      </c>
      <c r="C542" s="148">
        <v>0</v>
      </c>
      <c r="D542" s="150" t="s">
        <v>188</v>
      </c>
      <c r="E542" s="148">
        <v>0</v>
      </c>
      <c r="F542" s="148">
        <v>0</v>
      </c>
      <c r="G542" s="141">
        <v>0</v>
      </c>
      <c r="H542" s="141">
        <v>0</v>
      </c>
      <c r="I542" s="147"/>
      <c r="K542" s="136"/>
      <c r="L542" s="136"/>
    </row>
    <row r="543" spans="1:12" ht="27.75" customHeight="1" x14ac:dyDescent="0.15">
      <c r="A543" s="129">
        <v>18</v>
      </c>
      <c r="B543" s="137">
        <v>536</v>
      </c>
      <c r="C543" s="148">
        <v>0</v>
      </c>
      <c r="D543" s="150" t="s">
        <v>188</v>
      </c>
      <c r="E543" s="148">
        <v>0</v>
      </c>
      <c r="F543" s="148">
        <v>0</v>
      </c>
      <c r="G543" s="141">
        <v>0</v>
      </c>
      <c r="H543" s="141">
        <v>0</v>
      </c>
      <c r="I543" s="147"/>
      <c r="K543" s="136"/>
      <c r="L543" s="136"/>
    </row>
    <row r="544" spans="1:12" ht="27.75" customHeight="1" x14ac:dyDescent="0.15">
      <c r="A544" s="129">
        <v>18</v>
      </c>
      <c r="B544" s="137">
        <v>537</v>
      </c>
      <c r="C544" s="148">
        <v>0</v>
      </c>
      <c r="D544" s="150" t="s">
        <v>188</v>
      </c>
      <c r="E544" s="148">
        <v>0</v>
      </c>
      <c r="F544" s="148">
        <v>0</v>
      </c>
      <c r="G544" s="141">
        <v>0</v>
      </c>
      <c r="H544" s="141">
        <v>0</v>
      </c>
      <c r="I544" s="147"/>
      <c r="K544" s="136"/>
      <c r="L544" s="136"/>
    </row>
    <row r="545" spans="1:12" ht="27.75" customHeight="1" x14ac:dyDescent="0.15">
      <c r="A545" s="129">
        <v>18</v>
      </c>
      <c r="B545" s="137">
        <v>538</v>
      </c>
      <c r="C545" s="148">
        <v>0</v>
      </c>
      <c r="D545" s="150" t="s">
        <v>188</v>
      </c>
      <c r="E545" s="148">
        <v>0</v>
      </c>
      <c r="F545" s="148">
        <v>0</v>
      </c>
      <c r="G545" s="141">
        <v>0</v>
      </c>
      <c r="H545" s="141">
        <v>0</v>
      </c>
      <c r="I545" s="147"/>
      <c r="K545" s="136"/>
      <c r="L545" s="136"/>
    </row>
    <row r="546" spans="1:12" ht="27.75" customHeight="1" x14ac:dyDescent="0.15">
      <c r="A546" s="129">
        <v>18</v>
      </c>
      <c r="B546" s="137">
        <v>539</v>
      </c>
      <c r="C546" s="148">
        <v>0</v>
      </c>
      <c r="D546" s="150" t="s">
        <v>188</v>
      </c>
      <c r="E546" s="148">
        <v>0</v>
      </c>
      <c r="F546" s="148">
        <v>0</v>
      </c>
      <c r="G546" s="141">
        <v>0</v>
      </c>
      <c r="H546" s="141">
        <v>0</v>
      </c>
      <c r="I546" s="147"/>
      <c r="K546" s="136"/>
      <c r="L546" s="136"/>
    </row>
    <row r="547" spans="1:12" ht="27.75" customHeight="1" x14ac:dyDescent="0.15">
      <c r="A547" s="129">
        <v>18</v>
      </c>
      <c r="B547" s="137">
        <v>540</v>
      </c>
      <c r="C547" s="148">
        <v>0</v>
      </c>
      <c r="D547" s="150" t="s">
        <v>188</v>
      </c>
      <c r="E547" s="148">
        <v>0</v>
      </c>
      <c r="F547" s="148">
        <v>0</v>
      </c>
      <c r="G547" s="141">
        <v>0</v>
      </c>
      <c r="H547" s="141">
        <v>0</v>
      </c>
      <c r="I547" s="147"/>
      <c r="K547" s="136"/>
      <c r="L547" s="136"/>
    </row>
    <row r="548" spans="1:12" ht="27.75" customHeight="1" x14ac:dyDescent="0.15">
      <c r="A548" s="129">
        <v>19</v>
      </c>
      <c r="B548" s="137">
        <v>541</v>
      </c>
      <c r="C548" s="148">
        <v>0</v>
      </c>
      <c r="D548" s="150" t="s">
        <v>188</v>
      </c>
      <c r="E548" s="148">
        <v>0</v>
      </c>
      <c r="F548" s="148">
        <v>0</v>
      </c>
      <c r="G548" s="141">
        <v>0</v>
      </c>
      <c r="H548" s="141">
        <v>0</v>
      </c>
      <c r="I548" s="147"/>
      <c r="K548" s="136"/>
      <c r="L548" s="136"/>
    </row>
    <row r="549" spans="1:12" ht="27.75" customHeight="1" x14ac:dyDescent="0.15">
      <c r="A549" s="129">
        <v>19</v>
      </c>
      <c r="B549" s="137">
        <v>542</v>
      </c>
      <c r="C549" s="148">
        <v>0</v>
      </c>
      <c r="D549" s="150" t="s">
        <v>188</v>
      </c>
      <c r="E549" s="148">
        <v>0</v>
      </c>
      <c r="F549" s="148">
        <v>0</v>
      </c>
      <c r="G549" s="141">
        <v>0</v>
      </c>
      <c r="H549" s="141">
        <v>0</v>
      </c>
      <c r="I549" s="147"/>
      <c r="K549" s="136"/>
      <c r="L549" s="136"/>
    </row>
    <row r="550" spans="1:12" ht="27.75" customHeight="1" x14ac:dyDescent="0.15">
      <c r="A550" s="129">
        <v>19</v>
      </c>
      <c r="B550" s="137">
        <v>543</v>
      </c>
      <c r="C550" s="148">
        <v>0</v>
      </c>
      <c r="D550" s="150" t="s">
        <v>188</v>
      </c>
      <c r="E550" s="148">
        <v>0</v>
      </c>
      <c r="F550" s="148">
        <v>0</v>
      </c>
      <c r="G550" s="141">
        <v>0</v>
      </c>
      <c r="H550" s="141">
        <v>0</v>
      </c>
      <c r="I550" s="147"/>
      <c r="K550" s="136"/>
      <c r="L550" s="136"/>
    </row>
    <row r="551" spans="1:12" ht="27.75" customHeight="1" x14ac:dyDescent="0.15">
      <c r="A551" s="129">
        <v>19</v>
      </c>
      <c r="B551" s="137">
        <v>544</v>
      </c>
      <c r="C551" s="148">
        <v>0</v>
      </c>
      <c r="D551" s="150" t="s">
        <v>188</v>
      </c>
      <c r="E551" s="148">
        <v>0</v>
      </c>
      <c r="F551" s="148">
        <v>0</v>
      </c>
      <c r="G551" s="141">
        <v>0</v>
      </c>
      <c r="H551" s="141">
        <v>0</v>
      </c>
      <c r="I551" s="147"/>
      <c r="K551" s="136"/>
      <c r="L551" s="136"/>
    </row>
    <row r="552" spans="1:12" ht="27.75" customHeight="1" x14ac:dyDescent="0.15">
      <c r="A552" s="129">
        <v>19</v>
      </c>
      <c r="B552" s="137">
        <v>545</v>
      </c>
      <c r="C552" s="148">
        <v>0</v>
      </c>
      <c r="D552" s="150" t="s">
        <v>188</v>
      </c>
      <c r="E552" s="148">
        <v>0</v>
      </c>
      <c r="F552" s="148">
        <v>0</v>
      </c>
      <c r="G552" s="141">
        <v>0</v>
      </c>
      <c r="H552" s="141">
        <v>0</v>
      </c>
      <c r="I552" s="147"/>
      <c r="K552" s="136"/>
      <c r="L552" s="136"/>
    </row>
    <row r="553" spans="1:12" ht="27.75" customHeight="1" x14ac:dyDescent="0.15">
      <c r="A553" s="129">
        <v>19</v>
      </c>
      <c r="B553" s="137">
        <v>546</v>
      </c>
      <c r="C553" s="148">
        <v>0</v>
      </c>
      <c r="D553" s="150" t="s">
        <v>188</v>
      </c>
      <c r="E553" s="148">
        <v>0</v>
      </c>
      <c r="F553" s="148">
        <v>0</v>
      </c>
      <c r="G553" s="141">
        <v>0</v>
      </c>
      <c r="H553" s="141">
        <v>0</v>
      </c>
      <c r="I553" s="147"/>
      <c r="K553" s="136"/>
      <c r="L553" s="136"/>
    </row>
    <row r="554" spans="1:12" ht="27.75" customHeight="1" x14ac:dyDescent="0.15">
      <c r="A554" s="129">
        <v>19</v>
      </c>
      <c r="B554" s="137">
        <v>547</v>
      </c>
      <c r="C554" s="148">
        <v>0</v>
      </c>
      <c r="D554" s="150" t="s">
        <v>188</v>
      </c>
      <c r="E554" s="148">
        <v>0</v>
      </c>
      <c r="F554" s="148">
        <v>0</v>
      </c>
      <c r="G554" s="141">
        <v>0</v>
      </c>
      <c r="H554" s="141">
        <v>0</v>
      </c>
      <c r="I554" s="147"/>
      <c r="K554" s="136"/>
      <c r="L554" s="136"/>
    </row>
    <row r="555" spans="1:12" ht="27.75" customHeight="1" x14ac:dyDescent="0.15">
      <c r="A555" s="129">
        <v>19</v>
      </c>
      <c r="B555" s="137">
        <v>548</v>
      </c>
      <c r="C555" s="148">
        <v>0</v>
      </c>
      <c r="D555" s="150" t="s">
        <v>188</v>
      </c>
      <c r="E555" s="148">
        <v>0</v>
      </c>
      <c r="F555" s="148">
        <v>0</v>
      </c>
      <c r="G555" s="141">
        <v>0</v>
      </c>
      <c r="H555" s="141">
        <v>0</v>
      </c>
      <c r="I555" s="147"/>
      <c r="K555" s="136"/>
      <c r="L555" s="136"/>
    </row>
    <row r="556" spans="1:12" ht="27.75" customHeight="1" x14ac:dyDescent="0.15">
      <c r="A556" s="129">
        <v>19</v>
      </c>
      <c r="B556" s="137">
        <v>549</v>
      </c>
      <c r="C556" s="148">
        <v>0</v>
      </c>
      <c r="D556" s="150" t="s">
        <v>188</v>
      </c>
      <c r="E556" s="148">
        <v>0</v>
      </c>
      <c r="F556" s="148">
        <v>0</v>
      </c>
      <c r="G556" s="141">
        <v>0</v>
      </c>
      <c r="H556" s="141">
        <v>0</v>
      </c>
      <c r="I556" s="147"/>
      <c r="K556" s="136"/>
      <c r="L556" s="136"/>
    </row>
    <row r="557" spans="1:12" ht="27.75" customHeight="1" x14ac:dyDescent="0.15">
      <c r="A557" s="129">
        <v>19</v>
      </c>
      <c r="B557" s="137">
        <v>550</v>
      </c>
      <c r="C557" s="148">
        <v>0</v>
      </c>
      <c r="D557" s="150" t="s">
        <v>188</v>
      </c>
      <c r="E557" s="148">
        <v>0</v>
      </c>
      <c r="F557" s="148">
        <v>0</v>
      </c>
      <c r="G557" s="141">
        <v>0</v>
      </c>
      <c r="H557" s="141">
        <v>0</v>
      </c>
      <c r="I557" s="147"/>
      <c r="K557" s="136"/>
      <c r="L557" s="136"/>
    </row>
    <row r="558" spans="1:12" ht="27.75" customHeight="1" x14ac:dyDescent="0.15">
      <c r="A558" s="129">
        <v>19</v>
      </c>
      <c r="B558" s="137">
        <v>551</v>
      </c>
      <c r="C558" s="148">
        <v>0</v>
      </c>
      <c r="D558" s="150" t="s">
        <v>188</v>
      </c>
      <c r="E558" s="148">
        <v>0</v>
      </c>
      <c r="F558" s="148">
        <v>0</v>
      </c>
      <c r="G558" s="141">
        <v>0</v>
      </c>
      <c r="H558" s="141">
        <v>0</v>
      </c>
      <c r="I558" s="147"/>
      <c r="K558" s="136"/>
      <c r="L558" s="136"/>
    </row>
    <row r="559" spans="1:12" ht="27.75" customHeight="1" x14ac:dyDescent="0.15">
      <c r="A559" s="129">
        <v>19</v>
      </c>
      <c r="B559" s="137">
        <v>552</v>
      </c>
      <c r="C559" s="148">
        <v>0</v>
      </c>
      <c r="D559" s="150" t="s">
        <v>188</v>
      </c>
      <c r="E559" s="148">
        <v>0</v>
      </c>
      <c r="F559" s="148">
        <v>0</v>
      </c>
      <c r="G559" s="141">
        <v>0</v>
      </c>
      <c r="H559" s="141">
        <v>0</v>
      </c>
      <c r="I559" s="147"/>
      <c r="K559" s="136"/>
      <c r="L559" s="136"/>
    </row>
    <row r="560" spans="1:12" ht="27.75" customHeight="1" x14ac:dyDescent="0.15">
      <c r="A560" s="129">
        <v>19</v>
      </c>
      <c r="B560" s="137">
        <v>553</v>
      </c>
      <c r="C560" s="148">
        <v>0</v>
      </c>
      <c r="D560" s="150" t="s">
        <v>188</v>
      </c>
      <c r="E560" s="148">
        <v>0</v>
      </c>
      <c r="F560" s="148">
        <v>0</v>
      </c>
      <c r="G560" s="141">
        <v>0</v>
      </c>
      <c r="H560" s="141">
        <v>0</v>
      </c>
      <c r="I560" s="147"/>
      <c r="K560" s="136"/>
      <c r="L560" s="136"/>
    </row>
    <row r="561" spans="1:12" ht="27.75" customHeight="1" x14ac:dyDescent="0.15">
      <c r="A561" s="129">
        <v>19</v>
      </c>
      <c r="B561" s="137">
        <v>554</v>
      </c>
      <c r="C561" s="148">
        <v>0</v>
      </c>
      <c r="D561" s="150" t="s">
        <v>188</v>
      </c>
      <c r="E561" s="148">
        <v>0</v>
      </c>
      <c r="F561" s="148">
        <v>0</v>
      </c>
      <c r="G561" s="141">
        <v>0</v>
      </c>
      <c r="H561" s="141">
        <v>0</v>
      </c>
      <c r="I561" s="147"/>
      <c r="K561" s="136"/>
      <c r="L561" s="136"/>
    </row>
    <row r="562" spans="1:12" ht="27.75" customHeight="1" x14ac:dyDescent="0.15">
      <c r="A562" s="129">
        <v>19</v>
      </c>
      <c r="B562" s="137">
        <v>555</v>
      </c>
      <c r="C562" s="148">
        <v>0</v>
      </c>
      <c r="D562" s="150" t="s">
        <v>188</v>
      </c>
      <c r="E562" s="148">
        <v>0</v>
      </c>
      <c r="F562" s="148">
        <v>0</v>
      </c>
      <c r="G562" s="141">
        <v>0</v>
      </c>
      <c r="H562" s="141">
        <v>0</v>
      </c>
      <c r="I562" s="147"/>
      <c r="K562" s="136"/>
      <c r="L562" s="136"/>
    </row>
    <row r="563" spans="1:12" ht="27.75" customHeight="1" x14ac:dyDescent="0.15">
      <c r="A563" s="129">
        <v>19</v>
      </c>
      <c r="B563" s="137">
        <v>556</v>
      </c>
      <c r="C563" s="148">
        <v>0</v>
      </c>
      <c r="D563" s="150" t="s">
        <v>188</v>
      </c>
      <c r="E563" s="148">
        <v>0</v>
      </c>
      <c r="F563" s="148">
        <v>0</v>
      </c>
      <c r="G563" s="141">
        <v>0</v>
      </c>
      <c r="H563" s="141">
        <v>0</v>
      </c>
      <c r="I563" s="147"/>
      <c r="K563" s="136"/>
      <c r="L563" s="136"/>
    </row>
    <row r="564" spans="1:12" ht="27.75" customHeight="1" x14ac:dyDescent="0.15">
      <c r="A564" s="129">
        <v>19</v>
      </c>
      <c r="B564" s="137">
        <v>557</v>
      </c>
      <c r="C564" s="148">
        <v>0</v>
      </c>
      <c r="D564" s="150" t="s">
        <v>188</v>
      </c>
      <c r="E564" s="148">
        <v>0</v>
      </c>
      <c r="F564" s="148">
        <v>0</v>
      </c>
      <c r="G564" s="141">
        <v>0</v>
      </c>
      <c r="H564" s="141">
        <v>0</v>
      </c>
      <c r="I564" s="147"/>
      <c r="K564" s="136"/>
      <c r="L564" s="136"/>
    </row>
    <row r="565" spans="1:12" ht="27.75" customHeight="1" x14ac:dyDescent="0.15">
      <c r="A565" s="129">
        <v>19</v>
      </c>
      <c r="B565" s="137">
        <v>558</v>
      </c>
      <c r="C565" s="148">
        <v>0</v>
      </c>
      <c r="D565" s="150" t="s">
        <v>188</v>
      </c>
      <c r="E565" s="148">
        <v>0</v>
      </c>
      <c r="F565" s="148">
        <v>0</v>
      </c>
      <c r="G565" s="141">
        <v>0</v>
      </c>
      <c r="H565" s="141">
        <v>0</v>
      </c>
      <c r="I565" s="147"/>
      <c r="K565" s="136"/>
      <c r="L565" s="136"/>
    </row>
    <row r="566" spans="1:12" ht="27.75" customHeight="1" x14ac:dyDescent="0.15">
      <c r="A566" s="129">
        <v>19</v>
      </c>
      <c r="B566" s="137">
        <v>559</v>
      </c>
      <c r="C566" s="148">
        <v>0</v>
      </c>
      <c r="D566" s="150" t="s">
        <v>188</v>
      </c>
      <c r="E566" s="148">
        <v>0</v>
      </c>
      <c r="F566" s="148">
        <v>0</v>
      </c>
      <c r="G566" s="141">
        <v>0</v>
      </c>
      <c r="H566" s="141">
        <v>0</v>
      </c>
      <c r="I566" s="147"/>
      <c r="K566" s="136"/>
      <c r="L566" s="136"/>
    </row>
    <row r="567" spans="1:12" ht="27.75" customHeight="1" x14ac:dyDescent="0.15">
      <c r="A567" s="129">
        <v>19</v>
      </c>
      <c r="B567" s="137">
        <v>560</v>
      </c>
      <c r="C567" s="148">
        <v>0</v>
      </c>
      <c r="D567" s="150" t="s">
        <v>188</v>
      </c>
      <c r="E567" s="148">
        <v>0</v>
      </c>
      <c r="F567" s="148">
        <v>0</v>
      </c>
      <c r="G567" s="141">
        <v>0</v>
      </c>
      <c r="H567" s="141">
        <v>0</v>
      </c>
      <c r="I567" s="147"/>
      <c r="K567" s="136"/>
      <c r="L567" s="136"/>
    </row>
    <row r="568" spans="1:12" ht="27.75" customHeight="1" x14ac:dyDescent="0.15">
      <c r="A568" s="129">
        <v>19</v>
      </c>
      <c r="B568" s="137">
        <v>561</v>
      </c>
      <c r="C568" s="148">
        <v>0</v>
      </c>
      <c r="D568" s="150" t="s">
        <v>188</v>
      </c>
      <c r="E568" s="148">
        <v>0</v>
      </c>
      <c r="F568" s="148">
        <v>0</v>
      </c>
      <c r="G568" s="141">
        <v>0</v>
      </c>
      <c r="H568" s="141">
        <v>0</v>
      </c>
      <c r="I568" s="147"/>
      <c r="K568" s="136"/>
      <c r="L568" s="136"/>
    </row>
    <row r="569" spans="1:12" ht="27.75" customHeight="1" x14ac:dyDescent="0.15">
      <c r="A569" s="129">
        <v>19</v>
      </c>
      <c r="B569" s="137">
        <v>562</v>
      </c>
      <c r="C569" s="148">
        <v>0</v>
      </c>
      <c r="D569" s="150" t="s">
        <v>188</v>
      </c>
      <c r="E569" s="148">
        <v>0</v>
      </c>
      <c r="F569" s="148">
        <v>0</v>
      </c>
      <c r="G569" s="141">
        <v>0</v>
      </c>
      <c r="H569" s="141">
        <v>0</v>
      </c>
      <c r="I569" s="147"/>
      <c r="K569" s="136"/>
      <c r="L569" s="136"/>
    </row>
    <row r="570" spans="1:12" ht="27.75" customHeight="1" x14ac:dyDescent="0.15">
      <c r="A570" s="129">
        <v>19</v>
      </c>
      <c r="B570" s="137">
        <v>563</v>
      </c>
      <c r="C570" s="148">
        <v>0</v>
      </c>
      <c r="D570" s="150" t="s">
        <v>188</v>
      </c>
      <c r="E570" s="148">
        <v>0</v>
      </c>
      <c r="F570" s="148">
        <v>0</v>
      </c>
      <c r="G570" s="141">
        <v>0</v>
      </c>
      <c r="H570" s="141">
        <v>0</v>
      </c>
      <c r="I570" s="147"/>
      <c r="K570" s="136"/>
      <c r="L570" s="136"/>
    </row>
    <row r="571" spans="1:12" ht="27.75" customHeight="1" x14ac:dyDescent="0.15">
      <c r="A571" s="129">
        <v>19</v>
      </c>
      <c r="B571" s="137">
        <v>564</v>
      </c>
      <c r="C571" s="148">
        <v>0</v>
      </c>
      <c r="D571" s="150" t="s">
        <v>188</v>
      </c>
      <c r="E571" s="148">
        <v>0</v>
      </c>
      <c r="F571" s="148">
        <v>0</v>
      </c>
      <c r="G571" s="141">
        <v>0</v>
      </c>
      <c r="H571" s="141">
        <v>0</v>
      </c>
      <c r="I571" s="147"/>
      <c r="K571" s="136"/>
      <c r="L571" s="136"/>
    </row>
    <row r="572" spans="1:12" ht="27.75" customHeight="1" x14ac:dyDescent="0.15">
      <c r="A572" s="129">
        <v>19</v>
      </c>
      <c r="B572" s="137">
        <v>565</v>
      </c>
      <c r="C572" s="148">
        <v>0</v>
      </c>
      <c r="D572" s="150" t="s">
        <v>188</v>
      </c>
      <c r="E572" s="148">
        <v>0</v>
      </c>
      <c r="F572" s="148">
        <v>0</v>
      </c>
      <c r="G572" s="141">
        <v>0</v>
      </c>
      <c r="H572" s="141">
        <v>0</v>
      </c>
      <c r="I572" s="147"/>
      <c r="K572" s="136"/>
      <c r="L572" s="136"/>
    </row>
    <row r="573" spans="1:12" ht="27.75" customHeight="1" x14ac:dyDescent="0.15">
      <c r="A573" s="129">
        <v>19</v>
      </c>
      <c r="B573" s="137">
        <v>566</v>
      </c>
      <c r="C573" s="148">
        <v>0</v>
      </c>
      <c r="D573" s="150" t="s">
        <v>188</v>
      </c>
      <c r="E573" s="148">
        <v>0</v>
      </c>
      <c r="F573" s="148">
        <v>0</v>
      </c>
      <c r="G573" s="141">
        <v>0</v>
      </c>
      <c r="H573" s="141">
        <v>0</v>
      </c>
      <c r="I573" s="147"/>
      <c r="K573" s="136"/>
      <c r="L573" s="136"/>
    </row>
    <row r="574" spans="1:12" ht="27.75" customHeight="1" x14ac:dyDescent="0.15">
      <c r="A574" s="129">
        <v>19</v>
      </c>
      <c r="B574" s="137">
        <v>567</v>
      </c>
      <c r="C574" s="148">
        <v>0</v>
      </c>
      <c r="D574" s="150" t="s">
        <v>188</v>
      </c>
      <c r="E574" s="148">
        <v>0</v>
      </c>
      <c r="F574" s="148">
        <v>0</v>
      </c>
      <c r="G574" s="141">
        <v>0</v>
      </c>
      <c r="H574" s="141">
        <v>0</v>
      </c>
      <c r="I574" s="147"/>
      <c r="K574" s="136"/>
      <c r="L574" s="136"/>
    </row>
    <row r="575" spans="1:12" ht="27.75" customHeight="1" x14ac:dyDescent="0.15">
      <c r="A575" s="129">
        <v>19</v>
      </c>
      <c r="B575" s="137">
        <v>568</v>
      </c>
      <c r="C575" s="148">
        <v>0</v>
      </c>
      <c r="D575" s="150" t="s">
        <v>188</v>
      </c>
      <c r="E575" s="148">
        <v>0</v>
      </c>
      <c r="F575" s="148">
        <v>0</v>
      </c>
      <c r="G575" s="141">
        <v>0</v>
      </c>
      <c r="H575" s="141">
        <v>0</v>
      </c>
      <c r="I575" s="147"/>
      <c r="K575" s="136"/>
      <c r="L575" s="136"/>
    </row>
    <row r="576" spans="1:12" ht="27.75" customHeight="1" x14ac:dyDescent="0.15">
      <c r="A576" s="129">
        <v>19</v>
      </c>
      <c r="B576" s="137">
        <v>569</v>
      </c>
      <c r="C576" s="148">
        <v>0</v>
      </c>
      <c r="D576" s="150" t="s">
        <v>188</v>
      </c>
      <c r="E576" s="148">
        <v>0</v>
      </c>
      <c r="F576" s="148">
        <v>0</v>
      </c>
      <c r="G576" s="141">
        <v>0</v>
      </c>
      <c r="H576" s="141">
        <v>0</v>
      </c>
      <c r="I576" s="147"/>
      <c r="K576" s="136"/>
      <c r="L576" s="136"/>
    </row>
    <row r="577" spans="1:12" ht="27.75" customHeight="1" x14ac:dyDescent="0.15">
      <c r="A577" s="129">
        <v>19</v>
      </c>
      <c r="B577" s="137">
        <v>570</v>
      </c>
      <c r="C577" s="148">
        <v>0</v>
      </c>
      <c r="D577" s="150" t="s">
        <v>188</v>
      </c>
      <c r="E577" s="148">
        <v>0</v>
      </c>
      <c r="F577" s="148">
        <v>0</v>
      </c>
      <c r="G577" s="141">
        <v>0</v>
      </c>
      <c r="H577" s="141">
        <v>0</v>
      </c>
      <c r="I577" s="147"/>
      <c r="K577" s="136"/>
      <c r="L577" s="136"/>
    </row>
    <row r="578" spans="1:12" ht="27.75" customHeight="1" x14ac:dyDescent="0.15">
      <c r="A578" s="129">
        <v>20</v>
      </c>
      <c r="B578" s="137">
        <v>571</v>
      </c>
      <c r="C578" s="148">
        <v>0</v>
      </c>
      <c r="D578" s="150" t="s">
        <v>188</v>
      </c>
      <c r="E578" s="148">
        <v>0</v>
      </c>
      <c r="F578" s="148">
        <v>0</v>
      </c>
      <c r="G578" s="141">
        <v>0</v>
      </c>
      <c r="H578" s="141">
        <v>0</v>
      </c>
      <c r="I578" s="147"/>
      <c r="K578" s="136"/>
      <c r="L578" s="136"/>
    </row>
    <row r="579" spans="1:12" ht="27.75" customHeight="1" x14ac:dyDescent="0.15">
      <c r="A579" s="129">
        <v>20</v>
      </c>
      <c r="B579" s="137">
        <v>572</v>
      </c>
      <c r="C579" s="148">
        <v>0</v>
      </c>
      <c r="D579" s="150" t="s">
        <v>188</v>
      </c>
      <c r="E579" s="148">
        <v>0</v>
      </c>
      <c r="F579" s="148">
        <v>0</v>
      </c>
      <c r="G579" s="141">
        <v>0</v>
      </c>
      <c r="H579" s="141">
        <v>0</v>
      </c>
      <c r="I579" s="147"/>
      <c r="K579" s="136"/>
      <c r="L579" s="136"/>
    </row>
    <row r="580" spans="1:12" ht="27.75" customHeight="1" x14ac:dyDescent="0.15">
      <c r="A580" s="129">
        <v>20</v>
      </c>
      <c r="B580" s="137">
        <v>573</v>
      </c>
      <c r="C580" s="148">
        <v>0</v>
      </c>
      <c r="D580" s="150" t="s">
        <v>188</v>
      </c>
      <c r="E580" s="148">
        <v>0</v>
      </c>
      <c r="F580" s="148">
        <v>0</v>
      </c>
      <c r="G580" s="141">
        <v>0</v>
      </c>
      <c r="H580" s="141">
        <v>0</v>
      </c>
      <c r="I580" s="147"/>
      <c r="K580" s="136"/>
      <c r="L580" s="136"/>
    </row>
    <row r="581" spans="1:12" ht="27.75" customHeight="1" x14ac:dyDescent="0.15">
      <c r="A581" s="129">
        <v>20</v>
      </c>
      <c r="B581" s="137">
        <v>574</v>
      </c>
      <c r="C581" s="148">
        <v>0</v>
      </c>
      <c r="D581" s="150" t="s">
        <v>188</v>
      </c>
      <c r="E581" s="148">
        <v>0</v>
      </c>
      <c r="F581" s="148">
        <v>0</v>
      </c>
      <c r="G581" s="141">
        <v>0</v>
      </c>
      <c r="H581" s="141">
        <v>0</v>
      </c>
      <c r="I581" s="147"/>
      <c r="K581" s="136"/>
      <c r="L581" s="136"/>
    </row>
    <row r="582" spans="1:12" ht="27.75" customHeight="1" x14ac:dyDescent="0.15">
      <c r="A582" s="129">
        <v>20</v>
      </c>
      <c r="B582" s="137">
        <v>575</v>
      </c>
      <c r="C582" s="148">
        <v>0</v>
      </c>
      <c r="D582" s="150" t="s">
        <v>188</v>
      </c>
      <c r="E582" s="148">
        <v>0</v>
      </c>
      <c r="F582" s="148">
        <v>0</v>
      </c>
      <c r="G582" s="141">
        <v>0</v>
      </c>
      <c r="H582" s="141">
        <v>0</v>
      </c>
      <c r="I582" s="147"/>
      <c r="K582" s="136"/>
      <c r="L582" s="136"/>
    </row>
    <row r="583" spans="1:12" ht="27.75" customHeight="1" x14ac:dyDescent="0.15">
      <c r="A583" s="129">
        <v>20</v>
      </c>
      <c r="B583" s="137">
        <v>576</v>
      </c>
      <c r="C583" s="148">
        <v>0</v>
      </c>
      <c r="D583" s="150" t="s">
        <v>188</v>
      </c>
      <c r="E583" s="148">
        <v>0</v>
      </c>
      <c r="F583" s="148">
        <v>0</v>
      </c>
      <c r="G583" s="141">
        <v>0</v>
      </c>
      <c r="H583" s="141">
        <v>0</v>
      </c>
      <c r="I583" s="147"/>
      <c r="K583" s="136"/>
      <c r="L583" s="136"/>
    </row>
    <row r="584" spans="1:12" ht="27.75" customHeight="1" x14ac:dyDescent="0.15">
      <c r="A584" s="129">
        <v>20</v>
      </c>
      <c r="B584" s="137">
        <v>577</v>
      </c>
      <c r="C584" s="148">
        <v>0</v>
      </c>
      <c r="D584" s="150" t="s">
        <v>188</v>
      </c>
      <c r="E584" s="148">
        <v>0</v>
      </c>
      <c r="F584" s="148">
        <v>0</v>
      </c>
      <c r="G584" s="141">
        <v>0</v>
      </c>
      <c r="H584" s="141">
        <v>0</v>
      </c>
      <c r="I584" s="147"/>
      <c r="K584" s="136"/>
      <c r="L584" s="136"/>
    </row>
    <row r="585" spans="1:12" ht="27.75" customHeight="1" x14ac:dyDescent="0.15">
      <c r="A585" s="129">
        <v>20</v>
      </c>
      <c r="B585" s="137">
        <v>578</v>
      </c>
      <c r="C585" s="148">
        <v>0</v>
      </c>
      <c r="D585" s="150" t="s">
        <v>188</v>
      </c>
      <c r="E585" s="148">
        <v>0</v>
      </c>
      <c r="F585" s="148">
        <v>0</v>
      </c>
      <c r="G585" s="141">
        <v>0</v>
      </c>
      <c r="H585" s="141">
        <v>0</v>
      </c>
      <c r="I585" s="147"/>
      <c r="K585" s="136"/>
      <c r="L585" s="136"/>
    </row>
    <row r="586" spans="1:12" ht="27.75" customHeight="1" x14ac:dyDescent="0.15">
      <c r="A586" s="129">
        <v>20</v>
      </c>
      <c r="B586" s="137">
        <v>579</v>
      </c>
      <c r="C586" s="148">
        <v>0</v>
      </c>
      <c r="D586" s="150" t="s">
        <v>188</v>
      </c>
      <c r="E586" s="148">
        <v>0</v>
      </c>
      <c r="F586" s="148">
        <v>0</v>
      </c>
      <c r="G586" s="141">
        <v>0</v>
      </c>
      <c r="H586" s="141">
        <v>0</v>
      </c>
      <c r="I586" s="147"/>
      <c r="K586" s="136"/>
      <c r="L586" s="136"/>
    </row>
    <row r="587" spans="1:12" ht="27.75" customHeight="1" x14ac:dyDescent="0.15">
      <c r="A587" s="129">
        <v>20</v>
      </c>
      <c r="B587" s="137">
        <v>580</v>
      </c>
      <c r="C587" s="148">
        <v>0</v>
      </c>
      <c r="D587" s="150" t="s">
        <v>188</v>
      </c>
      <c r="E587" s="148">
        <v>0</v>
      </c>
      <c r="F587" s="148">
        <v>0</v>
      </c>
      <c r="G587" s="141">
        <v>0</v>
      </c>
      <c r="H587" s="141">
        <v>0</v>
      </c>
      <c r="I587" s="147"/>
      <c r="K587" s="136"/>
      <c r="L587" s="136"/>
    </row>
    <row r="588" spans="1:12" ht="27.75" customHeight="1" x14ac:dyDescent="0.15">
      <c r="A588" s="129">
        <v>20</v>
      </c>
      <c r="B588" s="137">
        <v>581</v>
      </c>
      <c r="C588" s="148">
        <v>0</v>
      </c>
      <c r="D588" s="150" t="s">
        <v>188</v>
      </c>
      <c r="E588" s="148">
        <v>0</v>
      </c>
      <c r="F588" s="148">
        <v>0</v>
      </c>
      <c r="G588" s="141">
        <v>0</v>
      </c>
      <c r="H588" s="141">
        <v>0</v>
      </c>
      <c r="I588" s="147"/>
      <c r="K588" s="136"/>
      <c r="L588" s="136"/>
    </row>
    <row r="589" spans="1:12" ht="27.75" customHeight="1" x14ac:dyDescent="0.15">
      <c r="A589" s="129">
        <v>20</v>
      </c>
      <c r="B589" s="137">
        <v>582</v>
      </c>
      <c r="C589" s="148">
        <v>0</v>
      </c>
      <c r="D589" s="150" t="s">
        <v>188</v>
      </c>
      <c r="E589" s="148">
        <v>0</v>
      </c>
      <c r="F589" s="148">
        <v>0</v>
      </c>
      <c r="G589" s="141">
        <v>0</v>
      </c>
      <c r="H589" s="141">
        <v>0</v>
      </c>
      <c r="I589" s="147"/>
      <c r="K589" s="136"/>
      <c r="L589" s="136"/>
    </row>
    <row r="590" spans="1:12" ht="27.75" customHeight="1" x14ac:dyDescent="0.15">
      <c r="A590" s="129">
        <v>20</v>
      </c>
      <c r="B590" s="137">
        <v>583</v>
      </c>
      <c r="C590" s="148">
        <v>0</v>
      </c>
      <c r="D590" s="150" t="s">
        <v>188</v>
      </c>
      <c r="E590" s="148">
        <v>0</v>
      </c>
      <c r="F590" s="148">
        <v>0</v>
      </c>
      <c r="G590" s="141">
        <v>0</v>
      </c>
      <c r="H590" s="141">
        <v>0</v>
      </c>
      <c r="I590" s="147"/>
      <c r="K590" s="136"/>
      <c r="L590" s="136"/>
    </row>
    <row r="591" spans="1:12" ht="27.75" customHeight="1" x14ac:dyDescent="0.15">
      <c r="A591" s="129">
        <v>20</v>
      </c>
      <c r="B591" s="137">
        <v>584</v>
      </c>
      <c r="C591" s="148">
        <v>0</v>
      </c>
      <c r="D591" s="150" t="s">
        <v>188</v>
      </c>
      <c r="E591" s="148">
        <v>0</v>
      </c>
      <c r="F591" s="148">
        <v>0</v>
      </c>
      <c r="G591" s="141">
        <v>0</v>
      </c>
      <c r="H591" s="141">
        <v>0</v>
      </c>
      <c r="I591" s="147"/>
      <c r="K591" s="136"/>
      <c r="L591" s="136"/>
    </row>
    <row r="592" spans="1:12" ht="27.75" customHeight="1" x14ac:dyDescent="0.15">
      <c r="A592" s="129">
        <v>20</v>
      </c>
      <c r="B592" s="137">
        <v>585</v>
      </c>
      <c r="C592" s="148">
        <v>0</v>
      </c>
      <c r="D592" s="150" t="s">
        <v>188</v>
      </c>
      <c r="E592" s="148">
        <v>0</v>
      </c>
      <c r="F592" s="148">
        <v>0</v>
      </c>
      <c r="G592" s="141">
        <v>0</v>
      </c>
      <c r="H592" s="141">
        <v>0</v>
      </c>
      <c r="I592" s="147"/>
      <c r="K592" s="136"/>
      <c r="L592" s="136"/>
    </row>
    <row r="593" spans="1:12" ht="27.75" customHeight="1" x14ac:dyDescent="0.15">
      <c r="A593" s="129">
        <v>20</v>
      </c>
      <c r="B593" s="137">
        <v>586</v>
      </c>
      <c r="C593" s="148">
        <v>0</v>
      </c>
      <c r="D593" s="150" t="s">
        <v>188</v>
      </c>
      <c r="E593" s="148">
        <v>0</v>
      </c>
      <c r="F593" s="148">
        <v>0</v>
      </c>
      <c r="G593" s="141">
        <v>0</v>
      </c>
      <c r="H593" s="141">
        <v>0</v>
      </c>
      <c r="I593" s="147"/>
      <c r="K593" s="136"/>
      <c r="L593" s="136"/>
    </row>
    <row r="594" spans="1:12" ht="27.75" customHeight="1" x14ac:dyDescent="0.15">
      <c r="A594" s="129">
        <v>20</v>
      </c>
      <c r="B594" s="137">
        <v>587</v>
      </c>
      <c r="C594" s="148">
        <v>0</v>
      </c>
      <c r="D594" s="150" t="s">
        <v>188</v>
      </c>
      <c r="E594" s="148">
        <v>0</v>
      </c>
      <c r="F594" s="148">
        <v>0</v>
      </c>
      <c r="G594" s="141">
        <v>0</v>
      </c>
      <c r="H594" s="141">
        <v>0</v>
      </c>
      <c r="I594" s="147"/>
      <c r="K594" s="136"/>
      <c r="L594" s="136"/>
    </row>
    <row r="595" spans="1:12" ht="27.75" customHeight="1" x14ac:dyDescent="0.15">
      <c r="A595" s="129">
        <v>20</v>
      </c>
      <c r="B595" s="137">
        <v>588</v>
      </c>
      <c r="C595" s="148">
        <v>0</v>
      </c>
      <c r="D595" s="150" t="s">
        <v>188</v>
      </c>
      <c r="E595" s="148">
        <v>0</v>
      </c>
      <c r="F595" s="148">
        <v>0</v>
      </c>
      <c r="G595" s="141">
        <v>0</v>
      </c>
      <c r="H595" s="141">
        <v>0</v>
      </c>
      <c r="I595" s="147"/>
      <c r="K595" s="136"/>
      <c r="L595" s="136"/>
    </row>
    <row r="596" spans="1:12" ht="27.75" customHeight="1" x14ac:dyDescent="0.15">
      <c r="A596" s="129">
        <v>20</v>
      </c>
      <c r="B596" s="137">
        <v>589</v>
      </c>
      <c r="C596" s="148">
        <v>0</v>
      </c>
      <c r="D596" s="150" t="s">
        <v>188</v>
      </c>
      <c r="E596" s="148">
        <v>0</v>
      </c>
      <c r="F596" s="148">
        <v>0</v>
      </c>
      <c r="G596" s="141">
        <v>0</v>
      </c>
      <c r="H596" s="141">
        <v>0</v>
      </c>
      <c r="I596" s="147"/>
      <c r="K596" s="136"/>
      <c r="L596" s="136"/>
    </row>
    <row r="597" spans="1:12" ht="27.75" customHeight="1" x14ac:dyDescent="0.15">
      <c r="A597" s="129">
        <v>20</v>
      </c>
      <c r="B597" s="137">
        <v>590</v>
      </c>
      <c r="C597" s="148">
        <v>0</v>
      </c>
      <c r="D597" s="150" t="s">
        <v>188</v>
      </c>
      <c r="E597" s="148">
        <v>0</v>
      </c>
      <c r="F597" s="148">
        <v>0</v>
      </c>
      <c r="G597" s="141">
        <v>0</v>
      </c>
      <c r="H597" s="141">
        <v>0</v>
      </c>
      <c r="I597" s="147"/>
      <c r="K597" s="136"/>
      <c r="L597" s="136"/>
    </row>
    <row r="598" spans="1:12" ht="27.75" customHeight="1" x14ac:dyDescent="0.15">
      <c r="A598" s="129">
        <v>20</v>
      </c>
      <c r="B598" s="137">
        <v>591</v>
      </c>
      <c r="C598" s="148">
        <v>0</v>
      </c>
      <c r="D598" s="150" t="s">
        <v>188</v>
      </c>
      <c r="E598" s="148">
        <v>0</v>
      </c>
      <c r="F598" s="148">
        <v>0</v>
      </c>
      <c r="G598" s="141">
        <v>0</v>
      </c>
      <c r="H598" s="141">
        <v>0</v>
      </c>
      <c r="I598" s="147"/>
      <c r="K598" s="136"/>
      <c r="L598" s="136"/>
    </row>
    <row r="599" spans="1:12" ht="27.75" customHeight="1" x14ac:dyDescent="0.15">
      <c r="A599" s="129">
        <v>20</v>
      </c>
      <c r="B599" s="137">
        <v>592</v>
      </c>
      <c r="C599" s="148">
        <v>0</v>
      </c>
      <c r="D599" s="150" t="s">
        <v>188</v>
      </c>
      <c r="E599" s="148">
        <v>0</v>
      </c>
      <c r="F599" s="148">
        <v>0</v>
      </c>
      <c r="G599" s="141">
        <v>0</v>
      </c>
      <c r="H599" s="141">
        <v>0</v>
      </c>
      <c r="I599" s="147"/>
      <c r="K599" s="136"/>
      <c r="L599" s="136"/>
    </row>
    <row r="600" spans="1:12" ht="27.75" customHeight="1" x14ac:dyDescent="0.15">
      <c r="A600" s="129">
        <v>20</v>
      </c>
      <c r="B600" s="137">
        <v>593</v>
      </c>
      <c r="C600" s="148">
        <v>0</v>
      </c>
      <c r="D600" s="150" t="s">
        <v>188</v>
      </c>
      <c r="E600" s="148">
        <v>0</v>
      </c>
      <c r="F600" s="148">
        <v>0</v>
      </c>
      <c r="G600" s="141">
        <v>0</v>
      </c>
      <c r="H600" s="141">
        <v>0</v>
      </c>
      <c r="I600" s="147"/>
      <c r="K600" s="136"/>
      <c r="L600" s="136"/>
    </row>
    <row r="601" spans="1:12" ht="27.75" customHeight="1" x14ac:dyDescent="0.15">
      <c r="A601" s="129">
        <v>20</v>
      </c>
      <c r="B601" s="137">
        <v>594</v>
      </c>
      <c r="C601" s="148">
        <v>0</v>
      </c>
      <c r="D601" s="150" t="s">
        <v>188</v>
      </c>
      <c r="E601" s="148">
        <v>0</v>
      </c>
      <c r="F601" s="148">
        <v>0</v>
      </c>
      <c r="G601" s="141">
        <v>0</v>
      </c>
      <c r="H601" s="141">
        <v>0</v>
      </c>
      <c r="I601" s="147"/>
      <c r="K601" s="136"/>
      <c r="L601" s="136"/>
    </row>
    <row r="602" spans="1:12" ht="27.75" customHeight="1" x14ac:dyDescent="0.15">
      <c r="A602" s="129">
        <v>20</v>
      </c>
      <c r="B602" s="137">
        <v>595</v>
      </c>
      <c r="C602" s="148">
        <v>0</v>
      </c>
      <c r="D602" s="150" t="s">
        <v>188</v>
      </c>
      <c r="E602" s="148">
        <v>0</v>
      </c>
      <c r="F602" s="148">
        <v>0</v>
      </c>
      <c r="G602" s="141">
        <v>0</v>
      </c>
      <c r="H602" s="141">
        <v>0</v>
      </c>
      <c r="I602" s="147"/>
      <c r="K602" s="136"/>
      <c r="L602" s="136"/>
    </row>
    <row r="603" spans="1:12" ht="27.75" customHeight="1" x14ac:dyDescent="0.15">
      <c r="A603" s="129">
        <v>20</v>
      </c>
      <c r="B603" s="137">
        <v>596</v>
      </c>
      <c r="C603" s="148">
        <v>0</v>
      </c>
      <c r="D603" s="150" t="s">
        <v>188</v>
      </c>
      <c r="E603" s="148">
        <v>0</v>
      </c>
      <c r="F603" s="148">
        <v>0</v>
      </c>
      <c r="G603" s="141">
        <v>0</v>
      </c>
      <c r="H603" s="141">
        <v>0</v>
      </c>
      <c r="I603" s="147"/>
      <c r="K603" s="136"/>
      <c r="L603" s="136"/>
    </row>
    <row r="604" spans="1:12" ht="27.75" customHeight="1" x14ac:dyDescent="0.15">
      <c r="A604" s="129">
        <v>20</v>
      </c>
      <c r="B604" s="137">
        <v>597</v>
      </c>
      <c r="C604" s="148">
        <v>0</v>
      </c>
      <c r="D604" s="150" t="s">
        <v>188</v>
      </c>
      <c r="E604" s="148">
        <v>0</v>
      </c>
      <c r="F604" s="148">
        <v>0</v>
      </c>
      <c r="G604" s="141">
        <v>0</v>
      </c>
      <c r="H604" s="141">
        <v>0</v>
      </c>
      <c r="I604" s="147"/>
      <c r="K604" s="136"/>
      <c r="L604" s="136"/>
    </row>
    <row r="605" spans="1:12" ht="27.75" customHeight="1" x14ac:dyDescent="0.15">
      <c r="A605" s="129">
        <v>20</v>
      </c>
      <c r="B605" s="137">
        <v>598</v>
      </c>
      <c r="C605" s="148">
        <v>0</v>
      </c>
      <c r="D605" s="150" t="s">
        <v>188</v>
      </c>
      <c r="E605" s="148">
        <v>0</v>
      </c>
      <c r="F605" s="148">
        <v>0</v>
      </c>
      <c r="G605" s="141">
        <v>0</v>
      </c>
      <c r="H605" s="141">
        <v>0</v>
      </c>
      <c r="I605" s="147"/>
      <c r="K605" s="136"/>
      <c r="L605" s="136"/>
    </row>
    <row r="606" spans="1:12" ht="27.75" customHeight="1" x14ac:dyDescent="0.15">
      <c r="A606" s="129">
        <v>20</v>
      </c>
      <c r="B606" s="137">
        <v>599</v>
      </c>
      <c r="C606" s="148">
        <v>0</v>
      </c>
      <c r="D606" s="150" t="s">
        <v>188</v>
      </c>
      <c r="E606" s="148">
        <v>0</v>
      </c>
      <c r="F606" s="148">
        <v>0</v>
      </c>
      <c r="G606" s="141">
        <v>0</v>
      </c>
      <c r="H606" s="141">
        <v>0</v>
      </c>
      <c r="I606" s="147"/>
      <c r="K606" s="136"/>
      <c r="L606" s="136"/>
    </row>
    <row r="607" spans="1:12" ht="27.75" customHeight="1" x14ac:dyDescent="0.15">
      <c r="A607" s="129">
        <v>20</v>
      </c>
      <c r="B607" s="137">
        <v>600</v>
      </c>
      <c r="C607" s="148">
        <v>0</v>
      </c>
      <c r="D607" s="150" t="s">
        <v>188</v>
      </c>
      <c r="E607" s="148">
        <v>0</v>
      </c>
      <c r="F607" s="148">
        <v>0</v>
      </c>
      <c r="G607" s="141">
        <v>0</v>
      </c>
      <c r="H607" s="141">
        <v>0</v>
      </c>
      <c r="I607" s="147"/>
      <c r="K607" s="136"/>
      <c r="L607" s="136"/>
    </row>
    <row r="608" spans="1:12" ht="27.75" customHeight="1" x14ac:dyDescent="0.15">
      <c r="A608" s="129">
        <v>21</v>
      </c>
      <c r="B608" s="137">
        <v>601</v>
      </c>
      <c r="C608" s="148">
        <v>0</v>
      </c>
      <c r="D608" s="150" t="s">
        <v>188</v>
      </c>
      <c r="E608" s="148">
        <v>0</v>
      </c>
      <c r="F608" s="148">
        <v>0</v>
      </c>
      <c r="G608" s="141">
        <v>0</v>
      </c>
      <c r="H608" s="141">
        <v>0</v>
      </c>
      <c r="I608" s="147"/>
      <c r="K608" s="136"/>
      <c r="L608" s="136"/>
    </row>
    <row r="609" spans="1:12" ht="27.75" customHeight="1" x14ac:dyDescent="0.15">
      <c r="A609" s="129">
        <v>21</v>
      </c>
      <c r="B609" s="137">
        <v>602</v>
      </c>
      <c r="C609" s="148">
        <v>0</v>
      </c>
      <c r="D609" s="150" t="s">
        <v>188</v>
      </c>
      <c r="E609" s="148">
        <v>0</v>
      </c>
      <c r="F609" s="148">
        <v>0</v>
      </c>
      <c r="G609" s="141">
        <v>0</v>
      </c>
      <c r="H609" s="141">
        <v>0</v>
      </c>
      <c r="I609" s="147"/>
      <c r="K609" s="136"/>
      <c r="L609" s="136"/>
    </row>
    <row r="610" spans="1:12" ht="27.75" customHeight="1" x14ac:dyDescent="0.15">
      <c r="A610" s="129">
        <v>21</v>
      </c>
      <c r="B610" s="137">
        <v>603</v>
      </c>
      <c r="C610" s="148">
        <v>0</v>
      </c>
      <c r="D610" s="150" t="s">
        <v>188</v>
      </c>
      <c r="E610" s="148">
        <v>0</v>
      </c>
      <c r="F610" s="148">
        <v>0</v>
      </c>
      <c r="G610" s="141">
        <v>0</v>
      </c>
      <c r="H610" s="141">
        <v>0</v>
      </c>
      <c r="I610" s="147"/>
      <c r="K610" s="136"/>
      <c r="L610" s="136"/>
    </row>
    <row r="611" spans="1:12" ht="27.75" customHeight="1" x14ac:dyDescent="0.15">
      <c r="A611" s="129">
        <v>21</v>
      </c>
      <c r="B611" s="137">
        <v>604</v>
      </c>
      <c r="C611" s="148">
        <v>0</v>
      </c>
      <c r="D611" s="150" t="s">
        <v>188</v>
      </c>
      <c r="E611" s="148">
        <v>0</v>
      </c>
      <c r="F611" s="148">
        <v>0</v>
      </c>
      <c r="G611" s="141">
        <v>0</v>
      </c>
      <c r="H611" s="141">
        <v>0</v>
      </c>
      <c r="I611" s="147"/>
      <c r="K611" s="136"/>
      <c r="L611" s="136"/>
    </row>
    <row r="612" spans="1:12" ht="27.75" customHeight="1" x14ac:dyDescent="0.15">
      <c r="A612" s="129">
        <v>21</v>
      </c>
      <c r="B612" s="137">
        <v>605</v>
      </c>
      <c r="C612" s="148">
        <v>0</v>
      </c>
      <c r="D612" s="150" t="s">
        <v>188</v>
      </c>
      <c r="E612" s="148">
        <v>0</v>
      </c>
      <c r="F612" s="148">
        <v>0</v>
      </c>
      <c r="G612" s="141">
        <v>0</v>
      </c>
      <c r="H612" s="141">
        <v>0</v>
      </c>
      <c r="I612" s="147"/>
      <c r="K612" s="136"/>
      <c r="L612" s="136"/>
    </row>
    <row r="613" spans="1:12" ht="27.75" customHeight="1" x14ac:dyDescent="0.15">
      <c r="A613" s="129">
        <v>21</v>
      </c>
      <c r="B613" s="137">
        <v>606</v>
      </c>
      <c r="C613" s="148">
        <v>0</v>
      </c>
      <c r="D613" s="150" t="s">
        <v>188</v>
      </c>
      <c r="E613" s="148">
        <v>0</v>
      </c>
      <c r="F613" s="148">
        <v>0</v>
      </c>
      <c r="G613" s="141">
        <v>0</v>
      </c>
      <c r="H613" s="141">
        <v>0</v>
      </c>
      <c r="I613" s="147"/>
      <c r="K613" s="136"/>
      <c r="L613" s="136"/>
    </row>
    <row r="614" spans="1:12" ht="27.75" customHeight="1" x14ac:dyDescent="0.15">
      <c r="A614" s="129">
        <v>21</v>
      </c>
      <c r="B614" s="137">
        <v>607</v>
      </c>
      <c r="C614" s="148">
        <v>0</v>
      </c>
      <c r="D614" s="150" t="s">
        <v>188</v>
      </c>
      <c r="E614" s="148">
        <v>0</v>
      </c>
      <c r="F614" s="148">
        <v>0</v>
      </c>
      <c r="G614" s="141">
        <v>0</v>
      </c>
      <c r="H614" s="141">
        <v>0</v>
      </c>
      <c r="I614" s="147"/>
      <c r="K614" s="136"/>
      <c r="L614" s="136"/>
    </row>
    <row r="615" spans="1:12" ht="27.75" customHeight="1" x14ac:dyDescent="0.15">
      <c r="A615" s="129">
        <v>21</v>
      </c>
      <c r="B615" s="137">
        <v>608</v>
      </c>
      <c r="C615" s="148">
        <v>0</v>
      </c>
      <c r="D615" s="150" t="s">
        <v>188</v>
      </c>
      <c r="E615" s="148">
        <v>0</v>
      </c>
      <c r="F615" s="148">
        <v>0</v>
      </c>
      <c r="G615" s="141">
        <v>0</v>
      </c>
      <c r="H615" s="141">
        <v>0</v>
      </c>
      <c r="I615" s="147"/>
      <c r="K615" s="136"/>
      <c r="L615" s="136"/>
    </row>
    <row r="616" spans="1:12" ht="27.75" customHeight="1" x14ac:dyDescent="0.15">
      <c r="A616" s="129">
        <v>21</v>
      </c>
      <c r="B616" s="137">
        <v>609</v>
      </c>
      <c r="C616" s="148">
        <v>0</v>
      </c>
      <c r="D616" s="150" t="s">
        <v>188</v>
      </c>
      <c r="E616" s="148">
        <v>0</v>
      </c>
      <c r="F616" s="148">
        <v>0</v>
      </c>
      <c r="G616" s="141">
        <v>0</v>
      </c>
      <c r="H616" s="141">
        <v>0</v>
      </c>
      <c r="I616" s="147"/>
      <c r="K616" s="136"/>
      <c r="L616" s="136"/>
    </row>
    <row r="617" spans="1:12" ht="27.75" customHeight="1" x14ac:dyDescent="0.15">
      <c r="A617" s="129">
        <v>21</v>
      </c>
      <c r="B617" s="137">
        <v>610</v>
      </c>
      <c r="C617" s="148">
        <v>0</v>
      </c>
      <c r="D617" s="150" t="s">
        <v>188</v>
      </c>
      <c r="E617" s="148">
        <v>0</v>
      </c>
      <c r="F617" s="148">
        <v>0</v>
      </c>
      <c r="G617" s="141">
        <v>0</v>
      </c>
      <c r="H617" s="141">
        <v>0</v>
      </c>
      <c r="I617" s="147"/>
      <c r="K617" s="136"/>
      <c r="L617" s="136"/>
    </row>
    <row r="618" spans="1:12" ht="27.75" customHeight="1" x14ac:dyDescent="0.15">
      <c r="A618" s="129">
        <v>21</v>
      </c>
      <c r="B618" s="137">
        <v>611</v>
      </c>
      <c r="C618" s="148">
        <v>0</v>
      </c>
      <c r="D618" s="150" t="s">
        <v>188</v>
      </c>
      <c r="E618" s="148">
        <v>0</v>
      </c>
      <c r="F618" s="148">
        <v>0</v>
      </c>
      <c r="G618" s="141">
        <v>0</v>
      </c>
      <c r="H618" s="141">
        <v>0</v>
      </c>
      <c r="I618" s="147"/>
      <c r="K618" s="136"/>
      <c r="L618" s="136"/>
    </row>
    <row r="619" spans="1:12" ht="27.75" customHeight="1" x14ac:dyDescent="0.15">
      <c r="A619" s="129">
        <v>21</v>
      </c>
      <c r="B619" s="137">
        <v>612</v>
      </c>
      <c r="C619" s="148">
        <v>0</v>
      </c>
      <c r="D619" s="150" t="s">
        <v>188</v>
      </c>
      <c r="E619" s="148">
        <v>0</v>
      </c>
      <c r="F619" s="148">
        <v>0</v>
      </c>
      <c r="G619" s="141">
        <v>0</v>
      </c>
      <c r="H619" s="141">
        <v>0</v>
      </c>
      <c r="I619" s="147"/>
      <c r="K619" s="136"/>
      <c r="L619" s="136"/>
    </row>
    <row r="620" spans="1:12" ht="27.75" customHeight="1" x14ac:dyDescent="0.15">
      <c r="A620" s="129">
        <v>21</v>
      </c>
      <c r="B620" s="137">
        <v>613</v>
      </c>
      <c r="C620" s="148">
        <v>0</v>
      </c>
      <c r="D620" s="150" t="s">
        <v>188</v>
      </c>
      <c r="E620" s="148">
        <v>0</v>
      </c>
      <c r="F620" s="148">
        <v>0</v>
      </c>
      <c r="G620" s="141">
        <v>0</v>
      </c>
      <c r="H620" s="141">
        <v>0</v>
      </c>
      <c r="I620" s="147"/>
      <c r="K620" s="136"/>
      <c r="L620" s="136"/>
    </row>
    <row r="621" spans="1:12" ht="27.75" customHeight="1" x14ac:dyDescent="0.15">
      <c r="A621" s="129">
        <v>21</v>
      </c>
      <c r="B621" s="137">
        <v>614</v>
      </c>
      <c r="C621" s="148">
        <v>0</v>
      </c>
      <c r="D621" s="150" t="s">
        <v>188</v>
      </c>
      <c r="E621" s="148">
        <v>0</v>
      </c>
      <c r="F621" s="148">
        <v>0</v>
      </c>
      <c r="G621" s="141">
        <v>0</v>
      </c>
      <c r="H621" s="141">
        <v>0</v>
      </c>
      <c r="I621" s="147"/>
      <c r="K621" s="136"/>
      <c r="L621" s="136"/>
    </row>
    <row r="622" spans="1:12" ht="27.75" customHeight="1" x14ac:dyDescent="0.15">
      <c r="A622" s="129">
        <v>21</v>
      </c>
      <c r="B622" s="137">
        <v>615</v>
      </c>
      <c r="C622" s="148">
        <v>0</v>
      </c>
      <c r="D622" s="150" t="s">
        <v>188</v>
      </c>
      <c r="E622" s="148">
        <v>0</v>
      </c>
      <c r="F622" s="148">
        <v>0</v>
      </c>
      <c r="G622" s="141">
        <v>0</v>
      </c>
      <c r="H622" s="141">
        <v>0</v>
      </c>
      <c r="I622" s="147"/>
      <c r="K622" s="136"/>
      <c r="L622" s="136"/>
    </row>
    <row r="623" spans="1:12" ht="27.75" customHeight="1" x14ac:dyDescent="0.15">
      <c r="A623" s="129">
        <v>21</v>
      </c>
      <c r="B623" s="137">
        <v>616</v>
      </c>
      <c r="C623" s="148">
        <v>0</v>
      </c>
      <c r="D623" s="150" t="s">
        <v>188</v>
      </c>
      <c r="E623" s="148">
        <v>0</v>
      </c>
      <c r="F623" s="148">
        <v>0</v>
      </c>
      <c r="G623" s="141">
        <v>0</v>
      </c>
      <c r="H623" s="141">
        <v>0</v>
      </c>
      <c r="I623" s="147"/>
      <c r="K623" s="136"/>
      <c r="L623" s="136"/>
    </row>
    <row r="624" spans="1:12" ht="27.75" customHeight="1" x14ac:dyDescent="0.15">
      <c r="A624" s="129">
        <v>21</v>
      </c>
      <c r="B624" s="137">
        <v>617</v>
      </c>
      <c r="C624" s="148">
        <v>0</v>
      </c>
      <c r="D624" s="150" t="s">
        <v>188</v>
      </c>
      <c r="E624" s="148">
        <v>0</v>
      </c>
      <c r="F624" s="148">
        <v>0</v>
      </c>
      <c r="G624" s="141">
        <v>0</v>
      </c>
      <c r="H624" s="141">
        <v>0</v>
      </c>
      <c r="I624" s="147"/>
      <c r="K624" s="136"/>
      <c r="L624" s="136"/>
    </row>
    <row r="625" spans="1:12" ht="27.75" customHeight="1" x14ac:dyDescent="0.15">
      <c r="A625" s="129">
        <v>21</v>
      </c>
      <c r="B625" s="137">
        <v>618</v>
      </c>
      <c r="C625" s="148">
        <v>0</v>
      </c>
      <c r="D625" s="150" t="s">
        <v>188</v>
      </c>
      <c r="E625" s="148">
        <v>0</v>
      </c>
      <c r="F625" s="148">
        <v>0</v>
      </c>
      <c r="G625" s="141">
        <v>0</v>
      </c>
      <c r="H625" s="141">
        <v>0</v>
      </c>
      <c r="I625" s="147"/>
      <c r="K625" s="136"/>
      <c r="L625" s="136"/>
    </row>
    <row r="626" spans="1:12" ht="27.75" customHeight="1" x14ac:dyDescent="0.15">
      <c r="A626" s="129">
        <v>21</v>
      </c>
      <c r="B626" s="137">
        <v>619</v>
      </c>
      <c r="C626" s="148">
        <v>0</v>
      </c>
      <c r="D626" s="150" t="s">
        <v>188</v>
      </c>
      <c r="E626" s="148">
        <v>0</v>
      </c>
      <c r="F626" s="148">
        <v>0</v>
      </c>
      <c r="G626" s="141">
        <v>0</v>
      </c>
      <c r="H626" s="141">
        <v>0</v>
      </c>
      <c r="I626" s="147"/>
      <c r="K626" s="136"/>
      <c r="L626" s="136"/>
    </row>
    <row r="627" spans="1:12" ht="27.75" customHeight="1" x14ac:dyDescent="0.15">
      <c r="A627" s="129">
        <v>21</v>
      </c>
      <c r="B627" s="137">
        <v>620</v>
      </c>
      <c r="C627" s="148">
        <v>0</v>
      </c>
      <c r="D627" s="150" t="s">
        <v>188</v>
      </c>
      <c r="E627" s="148">
        <v>0</v>
      </c>
      <c r="F627" s="148">
        <v>0</v>
      </c>
      <c r="G627" s="141">
        <v>0</v>
      </c>
      <c r="H627" s="141">
        <v>0</v>
      </c>
      <c r="I627" s="147"/>
      <c r="K627" s="136"/>
      <c r="L627" s="136"/>
    </row>
    <row r="628" spans="1:12" ht="27.75" customHeight="1" x14ac:dyDescent="0.15">
      <c r="A628" s="129">
        <v>21</v>
      </c>
      <c r="B628" s="137">
        <v>621</v>
      </c>
      <c r="C628" s="148">
        <v>0</v>
      </c>
      <c r="D628" s="150" t="s">
        <v>188</v>
      </c>
      <c r="E628" s="148">
        <v>0</v>
      </c>
      <c r="F628" s="148">
        <v>0</v>
      </c>
      <c r="G628" s="141">
        <v>0</v>
      </c>
      <c r="H628" s="141">
        <v>0</v>
      </c>
      <c r="I628" s="147"/>
      <c r="K628" s="136"/>
      <c r="L628" s="136"/>
    </row>
    <row r="629" spans="1:12" ht="27.75" customHeight="1" x14ac:dyDescent="0.15">
      <c r="A629" s="129">
        <v>21</v>
      </c>
      <c r="B629" s="137">
        <v>622</v>
      </c>
      <c r="C629" s="148">
        <v>0</v>
      </c>
      <c r="D629" s="150" t="s">
        <v>188</v>
      </c>
      <c r="E629" s="148">
        <v>0</v>
      </c>
      <c r="F629" s="148">
        <v>0</v>
      </c>
      <c r="G629" s="141">
        <v>0</v>
      </c>
      <c r="H629" s="141">
        <v>0</v>
      </c>
      <c r="I629" s="147"/>
      <c r="K629" s="136"/>
      <c r="L629" s="136"/>
    </row>
    <row r="630" spans="1:12" ht="27.75" customHeight="1" x14ac:dyDescent="0.15">
      <c r="A630" s="129">
        <v>21</v>
      </c>
      <c r="B630" s="137">
        <v>623</v>
      </c>
      <c r="C630" s="148">
        <v>0</v>
      </c>
      <c r="D630" s="150" t="s">
        <v>188</v>
      </c>
      <c r="E630" s="148">
        <v>0</v>
      </c>
      <c r="F630" s="148">
        <v>0</v>
      </c>
      <c r="G630" s="141">
        <v>0</v>
      </c>
      <c r="H630" s="141">
        <v>0</v>
      </c>
      <c r="I630" s="147"/>
      <c r="K630" s="136"/>
      <c r="L630" s="136"/>
    </row>
    <row r="631" spans="1:12" ht="27.75" customHeight="1" x14ac:dyDescent="0.15">
      <c r="A631" s="129">
        <v>21</v>
      </c>
      <c r="B631" s="137">
        <v>624</v>
      </c>
      <c r="C631" s="148">
        <v>0</v>
      </c>
      <c r="D631" s="150" t="s">
        <v>188</v>
      </c>
      <c r="E631" s="148">
        <v>0</v>
      </c>
      <c r="F631" s="148">
        <v>0</v>
      </c>
      <c r="G631" s="141">
        <v>0</v>
      </c>
      <c r="H631" s="141">
        <v>0</v>
      </c>
      <c r="I631" s="147"/>
      <c r="K631" s="136"/>
      <c r="L631" s="136"/>
    </row>
    <row r="632" spans="1:12" ht="27.75" customHeight="1" x14ac:dyDescent="0.15">
      <c r="A632" s="129">
        <v>21</v>
      </c>
      <c r="B632" s="137">
        <v>625</v>
      </c>
      <c r="C632" s="148">
        <v>0</v>
      </c>
      <c r="D632" s="150" t="s">
        <v>188</v>
      </c>
      <c r="E632" s="148">
        <v>0</v>
      </c>
      <c r="F632" s="148">
        <v>0</v>
      </c>
      <c r="G632" s="141">
        <v>0</v>
      </c>
      <c r="H632" s="141">
        <v>0</v>
      </c>
      <c r="I632" s="147"/>
      <c r="K632" s="136"/>
      <c r="L632" s="136"/>
    </row>
    <row r="633" spans="1:12" ht="27.75" customHeight="1" x14ac:dyDescent="0.15">
      <c r="A633" s="129">
        <v>21</v>
      </c>
      <c r="B633" s="137">
        <v>626</v>
      </c>
      <c r="C633" s="148">
        <v>0</v>
      </c>
      <c r="D633" s="150" t="s">
        <v>188</v>
      </c>
      <c r="E633" s="148">
        <v>0</v>
      </c>
      <c r="F633" s="148">
        <v>0</v>
      </c>
      <c r="G633" s="141">
        <v>0</v>
      </c>
      <c r="H633" s="141">
        <v>0</v>
      </c>
      <c r="I633" s="147"/>
      <c r="K633" s="136"/>
      <c r="L633" s="136"/>
    </row>
    <row r="634" spans="1:12" ht="27.75" customHeight="1" x14ac:dyDescent="0.15">
      <c r="A634" s="129">
        <v>21</v>
      </c>
      <c r="B634" s="137">
        <v>627</v>
      </c>
      <c r="C634" s="148">
        <v>0</v>
      </c>
      <c r="D634" s="150" t="s">
        <v>188</v>
      </c>
      <c r="E634" s="148">
        <v>0</v>
      </c>
      <c r="F634" s="148">
        <v>0</v>
      </c>
      <c r="G634" s="141">
        <v>0</v>
      </c>
      <c r="H634" s="141">
        <v>0</v>
      </c>
      <c r="I634" s="147"/>
      <c r="K634" s="136"/>
      <c r="L634" s="136"/>
    </row>
    <row r="635" spans="1:12" ht="27.75" customHeight="1" x14ac:dyDescent="0.15">
      <c r="A635" s="129">
        <v>21</v>
      </c>
      <c r="B635" s="137">
        <v>628</v>
      </c>
      <c r="C635" s="148">
        <v>0</v>
      </c>
      <c r="D635" s="150" t="s">
        <v>188</v>
      </c>
      <c r="E635" s="148">
        <v>0</v>
      </c>
      <c r="F635" s="148">
        <v>0</v>
      </c>
      <c r="G635" s="141">
        <v>0</v>
      </c>
      <c r="H635" s="141">
        <v>0</v>
      </c>
      <c r="I635" s="147"/>
      <c r="K635" s="136"/>
      <c r="L635" s="136"/>
    </row>
    <row r="636" spans="1:12" ht="27.75" customHeight="1" x14ac:dyDescent="0.15">
      <c r="A636" s="129">
        <v>21</v>
      </c>
      <c r="B636" s="137">
        <v>629</v>
      </c>
      <c r="C636" s="148">
        <v>0</v>
      </c>
      <c r="D636" s="150" t="s">
        <v>188</v>
      </c>
      <c r="E636" s="148">
        <v>0</v>
      </c>
      <c r="F636" s="148">
        <v>0</v>
      </c>
      <c r="G636" s="141">
        <v>0</v>
      </c>
      <c r="H636" s="141">
        <v>0</v>
      </c>
      <c r="I636" s="147"/>
      <c r="K636" s="136"/>
      <c r="L636" s="136"/>
    </row>
    <row r="637" spans="1:12" ht="27.75" customHeight="1" x14ac:dyDescent="0.15">
      <c r="A637" s="129">
        <v>21</v>
      </c>
      <c r="B637" s="137">
        <v>630</v>
      </c>
      <c r="C637" s="148">
        <v>0</v>
      </c>
      <c r="D637" s="150" t="s">
        <v>188</v>
      </c>
      <c r="E637" s="148">
        <v>0</v>
      </c>
      <c r="F637" s="148">
        <v>0</v>
      </c>
      <c r="G637" s="141">
        <v>0</v>
      </c>
      <c r="H637" s="141">
        <v>0</v>
      </c>
      <c r="I637" s="147"/>
      <c r="K637" s="136"/>
      <c r="L637" s="136"/>
    </row>
    <row r="638" spans="1:12" ht="27.75" customHeight="1" x14ac:dyDescent="0.15">
      <c r="A638" s="129">
        <v>22</v>
      </c>
      <c r="B638" s="137">
        <v>631</v>
      </c>
      <c r="C638" s="148">
        <v>0</v>
      </c>
      <c r="D638" s="150" t="s">
        <v>188</v>
      </c>
      <c r="E638" s="148">
        <v>0</v>
      </c>
      <c r="F638" s="148">
        <v>0</v>
      </c>
      <c r="G638" s="141">
        <v>0</v>
      </c>
      <c r="H638" s="141">
        <v>0</v>
      </c>
      <c r="I638" s="147"/>
      <c r="K638" s="136"/>
      <c r="L638" s="136"/>
    </row>
    <row r="639" spans="1:12" ht="27.75" customHeight="1" x14ac:dyDescent="0.15">
      <c r="A639" s="129">
        <v>22</v>
      </c>
      <c r="B639" s="137">
        <v>632</v>
      </c>
      <c r="C639" s="148">
        <v>0</v>
      </c>
      <c r="D639" s="150" t="s">
        <v>188</v>
      </c>
      <c r="E639" s="148">
        <v>0</v>
      </c>
      <c r="F639" s="148">
        <v>0</v>
      </c>
      <c r="G639" s="141">
        <v>0</v>
      </c>
      <c r="H639" s="141">
        <v>0</v>
      </c>
      <c r="I639" s="147"/>
      <c r="K639" s="136"/>
      <c r="L639" s="136"/>
    </row>
    <row r="640" spans="1:12" ht="27.75" customHeight="1" x14ac:dyDescent="0.15">
      <c r="A640" s="129">
        <v>22</v>
      </c>
      <c r="B640" s="137">
        <v>633</v>
      </c>
      <c r="C640" s="148">
        <v>0</v>
      </c>
      <c r="D640" s="150" t="s">
        <v>188</v>
      </c>
      <c r="E640" s="148">
        <v>0</v>
      </c>
      <c r="F640" s="148">
        <v>0</v>
      </c>
      <c r="G640" s="141">
        <v>0</v>
      </c>
      <c r="H640" s="141">
        <v>0</v>
      </c>
      <c r="I640" s="147"/>
      <c r="K640" s="136"/>
      <c r="L640" s="136"/>
    </row>
    <row r="641" spans="1:12" ht="27.75" customHeight="1" x14ac:dyDescent="0.15">
      <c r="A641" s="129">
        <v>22</v>
      </c>
      <c r="B641" s="137">
        <v>634</v>
      </c>
      <c r="C641" s="148">
        <v>0</v>
      </c>
      <c r="D641" s="150" t="s">
        <v>188</v>
      </c>
      <c r="E641" s="148">
        <v>0</v>
      </c>
      <c r="F641" s="148">
        <v>0</v>
      </c>
      <c r="G641" s="141">
        <v>0</v>
      </c>
      <c r="H641" s="141">
        <v>0</v>
      </c>
      <c r="I641" s="147"/>
      <c r="K641" s="136"/>
      <c r="L641" s="136"/>
    </row>
    <row r="642" spans="1:12" ht="27.75" customHeight="1" x14ac:dyDescent="0.15">
      <c r="A642" s="129">
        <v>22</v>
      </c>
      <c r="B642" s="137">
        <v>635</v>
      </c>
      <c r="C642" s="148">
        <v>0</v>
      </c>
      <c r="D642" s="150" t="s">
        <v>188</v>
      </c>
      <c r="E642" s="148">
        <v>0</v>
      </c>
      <c r="F642" s="148">
        <v>0</v>
      </c>
      <c r="G642" s="141">
        <v>0</v>
      </c>
      <c r="H642" s="141">
        <v>0</v>
      </c>
      <c r="I642" s="147"/>
      <c r="K642" s="136"/>
      <c r="L642" s="136"/>
    </row>
    <row r="643" spans="1:12" ht="27.75" customHeight="1" x14ac:dyDescent="0.15">
      <c r="A643" s="129">
        <v>22</v>
      </c>
      <c r="B643" s="137">
        <v>636</v>
      </c>
      <c r="C643" s="148">
        <v>0</v>
      </c>
      <c r="D643" s="150" t="s">
        <v>188</v>
      </c>
      <c r="E643" s="148">
        <v>0</v>
      </c>
      <c r="F643" s="148">
        <v>0</v>
      </c>
      <c r="G643" s="141">
        <v>0</v>
      </c>
      <c r="H643" s="141">
        <v>0</v>
      </c>
      <c r="I643" s="147"/>
      <c r="K643" s="136"/>
      <c r="L643" s="136"/>
    </row>
    <row r="644" spans="1:12" ht="27.75" customHeight="1" x14ac:dyDescent="0.15">
      <c r="A644" s="129">
        <v>22</v>
      </c>
      <c r="B644" s="137">
        <v>637</v>
      </c>
      <c r="C644" s="148">
        <v>0</v>
      </c>
      <c r="D644" s="150" t="s">
        <v>188</v>
      </c>
      <c r="E644" s="148">
        <v>0</v>
      </c>
      <c r="F644" s="148">
        <v>0</v>
      </c>
      <c r="G644" s="141">
        <v>0</v>
      </c>
      <c r="H644" s="141">
        <v>0</v>
      </c>
      <c r="I644" s="147"/>
      <c r="K644" s="136"/>
      <c r="L644" s="136"/>
    </row>
    <row r="645" spans="1:12" ht="27.75" customHeight="1" x14ac:dyDescent="0.15">
      <c r="A645" s="129">
        <v>22</v>
      </c>
      <c r="B645" s="137">
        <v>638</v>
      </c>
      <c r="C645" s="148">
        <v>0</v>
      </c>
      <c r="D645" s="150" t="s">
        <v>188</v>
      </c>
      <c r="E645" s="148">
        <v>0</v>
      </c>
      <c r="F645" s="148">
        <v>0</v>
      </c>
      <c r="G645" s="141">
        <v>0</v>
      </c>
      <c r="H645" s="141">
        <v>0</v>
      </c>
      <c r="I645" s="147"/>
      <c r="K645" s="136"/>
      <c r="L645" s="136"/>
    </row>
    <row r="646" spans="1:12" ht="27.75" customHeight="1" x14ac:dyDescent="0.15">
      <c r="A646" s="129">
        <v>22</v>
      </c>
      <c r="B646" s="137">
        <v>639</v>
      </c>
      <c r="C646" s="148">
        <v>0</v>
      </c>
      <c r="D646" s="150" t="s">
        <v>188</v>
      </c>
      <c r="E646" s="148">
        <v>0</v>
      </c>
      <c r="F646" s="148">
        <v>0</v>
      </c>
      <c r="G646" s="141">
        <v>0</v>
      </c>
      <c r="H646" s="141">
        <v>0</v>
      </c>
      <c r="I646" s="147"/>
      <c r="K646" s="136"/>
      <c r="L646" s="136"/>
    </row>
    <row r="647" spans="1:12" ht="27.75" customHeight="1" x14ac:dyDescent="0.15">
      <c r="A647" s="129">
        <v>22</v>
      </c>
      <c r="B647" s="137">
        <v>640</v>
      </c>
      <c r="C647" s="148">
        <v>0</v>
      </c>
      <c r="D647" s="150" t="s">
        <v>188</v>
      </c>
      <c r="E647" s="148">
        <v>0</v>
      </c>
      <c r="F647" s="148">
        <v>0</v>
      </c>
      <c r="G647" s="141">
        <v>0</v>
      </c>
      <c r="H647" s="141">
        <v>0</v>
      </c>
      <c r="I647" s="147"/>
      <c r="K647" s="136"/>
      <c r="L647" s="136"/>
    </row>
    <row r="648" spans="1:12" ht="27.75" customHeight="1" x14ac:dyDescent="0.15">
      <c r="A648" s="129">
        <v>22</v>
      </c>
      <c r="B648" s="137">
        <v>641</v>
      </c>
      <c r="C648" s="148">
        <v>0</v>
      </c>
      <c r="D648" s="150" t="s">
        <v>188</v>
      </c>
      <c r="E648" s="148">
        <v>0</v>
      </c>
      <c r="F648" s="148">
        <v>0</v>
      </c>
      <c r="G648" s="141">
        <v>0</v>
      </c>
      <c r="H648" s="141">
        <v>0</v>
      </c>
      <c r="I648" s="147"/>
      <c r="K648" s="136"/>
      <c r="L648" s="136"/>
    </row>
    <row r="649" spans="1:12" ht="27.75" customHeight="1" x14ac:dyDescent="0.15">
      <c r="A649" s="129">
        <v>22</v>
      </c>
      <c r="B649" s="137">
        <v>642</v>
      </c>
      <c r="C649" s="148">
        <v>0</v>
      </c>
      <c r="D649" s="150" t="s">
        <v>188</v>
      </c>
      <c r="E649" s="148">
        <v>0</v>
      </c>
      <c r="F649" s="148">
        <v>0</v>
      </c>
      <c r="G649" s="141">
        <v>0</v>
      </c>
      <c r="H649" s="141">
        <v>0</v>
      </c>
      <c r="I649" s="147"/>
      <c r="K649" s="136"/>
      <c r="L649" s="136"/>
    </row>
    <row r="650" spans="1:12" ht="27.75" customHeight="1" x14ac:dyDescent="0.15">
      <c r="A650" s="129">
        <v>22</v>
      </c>
      <c r="B650" s="137">
        <v>643</v>
      </c>
      <c r="C650" s="148">
        <v>0</v>
      </c>
      <c r="D650" s="150" t="s">
        <v>188</v>
      </c>
      <c r="E650" s="148">
        <v>0</v>
      </c>
      <c r="F650" s="148">
        <v>0</v>
      </c>
      <c r="G650" s="141">
        <v>0</v>
      </c>
      <c r="H650" s="141">
        <v>0</v>
      </c>
      <c r="I650" s="147"/>
      <c r="K650" s="136"/>
      <c r="L650" s="136"/>
    </row>
    <row r="651" spans="1:12" ht="27.75" customHeight="1" x14ac:dyDescent="0.15">
      <c r="A651" s="129">
        <v>22</v>
      </c>
      <c r="B651" s="137">
        <v>644</v>
      </c>
      <c r="C651" s="148">
        <v>0</v>
      </c>
      <c r="D651" s="150" t="s">
        <v>188</v>
      </c>
      <c r="E651" s="148">
        <v>0</v>
      </c>
      <c r="F651" s="148">
        <v>0</v>
      </c>
      <c r="G651" s="141">
        <v>0</v>
      </c>
      <c r="H651" s="141">
        <v>0</v>
      </c>
      <c r="I651" s="147"/>
      <c r="K651" s="136"/>
      <c r="L651" s="136"/>
    </row>
    <row r="652" spans="1:12" ht="27.75" customHeight="1" x14ac:dyDescent="0.15">
      <c r="A652" s="129">
        <v>22</v>
      </c>
      <c r="B652" s="137">
        <v>645</v>
      </c>
      <c r="C652" s="148">
        <v>0</v>
      </c>
      <c r="D652" s="150" t="s">
        <v>188</v>
      </c>
      <c r="E652" s="148">
        <v>0</v>
      </c>
      <c r="F652" s="148">
        <v>0</v>
      </c>
      <c r="G652" s="141">
        <v>0</v>
      </c>
      <c r="H652" s="141">
        <v>0</v>
      </c>
      <c r="I652" s="147"/>
      <c r="K652" s="136"/>
      <c r="L652" s="136"/>
    </row>
    <row r="653" spans="1:12" ht="27.75" customHeight="1" x14ac:dyDescent="0.15">
      <c r="A653" s="129">
        <v>22</v>
      </c>
      <c r="B653" s="137">
        <v>646</v>
      </c>
      <c r="C653" s="148">
        <v>0</v>
      </c>
      <c r="D653" s="150" t="s">
        <v>188</v>
      </c>
      <c r="E653" s="148">
        <v>0</v>
      </c>
      <c r="F653" s="148">
        <v>0</v>
      </c>
      <c r="G653" s="141">
        <v>0</v>
      </c>
      <c r="H653" s="141">
        <v>0</v>
      </c>
      <c r="I653" s="147"/>
      <c r="K653" s="136"/>
      <c r="L653" s="136"/>
    </row>
    <row r="654" spans="1:12" ht="27.75" customHeight="1" x14ac:dyDescent="0.15">
      <c r="A654" s="129">
        <v>22</v>
      </c>
      <c r="B654" s="137">
        <v>647</v>
      </c>
      <c r="C654" s="148">
        <v>0</v>
      </c>
      <c r="D654" s="150" t="s">
        <v>188</v>
      </c>
      <c r="E654" s="148">
        <v>0</v>
      </c>
      <c r="F654" s="148">
        <v>0</v>
      </c>
      <c r="G654" s="141">
        <v>0</v>
      </c>
      <c r="H654" s="141">
        <v>0</v>
      </c>
      <c r="I654" s="147"/>
      <c r="K654" s="136"/>
      <c r="L654" s="136"/>
    </row>
    <row r="655" spans="1:12" ht="27.75" customHeight="1" x14ac:dyDescent="0.15">
      <c r="A655" s="129">
        <v>22</v>
      </c>
      <c r="B655" s="137">
        <v>648</v>
      </c>
      <c r="C655" s="148">
        <v>0</v>
      </c>
      <c r="D655" s="150" t="s">
        <v>188</v>
      </c>
      <c r="E655" s="148">
        <v>0</v>
      </c>
      <c r="F655" s="148">
        <v>0</v>
      </c>
      <c r="G655" s="141">
        <v>0</v>
      </c>
      <c r="H655" s="141">
        <v>0</v>
      </c>
      <c r="I655" s="147"/>
      <c r="K655" s="136"/>
      <c r="L655" s="136"/>
    </row>
    <row r="656" spans="1:12" ht="27.75" customHeight="1" x14ac:dyDescent="0.15">
      <c r="A656" s="129">
        <v>22</v>
      </c>
      <c r="B656" s="137">
        <v>649</v>
      </c>
      <c r="C656" s="148">
        <v>0</v>
      </c>
      <c r="D656" s="150" t="s">
        <v>188</v>
      </c>
      <c r="E656" s="148">
        <v>0</v>
      </c>
      <c r="F656" s="148">
        <v>0</v>
      </c>
      <c r="G656" s="141">
        <v>0</v>
      </c>
      <c r="H656" s="141">
        <v>0</v>
      </c>
      <c r="I656" s="147"/>
      <c r="K656" s="136"/>
      <c r="L656" s="136"/>
    </row>
    <row r="657" spans="1:12" ht="27.75" customHeight="1" x14ac:dyDescent="0.15">
      <c r="A657" s="129">
        <v>22</v>
      </c>
      <c r="B657" s="137">
        <v>650</v>
      </c>
      <c r="C657" s="148">
        <v>0</v>
      </c>
      <c r="D657" s="150" t="s">
        <v>188</v>
      </c>
      <c r="E657" s="148">
        <v>0</v>
      </c>
      <c r="F657" s="148">
        <v>0</v>
      </c>
      <c r="G657" s="141">
        <v>0</v>
      </c>
      <c r="H657" s="141">
        <v>0</v>
      </c>
      <c r="I657" s="147"/>
      <c r="K657" s="136"/>
      <c r="L657" s="136"/>
    </row>
    <row r="658" spans="1:12" ht="27.75" customHeight="1" x14ac:dyDescent="0.15">
      <c r="A658" s="129">
        <v>22</v>
      </c>
      <c r="B658" s="137">
        <v>651</v>
      </c>
      <c r="C658" s="148">
        <v>0</v>
      </c>
      <c r="D658" s="150" t="s">
        <v>188</v>
      </c>
      <c r="E658" s="148">
        <v>0</v>
      </c>
      <c r="F658" s="148">
        <v>0</v>
      </c>
      <c r="G658" s="141">
        <v>0</v>
      </c>
      <c r="H658" s="141">
        <v>0</v>
      </c>
      <c r="I658" s="147"/>
      <c r="K658" s="136"/>
      <c r="L658" s="136"/>
    </row>
    <row r="659" spans="1:12" ht="27.75" customHeight="1" x14ac:dyDescent="0.15">
      <c r="A659" s="129">
        <v>22</v>
      </c>
      <c r="B659" s="137">
        <v>652</v>
      </c>
      <c r="C659" s="148">
        <v>0</v>
      </c>
      <c r="D659" s="150" t="s">
        <v>188</v>
      </c>
      <c r="E659" s="148">
        <v>0</v>
      </c>
      <c r="F659" s="148">
        <v>0</v>
      </c>
      <c r="G659" s="141">
        <v>0</v>
      </c>
      <c r="H659" s="141">
        <v>0</v>
      </c>
      <c r="I659" s="147"/>
      <c r="K659" s="136"/>
      <c r="L659" s="136"/>
    </row>
    <row r="660" spans="1:12" ht="27.75" customHeight="1" x14ac:dyDescent="0.15">
      <c r="A660" s="129">
        <v>22</v>
      </c>
      <c r="B660" s="137">
        <v>653</v>
      </c>
      <c r="C660" s="148">
        <v>0</v>
      </c>
      <c r="D660" s="150" t="s">
        <v>188</v>
      </c>
      <c r="E660" s="148">
        <v>0</v>
      </c>
      <c r="F660" s="148">
        <v>0</v>
      </c>
      <c r="G660" s="141">
        <v>0</v>
      </c>
      <c r="H660" s="141">
        <v>0</v>
      </c>
      <c r="I660" s="147"/>
      <c r="K660" s="136"/>
      <c r="L660" s="136"/>
    </row>
    <row r="661" spans="1:12" ht="27.75" customHeight="1" x14ac:dyDescent="0.15">
      <c r="A661" s="129">
        <v>22</v>
      </c>
      <c r="B661" s="137">
        <v>654</v>
      </c>
      <c r="C661" s="148">
        <v>0</v>
      </c>
      <c r="D661" s="150" t="s">
        <v>188</v>
      </c>
      <c r="E661" s="148">
        <v>0</v>
      </c>
      <c r="F661" s="148">
        <v>0</v>
      </c>
      <c r="G661" s="141">
        <v>0</v>
      </c>
      <c r="H661" s="141">
        <v>0</v>
      </c>
      <c r="I661" s="147"/>
      <c r="K661" s="136"/>
      <c r="L661" s="136"/>
    </row>
    <row r="662" spans="1:12" ht="27.75" customHeight="1" x14ac:dyDescent="0.15">
      <c r="A662" s="129">
        <v>22</v>
      </c>
      <c r="B662" s="137">
        <v>655</v>
      </c>
      <c r="C662" s="148">
        <v>0</v>
      </c>
      <c r="D662" s="150" t="s">
        <v>188</v>
      </c>
      <c r="E662" s="148">
        <v>0</v>
      </c>
      <c r="F662" s="148">
        <v>0</v>
      </c>
      <c r="G662" s="141">
        <v>0</v>
      </c>
      <c r="H662" s="141">
        <v>0</v>
      </c>
      <c r="I662" s="147"/>
      <c r="K662" s="136"/>
      <c r="L662" s="136"/>
    </row>
    <row r="663" spans="1:12" ht="27.75" customHeight="1" x14ac:dyDescent="0.15">
      <c r="A663" s="129">
        <v>22</v>
      </c>
      <c r="B663" s="137">
        <v>656</v>
      </c>
      <c r="C663" s="148">
        <v>0</v>
      </c>
      <c r="D663" s="150" t="s">
        <v>188</v>
      </c>
      <c r="E663" s="148">
        <v>0</v>
      </c>
      <c r="F663" s="148">
        <v>0</v>
      </c>
      <c r="G663" s="141">
        <v>0</v>
      </c>
      <c r="H663" s="141">
        <v>0</v>
      </c>
      <c r="I663" s="147"/>
      <c r="K663" s="136"/>
      <c r="L663" s="136"/>
    </row>
    <row r="664" spans="1:12" ht="27.75" customHeight="1" x14ac:dyDescent="0.15">
      <c r="A664" s="129">
        <v>22</v>
      </c>
      <c r="B664" s="137">
        <v>657</v>
      </c>
      <c r="C664" s="148">
        <v>0</v>
      </c>
      <c r="D664" s="150" t="s">
        <v>188</v>
      </c>
      <c r="E664" s="148">
        <v>0</v>
      </c>
      <c r="F664" s="148">
        <v>0</v>
      </c>
      <c r="G664" s="141">
        <v>0</v>
      </c>
      <c r="H664" s="141">
        <v>0</v>
      </c>
      <c r="I664" s="147"/>
      <c r="K664" s="136"/>
      <c r="L664" s="136"/>
    </row>
    <row r="665" spans="1:12" ht="27.75" customHeight="1" x14ac:dyDescent="0.15">
      <c r="A665" s="129">
        <v>22</v>
      </c>
      <c r="B665" s="137">
        <v>658</v>
      </c>
      <c r="C665" s="148">
        <v>0</v>
      </c>
      <c r="D665" s="150" t="s">
        <v>188</v>
      </c>
      <c r="E665" s="148">
        <v>0</v>
      </c>
      <c r="F665" s="148">
        <v>0</v>
      </c>
      <c r="G665" s="141">
        <v>0</v>
      </c>
      <c r="H665" s="141">
        <v>0</v>
      </c>
      <c r="I665" s="147"/>
      <c r="K665" s="136"/>
      <c r="L665" s="136"/>
    </row>
    <row r="666" spans="1:12" ht="27.75" customHeight="1" x14ac:dyDescent="0.15">
      <c r="A666" s="129">
        <v>22</v>
      </c>
      <c r="B666" s="137">
        <v>659</v>
      </c>
      <c r="C666" s="148">
        <v>0</v>
      </c>
      <c r="D666" s="150" t="s">
        <v>188</v>
      </c>
      <c r="E666" s="148">
        <v>0</v>
      </c>
      <c r="F666" s="148">
        <v>0</v>
      </c>
      <c r="G666" s="141">
        <v>0</v>
      </c>
      <c r="H666" s="141">
        <v>0</v>
      </c>
      <c r="I666" s="147"/>
      <c r="K666" s="136"/>
      <c r="L666" s="136"/>
    </row>
    <row r="667" spans="1:12" ht="27.75" customHeight="1" x14ac:dyDescent="0.15">
      <c r="A667" s="129">
        <v>22</v>
      </c>
      <c r="B667" s="137">
        <v>660</v>
      </c>
      <c r="C667" s="148">
        <v>0</v>
      </c>
      <c r="D667" s="150" t="s">
        <v>188</v>
      </c>
      <c r="E667" s="148">
        <v>0</v>
      </c>
      <c r="F667" s="148">
        <v>0</v>
      </c>
      <c r="G667" s="141">
        <v>0</v>
      </c>
      <c r="H667" s="141">
        <v>0</v>
      </c>
      <c r="I667" s="147"/>
      <c r="K667" s="136"/>
      <c r="L667" s="136"/>
    </row>
    <row r="668" spans="1:12" ht="27.75" customHeight="1" x14ac:dyDescent="0.15">
      <c r="A668" s="129">
        <v>23</v>
      </c>
      <c r="B668" s="137">
        <v>661</v>
      </c>
      <c r="C668" s="148">
        <v>0</v>
      </c>
      <c r="D668" s="150" t="s">
        <v>188</v>
      </c>
      <c r="E668" s="148">
        <v>0</v>
      </c>
      <c r="F668" s="148">
        <v>0</v>
      </c>
      <c r="G668" s="141">
        <v>0</v>
      </c>
      <c r="H668" s="141">
        <v>0</v>
      </c>
      <c r="I668" s="147"/>
      <c r="K668" s="136"/>
      <c r="L668" s="136"/>
    </row>
    <row r="669" spans="1:12" ht="27.75" customHeight="1" x14ac:dyDescent="0.15">
      <c r="A669" s="129">
        <v>23</v>
      </c>
      <c r="B669" s="137">
        <v>662</v>
      </c>
      <c r="C669" s="148">
        <v>0</v>
      </c>
      <c r="D669" s="150" t="s">
        <v>188</v>
      </c>
      <c r="E669" s="148">
        <v>0</v>
      </c>
      <c r="F669" s="148">
        <v>0</v>
      </c>
      <c r="G669" s="141">
        <v>0</v>
      </c>
      <c r="H669" s="141">
        <v>0</v>
      </c>
      <c r="I669" s="147"/>
      <c r="K669" s="136"/>
      <c r="L669" s="136"/>
    </row>
    <row r="670" spans="1:12" ht="27.75" customHeight="1" x14ac:dyDescent="0.15">
      <c r="A670" s="129">
        <v>23</v>
      </c>
      <c r="B670" s="137">
        <v>663</v>
      </c>
      <c r="C670" s="148">
        <v>0</v>
      </c>
      <c r="D670" s="150" t="s">
        <v>188</v>
      </c>
      <c r="E670" s="148">
        <v>0</v>
      </c>
      <c r="F670" s="148">
        <v>0</v>
      </c>
      <c r="G670" s="141">
        <v>0</v>
      </c>
      <c r="H670" s="141">
        <v>0</v>
      </c>
      <c r="I670" s="147"/>
      <c r="K670" s="136"/>
      <c r="L670" s="136"/>
    </row>
    <row r="671" spans="1:12" ht="27.75" customHeight="1" x14ac:dyDescent="0.15">
      <c r="A671" s="129">
        <v>23</v>
      </c>
      <c r="B671" s="137">
        <v>664</v>
      </c>
      <c r="C671" s="148">
        <v>0</v>
      </c>
      <c r="D671" s="150" t="s">
        <v>188</v>
      </c>
      <c r="E671" s="148">
        <v>0</v>
      </c>
      <c r="F671" s="148">
        <v>0</v>
      </c>
      <c r="G671" s="141">
        <v>0</v>
      </c>
      <c r="H671" s="141">
        <v>0</v>
      </c>
      <c r="I671" s="147"/>
      <c r="K671" s="136"/>
      <c r="L671" s="136"/>
    </row>
    <row r="672" spans="1:12" ht="27.75" customHeight="1" x14ac:dyDescent="0.15">
      <c r="A672" s="129">
        <v>23</v>
      </c>
      <c r="B672" s="137">
        <v>665</v>
      </c>
      <c r="C672" s="148">
        <v>0</v>
      </c>
      <c r="D672" s="150" t="s">
        <v>188</v>
      </c>
      <c r="E672" s="148">
        <v>0</v>
      </c>
      <c r="F672" s="148">
        <v>0</v>
      </c>
      <c r="G672" s="141">
        <v>0</v>
      </c>
      <c r="H672" s="141">
        <v>0</v>
      </c>
      <c r="I672" s="147"/>
      <c r="K672" s="136"/>
      <c r="L672" s="136"/>
    </row>
    <row r="673" spans="1:12" ht="27.75" customHeight="1" x14ac:dyDescent="0.15">
      <c r="A673" s="129">
        <v>23</v>
      </c>
      <c r="B673" s="137">
        <v>666</v>
      </c>
      <c r="C673" s="148">
        <v>0</v>
      </c>
      <c r="D673" s="150" t="s">
        <v>188</v>
      </c>
      <c r="E673" s="148">
        <v>0</v>
      </c>
      <c r="F673" s="148">
        <v>0</v>
      </c>
      <c r="G673" s="141">
        <v>0</v>
      </c>
      <c r="H673" s="141">
        <v>0</v>
      </c>
      <c r="I673" s="147"/>
      <c r="K673" s="136"/>
      <c r="L673" s="136"/>
    </row>
    <row r="674" spans="1:12" ht="27.75" customHeight="1" x14ac:dyDescent="0.15">
      <c r="A674" s="129">
        <v>23</v>
      </c>
      <c r="B674" s="137">
        <v>667</v>
      </c>
      <c r="C674" s="148">
        <v>0</v>
      </c>
      <c r="D674" s="150" t="s">
        <v>188</v>
      </c>
      <c r="E674" s="148">
        <v>0</v>
      </c>
      <c r="F674" s="148">
        <v>0</v>
      </c>
      <c r="G674" s="141">
        <v>0</v>
      </c>
      <c r="H674" s="141">
        <v>0</v>
      </c>
      <c r="I674" s="147"/>
      <c r="K674" s="136"/>
      <c r="L674" s="136"/>
    </row>
    <row r="675" spans="1:12" ht="27.75" customHeight="1" x14ac:dyDescent="0.15">
      <c r="A675" s="129">
        <v>23</v>
      </c>
      <c r="B675" s="137">
        <v>668</v>
      </c>
      <c r="C675" s="148">
        <v>0</v>
      </c>
      <c r="D675" s="150" t="s">
        <v>188</v>
      </c>
      <c r="E675" s="148">
        <v>0</v>
      </c>
      <c r="F675" s="148">
        <v>0</v>
      </c>
      <c r="G675" s="141">
        <v>0</v>
      </c>
      <c r="H675" s="141">
        <v>0</v>
      </c>
      <c r="I675" s="147"/>
      <c r="K675" s="136"/>
      <c r="L675" s="136"/>
    </row>
    <row r="676" spans="1:12" ht="27.75" customHeight="1" x14ac:dyDescent="0.15">
      <c r="A676" s="129">
        <v>23</v>
      </c>
      <c r="B676" s="137">
        <v>669</v>
      </c>
      <c r="C676" s="148">
        <v>0</v>
      </c>
      <c r="D676" s="150" t="s">
        <v>188</v>
      </c>
      <c r="E676" s="148">
        <v>0</v>
      </c>
      <c r="F676" s="148">
        <v>0</v>
      </c>
      <c r="G676" s="141">
        <v>0</v>
      </c>
      <c r="H676" s="141">
        <v>0</v>
      </c>
      <c r="I676" s="147"/>
      <c r="K676" s="136"/>
      <c r="L676" s="136"/>
    </row>
    <row r="677" spans="1:12" ht="27.75" customHeight="1" x14ac:dyDescent="0.15">
      <c r="A677" s="129">
        <v>23</v>
      </c>
      <c r="B677" s="137">
        <v>670</v>
      </c>
      <c r="C677" s="148">
        <v>0</v>
      </c>
      <c r="D677" s="150" t="s">
        <v>188</v>
      </c>
      <c r="E677" s="148">
        <v>0</v>
      </c>
      <c r="F677" s="148">
        <v>0</v>
      </c>
      <c r="G677" s="141">
        <v>0</v>
      </c>
      <c r="H677" s="141">
        <v>0</v>
      </c>
      <c r="I677" s="147"/>
      <c r="K677" s="136"/>
      <c r="L677" s="136"/>
    </row>
    <row r="678" spans="1:12" ht="27.75" customHeight="1" x14ac:dyDescent="0.15">
      <c r="A678" s="129">
        <v>23</v>
      </c>
      <c r="B678" s="137">
        <v>671</v>
      </c>
      <c r="C678" s="148">
        <v>0</v>
      </c>
      <c r="D678" s="150" t="s">
        <v>188</v>
      </c>
      <c r="E678" s="148">
        <v>0</v>
      </c>
      <c r="F678" s="148">
        <v>0</v>
      </c>
      <c r="G678" s="141">
        <v>0</v>
      </c>
      <c r="H678" s="141">
        <v>0</v>
      </c>
      <c r="I678" s="147"/>
      <c r="K678" s="136"/>
      <c r="L678" s="136"/>
    </row>
    <row r="679" spans="1:12" ht="27.75" customHeight="1" x14ac:dyDescent="0.15">
      <c r="A679" s="129">
        <v>23</v>
      </c>
      <c r="B679" s="137">
        <v>672</v>
      </c>
      <c r="C679" s="148">
        <v>0</v>
      </c>
      <c r="D679" s="150" t="s">
        <v>188</v>
      </c>
      <c r="E679" s="148">
        <v>0</v>
      </c>
      <c r="F679" s="148">
        <v>0</v>
      </c>
      <c r="G679" s="141">
        <v>0</v>
      </c>
      <c r="H679" s="141">
        <v>0</v>
      </c>
      <c r="I679" s="147"/>
      <c r="K679" s="136"/>
      <c r="L679" s="136"/>
    </row>
    <row r="680" spans="1:12" ht="27.75" customHeight="1" x14ac:dyDescent="0.15">
      <c r="A680" s="129">
        <v>23</v>
      </c>
      <c r="B680" s="137">
        <v>673</v>
      </c>
      <c r="C680" s="148">
        <v>0</v>
      </c>
      <c r="D680" s="150" t="s">
        <v>188</v>
      </c>
      <c r="E680" s="148">
        <v>0</v>
      </c>
      <c r="F680" s="148">
        <v>0</v>
      </c>
      <c r="G680" s="141">
        <v>0</v>
      </c>
      <c r="H680" s="141">
        <v>0</v>
      </c>
      <c r="I680" s="147"/>
      <c r="K680" s="136"/>
      <c r="L680" s="136"/>
    </row>
    <row r="681" spans="1:12" ht="27.75" customHeight="1" x14ac:dyDescent="0.15">
      <c r="A681" s="129">
        <v>23</v>
      </c>
      <c r="B681" s="137">
        <v>674</v>
      </c>
      <c r="C681" s="148">
        <v>0</v>
      </c>
      <c r="D681" s="150" t="s">
        <v>188</v>
      </c>
      <c r="E681" s="148">
        <v>0</v>
      </c>
      <c r="F681" s="148">
        <v>0</v>
      </c>
      <c r="G681" s="141">
        <v>0</v>
      </c>
      <c r="H681" s="141">
        <v>0</v>
      </c>
      <c r="I681" s="147"/>
      <c r="K681" s="136"/>
      <c r="L681" s="136"/>
    </row>
    <row r="682" spans="1:12" ht="27.75" customHeight="1" x14ac:dyDescent="0.15">
      <c r="A682" s="129">
        <v>23</v>
      </c>
      <c r="B682" s="137">
        <v>675</v>
      </c>
      <c r="C682" s="148">
        <v>0</v>
      </c>
      <c r="D682" s="150" t="s">
        <v>188</v>
      </c>
      <c r="E682" s="148">
        <v>0</v>
      </c>
      <c r="F682" s="148">
        <v>0</v>
      </c>
      <c r="G682" s="141">
        <v>0</v>
      </c>
      <c r="H682" s="141">
        <v>0</v>
      </c>
      <c r="I682" s="147"/>
      <c r="K682" s="136"/>
      <c r="L682" s="136"/>
    </row>
    <row r="683" spans="1:12" ht="27.75" customHeight="1" x14ac:dyDescent="0.15">
      <c r="A683" s="129">
        <v>23</v>
      </c>
      <c r="B683" s="137">
        <v>676</v>
      </c>
      <c r="C683" s="148">
        <v>0</v>
      </c>
      <c r="D683" s="150" t="s">
        <v>188</v>
      </c>
      <c r="E683" s="148">
        <v>0</v>
      </c>
      <c r="F683" s="148">
        <v>0</v>
      </c>
      <c r="G683" s="141">
        <v>0</v>
      </c>
      <c r="H683" s="141">
        <v>0</v>
      </c>
      <c r="I683" s="147"/>
      <c r="K683" s="136"/>
      <c r="L683" s="136"/>
    </row>
    <row r="684" spans="1:12" ht="27.75" customHeight="1" x14ac:dyDescent="0.15">
      <c r="A684" s="129">
        <v>23</v>
      </c>
      <c r="B684" s="137">
        <v>677</v>
      </c>
      <c r="C684" s="148">
        <v>0</v>
      </c>
      <c r="D684" s="150" t="s">
        <v>188</v>
      </c>
      <c r="E684" s="148">
        <v>0</v>
      </c>
      <c r="F684" s="148">
        <v>0</v>
      </c>
      <c r="G684" s="141">
        <v>0</v>
      </c>
      <c r="H684" s="141">
        <v>0</v>
      </c>
      <c r="I684" s="147"/>
      <c r="K684" s="136"/>
      <c r="L684" s="136"/>
    </row>
    <row r="685" spans="1:12" ht="27.75" customHeight="1" x14ac:dyDescent="0.15">
      <c r="A685" s="129">
        <v>23</v>
      </c>
      <c r="B685" s="137">
        <v>678</v>
      </c>
      <c r="C685" s="148">
        <v>0</v>
      </c>
      <c r="D685" s="150" t="s">
        <v>188</v>
      </c>
      <c r="E685" s="148">
        <v>0</v>
      </c>
      <c r="F685" s="148">
        <v>0</v>
      </c>
      <c r="G685" s="141">
        <v>0</v>
      </c>
      <c r="H685" s="141">
        <v>0</v>
      </c>
      <c r="I685" s="147"/>
      <c r="K685" s="136"/>
      <c r="L685" s="136"/>
    </row>
    <row r="686" spans="1:12" ht="27.75" customHeight="1" x14ac:dyDescent="0.15">
      <c r="A686" s="129">
        <v>23</v>
      </c>
      <c r="B686" s="137">
        <v>679</v>
      </c>
      <c r="C686" s="148">
        <v>0</v>
      </c>
      <c r="D686" s="150" t="s">
        <v>188</v>
      </c>
      <c r="E686" s="148">
        <v>0</v>
      </c>
      <c r="F686" s="148">
        <v>0</v>
      </c>
      <c r="G686" s="141">
        <v>0</v>
      </c>
      <c r="H686" s="141">
        <v>0</v>
      </c>
      <c r="I686" s="147"/>
      <c r="K686" s="136"/>
      <c r="L686" s="136"/>
    </row>
    <row r="687" spans="1:12" ht="27.75" customHeight="1" x14ac:dyDescent="0.15">
      <c r="A687" s="129">
        <v>23</v>
      </c>
      <c r="B687" s="137">
        <v>680</v>
      </c>
      <c r="C687" s="148">
        <v>0</v>
      </c>
      <c r="D687" s="150" t="s">
        <v>188</v>
      </c>
      <c r="E687" s="148">
        <v>0</v>
      </c>
      <c r="F687" s="148">
        <v>0</v>
      </c>
      <c r="G687" s="141">
        <v>0</v>
      </c>
      <c r="H687" s="141">
        <v>0</v>
      </c>
      <c r="I687" s="147"/>
      <c r="K687" s="136"/>
      <c r="L687" s="136"/>
    </row>
    <row r="688" spans="1:12" ht="27.75" customHeight="1" x14ac:dyDescent="0.15">
      <c r="A688" s="129">
        <v>23</v>
      </c>
      <c r="B688" s="137">
        <v>681</v>
      </c>
      <c r="C688" s="148">
        <v>0</v>
      </c>
      <c r="D688" s="150" t="s">
        <v>188</v>
      </c>
      <c r="E688" s="148">
        <v>0</v>
      </c>
      <c r="F688" s="148">
        <v>0</v>
      </c>
      <c r="G688" s="141">
        <v>0</v>
      </c>
      <c r="H688" s="141">
        <v>0</v>
      </c>
      <c r="I688" s="147"/>
      <c r="K688" s="136"/>
      <c r="L688" s="136"/>
    </row>
    <row r="689" spans="1:12" ht="27.75" customHeight="1" x14ac:dyDescent="0.15">
      <c r="A689" s="129">
        <v>23</v>
      </c>
      <c r="B689" s="137">
        <v>682</v>
      </c>
      <c r="C689" s="148">
        <v>0</v>
      </c>
      <c r="D689" s="150" t="s">
        <v>188</v>
      </c>
      <c r="E689" s="148">
        <v>0</v>
      </c>
      <c r="F689" s="148">
        <v>0</v>
      </c>
      <c r="G689" s="141">
        <v>0</v>
      </c>
      <c r="H689" s="141">
        <v>0</v>
      </c>
      <c r="I689" s="147"/>
      <c r="K689" s="136"/>
      <c r="L689" s="136"/>
    </row>
    <row r="690" spans="1:12" ht="27.75" customHeight="1" x14ac:dyDescent="0.15">
      <c r="A690" s="129">
        <v>23</v>
      </c>
      <c r="B690" s="137">
        <v>683</v>
      </c>
      <c r="C690" s="148">
        <v>0</v>
      </c>
      <c r="D690" s="150" t="s">
        <v>188</v>
      </c>
      <c r="E690" s="148">
        <v>0</v>
      </c>
      <c r="F690" s="148">
        <v>0</v>
      </c>
      <c r="G690" s="141">
        <v>0</v>
      </c>
      <c r="H690" s="141">
        <v>0</v>
      </c>
      <c r="I690" s="147"/>
      <c r="K690" s="136"/>
      <c r="L690" s="136"/>
    </row>
    <row r="691" spans="1:12" ht="27.75" customHeight="1" x14ac:dyDescent="0.15">
      <c r="A691" s="129">
        <v>23</v>
      </c>
      <c r="B691" s="137">
        <v>684</v>
      </c>
      <c r="C691" s="148">
        <v>0</v>
      </c>
      <c r="D691" s="150" t="s">
        <v>188</v>
      </c>
      <c r="E691" s="148">
        <v>0</v>
      </c>
      <c r="F691" s="148">
        <v>0</v>
      </c>
      <c r="G691" s="141">
        <v>0</v>
      </c>
      <c r="H691" s="141">
        <v>0</v>
      </c>
      <c r="I691" s="147"/>
      <c r="K691" s="136"/>
      <c r="L691" s="136"/>
    </row>
    <row r="692" spans="1:12" ht="27.75" customHeight="1" x14ac:dyDescent="0.15">
      <c r="A692" s="129">
        <v>23</v>
      </c>
      <c r="B692" s="137">
        <v>685</v>
      </c>
      <c r="C692" s="148">
        <v>0</v>
      </c>
      <c r="D692" s="150" t="s">
        <v>188</v>
      </c>
      <c r="E692" s="148">
        <v>0</v>
      </c>
      <c r="F692" s="148">
        <v>0</v>
      </c>
      <c r="G692" s="141">
        <v>0</v>
      </c>
      <c r="H692" s="141">
        <v>0</v>
      </c>
      <c r="I692" s="147"/>
      <c r="K692" s="136"/>
      <c r="L692" s="136"/>
    </row>
    <row r="693" spans="1:12" ht="27.75" customHeight="1" x14ac:dyDescent="0.15">
      <c r="A693" s="129">
        <v>23</v>
      </c>
      <c r="B693" s="137">
        <v>686</v>
      </c>
      <c r="C693" s="148">
        <v>0</v>
      </c>
      <c r="D693" s="150" t="s">
        <v>188</v>
      </c>
      <c r="E693" s="148">
        <v>0</v>
      </c>
      <c r="F693" s="148">
        <v>0</v>
      </c>
      <c r="G693" s="141">
        <v>0</v>
      </c>
      <c r="H693" s="141">
        <v>0</v>
      </c>
      <c r="I693" s="147"/>
      <c r="K693" s="136"/>
      <c r="L693" s="136"/>
    </row>
    <row r="694" spans="1:12" ht="27.75" customHeight="1" x14ac:dyDescent="0.15">
      <c r="A694" s="129">
        <v>23</v>
      </c>
      <c r="B694" s="137">
        <v>687</v>
      </c>
      <c r="C694" s="148">
        <v>0</v>
      </c>
      <c r="D694" s="150" t="s">
        <v>188</v>
      </c>
      <c r="E694" s="148">
        <v>0</v>
      </c>
      <c r="F694" s="148">
        <v>0</v>
      </c>
      <c r="G694" s="141">
        <v>0</v>
      </c>
      <c r="H694" s="141">
        <v>0</v>
      </c>
      <c r="I694" s="147"/>
      <c r="K694" s="136"/>
      <c r="L694" s="136"/>
    </row>
    <row r="695" spans="1:12" ht="27.75" customHeight="1" x14ac:dyDescent="0.15">
      <c r="A695" s="129">
        <v>23</v>
      </c>
      <c r="B695" s="137">
        <v>688</v>
      </c>
      <c r="C695" s="148">
        <v>0</v>
      </c>
      <c r="D695" s="150" t="s">
        <v>188</v>
      </c>
      <c r="E695" s="148">
        <v>0</v>
      </c>
      <c r="F695" s="148">
        <v>0</v>
      </c>
      <c r="G695" s="141">
        <v>0</v>
      </c>
      <c r="H695" s="141">
        <v>0</v>
      </c>
      <c r="I695" s="147"/>
      <c r="K695" s="136"/>
      <c r="L695" s="136"/>
    </row>
    <row r="696" spans="1:12" ht="27.75" customHeight="1" x14ac:dyDescent="0.15">
      <c r="A696" s="129">
        <v>23</v>
      </c>
      <c r="B696" s="137">
        <v>689</v>
      </c>
      <c r="C696" s="148">
        <v>0</v>
      </c>
      <c r="D696" s="150" t="s">
        <v>188</v>
      </c>
      <c r="E696" s="148">
        <v>0</v>
      </c>
      <c r="F696" s="148">
        <v>0</v>
      </c>
      <c r="G696" s="141">
        <v>0</v>
      </c>
      <c r="H696" s="141">
        <v>0</v>
      </c>
      <c r="I696" s="147"/>
      <c r="K696" s="136"/>
      <c r="L696" s="136"/>
    </row>
    <row r="697" spans="1:12" ht="27.75" customHeight="1" x14ac:dyDescent="0.15">
      <c r="A697" s="129">
        <v>23</v>
      </c>
      <c r="B697" s="137">
        <v>690</v>
      </c>
      <c r="C697" s="148">
        <v>0</v>
      </c>
      <c r="D697" s="150" t="s">
        <v>188</v>
      </c>
      <c r="E697" s="148">
        <v>0</v>
      </c>
      <c r="F697" s="148">
        <v>0</v>
      </c>
      <c r="G697" s="141">
        <v>0</v>
      </c>
      <c r="H697" s="141">
        <v>0</v>
      </c>
      <c r="I697" s="147"/>
      <c r="K697" s="136"/>
      <c r="L697" s="136"/>
    </row>
    <row r="698" spans="1:12" ht="27.75" customHeight="1" x14ac:dyDescent="0.15">
      <c r="A698" s="129">
        <v>24</v>
      </c>
      <c r="B698" s="137">
        <v>691</v>
      </c>
      <c r="C698" s="148">
        <v>0</v>
      </c>
      <c r="D698" s="150" t="s">
        <v>188</v>
      </c>
      <c r="E698" s="148">
        <v>0</v>
      </c>
      <c r="F698" s="148">
        <v>0</v>
      </c>
      <c r="G698" s="141">
        <v>0</v>
      </c>
      <c r="H698" s="141">
        <v>0</v>
      </c>
      <c r="I698" s="147"/>
      <c r="K698" s="136"/>
      <c r="L698" s="136"/>
    </row>
    <row r="699" spans="1:12" ht="27.75" customHeight="1" x14ac:dyDescent="0.15">
      <c r="A699" s="129">
        <v>24</v>
      </c>
      <c r="B699" s="137">
        <v>692</v>
      </c>
      <c r="C699" s="148">
        <v>0</v>
      </c>
      <c r="D699" s="150" t="s">
        <v>188</v>
      </c>
      <c r="E699" s="148">
        <v>0</v>
      </c>
      <c r="F699" s="148">
        <v>0</v>
      </c>
      <c r="G699" s="141">
        <v>0</v>
      </c>
      <c r="H699" s="141">
        <v>0</v>
      </c>
      <c r="I699" s="147"/>
      <c r="K699" s="136"/>
      <c r="L699" s="136"/>
    </row>
    <row r="700" spans="1:12" ht="27.75" customHeight="1" x14ac:dyDescent="0.15">
      <c r="A700" s="129">
        <v>24</v>
      </c>
      <c r="B700" s="137">
        <v>693</v>
      </c>
      <c r="C700" s="148">
        <v>0</v>
      </c>
      <c r="D700" s="150" t="s">
        <v>188</v>
      </c>
      <c r="E700" s="148">
        <v>0</v>
      </c>
      <c r="F700" s="148">
        <v>0</v>
      </c>
      <c r="G700" s="141">
        <v>0</v>
      </c>
      <c r="H700" s="141">
        <v>0</v>
      </c>
      <c r="I700" s="147"/>
      <c r="K700" s="136"/>
      <c r="L700" s="136"/>
    </row>
    <row r="701" spans="1:12" ht="27.75" customHeight="1" x14ac:dyDescent="0.15">
      <c r="A701" s="129">
        <v>24</v>
      </c>
      <c r="B701" s="137">
        <v>694</v>
      </c>
      <c r="C701" s="148">
        <v>0</v>
      </c>
      <c r="D701" s="150" t="s">
        <v>188</v>
      </c>
      <c r="E701" s="148">
        <v>0</v>
      </c>
      <c r="F701" s="148">
        <v>0</v>
      </c>
      <c r="G701" s="141">
        <v>0</v>
      </c>
      <c r="H701" s="141">
        <v>0</v>
      </c>
      <c r="I701" s="147"/>
      <c r="K701" s="136"/>
      <c r="L701" s="136"/>
    </row>
    <row r="702" spans="1:12" ht="27.75" customHeight="1" x14ac:dyDescent="0.15">
      <c r="A702" s="129">
        <v>24</v>
      </c>
      <c r="B702" s="137">
        <v>695</v>
      </c>
      <c r="C702" s="148">
        <v>0</v>
      </c>
      <c r="D702" s="150" t="s">
        <v>188</v>
      </c>
      <c r="E702" s="148">
        <v>0</v>
      </c>
      <c r="F702" s="148">
        <v>0</v>
      </c>
      <c r="G702" s="141">
        <v>0</v>
      </c>
      <c r="H702" s="141">
        <v>0</v>
      </c>
      <c r="I702" s="147"/>
      <c r="K702" s="136"/>
      <c r="L702" s="136"/>
    </row>
    <row r="703" spans="1:12" ht="27.75" customHeight="1" x14ac:dyDescent="0.15">
      <c r="A703" s="129">
        <v>24</v>
      </c>
      <c r="B703" s="137">
        <v>696</v>
      </c>
      <c r="C703" s="148">
        <v>0</v>
      </c>
      <c r="D703" s="150" t="s">
        <v>188</v>
      </c>
      <c r="E703" s="148">
        <v>0</v>
      </c>
      <c r="F703" s="148">
        <v>0</v>
      </c>
      <c r="G703" s="141">
        <v>0</v>
      </c>
      <c r="H703" s="141">
        <v>0</v>
      </c>
      <c r="I703" s="147"/>
      <c r="K703" s="136"/>
      <c r="L703" s="136"/>
    </row>
    <row r="704" spans="1:12" ht="27.75" customHeight="1" x14ac:dyDescent="0.15">
      <c r="A704" s="129">
        <v>24</v>
      </c>
      <c r="B704" s="137">
        <v>697</v>
      </c>
      <c r="C704" s="148">
        <v>0</v>
      </c>
      <c r="D704" s="150" t="s">
        <v>188</v>
      </c>
      <c r="E704" s="148">
        <v>0</v>
      </c>
      <c r="F704" s="148">
        <v>0</v>
      </c>
      <c r="G704" s="141">
        <v>0</v>
      </c>
      <c r="H704" s="141">
        <v>0</v>
      </c>
      <c r="I704" s="147"/>
      <c r="K704" s="136"/>
      <c r="L704" s="136"/>
    </row>
    <row r="705" spans="1:12" ht="27.75" customHeight="1" x14ac:dyDescent="0.15">
      <c r="A705" s="129">
        <v>24</v>
      </c>
      <c r="B705" s="137">
        <v>698</v>
      </c>
      <c r="C705" s="148">
        <v>0</v>
      </c>
      <c r="D705" s="150" t="s">
        <v>188</v>
      </c>
      <c r="E705" s="148">
        <v>0</v>
      </c>
      <c r="F705" s="148">
        <v>0</v>
      </c>
      <c r="G705" s="141">
        <v>0</v>
      </c>
      <c r="H705" s="141">
        <v>0</v>
      </c>
      <c r="I705" s="147"/>
      <c r="K705" s="136"/>
      <c r="L705" s="136"/>
    </row>
    <row r="706" spans="1:12" ht="27.75" customHeight="1" x14ac:dyDescent="0.15">
      <c r="A706" s="129">
        <v>24</v>
      </c>
      <c r="B706" s="137">
        <v>699</v>
      </c>
      <c r="C706" s="148">
        <v>0</v>
      </c>
      <c r="D706" s="150" t="s">
        <v>188</v>
      </c>
      <c r="E706" s="148">
        <v>0</v>
      </c>
      <c r="F706" s="148">
        <v>0</v>
      </c>
      <c r="G706" s="141">
        <v>0</v>
      </c>
      <c r="H706" s="141">
        <v>0</v>
      </c>
      <c r="I706" s="147"/>
      <c r="K706" s="136"/>
      <c r="L706" s="136"/>
    </row>
    <row r="707" spans="1:12" ht="27.75" customHeight="1" x14ac:dyDescent="0.15">
      <c r="A707" s="129">
        <v>24</v>
      </c>
      <c r="B707" s="137">
        <v>700</v>
      </c>
      <c r="C707" s="148">
        <v>0</v>
      </c>
      <c r="D707" s="150" t="s">
        <v>188</v>
      </c>
      <c r="E707" s="148">
        <v>0</v>
      </c>
      <c r="F707" s="148">
        <v>0</v>
      </c>
      <c r="G707" s="141">
        <v>0</v>
      </c>
      <c r="H707" s="141">
        <v>0</v>
      </c>
      <c r="I707" s="147"/>
      <c r="K707" s="136"/>
      <c r="L707" s="136"/>
    </row>
    <row r="708" spans="1:12" ht="27.75" customHeight="1" x14ac:dyDescent="0.15">
      <c r="A708" s="129">
        <v>24</v>
      </c>
      <c r="B708" s="137">
        <v>701</v>
      </c>
      <c r="C708" s="148">
        <v>0</v>
      </c>
      <c r="D708" s="150" t="s">
        <v>188</v>
      </c>
      <c r="E708" s="148">
        <v>0</v>
      </c>
      <c r="F708" s="148">
        <v>0</v>
      </c>
      <c r="G708" s="141">
        <v>0</v>
      </c>
      <c r="H708" s="141">
        <v>0</v>
      </c>
      <c r="I708" s="147"/>
      <c r="K708" s="136"/>
      <c r="L708" s="136"/>
    </row>
    <row r="709" spans="1:12" ht="27.75" customHeight="1" x14ac:dyDescent="0.15">
      <c r="A709" s="129">
        <v>24</v>
      </c>
      <c r="B709" s="137">
        <v>702</v>
      </c>
      <c r="C709" s="148">
        <v>0</v>
      </c>
      <c r="D709" s="150" t="s">
        <v>188</v>
      </c>
      <c r="E709" s="148">
        <v>0</v>
      </c>
      <c r="F709" s="148">
        <v>0</v>
      </c>
      <c r="G709" s="141">
        <v>0</v>
      </c>
      <c r="H709" s="141">
        <v>0</v>
      </c>
      <c r="I709" s="147"/>
      <c r="K709" s="136"/>
      <c r="L709" s="136"/>
    </row>
    <row r="710" spans="1:12" ht="27.75" customHeight="1" x14ac:dyDescent="0.15">
      <c r="A710" s="129">
        <v>24</v>
      </c>
      <c r="B710" s="137">
        <v>703</v>
      </c>
      <c r="C710" s="148">
        <v>0</v>
      </c>
      <c r="D710" s="150" t="s">
        <v>188</v>
      </c>
      <c r="E710" s="148">
        <v>0</v>
      </c>
      <c r="F710" s="148">
        <v>0</v>
      </c>
      <c r="G710" s="141">
        <v>0</v>
      </c>
      <c r="H710" s="141">
        <v>0</v>
      </c>
      <c r="I710" s="147"/>
      <c r="K710" s="136"/>
      <c r="L710" s="136"/>
    </row>
    <row r="711" spans="1:12" ht="27.75" customHeight="1" x14ac:dyDescent="0.15">
      <c r="A711" s="129">
        <v>24</v>
      </c>
      <c r="B711" s="137">
        <v>704</v>
      </c>
      <c r="C711" s="148">
        <v>0</v>
      </c>
      <c r="D711" s="150" t="s">
        <v>188</v>
      </c>
      <c r="E711" s="148">
        <v>0</v>
      </c>
      <c r="F711" s="148">
        <v>0</v>
      </c>
      <c r="G711" s="141">
        <v>0</v>
      </c>
      <c r="H711" s="141">
        <v>0</v>
      </c>
      <c r="I711" s="147"/>
      <c r="K711" s="136"/>
      <c r="L711" s="136"/>
    </row>
    <row r="712" spans="1:12" ht="27.75" customHeight="1" x14ac:dyDescent="0.15">
      <c r="A712" s="129">
        <v>24</v>
      </c>
      <c r="B712" s="137">
        <v>705</v>
      </c>
      <c r="C712" s="148">
        <v>0</v>
      </c>
      <c r="D712" s="150" t="s">
        <v>188</v>
      </c>
      <c r="E712" s="148">
        <v>0</v>
      </c>
      <c r="F712" s="148">
        <v>0</v>
      </c>
      <c r="G712" s="141">
        <v>0</v>
      </c>
      <c r="H712" s="141">
        <v>0</v>
      </c>
      <c r="I712" s="147"/>
      <c r="K712" s="136"/>
      <c r="L712" s="136"/>
    </row>
    <row r="713" spans="1:12" ht="27.75" customHeight="1" x14ac:dyDescent="0.15">
      <c r="A713" s="129">
        <v>24</v>
      </c>
      <c r="B713" s="137">
        <v>706</v>
      </c>
      <c r="C713" s="148">
        <v>0</v>
      </c>
      <c r="D713" s="150" t="s">
        <v>188</v>
      </c>
      <c r="E713" s="148">
        <v>0</v>
      </c>
      <c r="F713" s="148">
        <v>0</v>
      </c>
      <c r="G713" s="141">
        <v>0</v>
      </c>
      <c r="H713" s="141">
        <v>0</v>
      </c>
      <c r="I713" s="147"/>
      <c r="K713" s="136"/>
      <c r="L713" s="136"/>
    </row>
    <row r="714" spans="1:12" ht="27.75" customHeight="1" x14ac:dyDescent="0.15">
      <c r="A714" s="129">
        <v>24</v>
      </c>
      <c r="B714" s="137">
        <v>707</v>
      </c>
      <c r="C714" s="148">
        <v>0</v>
      </c>
      <c r="D714" s="150" t="s">
        <v>188</v>
      </c>
      <c r="E714" s="148">
        <v>0</v>
      </c>
      <c r="F714" s="148">
        <v>0</v>
      </c>
      <c r="G714" s="141">
        <v>0</v>
      </c>
      <c r="H714" s="141">
        <v>0</v>
      </c>
      <c r="I714" s="147"/>
      <c r="K714" s="136"/>
      <c r="L714" s="136"/>
    </row>
    <row r="715" spans="1:12" ht="27.75" customHeight="1" x14ac:dyDescent="0.15">
      <c r="A715" s="129">
        <v>24</v>
      </c>
      <c r="B715" s="137">
        <v>708</v>
      </c>
      <c r="C715" s="148">
        <v>0</v>
      </c>
      <c r="D715" s="150" t="s">
        <v>188</v>
      </c>
      <c r="E715" s="148">
        <v>0</v>
      </c>
      <c r="F715" s="148">
        <v>0</v>
      </c>
      <c r="G715" s="141">
        <v>0</v>
      </c>
      <c r="H715" s="141">
        <v>0</v>
      </c>
      <c r="I715" s="147"/>
      <c r="K715" s="136"/>
      <c r="L715" s="136"/>
    </row>
    <row r="716" spans="1:12" ht="27.75" customHeight="1" x14ac:dyDescent="0.15">
      <c r="A716" s="129">
        <v>24</v>
      </c>
      <c r="B716" s="137">
        <v>709</v>
      </c>
      <c r="C716" s="148">
        <v>0</v>
      </c>
      <c r="D716" s="150" t="s">
        <v>188</v>
      </c>
      <c r="E716" s="148">
        <v>0</v>
      </c>
      <c r="F716" s="148">
        <v>0</v>
      </c>
      <c r="G716" s="141">
        <v>0</v>
      </c>
      <c r="H716" s="141">
        <v>0</v>
      </c>
      <c r="I716" s="147"/>
      <c r="K716" s="136"/>
      <c r="L716" s="136"/>
    </row>
    <row r="717" spans="1:12" ht="27.75" customHeight="1" x14ac:dyDescent="0.15">
      <c r="A717" s="129">
        <v>24</v>
      </c>
      <c r="B717" s="137">
        <v>710</v>
      </c>
      <c r="C717" s="148">
        <v>0</v>
      </c>
      <c r="D717" s="150" t="s">
        <v>188</v>
      </c>
      <c r="E717" s="148">
        <v>0</v>
      </c>
      <c r="F717" s="148">
        <v>0</v>
      </c>
      <c r="G717" s="141">
        <v>0</v>
      </c>
      <c r="H717" s="141">
        <v>0</v>
      </c>
      <c r="I717" s="147"/>
      <c r="K717" s="136"/>
      <c r="L717" s="136"/>
    </row>
    <row r="718" spans="1:12" ht="27.75" customHeight="1" x14ac:dyDescent="0.15">
      <c r="A718" s="129">
        <v>24</v>
      </c>
      <c r="B718" s="137">
        <v>711</v>
      </c>
      <c r="C718" s="148">
        <v>0</v>
      </c>
      <c r="D718" s="150" t="s">
        <v>188</v>
      </c>
      <c r="E718" s="148">
        <v>0</v>
      </c>
      <c r="F718" s="148">
        <v>0</v>
      </c>
      <c r="G718" s="141">
        <v>0</v>
      </c>
      <c r="H718" s="141">
        <v>0</v>
      </c>
      <c r="I718" s="147"/>
      <c r="K718" s="136"/>
      <c r="L718" s="136"/>
    </row>
    <row r="719" spans="1:12" ht="27.75" customHeight="1" x14ac:dyDescent="0.15">
      <c r="A719" s="129">
        <v>24</v>
      </c>
      <c r="B719" s="137">
        <v>712</v>
      </c>
      <c r="C719" s="148">
        <v>0</v>
      </c>
      <c r="D719" s="150" t="s">
        <v>188</v>
      </c>
      <c r="E719" s="148">
        <v>0</v>
      </c>
      <c r="F719" s="148">
        <v>0</v>
      </c>
      <c r="G719" s="141">
        <v>0</v>
      </c>
      <c r="H719" s="141">
        <v>0</v>
      </c>
      <c r="I719" s="147"/>
      <c r="K719" s="136"/>
      <c r="L719" s="136"/>
    </row>
    <row r="720" spans="1:12" ht="27.75" customHeight="1" x14ac:dyDescent="0.15">
      <c r="A720" s="129">
        <v>24</v>
      </c>
      <c r="B720" s="137">
        <v>713</v>
      </c>
      <c r="C720" s="148">
        <v>0</v>
      </c>
      <c r="D720" s="150" t="s">
        <v>188</v>
      </c>
      <c r="E720" s="148">
        <v>0</v>
      </c>
      <c r="F720" s="148">
        <v>0</v>
      </c>
      <c r="G720" s="141">
        <v>0</v>
      </c>
      <c r="H720" s="141">
        <v>0</v>
      </c>
      <c r="I720" s="147"/>
      <c r="K720" s="136"/>
      <c r="L720" s="136"/>
    </row>
    <row r="721" spans="1:12" ht="27.75" customHeight="1" x14ac:dyDescent="0.15">
      <c r="A721" s="129">
        <v>24</v>
      </c>
      <c r="B721" s="137">
        <v>714</v>
      </c>
      <c r="C721" s="148">
        <v>0</v>
      </c>
      <c r="D721" s="150" t="s">
        <v>188</v>
      </c>
      <c r="E721" s="148">
        <v>0</v>
      </c>
      <c r="F721" s="148">
        <v>0</v>
      </c>
      <c r="G721" s="141">
        <v>0</v>
      </c>
      <c r="H721" s="141">
        <v>0</v>
      </c>
      <c r="I721" s="147"/>
      <c r="K721" s="136"/>
      <c r="L721" s="136"/>
    </row>
    <row r="722" spans="1:12" ht="27.75" customHeight="1" x14ac:dyDescent="0.15">
      <c r="A722" s="129">
        <v>24</v>
      </c>
      <c r="B722" s="137">
        <v>715</v>
      </c>
      <c r="C722" s="148">
        <v>0</v>
      </c>
      <c r="D722" s="150" t="s">
        <v>188</v>
      </c>
      <c r="E722" s="148">
        <v>0</v>
      </c>
      <c r="F722" s="148">
        <v>0</v>
      </c>
      <c r="G722" s="141">
        <v>0</v>
      </c>
      <c r="H722" s="141">
        <v>0</v>
      </c>
      <c r="I722" s="147"/>
      <c r="K722" s="136"/>
      <c r="L722" s="136"/>
    </row>
    <row r="723" spans="1:12" ht="27.75" customHeight="1" x14ac:dyDescent="0.15">
      <c r="A723" s="129">
        <v>24</v>
      </c>
      <c r="B723" s="137">
        <v>716</v>
      </c>
      <c r="C723" s="148">
        <v>0</v>
      </c>
      <c r="D723" s="150" t="s">
        <v>188</v>
      </c>
      <c r="E723" s="148">
        <v>0</v>
      </c>
      <c r="F723" s="148">
        <v>0</v>
      </c>
      <c r="G723" s="141">
        <v>0</v>
      </c>
      <c r="H723" s="141">
        <v>0</v>
      </c>
      <c r="I723" s="147"/>
      <c r="K723" s="136"/>
      <c r="L723" s="136"/>
    </row>
    <row r="724" spans="1:12" ht="27.75" customHeight="1" x14ac:dyDescent="0.15">
      <c r="A724" s="129">
        <v>24</v>
      </c>
      <c r="B724" s="137">
        <v>717</v>
      </c>
      <c r="C724" s="148">
        <v>0</v>
      </c>
      <c r="D724" s="150" t="s">
        <v>188</v>
      </c>
      <c r="E724" s="148">
        <v>0</v>
      </c>
      <c r="F724" s="148">
        <v>0</v>
      </c>
      <c r="G724" s="141">
        <v>0</v>
      </c>
      <c r="H724" s="141">
        <v>0</v>
      </c>
      <c r="I724" s="147"/>
      <c r="K724" s="136"/>
      <c r="L724" s="136"/>
    </row>
    <row r="725" spans="1:12" ht="27.75" customHeight="1" x14ac:dyDescent="0.15">
      <c r="A725" s="129">
        <v>24</v>
      </c>
      <c r="B725" s="137">
        <v>718</v>
      </c>
      <c r="C725" s="148">
        <v>0</v>
      </c>
      <c r="D725" s="150" t="s">
        <v>188</v>
      </c>
      <c r="E725" s="148">
        <v>0</v>
      </c>
      <c r="F725" s="148">
        <v>0</v>
      </c>
      <c r="G725" s="141">
        <v>0</v>
      </c>
      <c r="H725" s="141">
        <v>0</v>
      </c>
      <c r="I725" s="147"/>
      <c r="K725" s="136"/>
      <c r="L725" s="136"/>
    </row>
    <row r="726" spans="1:12" ht="27.75" customHeight="1" x14ac:dyDescent="0.15">
      <c r="A726" s="129">
        <v>24</v>
      </c>
      <c r="B726" s="137">
        <v>719</v>
      </c>
      <c r="C726" s="148">
        <v>0</v>
      </c>
      <c r="D726" s="150" t="s">
        <v>188</v>
      </c>
      <c r="E726" s="148">
        <v>0</v>
      </c>
      <c r="F726" s="148">
        <v>0</v>
      </c>
      <c r="G726" s="141">
        <v>0</v>
      </c>
      <c r="H726" s="141">
        <v>0</v>
      </c>
      <c r="I726" s="147"/>
      <c r="K726" s="136"/>
      <c r="L726" s="136"/>
    </row>
    <row r="727" spans="1:12" ht="27.75" customHeight="1" x14ac:dyDescent="0.15">
      <c r="A727" s="129">
        <v>24</v>
      </c>
      <c r="B727" s="137">
        <v>720</v>
      </c>
      <c r="C727" s="148">
        <v>0</v>
      </c>
      <c r="D727" s="150" t="s">
        <v>188</v>
      </c>
      <c r="E727" s="148">
        <v>0</v>
      </c>
      <c r="F727" s="148">
        <v>0</v>
      </c>
      <c r="G727" s="141">
        <v>0</v>
      </c>
      <c r="H727" s="141">
        <v>0</v>
      </c>
      <c r="I727" s="147"/>
      <c r="K727" s="136"/>
      <c r="L727" s="136"/>
    </row>
    <row r="728" spans="1:12" ht="27.75" customHeight="1" x14ac:dyDescent="0.15">
      <c r="A728" s="129">
        <v>25</v>
      </c>
      <c r="B728" s="137">
        <v>721</v>
      </c>
      <c r="C728" s="148">
        <v>0</v>
      </c>
      <c r="D728" s="150" t="s">
        <v>188</v>
      </c>
      <c r="E728" s="148">
        <v>0</v>
      </c>
      <c r="F728" s="148">
        <v>0</v>
      </c>
      <c r="G728" s="141">
        <v>0</v>
      </c>
      <c r="H728" s="141">
        <v>0</v>
      </c>
      <c r="I728" s="147"/>
      <c r="K728" s="136"/>
      <c r="L728" s="136"/>
    </row>
    <row r="729" spans="1:12" ht="27.75" customHeight="1" x14ac:dyDescent="0.15">
      <c r="A729" s="129">
        <v>25</v>
      </c>
      <c r="B729" s="137">
        <v>722</v>
      </c>
      <c r="C729" s="148">
        <v>0</v>
      </c>
      <c r="D729" s="150" t="s">
        <v>188</v>
      </c>
      <c r="E729" s="148">
        <v>0</v>
      </c>
      <c r="F729" s="148">
        <v>0</v>
      </c>
      <c r="G729" s="141">
        <v>0</v>
      </c>
      <c r="H729" s="141">
        <v>0</v>
      </c>
      <c r="I729" s="147"/>
      <c r="K729" s="136"/>
      <c r="L729" s="136"/>
    </row>
    <row r="730" spans="1:12" ht="27.75" customHeight="1" x14ac:dyDescent="0.15">
      <c r="A730" s="129">
        <v>25</v>
      </c>
      <c r="B730" s="137">
        <v>723</v>
      </c>
      <c r="C730" s="148">
        <v>0</v>
      </c>
      <c r="D730" s="150" t="s">
        <v>188</v>
      </c>
      <c r="E730" s="148">
        <v>0</v>
      </c>
      <c r="F730" s="148">
        <v>0</v>
      </c>
      <c r="G730" s="141">
        <v>0</v>
      </c>
      <c r="H730" s="141">
        <v>0</v>
      </c>
      <c r="I730" s="147"/>
      <c r="K730" s="136"/>
      <c r="L730" s="136"/>
    </row>
    <row r="731" spans="1:12" ht="27.75" customHeight="1" x14ac:dyDescent="0.15">
      <c r="A731" s="129">
        <v>25</v>
      </c>
      <c r="B731" s="137">
        <v>724</v>
      </c>
      <c r="C731" s="148">
        <v>0</v>
      </c>
      <c r="D731" s="150" t="s">
        <v>188</v>
      </c>
      <c r="E731" s="148">
        <v>0</v>
      </c>
      <c r="F731" s="148">
        <v>0</v>
      </c>
      <c r="G731" s="141">
        <v>0</v>
      </c>
      <c r="H731" s="141">
        <v>0</v>
      </c>
      <c r="I731" s="147"/>
      <c r="K731" s="136"/>
      <c r="L731" s="136"/>
    </row>
    <row r="732" spans="1:12" ht="27.75" customHeight="1" x14ac:dyDescent="0.15">
      <c r="A732" s="129">
        <v>25</v>
      </c>
      <c r="B732" s="137">
        <v>725</v>
      </c>
      <c r="C732" s="148">
        <v>0</v>
      </c>
      <c r="D732" s="150" t="s">
        <v>188</v>
      </c>
      <c r="E732" s="148">
        <v>0</v>
      </c>
      <c r="F732" s="148">
        <v>0</v>
      </c>
      <c r="G732" s="141">
        <v>0</v>
      </c>
      <c r="H732" s="141">
        <v>0</v>
      </c>
      <c r="I732" s="147"/>
      <c r="K732" s="136"/>
      <c r="L732" s="136"/>
    </row>
    <row r="733" spans="1:12" ht="27.75" customHeight="1" x14ac:dyDescent="0.15">
      <c r="A733" s="129">
        <v>25</v>
      </c>
      <c r="B733" s="137">
        <v>726</v>
      </c>
      <c r="C733" s="148">
        <v>0</v>
      </c>
      <c r="D733" s="150" t="s">
        <v>188</v>
      </c>
      <c r="E733" s="148">
        <v>0</v>
      </c>
      <c r="F733" s="148">
        <v>0</v>
      </c>
      <c r="G733" s="141">
        <v>0</v>
      </c>
      <c r="H733" s="141">
        <v>0</v>
      </c>
      <c r="I733" s="147"/>
      <c r="K733" s="136"/>
      <c r="L733" s="136"/>
    </row>
    <row r="734" spans="1:12" ht="27.75" customHeight="1" x14ac:dyDescent="0.15">
      <c r="A734" s="129">
        <v>25</v>
      </c>
      <c r="B734" s="137">
        <v>727</v>
      </c>
      <c r="C734" s="148">
        <v>0</v>
      </c>
      <c r="D734" s="150" t="s">
        <v>188</v>
      </c>
      <c r="E734" s="148">
        <v>0</v>
      </c>
      <c r="F734" s="148">
        <v>0</v>
      </c>
      <c r="G734" s="141">
        <v>0</v>
      </c>
      <c r="H734" s="141">
        <v>0</v>
      </c>
      <c r="I734" s="147"/>
      <c r="K734" s="136"/>
      <c r="L734" s="136"/>
    </row>
    <row r="735" spans="1:12" ht="27.75" customHeight="1" x14ac:dyDescent="0.15">
      <c r="A735" s="129">
        <v>25</v>
      </c>
      <c r="B735" s="137">
        <v>728</v>
      </c>
      <c r="C735" s="148">
        <v>0</v>
      </c>
      <c r="D735" s="150" t="s">
        <v>188</v>
      </c>
      <c r="E735" s="148">
        <v>0</v>
      </c>
      <c r="F735" s="148">
        <v>0</v>
      </c>
      <c r="G735" s="141">
        <v>0</v>
      </c>
      <c r="H735" s="141">
        <v>0</v>
      </c>
      <c r="I735" s="147"/>
      <c r="K735" s="136"/>
      <c r="L735" s="136"/>
    </row>
    <row r="736" spans="1:12" ht="27.75" customHeight="1" x14ac:dyDescent="0.15">
      <c r="A736" s="129">
        <v>25</v>
      </c>
      <c r="B736" s="137">
        <v>729</v>
      </c>
      <c r="C736" s="148">
        <v>0</v>
      </c>
      <c r="D736" s="150" t="s">
        <v>188</v>
      </c>
      <c r="E736" s="148">
        <v>0</v>
      </c>
      <c r="F736" s="148">
        <v>0</v>
      </c>
      <c r="G736" s="141">
        <v>0</v>
      </c>
      <c r="H736" s="141">
        <v>0</v>
      </c>
      <c r="I736" s="147"/>
      <c r="K736" s="136"/>
      <c r="L736" s="136"/>
    </row>
    <row r="737" spans="1:12" ht="27.75" customHeight="1" x14ac:dyDescent="0.15">
      <c r="A737" s="129">
        <v>25</v>
      </c>
      <c r="B737" s="137">
        <v>730</v>
      </c>
      <c r="C737" s="148">
        <v>0</v>
      </c>
      <c r="D737" s="150" t="s">
        <v>188</v>
      </c>
      <c r="E737" s="148">
        <v>0</v>
      </c>
      <c r="F737" s="148">
        <v>0</v>
      </c>
      <c r="G737" s="141">
        <v>0</v>
      </c>
      <c r="H737" s="141">
        <v>0</v>
      </c>
      <c r="I737" s="147"/>
      <c r="K737" s="136"/>
      <c r="L737" s="136"/>
    </row>
    <row r="738" spans="1:12" ht="27.75" customHeight="1" x14ac:dyDescent="0.15">
      <c r="A738" s="129">
        <v>25</v>
      </c>
      <c r="B738" s="137">
        <v>731</v>
      </c>
      <c r="C738" s="148">
        <v>0</v>
      </c>
      <c r="D738" s="150" t="s">
        <v>188</v>
      </c>
      <c r="E738" s="148">
        <v>0</v>
      </c>
      <c r="F738" s="148">
        <v>0</v>
      </c>
      <c r="G738" s="141">
        <v>0</v>
      </c>
      <c r="H738" s="141">
        <v>0</v>
      </c>
      <c r="I738" s="147"/>
      <c r="K738" s="136"/>
      <c r="L738" s="136"/>
    </row>
    <row r="739" spans="1:12" ht="27.75" customHeight="1" x14ac:dyDescent="0.15">
      <c r="A739" s="129">
        <v>25</v>
      </c>
      <c r="B739" s="137">
        <v>732</v>
      </c>
      <c r="C739" s="148">
        <v>0</v>
      </c>
      <c r="D739" s="150" t="s">
        <v>188</v>
      </c>
      <c r="E739" s="148">
        <v>0</v>
      </c>
      <c r="F739" s="148">
        <v>0</v>
      </c>
      <c r="G739" s="141">
        <v>0</v>
      </c>
      <c r="H739" s="141">
        <v>0</v>
      </c>
      <c r="I739" s="147"/>
      <c r="K739" s="136"/>
      <c r="L739" s="136"/>
    </row>
    <row r="740" spans="1:12" ht="27.75" customHeight="1" x14ac:dyDescent="0.15">
      <c r="A740" s="129">
        <v>25</v>
      </c>
      <c r="B740" s="137">
        <v>733</v>
      </c>
      <c r="C740" s="148">
        <v>0</v>
      </c>
      <c r="D740" s="150" t="s">
        <v>188</v>
      </c>
      <c r="E740" s="148">
        <v>0</v>
      </c>
      <c r="F740" s="148">
        <v>0</v>
      </c>
      <c r="G740" s="141">
        <v>0</v>
      </c>
      <c r="H740" s="141">
        <v>0</v>
      </c>
      <c r="I740" s="147"/>
      <c r="K740" s="136"/>
      <c r="L740" s="136"/>
    </row>
    <row r="741" spans="1:12" ht="27.75" customHeight="1" x14ac:dyDescent="0.15">
      <c r="A741" s="129">
        <v>25</v>
      </c>
      <c r="B741" s="137">
        <v>734</v>
      </c>
      <c r="C741" s="148">
        <v>0</v>
      </c>
      <c r="D741" s="150" t="s">
        <v>188</v>
      </c>
      <c r="E741" s="148">
        <v>0</v>
      </c>
      <c r="F741" s="148">
        <v>0</v>
      </c>
      <c r="G741" s="141">
        <v>0</v>
      </c>
      <c r="H741" s="141">
        <v>0</v>
      </c>
      <c r="I741" s="147"/>
      <c r="K741" s="136"/>
      <c r="L741" s="136"/>
    </row>
    <row r="742" spans="1:12" ht="27.75" customHeight="1" x14ac:dyDescent="0.15">
      <c r="A742" s="129">
        <v>25</v>
      </c>
      <c r="B742" s="137">
        <v>735</v>
      </c>
      <c r="C742" s="148">
        <v>0</v>
      </c>
      <c r="D742" s="150" t="s">
        <v>188</v>
      </c>
      <c r="E742" s="148">
        <v>0</v>
      </c>
      <c r="F742" s="148">
        <v>0</v>
      </c>
      <c r="G742" s="141">
        <v>0</v>
      </c>
      <c r="H742" s="141">
        <v>0</v>
      </c>
      <c r="I742" s="147"/>
      <c r="K742" s="136"/>
      <c r="L742" s="136"/>
    </row>
    <row r="743" spans="1:12" ht="27.75" customHeight="1" x14ac:dyDescent="0.15">
      <c r="A743" s="129">
        <v>25</v>
      </c>
      <c r="B743" s="137">
        <v>736</v>
      </c>
      <c r="C743" s="148">
        <v>0</v>
      </c>
      <c r="D743" s="150" t="s">
        <v>188</v>
      </c>
      <c r="E743" s="148">
        <v>0</v>
      </c>
      <c r="F743" s="148">
        <v>0</v>
      </c>
      <c r="G743" s="141">
        <v>0</v>
      </c>
      <c r="H743" s="141">
        <v>0</v>
      </c>
      <c r="I743" s="147"/>
      <c r="K743" s="136"/>
      <c r="L743" s="136"/>
    </row>
    <row r="744" spans="1:12" ht="27.75" customHeight="1" x14ac:dyDescent="0.15">
      <c r="A744" s="129">
        <v>25</v>
      </c>
      <c r="B744" s="137">
        <v>737</v>
      </c>
      <c r="C744" s="148">
        <v>0</v>
      </c>
      <c r="D744" s="150" t="s">
        <v>188</v>
      </c>
      <c r="E744" s="148">
        <v>0</v>
      </c>
      <c r="F744" s="148">
        <v>0</v>
      </c>
      <c r="G744" s="141">
        <v>0</v>
      </c>
      <c r="H744" s="141">
        <v>0</v>
      </c>
      <c r="I744" s="147"/>
      <c r="K744" s="136"/>
      <c r="L744" s="136"/>
    </row>
    <row r="745" spans="1:12" ht="27.75" customHeight="1" x14ac:dyDescent="0.15">
      <c r="A745" s="129">
        <v>25</v>
      </c>
      <c r="B745" s="137">
        <v>738</v>
      </c>
      <c r="C745" s="148">
        <v>0</v>
      </c>
      <c r="D745" s="150" t="s">
        <v>188</v>
      </c>
      <c r="E745" s="148">
        <v>0</v>
      </c>
      <c r="F745" s="148">
        <v>0</v>
      </c>
      <c r="G745" s="141">
        <v>0</v>
      </c>
      <c r="H745" s="141">
        <v>0</v>
      </c>
      <c r="I745" s="147"/>
      <c r="K745" s="136"/>
      <c r="L745" s="136"/>
    </row>
    <row r="746" spans="1:12" ht="27.75" customHeight="1" x14ac:dyDescent="0.15">
      <c r="A746" s="129">
        <v>25</v>
      </c>
      <c r="B746" s="137">
        <v>739</v>
      </c>
      <c r="C746" s="148">
        <v>0</v>
      </c>
      <c r="D746" s="150" t="s">
        <v>188</v>
      </c>
      <c r="E746" s="148">
        <v>0</v>
      </c>
      <c r="F746" s="148">
        <v>0</v>
      </c>
      <c r="G746" s="141">
        <v>0</v>
      </c>
      <c r="H746" s="141">
        <v>0</v>
      </c>
      <c r="I746" s="147"/>
      <c r="K746" s="136"/>
      <c r="L746" s="136"/>
    </row>
    <row r="747" spans="1:12" ht="27.75" customHeight="1" x14ac:dyDescent="0.15">
      <c r="A747" s="129">
        <v>25</v>
      </c>
      <c r="B747" s="137">
        <v>740</v>
      </c>
      <c r="C747" s="148">
        <v>0</v>
      </c>
      <c r="D747" s="150" t="s">
        <v>188</v>
      </c>
      <c r="E747" s="148">
        <v>0</v>
      </c>
      <c r="F747" s="148">
        <v>0</v>
      </c>
      <c r="G747" s="141">
        <v>0</v>
      </c>
      <c r="H747" s="141">
        <v>0</v>
      </c>
      <c r="I747" s="147"/>
      <c r="K747" s="136"/>
      <c r="L747" s="136"/>
    </row>
    <row r="748" spans="1:12" ht="27.75" customHeight="1" x14ac:dyDescent="0.15">
      <c r="A748" s="129">
        <v>25</v>
      </c>
      <c r="B748" s="137">
        <v>741</v>
      </c>
      <c r="C748" s="148">
        <v>0</v>
      </c>
      <c r="D748" s="150" t="s">
        <v>188</v>
      </c>
      <c r="E748" s="148">
        <v>0</v>
      </c>
      <c r="F748" s="148">
        <v>0</v>
      </c>
      <c r="G748" s="141">
        <v>0</v>
      </c>
      <c r="H748" s="141">
        <v>0</v>
      </c>
      <c r="I748" s="147"/>
      <c r="K748" s="136"/>
      <c r="L748" s="136"/>
    </row>
    <row r="749" spans="1:12" ht="27.75" customHeight="1" x14ac:dyDescent="0.15">
      <c r="A749" s="129">
        <v>25</v>
      </c>
      <c r="B749" s="137">
        <v>742</v>
      </c>
      <c r="C749" s="148">
        <v>0</v>
      </c>
      <c r="D749" s="150" t="s">
        <v>188</v>
      </c>
      <c r="E749" s="148">
        <v>0</v>
      </c>
      <c r="F749" s="148">
        <v>0</v>
      </c>
      <c r="G749" s="141">
        <v>0</v>
      </c>
      <c r="H749" s="141">
        <v>0</v>
      </c>
      <c r="I749" s="147"/>
      <c r="K749" s="136"/>
      <c r="L749" s="136"/>
    </row>
    <row r="750" spans="1:12" ht="27.75" customHeight="1" x14ac:dyDescent="0.15">
      <c r="A750" s="129">
        <v>25</v>
      </c>
      <c r="B750" s="137">
        <v>743</v>
      </c>
      <c r="C750" s="148">
        <v>0</v>
      </c>
      <c r="D750" s="150" t="s">
        <v>188</v>
      </c>
      <c r="E750" s="148">
        <v>0</v>
      </c>
      <c r="F750" s="148">
        <v>0</v>
      </c>
      <c r="G750" s="141">
        <v>0</v>
      </c>
      <c r="H750" s="141">
        <v>0</v>
      </c>
      <c r="I750" s="147"/>
      <c r="K750" s="136"/>
      <c r="L750" s="136"/>
    </row>
    <row r="751" spans="1:12" ht="27.75" customHeight="1" x14ac:dyDescent="0.15">
      <c r="A751" s="129">
        <v>25</v>
      </c>
      <c r="B751" s="137">
        <v>744</v>
      </c>
      <c r="C751" s="148">
        <v>0</v>
      </c>
      <c r="D751" s="150" t="s">
        <v>188</v>
      </c>
      <c r="E751" s="148">
        <v>0</v>
      </c>
      <c r="F751" s="148">
        <v>0</v>
      </c>
      <c r="G751" s="141">
        <v>0</v>
      </c>
      <c r="H751" s="141">
        <v>0</v>
      </c>
      <c r="I751" s="147"/>
      <c r="K751" s="136"/>
      <c r="L751" s="136"/>
    </row>
    <row r="752" spans="1:12" ht="27.75" customHeight="1" x14ac:dyDescent="0.15">
      <c r="A752" s="129">
        <v>25</v>
      </c>
      <c r="B752" s="137">
        <v>745</v>
      </c>
      <c r="C752" s="148">
        <v>0</v>
      </c>
      <c r="D752" s="150" t="s">
        <v>188</v>
      </c>
      <c r="E752" s="148">
        <v>0</v>
      </c>
      <c r="F752" s="148">
        <v>0</v>
      </c>
      <c r="G752" s="141">
        <v>0</v>
      </c>
      <c r="H752" s="141">
        <v>0</v>
      </c>
      <c r="I752" s="147"/>
      <c r="K752" s="136"/>
      <c r="L752" s="136"/>
    </row>
    <row r="753" spans="1:12" ht="27.75" customHeight="1" x14ac:dyDescent="0.15">
      <c r="A753" s="129">
        <v>25</v>
      </c>
      <c r="B753" s="137">
        <v>746</v>
      </c>
      <c r="C753" s="148">
        <v>0</v>
      </c>
      <c r="D753" s="150" t="s">
        <v>188</v>
      </c>
      <c r="E753" s="148">
        <v>0</v>
      </c>
      <c r="F753" s="148">
        <v>0</v>
      </c>
      <c r="G753" s="141">
        <v>0</v>
      </c>
      <c r="H753" s="141">
        <v>0</v>
      </c>
      <c r="I753" s="147"/>
      <c r="K753" s="136"/>
      <c r="L753" s="136"/>
    </row>
    <row r="754" spans="1:12" ht="27.75" customHeight="1" x14ac:dyDescent="0.15">
      <c r="A754" s="129">
        <v>25</v>
      </c>
      <c r="B754" s="137">
        <v>747</v>
      </c>
      <c r="C754" s="148">
        <v>0</v>
      </c>
      <c r="D754" s="150" t="s">
        <v>188</v>
      </c>
      <c r="E754" s="148">
        <v>0</v>
      </c>
      <c r="F754" s="148">
        <v>0</v>
      </c>
      <c r="G754" s="141">
        <v>0</v>
      </c>
      <c r="H754" s="141">
        <v>0</v>
      </c>
      <c r="I754" s="147"/>
      <c r="K754" s="136"/>
      <c r="L754" s="136"/>
    </row>
    <row r="755" spans="1:12" ht="27.75" customHeight="1" x14ac:dyDescent="0.15">
      <c r="A755" s="129">
        <v>25</v>
      </c>
      <c r="B755" s="137">
        <v>748</v>
      </c>
      <c r="C755" s="148">
        <v>0</v>
      </c>
      <c r="D755" s="150" t="s">
        <v>188</v>
      </c>
      <c r="E755" s="148">
        <v>0</v>
      </c>
      <c r="F755" s="148">
        <v>0</v>
      </c>
      <c r="G755" s="141">
        <v>0</v>
      </c>
      <c r="H755" s="141">
        <v>0</v>
      </c>
      <c r="I755" s="147"/>
      <c r="K755" s="136"/>
      <c r="L755" s="136"/>
    </row>
    <row r="756" spans="1:12" ht="27.75" customHeight="1" x14ac:dyDescent="0.15">
      <c r="A756" s="129">
        <v>25</v>
      </c>
      <c r="B756" s="137">
        <v>749</v>
      </c>
      <c r="C756" s="148">
        <v>0</v>
      </c>
      <c r="D756" s="150" t="s">
        <v>188</v>
      </c>
      <c r="E756" s="148">
        <v>0</v>
      </c>
      <c r="F756" s="148">
        <v>0</v>
      </c>
      <c r="G756" s="141">
        <v>0</v>
      </c>
      <c r="H756" s="141">
        <v>0</v>
      </c>
      <c r="I756" s="147"/>
      <c r="K756" s="136"/>
      <c r="L756" s="136"/>
    </row>
    <row r="757" spans="1:12" ht="27.75" customHeight="1" x14ac:dyDescent="0.15">
      <c r="A757" s="129">
        <v>25</v>
      </c>
      <c r="B757" s="137">
        <v>750</v>
      </c>
      <c r="C757" s="148">
        <v>0</v>
      </c>
      <c r="D757" s="150" t="s">
        <v>188</v>
      </c>
      <c r="E757" s="148">
        <v>0</v>
      </c>
      <c r="F757" s="148">
        <v>0</v>
      </c>
      <c r="G757" s="141">
        <v>0</v>
      </c>
      <c r="H757" s="141">
        <v>0</v>
      </c>
      <c r="I757" s="147"/>
      <c r="K757" s="136"/>
      <c r="L757" s="136"/>
    </row>
    <row r="758" spans="1:12" ht="27.75" customHeight="1" x14ac:dyDescent="0.15">
      <c r="A758" s="129">
        <v>26</v>
      </c>
      <c r="B758" s="137">
        <v>751</v>
      </c>
      <c r="C758" s="148">
        <v>0</v>
      </c>
      <c r="D758" s="150" t="s">
        <v>188</v>
      </c>
      <c r="E758" s="148">
        <v>0</v>
      </c>
      <c r="F758" s="148">
        <v>0</v>
      </c>
      <c r="G758" s="141">
        <v>0</v>
      </c>
      <c r="H758" s="141">
        <v>0</v>
      </c>
      <c r="I758" s="147"/>
      <c r="K758" s="136"/>
      <c r="L758" s="136"/>
    </row>
    <row r="759" spans="1:12" ht="27.75" customHeight="1" x14ac:dyDescent="0.15">
      <c r="A759" s="129">
        <v>26</v>
      </c>
      <c r="B759" s="137">
        <v>752</v>
      </c>
      <c r="C759" s="148">
        <v>0</v>
      </c>
      <c r="D759" s="150" t="s">
        <v>188</v>
      </c>
      <c r="E759" s="148">
        <v>0</v>
      </c>
      <c r="F759" s="148">
        <v>0</v>
      </c>
      <c r="G759" s="141">
        <v>0</v>
      </c>
      <c r="H759" s="141">
        <v>0</v>
      </c>
      <c r="I759" s="147"/>
      <c r="K759" s="136"/>
      <c r="L759" s="136"/>
    </row>
    <row r="760" spans="1:12" ht="27.75" customHeight="1" x14ac:dyDescent="0.15">
      <c r="A760" s="129">
        <v>26</v>
      </c>
      <c r="B760" s="137">
        <v>753</v>
      </c>
      <c r="C760" s="148">
        <v>0</v>
      </c>
      <c r="D760" s="150" t="s">
        <v>188</v>
      </c>
      <c r="E760" s="148">
        <v>0</v>
      </c>
      <c r="F760" s="148">
        <v>0</v>
      </c>
      <c r="G760" s="141">
        <v>0</v>
      </c>
      <c r="H760" s="141">
        <v>0</v>
      </c>
      <c r="I760" s="147"/>
      <c r="K760" s="136"/>
      <c r="L760" s="136"/>
    </row>
    <row r="761" spans="1:12" ht="27.75" customHeight="1" x14ac:dyDescent="0.15">
      <c r="A761" s="129">
        <v>26</v>
      </c>
      <c r="B761" s="137">
        <v>754</v>
      </c>
      <c r="C761" s="148">
        <v>0</v>
      </c>
      <c r="D761" s="150" t="s">
        <v>188</v>
      </c>
      <c r="E761" s="148">
        <v>0</v>
      </c>
      <c r="F761" s="148">
        <v>0</v>
      </c>
      <c r="G761" s="141">
        <v>0</v>
      </c>
      <c r="H761" s="141">
        <v>0</v>
      </c>
      <c r="I761" s="147"/>
      <c r="K761" s="136"/>
      <c r="L761" s="136"/>
    </row>
    <row r="762" spans="1:12" ht="27.75" customHeight="1" x14ac:dyDescent="0.15">
      <c r="A762" s="129">
        <v>26</v>
      </c>
      <c r="B762" s="137">
        <v>755</v>
      </c>
      <c r="C762" s="148">
        <v>0</v>
      </c>
      <c r="D762" s="150" t="s">
        <v>188</v>
      </c>
      <c r="E762" s="148">
        <v>0</v>
      </c>
      <c r="F762" s="148">
        <v>0</v>
      </c>
      <c r="G762" s="141">
        <v>0</v>
      </c>
      <c r="H762" s="141">
        <v>0</v>
      </c>
      <c r="I762" s="147"/>
      <c r="K762" s="136"/>
      <c r="L762" s="136"/>
    </row>
    <row r="763" spans="1:12" ht="27.75" customHeight="1" x14ac:dyDescent="0.15">
      <c r="A763" s="129">
        <v>26</v>
      </c>
      <c r="B763" s="137">
        <v>756</v>
      </c>
      <c r="C763" s="148">
        <v>0</v>
      </c>
      <c r="D763" s="150" t="s">
        <v>188</v>
      </c>
      <c r="E763" s="148">
        <v>0</v>
      </c>
      <c r="F763" s="148">
        <v>0</v>
      </c>
      <c r="G763" s="141">
        <v>0</v>
      </c>
      <c r="H763" s="141">
        <v>0</v>
      </c>
      <c r="I763" s="147"/>
      <c r="K763" s="136"/>
      <c r="L763" s="136"/>
    </row>
    <row r="764" spans="1:12" ht="27.75" customHeight="1" x14ac:dyDescent="0.15">
      <c r="A764" s="129">
        <v>26</v>
      </c>
      <c r="B764" s="137">
        <v>757</v>
      </c>
      <c r="C764" s="148">
        <v>0</v>
      </c>
      <c r="D764" s="150" t="s">
        <v>188</v>
      </c>
      <c r="E764" s="148">
        <v>0</v>
      </c>
      <c r="F764" s="148">
        <v>0</v>
      </c>
      <c r="G764" s="141">
        <v>0</v>
      </c>
      <c r="H764" s="141">
        <v>0</v>
      </c>
      <c r="I764" s="147"/>
      <c r="K764" s="136"/>
      <c r="L764" s="136"/>
    </row>
    <row r="765" spans="1:12" ht="27.75" customHeight="1" x14ac:dyDescent="0.15">
      <c r="A765" s="129">
        <v>26</v>
      </c>
      <c r="B765" s="137">
        <v>758</v>
      </c>
      <c r="C765" s="148">
        <v>0</v>
      </c>
      <c r="D765" s="150" t="s">
        <v>188</v>
      </c>
      <c r="E765" s="148">
        <v>0</v>
      </c>
      <c r="F765" s="148">
        <v>0</v>
      </c>
      <c r="G765" s="141">
        <v>0</v>
      </c>
      <c r="H765" s="141">
        <v>0</v>
      </c>
      <c r="I765" s="147"/>
      <c r="K765" s="136"/>
      <c r="L765" s="136"/>
    </row>
    <row r="766" spans="1:12" ht="27.75" customHeight="1" x14ac:dyDescent="0.15">
      <c r="A766" s="129">
        <v>26</v>
      </c>
      <c r="B766" s="137">
        <v>759</v>
      </c>
      <c r="C766" s="148">
        <v>0</v>
      </c>
      <c r="D766" s="150" t="s">
        <v>188</v>
      </c>
      <c r="E766" s="148">
        <v>0</v>
      </c>
      <c r="F766" s="148">
        <v>0</v>
      </c>
      <c r="G766" s="141">
        <v>0</v>
      </c>
      <c r="H766" s="141">
        <v>0</v>
      </c>
      <c r="I766" s="147"/>
      <c r="K766" s="136"/>
      <c r="L766" s="136"/>
    </row>
    <row r="767" spans="1:12" ht="27.75" customHeight="1" x14ac:dyDescent="0.15">
      <c r="A767" s="129">
        <v>26</v>
      </c>
      <c r="B767" s="137">
        <v>760</v>
      </c>
      <c r="C767" s="148">
        <v>0</v>
      </c>
      <c r="D767" s="150" t="s">
        <v>188</v>
      </c>
      <c r="E767" s="148">
        <v>0</v>
      </c>
      <c r="F767" s="148">
        <v>0</v>
      </c>
      <c r="G767" s="141">
        <v>0</v>
      </c>
      <c r="H767" s="141">
        <v>0</v>
      </c>
      <c r="I767" s="147"/>
      <c r="K767" s="136"/>
      <c r="L767" s="136"/>
    </row>
    <row r="768" spans="1:12" ht="27.75" customHeight="1" x14ac:dyDescent="0.15">
      <c r="A768" s="129">
        <v>26</v>
      </c>
      <c r="B768" s="137">
        <v>761</v>
      </c>
      <c r="C768" s="148">
        <v>0</v>
      </c>
      <c r="D768" s="150" t="s">
        <v>188</v>
      </c>
      <c r="E768" s="148">
        <v>0</v>
      </c>
      <c r="F768" s="148">
        <v>0</v>
      </c>
      <c r="G768" s="141">
        <v>0</v>
      </c>
      <c r="H768" s="141">
        <v>0</v>
      </c>
      <c r="I768" s="147"/>
      <c r="K768" s="136"/>
      <c r="L768" s="136"/>
    </row>
    <row r="769" spans="1:12" ht="27.75" customHeight="1" x14ac:dyDescent="0.15">
      <c r="A769" s="129">
        <v>26</v>
      </c>
      <c r="B769" s="137">
        <v>762</v>
      </c>
      <c r="C769" s="148">
        <v>0</v>
      </c>
      <c r="D769" s="150" t="s">
        <v>188</v>
      </c>
      <c r="E769" s="148">
        <v>0</v>
      </c>
      <c r="F769" s="148">
        <v>0</v>
      </c>
      <c r="G769" s="141">
        <v>0</v>
      </c>
      <c r="H769" s="141">
        <v>0</v>
      </c>
      <c r="I769" s="147"/>
      <c r="K769" s="136"/>
      <c r="L769" s="136"/>
    </row>
    <row r="770" spans="1:12" ht="27.75" customHeight="1" x14ac:dyDescent="0.15">
      <c r="A770" s="129">
        <v>26</v>
      </c>
      <c r="B770" s="137">
        <v>763</v>
      </c>
      <c r="C770" s="148">
        <v>0</v>
      </c>
      <c r="D770" s="150" t="s">
        <v>188</v>
      </c>
      <c r="E770" s="148">
        <v>0</v>
      </c>
      <c r="F770" s="148">
        <v>0</v>
      </c>
      <c r="G770" s="141">
        <v>0</v>
      </c>
      <c r="H770" s="141">
        <v>0</v>
      </c>
      <c r="I770" s="147"/>
      <c r="K770" s="136"/>
      <c r="L770" s="136"/>
    </row>
    <row r="771" spans="1:12" ht="27.75" customHeight="1" x14ac:dyDescent="0.15">
      <c r="A771" s="129">
        <v>26</v>
      </c>
      <c r="B771" s="137">
        <v>764</v>
      </c>
      <c r="C771" s="148">
        <v>0</v>
      </c>
      <c r="D771" s="150" t="s">
        <v>188</v>
      </c>
      <c r="E771" s="148">
        <v>0</v>
      </c>
      <c r="F771" s="148">
        <v>0</v>
      </c>
      <c r="G771" s="141">
        <v>0</v>
      </c>
      <c r="H771" s="141">
        <v>0</v>
      </c>
      <c r="I771" s="147"/>
      <c r="K771" s="136"/>
      <c r="L771" s="136"/>
    </row>
    <row r="772" spans="1:12" ht="27.75" customHeight="1" x14ac:dyDescent="0.15">
      <c r="A772" s="129">
        <v>26</v>
      </c>
      <c r="B772" s="137">
        <v>765</v>
      </c>
      <c r="C772" s="148">
        <v>0</v>
      </c>
      <c r="D772" s="150" t="s">
        <v>188</v>
      </c>
      <c r="E772" s="148">
        <v>0</v>
      </c>
      <c r="F772" s="148">
        <v>0</v>
      </c>
      <c r="G772" s="141">
        <v>0</v>
      </c>
      <c r="H772" s="141">
        <v>0</v>
      </c>
      <c r="I772" s="147"/>
      <c r="K772" s="136"/>
      <c r="L772" s="136"/>
    </row>
    <row r="773" spans="1:12" ht="27.75" customHeight="1" x14ac:dyDescent="0.15">
      <c r="A773" s="129">
        <v>26</v>
      </c>
      <c r="B773" s="137">
        <v>766</v>
      </c>
      <c r="C773" s="148">
        <v>0</v>
      </c>
      <c r="D773" s="150" t="s">
        <v>188</v>
      </c>
      <c r="E773" s="148">
        <v>0</v>
      </c>
      <c r="F773" s="148">
        <v>0</v>
      </c>
      <c r="G773" s="141">
        <v>0</v>
      </c>
      <c r="H773" s="141">
        <v>0</v>
      </c>
      <c r="I773" s="147"/>
      <c r="K773" s="136"/>
      <c r="L773" s="136"/>
    </row>
    <row r="774" spans="1:12" ht="27.75" customHeight="1" x14ac:dyDescent="0.15">
      <c r="A774" s="129">
        <v>26</v>
      </c>
      <c r="B774" s="137">
        <v>767</v>
      </c>
      <c r="C774" s="148">
        <v>0</v>
      </c>
      <c r="D774" s="150" t="s">
        <v>188</v>
      </c>
      <c r="E774" s="148">
        <v>0</v>
      </c>
      <c r="F774" s="148">
        <v>0</v>
      </c>
      <c r="G774" s="141">
        <v>0</v>
      </c>
      <c r="H774" s="141">
        <v>0</v>
      </c>
      <c r="I774" s="147"/>
      <c r="K774" s="136"/>
      <c r="L774" s="136"/>
    </row>
    <row r="775" spans="1:12" ht="27.75" customHeight="1" x14ac:dyDescent="0.15">
      <c r="A775" s="129">
        <v>26</v>
      </c>
      <c r="B775" s="137">
        <v>768</v>
      </c>
      <c r="C775" s="148">
        <v>0</v>
      </c>
      <c r="D775" s="150" t="s">
        <v>188</v>
      </c>
      <c r="E775" s="148">
        <v>0</v>
      </c>
      <c r="F775" s="148">
        <v>0</v>
      </c>
      <c r="G775" s="141">
        <v>0</v>
      </c>
      <c r="H775" s="141">
        <v>0</v>
      </c>
      <c r="I775" s="147"/>
      <c r="K775" s="136"/>
      <c r="L775" s="136"/>
    </row>
    <row r="776" spans="1:12" ht="27.75" customHeight="1" x14ac:dyDescent="0.15">
      <c r="A776" s="129">
        <v>26</v>
      </c>
      <c r="B776" s="137">
        <v>769</v>
      </c>
      <c r="C776" s="148">
        <v>0</v>
      </c>
      <c r="D776" s="150" t="s">
        <v>188</v>
      </c>
      <c r="E776" s="148">
        <v>0</v>
      </c>
      <c r="F776" s="148">
        <v>0</v>
      </c>
      <c r="G776" s="141">
        <v>0</v>
      </c>
      <c r="H776" s="141">
        <v>0</v>
      </c>
      <c r="I776" s="147"/>
      <c r="K776" s="136"/>
      <c r="L776" s="136"/>
    </row>
    <row r="777" spans="1:12" ht="27.75" customHeight="1" x14ac:dyDescent="0.15">
      <c r="A777" s="129">
        <v>26</v>
      </c>
      <c r="B777" s="137">
        <v>770</v>
      </c>
      <c r="C777" s="148">
        <v>0</v>
      </c>
      <c r="D777" s="150" t="s">
        <v>188</v>
      </c>
      <c r="E777" s="148">
        <v>0</v>
      </c>
      <c r="F777" s="148">
        <v>0</v>
      </c>
      <c r="G777" s="141">
        <v>0</v>
      </c>
      <c r="H777" s="141">
        <v>0</v>
      </c>
      <c r="I777" s="147"/>
      <c r="K777" s="136"/>
      <c r="L777" s="136"/>
    </row>
    <row r="778" spans="1:12" ht="27.75" customHeight="1" x14ac:dyDescent="0.15">
      <c r="A778" s="129">
        <v>26</v>
      </c>
      <c r="B778" s="137">
        <v>771</v>
      </c>
      <c r="C778" s="148">
        <v>0</v>
      </c>
      <c r="D778" s="150" t="s">
        <v>188</v>
      </c>
      <c r="E778" s="148">
        <v>0</v>
      </c>
      <c r="F778" s="148">
        <v>0</v>
      </c>
      <c r="G778" s="141">
        <v>0</v>
      </c>
      <c r="H778" s="141">
        <v>0</v>
      </c>
      <c r="I778" s="147"/>
      <c r="K778" s="136"/>
      <c r="L778" s="136"/>
    </row>
    <row r="779" spans="1:12" ht="27.75" customHeight="1" x14ac:dyDescent="0.15">
      <c r="A779" s="129">
        <v>26</v>
      </c>
      <c r="B779" s="137">
        <v>772</v>
      </c>
      <c r="C779" s="148">
        <v>0</v>
      </c>
      <c r="D779" s="150" t="s">
        <v>188</v>
      </c>
      <c r="E779" s="148">
        <v>0</v>
      </c>
      <c r="F779" s="148">
        <v>0</v>
      </c>
      <c r="G779" s="141">
        <v>0</v>
      </c>
      <c r="H779" s="141">
        <v>0</v>
      </c>
      <c r="I779" s="147"/>
      <c r="K779" s="136"/>
      <c r="L779" s="136"/>
    </row>
    <row r="780" spans="1:12" ht="27.75" customHeight="1" x14ac:dyDescent="0.15">
      <c r="A780" s="129">
        <v>26</v>
      </c>
      <c r="B780" s="137">
        <v>773</v>
      </c>
      <c r="C780" s="148">
        <v>0</v>
      </c>
      <c r="D780" s="150" t="s">
        <v>188</v>
      </c>
      <c r="E780" s="148">
        <v>0</v>
      </c>
      <c r="F780" s="148">
        <v>0</v>
      </c>
      <c r="G780" s="141">
        <v>0</v>
      </c>
      <c r="H780" s="141">
        <v>0</v>
      </c>
      <c r="I780" s="147"/>
      <c r="K780" s="136"/>
      <c r="L780" s="136"/>
    </row>
    <row r="781" spans="1:12" ht="27.75" customHeight="1" x14ac:dyDescent="0.15">
      <c r="A781" s="129">
        <v>26</v>
      </c>
      <c r="B781" s="137">
        <v>774</v>
      </c>
      <c r="C781" s="148">
        <v>0</v>
      </c>
      <c r="D781" s="150" t="s">
        <v>188</v>
      </c>
      <c r="E781" s="148">
        <v>0</v>
      </c>
      <c r="F781" s="148">
        <v>0</v>
      </c>
      <c r="G781" s="141">
        <v>0</v>
      </c>
      <c r="H781" s="141">
        <v>0</v>
      </c>
      <c r="I781" s="147"/>
      <c r="K781" s="136"/>
      <c r="L781" s="136"/>
    </row>
    <row r="782" spans="1:12" ht="27.75" customHeight="1" x14ac:dyDescent="0.15">
      <c r="A782" s="129">
        <v>26</v>
      </c>
      <c r="B782" s="137">
        <v>775</v>
      </c>
      <c r="C782" s="148">
        <v>0</v>
      </c>
      <c r="D782" s="150" t="s">
        <v>188</v>
      </c>
      <c r="E782" s="148">
        <v>0</v>
      </c>
      <c r="F782" s="148">
        <v>0</v>
      </c>
      <c r="G782" s="141">
        <v>0</v>
      </c>
      <c r="H782" s="141">
        <v>0</v>
      </c>
      <c r="I782" s="147"/>
      <c r="K782" s="136"/>
      <c r="L782" s="136"/>
    </row>
    <row r="783" spans="1:12" ht="27.75" customHeight="1" x14ac:dyDescent="0.15">
      <c r="A783" s="129">
        <v>26</v>
      </c>
      <c r="B783" s="137">
        <v>776</v>
      </c>
      <c r="C783" s="148">
        <v>0</v>
      </c>
      <c r="D783" s="150" t="s">
        <v>188</v>
      </c>
      <c r="E783" s="148">
        <v>0</v>
      </c>
      <c r="F783" s="148">
        <v>0</v>
      </c>
      <c r="G783" s="141">
        <v>0</v>
      </c>
      <c r="H783" s="141">
        <v>0</v>
      </c>
      <c r="I783" s="147"/>
      <c r="K783" s="136"/>
      <c r="L783" s="136"/>
    </row>
    <row r="784" spans="1:12" ht="27.75" customHeight="1" x14ac:dyDescent="0.15">
      <c r="A784" s="129">
        <v>26</v>
      </c>
      <c r="B784" s="137">
        <v>777</v>
      </c>
      <c r="C784" s="148">
        <v>0</v>
      </c>
      <c r="D784" s="150" t="s">
        <v>188</v>
      </c>
      <c r="E784" s="148">
        <v>0</v>
      </c>
      <c r="F784" s="148">
        <v>0</v>
      </c>
      <c r="G784" s="141">
        <v>0</v>
      </c>
      <c r="H784" s="141">
        <v>0</v>
      </c>
      <c r="I784" s="147"/>
      <c r="K784" s="136"/>
      <c r="L784" s="136"/>
    </row>
    <row r="785" spans="1:12" ht="27.75" customHeight="1" x14ac:dyDescent="0.15">
      <c r="A785" s="129">
        <v>26</v>
      </c>
      <c r="B785" s="137">
        <v>778</v>
      </c>
      <c r="C785" s="148">
        <v>0</v>
      </c>
      <c r="D785" s="150" t="s">
        <v>188</v>
      </c>
      <c r="E785" s="148">
        <v>0</v>
      </c>
      <c r="F785" s="148">
        <v>0</v>
      </c>
      <c r="G785" s="141">
        <v>0</v>
      </c>
      <c r="H785" s="141">
        <v>0</v>
      </c>
      <c r="I785" s="147"/>
      <c r="K785" s="136"/>
      <c r="L785" s="136"/>
    </row>
    <row r="786" spans="1:12" ht="27.75" customHeight="1" x14ac:dyDescent="0.15">
      <c r="A786" s="129">
        <v>26</v>
      </c>
      <c r="B786" s="137">
        <v>779</v>
      </c>
      <c r="C786" s="148">
        <v>0</v>
      </c>
      <c r="D786" s="150" t="s">
        <v>188</v>
      </c>
      <c r="E786" s="148">
        <v>0</v>
      </c>
      <c r="F786" s="148">
        <v>0</v>
      </c>
      <c r="G786" s="141">
        <v>0</v>
      </c>
      <c r="H786" s="141">
        <v>0</v>
      </c>
      <c r="I786" s="147"/>
      <c r="K786" s="136"/>
      <c r="L786" s="136"/>
    </row>
    <row r="787" spans="1:12" ht="27.75" customHeight="1" x14ac:dyDescent="0.15">
      <c r="A787" s="129">
        <v>26</v>
      </c>
      <c r="B787" s="137">
        <v>780</v>
      </c>
      <c r="C787" s="148">
        <v>0</v>
      </c>
      <c r="D787" s="150" t="s">
        <v>188</v>
      </c>
      <c r="E787" s="148">
        <v>0</v>
      </c>
      <c r="F787" s="148">
        <v>0</v>
      </c>
      <c r="G787" s="141">
        <v>0</v>
      </c>
      <c r="H787" s="141">
        <v>0</v>
      </c>
      <c r="I787" s="147"/>
      <c r="K787" s="136"/>
      <c r="L787" s="136"/>
    </row>
    <row r="788" spans="1:12" ht="27.75" customHeight="1" x14ac:dyDescent="0.15">
      <c r="A788" s="129">
        <v>27</v>
      </c>
      <c r="B788" s="137">
        <v>781</v>
      </c>
      <c r="C788" s="148">
        <v>0</v>
      </c>
      <c r="D788" s="150" t="s">
        <v>188</v>
      </c>
      <c r="E788" s="148">
        <v>0</v>
      </c>
      <c r="F788" s="148">
        <v>0</v>
      </c>
      <c r="G788" s="141">
        <v>0</v>
      </c>
      <c r="H788" s="141">
        <v>0</v>
      </c>
      <c r="I788" s="147"/>
      <c r="K788" s="136"/>
      <c r="L788" s="136"/>
    </row>
    <row r="789" spans="1:12" ht="27.75" customHeight="1" x14ac:dyDescent="0.15">
      <c r="A789" s="129">
        <v>27</v>
      </c>
      <c r="B789" s="137">
        <v>782</v>
      </c>
      <c r="C789" s="148">
        <v>0</v>
      </c>
      <c r="D789" s="150" t="s">
        <v>188</v>
      </c>
      <c r="E789" s="148">
        <v>0</v>
      </c>
      <c r="F789" s="148">
        <v>0</v>
      </c>
      <c r="G789" s="141">
        <v>0</v>
      </c>
      <c r="H789" s="141">
        <v>0</v>
      </c>
      <c r="I789" s="147"/>
      <c r="K789" s="136"/>
      <c r="L789" s="136"/>
    </row>
    <row r="790" spans="1:12" ht="27.75" customHeight="1" x14ac:dyDescent="0.15">
      <c r="A790" s="129">
        <v>27</v>
      </c>
      <c r="B790" s="137">
        <v>783</v>
      </c>
      <c r="C790" s="148">
        <v>0</v>
      </c>
      <c r="D790" s="150" t="s">
        <v>188</v>
      </c>
      <c r="E790" s="148">
        <v>0</v>
      </c>
      <c r="F790" s="148">
        <v>0</v>
      </c>
      <c r="G790" s="141">
        <v>0</v>
      </c>
      <c r="H790" s="141">
        <v>0</v>
      </c>
      <c r="I790" s="147"/>
      <c r="K790" s="136"/>
      <c r="L790" s="136"/>
    </row>
    <row r="791" spans="1:12" ht="27.75" customHeight="1" x14ac:dyDescent="0.15">
      <c r="A791" s="129">
        <v>27</v>
      </c>
      <c r="B791" s="137">
        <v>784</v>
      </c>
      <c r="C791" s="148">
        <v>0</v>
      </c>
      <c r="D791" s="150" t="s">
        <v>188</v>
      </c>
      <c r="E791" s="148">
        <v>0</v>
      </c>
      <c r="F791" s="148">
        <v>0</v>
      </c>
      <c r="G791" s="141">
        <v>0</v>
      </c>
      <c r="H791" s="141">
        <v>0</v>
      </c>
      <c r="I791" s="147"/>
      <c r="K791" s="136"/>
      <c r="L791" s="136"/>
    </row>
    <row r="792" spans="1:12" ht="27.75" customHeight="1" x14ac:dyDescent="0.15">
      <c r="A792" s="129">
        <v>27</v>
      </c>
      <c r="B792" s="137">
        <v>785</v>
      </c>
      <c r="C792" s="148">
        <v>0</v>
      </c>
      <c r="D792" s="150" t="s">
        <v>188</v>
      </c>
      <c r="E792" s="148">
        <v>0</v>
      </c>
      <c r="F792" s="148">
        <v>0</v>
      </c>
      <c r="G792" s="141">
        <v>0</v>
      </c>
      <c r="H792" s="141">
        <v>0</v>
      </c>
      <c r="I792" s="147"/>
      <c r="K792" s="136"/>
      <c r="L792" s="136"/>
    </row>
    <row r="793" spans="1:12" ht="27.75" customHeight="1" x14ac:dyDescent="0.15">
      <c r="A793" s="129">
        <v>27</v>
      </c>
      <c r="B793" s="137">
        <v>786</v>
      </c>
      <c r="C793" s="148">
        <v>0</v>
      </c>
      <c r="D793" s="150" t="s">
        <v>188</v>
      </c>
      <c r="E793" s="148">
        <v>0</v>
      </c>
      <c r="F793" s="148">
        <v>0</v>
      </c>
      <c r="G793" s="141">
        <v>0</v>
      </c>
      <c r="H793" s="141">
        <v>0</v>
      </c>
      <c r="I793" s="147"/>
      <c r="K793" s="136"/>
      <c r="L793" s="136"/>
    </row>
    <row r="794" spans="1:12" ht="27.75" customHeight="1" x14ac:dyDescent="0.15">
      <c r="A794" s="129">
        <v>27</v>
      </c>
      <c r="B794" s="137">
        <v>787</v>
      </c>
      <c r="C794" s="148">
        <v>0</v>
      </c>
      <c r="D794" s="150" t="s">
        <v>188</v>
      </c>
      <c r="E794" s="148">
        <v>0</v>
      </c>
      <c r="F794" s="148">
        <v>0</v>
      </c>
      <c r="G794" s="141">
        <v>0</v>
      </c>
      <c r="H794" s="141">
        <v>0</v>
      </c>
      <c r="I794" s="147"/>
      <c r="K794" s="136"/>
      <c r="L794" s="136"/>
    </row>
    <row r="795" spans="1:12" ht="27.75" customHeight="1" x14ac:dyDescent="0.15">
      <c r="A795" s="129">
        <v>27</v>
      </c>
      <c r="B795" s="137">
        <v>788</v>
      </c>
      <c r="C795" s="148">
        <v>0</v>
      </c>
      <c r="D795" s="150" t="s">
        <v>188</v>
      </c>
      <c r="E795" s="148">
        <v>0</v>
      </c>
      <c r="F795" s="148">
        <v>0</v>
      </c>
      <c r="G795" s="141">
        <v>0</v>
      </c>
      <c r="H795" s="141">
        <v>0</v>
      </c>
      <c r="I795" s="147"/>
      <c r="K795" s="136"/>
      <c r="L795" s="136"/>
    </row>
    <row r="796" spans="1:12" ht="27.75" customHeight="1" x14ac:dyDescent="0.15">
      <c r="A796" s="129">
        <v>27</v>
      </c>
      <c r="B796" s="137">
        <v>789</v>
      </c>
      <c r="C796" s="148">
        <v>0</v>
      </c>
      <c r="D796" s="150" t="s">
        <v>188</v>
      </c>
      <c r="E796" s="148">
        <v>0</v>
      </c>
      <c r="F796" s="148">
        <v>0</v>
      </c>
      <c r="G796" s="141">
        <v>0</v>
      </c>
      <c r="H796" s="141">
        <v>0</v>
      </c>
      <c r="I796" s="147"/>
      <c r="K796" s="136"/>
      <c r="L796" s="136"/>
    </row>
    <row r="797" spans="1:12" ht="27.75" customHeight="1" x14ac:dyDescent="0.15">
      <c r="A797" s="129">
        <v>27</v>
      </c>
      <c r="B797" s="137">
        <v>790</v>
      </c>
      <c r="C797" s="148">
        <v>0</v>
      </c>
      <c r="D797" s="150" t="s">
        <v>188</v>
      </c>
      <c r="E797" s="148">
        <v>0</v>
      </c>
      <c r="F797" s="148">
        <v>0</v>
      </c>
      <c r="G797" s="141">
        <v>0</v>
      </c>
      <c r="H797" s="141">
        <v>0</v>
      </c>
      <c r="I797" s="147"/>
      <c r="K797" s="136"/>
      <c r="L797" s="136"/>
    </row>
    <row r="798" spans="1:12" ht="27.75" customHeight="1" x14ac:dyDescent="0.15">
      <c r="A798" s="129">
        <v>27</v>
      </c>
      <c r="B798" s="137">
        <v>791</v>
      </c>
      <c r="C798" s="148">
        <v>0</v>
      </c>
      <c r="D798" s="150" t="s">
        <v>188</v>
      </c>
      <c r="E798" s="148">
        <v>0</v>
      </c>
      <c r="F798" s="148">
        <v>0</v>
      </c>
      <c r="G798" s="141">
        <v>0</v>
      </c>
      <c r="H798" s="141">
        <v>0</v>
      </c>
      <c r="I798" s="147"/>
      <c r="K798" s="136"/>
      <c r="L798" s="136"/>
    </row>
    <row r="799" spans="1:12" ht="27.75" customHeight="1" x14ac:dyDescent="0.15">
      <c r="A799" s="129">
        <v>27</v>
      </c>
      <c r="B799" s="137">
        <v>792</v>
      </c>
      <c r="C799" s="148">
        <v>0</v>
      </c>
      <c r="D799" s="150" t="s">
        <v>188</v>
      </c>
      <c r="E799" s="148">
        <v>0</v>
      </c>
      <c r="F799" s="148">
        <v>0</v>
      </c>
      <c r="G799" s="141">
        <v>0</v>
      </c>
      <c r="H799" s="141">
        <v>0</v>
      </c>
      <c r="I799" s="147"/>
      <c r="K799" s="136"/>
      <c r="L799" s="136"/>
    </row>
    <row r="800" spans="1:12" ht="27.75" customHeight="1" x14ac:dyDescent="0.15">
      <c r="A800" s="129">
        <v>27</v>
      </c>
      <c r="B800" s="137">
        <v>793</v>
      </c>
      <c r="C800" s="148">
        <v>0</v>
      </c>
      <c r="D800" s="150" t="s">
        <v>188</v>
      </c>
      <c r="E800" s="148">
        <v>0</v>
      </c>
      <c r="F800" s="148">
        <v>0</v>
      </c>
      <c r="G800" s="141">
        <v>0</v>
      </c>
      <c r="H800" s="141">
        <v>0</v>
      </c>
      <c r="I800" s="147"/>
      <c r="K800" s="136"/>
      <c r="L800" s="136"/>
    </row>
    <row r="801" spans="1:12" ht="27.75" customHeight="1" x14ac:dyDescent="0.15">
      <c r="A801" s="129">
        <v>27</v>
      </c>
      <c r="B801" s="137">
        <v>794</v>
      </c>
      <c r="C801" s="148">
        <v>0</v>
      </c>
      <c r="D801" s="150" t="s">
        <v>188</v>
      </c>
      <c r="E801" s="148">
        <v>0</v>
      </c>
      <c r="F801" s="148">
        <v>0</v>
      </c>
      <c r="G801" s="141">
        <v>0</v>
      </c>
      <c r="H801" s="141">
        <v>0</v>
      </c>
      <c r="I801" s="147"/>
      <c r="K801" s="136"/>
      <c r="L801" s="136"/>
    </row>
    <row r="802" spans="1:12" ht="27.75" customHeight="1" x14ac:dyDescent="0.15">
      <c r="A802" s="129">
        <v>27</v>
      </c>
      <c r="B802" s="137">
        <v>795</v>
      </c>
      <c r="C802" s="148">
        <v>0</v>
      </c>
      <c r="D802" s="150" t="s">
        <v>188</v>
      </c>
      <c r="E802" s="148">
        <v>0</v>
      </c>
      <c r="F802" s="148">
        <v>0</v>
      </c>
      <c r="G802" s="141">
        <v>0</v>
      </c>
      <c r="H802" s="141">
        <v>0</v>
      </c>
      <c r="I802" s="147"/>
      <c r="K802" s="136"/>
      <c r="L802" s="136"/>
    </row>
    <row r="803" spans="1:12" ht="27.75" customHeight="1" x14ac:dyDescent="0.15">
      <c r="A803" s="129">
        <v>27</v>
      </c>
      <c r="B803" s="137">
        <v>796</v>
      </c>
      <c r="C803" s="148">
        <v>0</v>
      </c>
      <c r="D803" s="150" t="s">
        <v>188</v>
      </c>
      <c r="E803" s="148">
        <v>0</v>
      </c>
      <c r="F803" s="148">
        <v>0</v>
      </c>
      <c r="G803" s="141">
        <v>0</v>
      </c>
      <c r="H803" s="141">
        <v>0</v>
      </c>
      <c r="I803" s="147"/>
      <c r="K803" s="136"/>
      <c r="L803" s="136"/>
    </row>
    <row r="804" spans="1:12" ht="27.75" customHeight="1" x14ac:dyDescent="0.15">
      <c r="A804" s="129">
        <v>27</v>
      </c>
      <c r="B804" s="137">
        <v>797</v>
      </c>
      <c r="C804" s="148">
        <v>0</v>
      </c>
      <c r="D804" s="150" t="s">
        <v>188</v>
      </c>
      <c r="E804" s="148">
        <v>0</v>
      </c>
      <c r="F804" s="148">
        <v>0</v>
      </c>
      <c r="G804" s="141">
        <v>0</v>
      </c>
      <c r="H804" s="141">
        <v>0</v>
      </c>
      <c r="I804" s="147"/>
      <c r="K804" s="136"/>
      <c r="L804" s="136"/>
    </row>
    <row r="805" spans="1:12" ht="27.75" customHeight="1" x14ac:dyDescent="0.15">
      <c r="A805" s="129">
        <v>27</v>
      </c>
      <c r="B805" s="137">
        <v>798</v>
      </c>
      <c r="C805" s="148">
        <v>0</v>
      </c>
      <c r="D805" s="150" t="s">
        <v>188</v>
      </c>
      <c r="E805" s="148">
        <v>0</v>
      </c>
      <c r="F805" s="148">
        <v>0</v>
      </c>
      <c r="G805" s="141">
        <v>0</v>
      </c>
      <c r="H805" s="141">
        <v>0</v>
      </c>
      <c r="I805" s="147"/>
      <c r="K805" s="136"/>
      <c r="L805" s="136"/>
    </row>
    <row r="806" spans="1:12" ht="27.75" customHeight="1" x14ac:dyDescent="0.15">
      <c r="A806" s="129">
        <v>27</v>
      </c>
      <c r="B806" s="137">
        <v>799</v>
      </c>
      <c r="C806" s="148">
        <v>0</v>
      </c>
      <c r="D806" s="150" t="s">
        <v>188</v>
      </c>
      <c r="E806" s="148">
        <v>0</v>
      </c>
      <c r="F806" s="148">
        <v>0</v>
      </c>
      <c r="G806" s="141">
        <v>0</v>
      </c>
      <c r="H806" s="141">
        <v>0</v>
      </c>
      <c r="I806" s="147"/>
      <c r="K806" s="136"/>
      <c r="L806" s="136"/>
    </row>
    <row r="807" spans="1:12" ht="27.75" customHeight="1" x14ac:dyDescent="0.15">
      <c r="A807" s="129">
        <v>27</v>
      </c>
      <c r="B807" s="137">
        <v>800</v>
      </c>
      <c r="C807" s="148">
        <v>0</v>
      </c>
      <c r="D807" s="150" t="s">
        <v>188</v>
      </c>
      <c r="E807" s="148">
        <v>0</v>
      </c>
      <c r="F807" s="148">
        <v>0</v>
      </c>
      <c r="G807" s="141">
        <v>0</v>
      </c>
      <c r="H807" s="141">
        <v>0</v>
      </c>
      <c r="I807" s="147"/>
      <c r="K807" s="136"/>
      <c r="L807" s="136"/>
    </row>
    <row r="808" spans="1:12" ht="27.75" customHeight="1" x14ac:dyDescent="0.15">
      <c r="A808" s="129">
        <v>27</v>
      </c>
      <c r="B808" s="137">
        <v>801</v>
      </c>
      <c r="C808" s="148">
        <v>0</v>
      </c>
      <c r="D808" s="150" t="s">
        <v>188</v>
      </c>
      <c r="E808" s="148">
        <v>0</v>
      </c>
      <c r="F808" s="148">
        <v>0</v>
      </c>
      <c r="G808" s="141">
        <v>0</v>
      </c>
      <c r="H808" s="141">
        <v>0</v>
      </c>
      <c r="I808" s="147"/>
      <c r="K808" s="136"/>
      <c r="L808" s="136"/>
    </row>
    <row r="809" spans="1:12" ht="27.75" customHeight="1" x14ac:dyDescent="0.15">
      <c r="A809" s="129">
        <v>27</v>
      </c>
      <c r="B809" s="137">
        <v>802</v>
      </c>
      <c r="C809" s="148">
        <v>0</v>
      </c>
      <c r="D809" s="150" t="s">
        <v>188</v>
      </c>
      <c r="E809" s="148">
        <v>0</v>
      </c>
      <c r="F809" s="148">
        <v>0</v>
      </c>
      <c r="G809" s="141">
        <v>0</v>
      </c>
      <c r="H809" s="141">
        <v>0</v>
      </c>
      <c r="I809" s="147"/>
      <c r="K809" s="136"/>
      <c r="L809" s="136"/>
    </row>
    <row r="810" spans="1:12" ht="27.75" customHeight="1" x14ac:dyDescent="0.15">
      <c r="A810" s="129">
        <v>27</v>
      </c>
      <c r="B810" s="137">
        <v>803</v>
      </c>
      <c r="C810" s="148">
        <v>0</v>
      </c>
      <c r="D810" s="150" t="s">
        <v>188</v>
      </c>
      <c r="E810" s="148">
        <v>0</v>
      </c>
      <c r="F810" s="148">
        <v>0</v>
      </c>
      <c r="G810" s="141">
        <v>0</v>
      </c>
      <c r="H810" s="141">
        <v>0</v>
      </c>
      <c r="I810" s="147"/>
      <c r="K810" s="136"/>
      <c r="L810" s="136"/>
    </row>
    <row r="811" spans="1:12" ht="27.75" customHeight="1" x14ac:dyDescent="0.15">
      <c r="A811" s="129">
        <v>27</v>
      </c>
      <c r="B811" s="137">
        <v>804</v>
      </c>
      <c r="C811" s="148">
        <v>0</v>
      </c>
      <c r="D811" s="150" t="s">
        <v>188</v>
      </c>
      <c r="E811" s="148">
        <v>0</v>
      </c>
      <c r="F811" s="148">
        <v>0</v>
      </c>
      <c r="G811" s="141">
        <v>0</v>
      </c>
      <c r="H811" s="141">
        <v>0</v>
      </c>
      <c r="I811" s="147"/>
      <c r="K811" s="136"/>
      <c r="L811" s="136"/>
    </row>
    <row r="812" spans="1:12" ht="27.75" customHeight="1" x14ac:dyDescent="0.15">
      <c r="A812" s="129">
        <v>27</v>
      </c>
      <c r="B812" s="137">
        <v>805</v>
      </c>
      <c r="C812" s="148">
        <v>0</v>
      </c>
      <c r="D812" s="150" t="s">
        <v>188</v>
      </c>
      <c r="E812" s="148">
        <v>0</v>
      </c>
      <c r="F812" s="148">
        <v>0</v>
      </c>
      <c r="G812" s="141">
        <v>0</v>
      </c>
      <c r="H812" s="141">
        <v>0</v>
      </c>
      <c r="I812" s="147"/>
      <c r="K812" s="136"/>
      <c r="L812" s="136"/>
    </row>
    <row r="813" spans="1:12" ht="27.75" customHeight="1" x14ac:dyDescent="0.15">
      <c r="A813" s="129">
        <v>27</v>
      </c>
      <c r="B813" s="137">
        <v>806</v>
      </c>
      <c r="C813" s="148">
        <v>0</v>
      </c>
      <c r="D813" s="150" t="s">
        <v>188</v>
      </c>
      <c r="E813" s="148">
        <v>0</v>
      </c>
      <c r="F813" s="148">
        <v>0</v>
      </c>
      <c r="G813" s="141">
        <v>0</v>
      </c>
      <c r="H813" s="141">
        <v>0</v>
      </c>
      <c r="I813" s="147"/>
      <c r="K813" s="136"/>
      <c r="L813" s="136"/>
    </row>
    <row r="814" spans="1:12" ht="27.75" customHeight="1" x14ac:dyDescent="0.15">
      <c r="A814" s="129">
        <v>27</v>
      </c>
      <c r="B814" s="137">
        <v>807</v>
      </c>
      <c r="C814" s="148">
        <v>0</v>
      </c>
      <c r="D814" s="150" t="s">
        <v>188</v>
      </c>
      <c r="E814" s="148">
        <v>0</v>
      </c>
      <c r="F814" s="148">
        <v>0</v>
      </c>
      <c r="G814" s="141">
        <v>0</v>
      </c>
      <c r="H814" s="141">
        <v>0</v>
      </c>
      <c r="I814" s="147"/>
      <c r="K814" s="136"/>
      <c r="L814" s="136"/>
    </row>
    <row r="815" spans="1:12" ht="27.75" customHeight="1" x14ac:dyDescent="0.15">
      <c r="A815" s="129">
        <v>27</v>
      </c>
      <c r="B815" s="137">
        <v>808</v>
      </c>
      <c r="C815" s="148">
        <v>0</v>
      </c>
      <c r="D815" s="150" t="s">
        <v>188</v>
      </c>
      <c r="E815" s="148">
        <v>0</v>
      </c>
      <c r="F815" s="148">
        <v>0</v>
      </c>
      <c r="G815" s="141">
        <v>0</v>
      </c>
      <c r="H815" s="141">
        <v>0</v>
      </c>
      <c r="I815" s="147"/>
      <c r="K815" s="136"/>
      <c r="L815" s="136"/>
    </row>
    <row r="816" spans="1:12" ht="27.75" customHeight="1" x14ac:dyDescent="0.15">
      <c r="A816" s="129">
        <v>27</v>
      </c>
      <c r="B816" s="137">
        <v>809</v>
      </c>
      <c r="C816" s="148">
        <v>0</v>
      </c>
      <c r="D816" s="150" t="s">
        <v>188</v>
      </c>
      <c r="E816" s="148">
        <v>0</v>
      </c>
      <c r="F816" s="148">
        <v>0</v>
      </c>
      <c r="G816" s="141">
        <v>0</v>
      </c>
      <c r="H816" s="141">
        <v>0</v>
      </c>
      <c r="I816" s="147"/>
      <c r="K816" s="136"/>
      <c r="L816" s="136"/>
    </row>
    <row r="817" spans="1:12" ht="27.75" customHeight="1" x14ac:dyDescent="0.15">
      <c r="A817" s="129">
        <v>27</v>
      </c>
      <c r="B817" s="137">
        <v>810</v>
      </c>
      <c r="C817" s="148">
        <v>0</v>
      </c>
      <c r="D817" s="150" t="s">
        <v>188</v>
      </c>
      <c r="E817" s="148">
        <v>0</v>
      </c>
      <c r="F817" s="148">
        <v>0</v>
      </c>
      <c r="G817" s="141">
        <v>0</v>
      </c>
      <c r="H817" s="141">
        <v>0</v>
      </c>
      <c r="I817" s="147"/>
      <c r="K817" s="136"/>
      <c r="L817" s="136"/>
    </row>
    <row r="818" spans="1:12" ht="27.75" customHeight="1" x14ac:dyDescent="0.15">
      <c r="A818" s="129">
        <v>28</v>
      </c>
      <c r="B818" s="137">
        <v>811</v>
      </c>
      <c r="C818" s="148">
        <v>0</v>
      </c>
      <c r="D818" s="150" t="s">
        <v>188</v>
      </c>
      <c r="E818" s="148">
        <v>0</v>
      </c>
      <c r="F818" s="148">
        <v>0</v>
      </c>
      <c r="G818" s="141">
        <v>0</v>
      </c>
      <c r="H818" s="141">
        <v>0</v>
      </c>
      <c r="I818" s="147"/>
      <c r="K818" s="136"/>
      <c r="L818" s="136"/>
    </row>
    <row r="819" spans="1:12" ht="27.75" customHeight="1" x14ac:dyDescent="0.15">
      <c r="A819" s="129">
        <v>28</v>
      </c>
      <c r="B819" s="137">
        <v>812</v>
      </c>
      <c r="C819" s="148">
        <v>0</v>
      </c>
      <c r="D819" s="150" t="s">
        <v>188</v>
      </c>
      <c r="E819" s="148">
        <v>0</v>
      </c>
      <c r="F819" s="148">
        <v>0</v>
      </c>
      <c r="G819" s="141">
        <v>0</v>
      </c>
      <c r="H819" s="141">
        <v>0</v>
      </c>
      <c r="I819" s="147"/>
      <c r="K819" s="136"/>
      <c r="L819" s="136"/>
    </row>
    <row r="820" spans="1:12" ht="27.75" customHeight="1" x14ac:dyDescent="0.15">
      <c r="A820" s="129">
        <v>28</v>
      </c>
      <c r="B820" s="137">
        <v>813</v>
      </c>
      <c r="C820" s="148">
        <v>0</v>
      </c>
      <c r="D820" s="150" t="s">
        <v>188</v>
      </c>
      <c r="E820" s="148">
        <v>0</v>
      </c>
      <c r="F820" s="148">
        <v>0</v>
      </c>
      <c r="G820" s="141">
        <v>0</v>
      </c>
      <c r="H820" s="141">
        <v>0</v>
      </c>
      <c r="I820" s="147"/>
      <c r="K820" s="136"/>
      <c r="L820" s="136"/>
    </row>
    <row r="821" spans="1:12" ht="27.75" customHeight="1" x14ac:dyDescent="0.15">
      <c r="A821" s="129">
        <v>28</v>
      </c>
      <c r="B821" s="137">
        <v>814</v>
      </c>
      <c r="C821" s="148">
        <v>0</v>
      </c>
      <c r="D821" s="150" t="s">
        <v>188</v>
      </c>
      <c r="E821" s="148">
        <v>0</v>
      </c>
      <c r="F821" s="148">
        <v>0</v>
      </c>
      <c r="G821" s="141">
        <v>0</v>
      </c>
      <c r="H821" s="141">
        <v>0</v>
      </c>
      <c r="I821" s="147"/>
      <c r="K821" s="136"/>
      <c r="L821" s="136"/>
    </row>
    <row r="822" spans="1:12" ht="27.75" customHeight="1" x14ac:dyDescent="0.15">
      <c r="A822" s="129">
        <v>28</v>
      </c>
      <c r="B822" s="137">
        <v>815</v>
      </c>
      <c r="C822" s="148">
        <v>0</v>
      </c>
      <c r="D822" s="150" t="s">
        <v>188</v>
      </c>
      <c r="E822" s="148">
        <v>0</v>
      </c>
      <c r="F822" s="148">
        <v>0</v>
      </c>
      <c r="G822" s="141">
        <v>0</v>
      </c>
      <c r="H822" s="141">
        <v>0</v>
      </c>
      <c r="I822" s="147"/>
      <c r="K822" s="136"/>
      <c r="L822" s="136"/>
    </row>
    <row r="823" spans="1:12" ht="27.75" customHeight="1" x14ac:dyDescent="0.15">
      <c r="A823" s="129">
        <v>28</v>
      </c>
      <c r="B823" s="137">
        <v>816</v>
      </c>
      <c r="C823" s="148">
        <v>0</v>
      </c>
      <c r="D823" s="150" t="s">
        <v>188</v>
      </c>
      <c r="E823" s="148">
        <v>0</v>
      </c>
      <c r="F823" s="148">
        <v>0</v>
      </c>
      <c r="G823" s="141">
        <v>0</v>
      </c>
      <c r="H823" s="141">
        <v>0</v>
      </c>
      <c r="I823" s="147"/>
      <c r="K823" s="136"/>
      <c r="L823" s="136"/>
    </row>
    <row r="824" spans="1:12" ht="27.75" customHeight="1" x14ac:dyDescent="0.15">
      <c r="A824" s="129">
        <v>28</v>
      </c>
      <c r="B824" s="137">
        <v>817</v>
      </c>
      <c r="C824" s="148">
        <v>0</v>
      </c>
      <c r="D824" s="150" t="s">
        <v>188</v>
      </c>
      <c r="E824" s="148">
        <v>0</v>
      </c>
      <c r="F824" s="148">
        <v>0</v>
      </c>
      <c r="G824" s="141">
        <v>0</v>
      </c>
      <c r="H824" s="141">
        <v>0</v>
      </c>
      <c r="I824" s="147"/>
      <c r="K824" s="136"/>
      <c r="L824" s="136"/>
    </row>
    <row r="825" spans="1:12" ht="27.75" customHeight="1" x14ac:dyDescent="0.15">
      <c r="A825" s="129">
        <v>28</v>
      </c>
      <c r="B825" s="137">
        <v>818</v>
      </c>
      <c r="C825" s="148">
        <v>0</v>
      </c>
      <c r="D825" s="150" t="s">
        <v>188</v>
      </c>
      <c r="E825" s="148">
        <v>0</v>
      </c>
      <c r="F825" s="148">
        <v>0</v>
      </c>
      <c r="G825" s="141">
        <v>0</v>
      </c>
      <c r="H825" s="141">
        <v>0</v>
      </c>
      <c r="I825" s="147"/>
      <c r="K825" s="136"/>
      <c r="L825" s="136"/>
    </row>
    <row r="826" spans="1:12" ht="27.75" customHeight="1" x14ac:dyDescent="0.15">
      <c r="A826" s="129">
        <v>28</v>
      </c>
      <c r="B826" s="137">
        <v>819</v>
      </c>
      <c r="C826" s="148">
        <v>0</v>
      </c>
      <c r="D826" s="150" t="s">
        <v>188</v>
      </c>
      <c r="E826" s="148">
        <v>0</v>
      </c>
      <c r="F826" s="148">
        <v>0</v>
      </c>
      <c r="G826" s="141">
        <v>0</v>
      </c>
      <c r="H826" s="141">
        <v>0</v>
      </c>
      <c r="I826" s="147"/>
      <c r="K826" s="136"/>
      <c r="L826" s="136"/>
    </row>
    <row r="827" spans="1:12" ht="27.75" customHeight="1" x14ac:dyDescent="0.15">
      <c r="A827" s="129">
        <v>28</v>
      </c>
      <c r="B827" s="137">
        <v>820</v>
      </c>
      <c r="C827" s="148">
        <v>0</v>
      </c>
      <c r="D827" s="150" t="s">
        <v>188</v>
      </c>
      <c r="E827" s="148">
        <v>0</v>
      </c>
      <c r="F827" s="148">
        <v>0</v>
      </c>
      <c r="G827" s="141">
        <v>0</v>
      </c>
      <c r="H827" s="141">
        <v>0</v>
      </c>
      <c r="I827" s="147"/>
      <c r="K827" s="136"/>
      <c r="L827" s="136"/>
    </row>
    <row r="828" spans="1:12" ht="27.75" customHeight="1" x14ac:dyDescent="0.15">
      <c r="A828" s="129">
        <v>28</v>
      </c>
      <c r="B828" s="137">
        <v>821</v>
      </c>
      <c r="C828" s="148">
        <v>0</v>
      </c>
      <c r="D828" s="150" t="s">
        <v>188</v>
      </c>
      <c r="E828" s="148">
        <v>0</v>
      </c>
      <c r="F828" s="148">
        <v>0</v>
      </c>
      <c r="G828" s="141">
        <v>0</v>
      </c>
      <c r="H828" s="141">
        <v>0</v>
      </c>
      <c r="I828" s="147"/>
      <c r="K828" s="136"/>
      <c r="L828" s="136"/>
    </row>
    <row r="829" spans="1:12" ht="27.75" customHeight="1" x14ac:dyDescent="0.15">
      <c r="A829" s="129">
        <v>28</v>
      </c>
      <c r="B829" s="137">
        <v>822</v>
      </c>
      <c r="C829" s="148">
        <v>0</v>
      </c>
      <c r="D829" s="150" t="s">
        <v>188</v>
      </c>
      <c r="E829" s="148">
        <v>0</v>
      </c>
      <c r="F829" s="148">
        <v>0</v>
      </c>
      <c r="G829" s="141">
        <v>0</v>
      </c>
      <c r="H829" s="141">
        <v>0</v>
      </c>
      <c r="I829" s="147"/>
      <c r="K829" s="136"/>
      <c r="L829" s="136"/>
    </row>
    <row r="830" spans="1:12" ht="27.75" customHeight="1" x14ac:dyDescent="0.15">
      <c r="A830" s="129">
        <v>28</v>
      </c>
      <c r="B830" s="137">
        <v>823</v>
      </c>
      <c r="C830" s="148">
        <v>0</v>
      </c>
      <c r="D830" s="150" t="s">
        <v>188</v>
      </c>
      <c r="E830" s="148">
        <v>0</v>
      </c>
      <c r="F830" s="148">
        <v>0</v>
      </c>
      <c r="G830" s="141">
        <v>0</v>
      </c>
      <c r="H830" s="141">
        <v>0</v>
      </c>
      <c r="I830" s="147"/>
      <c r="K830" s="136"/>
      <c r="L830" s="136"/>
    </row>
    <row r="831" spans="1:12" ht="27.75" customHeight="1" x14ac:dyDescent="0.15">
      <c r="A831" s="129">
        <v>28</v>
      </c>
      <c r="B831" s="137">
        <v>824</v>
      </c>
      <c r="C831" s="148">
        <v>0</v>
      </c>
      <c r="D831" s="150" t="s">
        <v>188</v>
      </c>
      <c r="E831" s="148">
        <v>0</v>
      </c>
      <c r="F831" s="148">
        <v>0</v>
      </c>
      <c r="G831" s="141">
        <v>0</v>
      </c>
      <c r="H831" s="141">
        <v>0</v>
      </c>
      <c r="I831" s="147"/>
      <c r="K831" s="136"/>
      <c r="L831" s="136"/>
    </row>
    <row r="832" spans="1:12" ht="27.75" customHeight="1" x14ac:dyDescent="0.15">
      <c r="A832" s="129">
        <v>28</v>
      </c>
      <c r="B832" s="137">
        <v>825</v>
      </c>
      <c r="C832" s="148">
        <v>0</v>
      </c>
      <c r="D832" s="150" t="s">
        <v>188</v>
      </c>
      <c r="E832" s="148">
        <v>0</v>
      </c>
      <c r="F832" s="148">
        <v>0</v>
      </c>
      <c r="G832" s="141">
        <v>0</v>
      </c>
      <c r="H832" s="141">
        <v>0</v>
      </c>
      <c r="I832" s="147"/>
      <c r="K832" s="136"/>
      <c r="L832" s="136"/>
    </row>
    <row r="833" spans="1:12" ht="27.75" customHeight="1" x14ac:dyDescent="0.15">
      <c r="A833" s="129">
        <v>28</v>
      </c>
      <c r="B833" s="137">
        <v>826</v>
      </c>
      <c r="C833" s="148">
        <v>0</v>
      </c>
      <c r="D833" s="150" t="s">
        <v>188</v>
      </c>
      <c r="E833" s="148">
        <v>0</v>
      </c>
      <c r="F833" s="148">
        <v>0</v>
      </c>
      <c r="G833" s="141">
        <v>0</v>
      </c>
      <c r="H833" s="141">
        <v>0</v>
      </c>
      <c r="I833" s="147"/>
      <c r="K833" s="136"/>
      <c r="L833" s="136"/>
    </row>
    <row r="834" spans="1:12" ht="27.75" customHeight="1" x14ac:dyDescent="0.15">
      <c r="A834" s="129">
        <v>28</v>
      </c>
      <c r="B834" s="137">
        <v>827</v>
      </c>
      <c r="C834" s="148">
        <v>0</v>
      </c>
      <c r="D834" s="150" t="s">
        <v>188</v>
      </c>
      <c r="E834" s="148">
        <v>0</v>
      </c>
      <c r="F834" s="148">
        <v>0</v>
      </c>
      <c r="G834" s="141">
        <v>0</v>
      </c>
      <c r="H834" s="141">
        <v>0</v>
      </c>
      <c r="I834" s="147"/>
      <c r="K834" s="136"/>
      <c r="L834" s="136"/>
    </row>
    <row r="835" spans="1:12" ht="27.75" customHeight="1" x14ac:dyDescent="0.15">
      <c r="A835" s="129">
        <v>28</v>
      </c>
      <c r="B835" s="137">
        <v>828</v>
      </c>
      <c r="C835" s="148">
        <v>0</v>
      </c>
      <c r="D835" s="150" t="s">
        <v>188</v>
      </c>
      <c r="E835" s="148">
        <v>0</v>
      </c>
      <c r="F835" s="148">
        <v>0</v>
      </c>
      <c r="G835" s="141">
        <v>0</v>
      </c>
      <c r="H835" s="141">
        <v>0</v>
      </c>
      <c r="I835" s="147"/>
      <c r="K835" s="136"/>
      <c r="L835" s="136"/>
    </row>
    <row r="836" spans="1:12" ht="27.75" customHeight="1" x14ac:dyDescent="0.15">
      <c r="A836" s="129">
        <v>28</v>
      </c>
      <c r="B836" s="137">
        <v>829</v>
      </c>
      <c r="C836" s="148">
        <v>0</v>
      </c>
      <c r="D836" s="150" t="s">
        <v>188</v>
      </c>
      <c r="E836" s="148">
        <v>0</v>
      </c>
      <c r="F836" s="148">
        <v>0</v>
      </c>
      <c r="G836" s="141">
        <v>0</v>
      </c>
      <c r="H836" s="141">
        <v>0</v>
      </c>
      <c r="I836" s="147"/>
      <c r="K836" s="136"/>
      <c r="L836" s="136"/>
    </row>
    <row r="837" spans="1:12" ht="27.75" customHeight="1" x14ac:dyDescent="0.15">
      <c r="A837" s="129">
        <v>28</v>
      </c>
      <c r="B837" s="137">
        <v>830</v>
      </c>
      <c r="C837" s="148">
        <v>0</v>
      </c>
      <c r="D837" s="150" t="s">
        <v>188</v>
      </c>
      <c r="E837" s="148">
        <v>0</v>
      </c>
      <c r="F837" s="148">
        <v>0</v>
      </c>
      <c r="G837" s="141">
        <v>0</v>
      </c>
      <c r="H837" s="141">
        <v>0</v>
      </c>
      <c r="I837" s="147"/>
      <c r="K837" s="136"/>
      <c r="L837" s="136"/>
    </row>
    <row r="838" spans="1:12" ht="27.75" customHeight="1" x14ac:dyDescent="0.15">
      <c r="A838" s="129">
        <v>28</v>
      </c>
      <c r="B838" s="137">
        <v>831</v>
      </c>
      <c r="C838" s="148">
        <v>0</v>
      </c>
      <c r="D838" s="150" t="s">
        <v>188</v>
      </c>
      <c r="E838" s="148">
        <v>0</v>
      </c>
      <c r="F838" s="148">
        <v>0</v>
      </c>
      <c r="G838" s="141">
        <v>0</v>
      </c>
      <c r="H838" s="141">
        <v>0</v>
      </c>
      <c r="I838" s="147"/>
      <c r="K838" s="136"/>
      <c r="L838" s="136"/>
    </row>
    <row r="839" spans="1:12" ht="27.75" customHeight="1" x14ac:dyDescent="0.15">
      <c r="A839" s="129">
        <v>28</v>
      </c>
      <c r="B839" s="137">
        <v>832</v>
      </c>
      <c r="C839" s="148">
        <v>0</v>
      </c>
      <c r="D839" s="150" t="s">
        <v>188</v>
      </c>
      <c r="E839" s="148">
        <v>0</v>
      </c>
      <c r="F839" s="148">
        <v>0</v>
      </c>
      <c r="G839" s="141">
        <v>0</v>
      </c>
      <c r="H839" s="141">
        <v>0</v>
      </c>
      <c r="I839" s="147"/>
      <c r="K839" s="136"/>
      <c r="L839" s="136"/>
    </row>
    <row r="840" spans="1:12" ht="27.75" customHeight="1" x14ac:dyDescent="0.15">
      <c r="A840" s="129">
        <v>28</v>
      </c>
      <c r="B840" s="137">
        <v>833</v>
      </c>
      <c r="C840" s="148">
        <v>0</v>
      </c>
      <c r="D840" s="150" t="s">
        <v>188</v>
      </c>
      <c r="E840" s="148">
        <v>0</v>
      </c>
      <c r="F840" s="148">
        <v>0</v>
      </c>
      <c r="G840" s="141">
        <v>0</v>
      </c>
      <c r="H840" s="141">
        <v>0</v>
      </c>
      <c r="I840" s="147"/>
      <c r="K840" s="136"/>
      <c r="L840" s="136"/>
    </row>
    <row r="841" spans="1:12" ht="27.75" customHeight="1" x14ac:dyDescent="0.15">
      <c r="A841" s="129">
        <v>28</v>
      </c>
      <c r="B841" s="137">
        <v>834</v>
      </c>
      <c r="C841" s="148">
        <v>0</v>
      </c>
      <c r="D841" s="150" t="s">
        <v>188</v>
      </c>
      <c r="E841" s="148">
        <v>0</v>
      </c>
      <c r="F841" s="148">
        <v>0</v>
      </c>
      <c r="G841" s="141">
        <v>0</v>
      </c>
      <c r="H841" s="141">
        <v>0</v>
      </c>
      <c r="I841" s="147"/>
      <c r="K841" s="136"/>
      <c r="L841" s="136"/>
    </row>
    <row r="842" spans="1:12" ht="27.75" customHeight="1" x14ac:dyDescent="0.15">
      <c r="A842" s="129">
        <v>28</v>
      </c>
      <c r="B842" s="137">
        <v>835</v>
      </c>
      <c r="C842" s="148">
        <v>0</v>
      </c>
      <c r="D842" s="150" t="s">
        <v>188</v>
      </c>
      <c r="E842" s="148">
        <v>0</v>
      </c>
      <c r="F842" s="148">
        <v>0</v>
      </c>
      <c r="G842" s="141">
        <v>0</v>
      </c>
      <c r="H842" s="141">
        <v>0</v>
      </c>
      <c r="I842" s="147"/>
      <c r="K842" s="136"/>
      <c r="L842" s="136"/>
    </row>
    <row r="843" spans="1:12" ht="27.75" customHeight="1" x14ac:dyDescent="0.15">
      <c r="A843" s="129">
        <v>28</v>
      </c>
      <c r="B843" s="137">
        <v>836</v>
      </c>
      <c r="C843" s="148">
        <v>0</v>
      </c>
      <c r="D843" s="150" t="s">
        <v>188</v>
      </c>
      <c r="E843" s="148">
        <v>0</v>
      </c>
      <c r="F843" s="148">
        <v>0</v>
      </c>
      <c r="G843" s="141">
        <v>0</v>
      </c>
      <c r="H843" s="141">
        <v>0</v>
      </c>
      <c r="I843" s="147"/>
      <c r="K843" s="136"/>
      <c r="L843" s="136"/>
    </row>
    <row r="844" spans="1:12" ht="27.75" customHeight="1" x14ac:dyDescent="0.15">
      <c r="A844" s="129">
        <v>28</v>
      </c>
      <c r="B844" s="137">
        <v>837</v>
      </c>
      <c r="C844" s="148">
        <v>0</v>
      </c>
      <c r="D844" s="150" t="s">
        <v>188</v>
      </c>
      <c r="E844" s="148">
        <v>0</v>
      </c>
      <c r="F844" s="148">
        <v>0</v>
      </c>
      <c r="G844" s="141">
        <v>0</v>
      </c>
      <c r="H844" s="141">
        <v>0</v>
      </c>
      <c r="I844" s="147"/>
      <c r="K844" s="136"/>
      <c r="L844" s="136"/>
    </row>
    <row r="845" spans="1:12" ht="27.75" customHeight="1" x14ac:dyDescent="0.15">
      <c r="A845" s="129">
        <v>28</v>
      </c>
      <c r="B845" s="137">
        <v>838</v>
      </c>
      <c r="C845" s="148">
        <v>0</v>
      </c>
      <c r="D845" s="150" t="s">
        <v>188</v>
      </c>
      <c r="E845" s="148">
        <v>0</v>
      </c>
      <c r="F845" s="148">
        <v>0</v>
      </c>
      <c r="G845" s="141">
        <v>0</v>
      </c>
      <c r="H845" s="141">
        <v>0</v>
      </c>
      <c r="I845" s="147"/>
      <c r="K845" s="136"/>
      <c r="L845" s="136"/>
    </row>
    <row r="846" spans="1:12" ht="27.75" customHeight="1" x14ac:dyDescent="0.15">
      <c r="A846" s="129">
        <v>28</v>
      </c>
      <c r="B846" s="137">
        <v>839</v>
      </c>
      <c r="C846" s="148">
        <v>0</v>
      </c>
      <c r="D846" s="150" t="s">
        <v>188</v>
      </c>
      <c r="E846" s="148">
        <v>0</v>
      </c>
      <c r="F846" s="148">
        <v>0</v>
      </c>
      <c r="G846" s="141">
        <v>0</v>
      </c>
      <c r="H846" s="141">
        <v>0</v>
      </c>
      <c r="I846" s="147"/>
      <c r="K846" s="136"/>
      <c r="L846" s="136"/>
    </row>
    <row r="847" spans="1:12" ht="27.75" customHeight="1" x14ac:dyDescent="0.15">
      <c r="A847" s="129">
        <v>28</v>
      </c>
      <c r="B847" s="137">
        <v>840</v>
      </c>
      <c r="C847" s="148">
        <v>0</v>
      </c>
      <c r="D847" s="150" t="s">
        <v>188</v>
      </c>
      <c r="E847" s="148">
        <v>0</v>
      </c>
      <c r="F847" s="148">
        <v>0</v>
      </c>
      <c r="G847" s="141">
        <v>0</v>
      </c>
      <c r="H847" s="141">
        <v>0</v>
      </c>
      <c r="I847" s="147"/>
      <c r="K847" s="136"/>
      <c r="L847" s="136"/>
    </row>
    <row r="848" spans="1:12" ht="27.75" customHeight="1" x14ac:dyDescent="0.15">
      <c r="A848" s="129">
        <v>29</v>
      </c>
      <c r="B848" s="137">
        <v>841</v>
      </c>
      <c r="C848" s="148">
        <v>0</v>
      </c>
      <c r="D848" s="150" t="s">
        <v>188</v>
      </c>
      <c r="E848" s="148">
        <v>0</v>
      </c>
      <c r="F848" s="148">
        <v>0</v>
      </c>
      <c r="G848" s="141">
        <v>0</v>
      </c>
      <c r="H848" s="141">
        <v>0</v>
      </c>
      <c r="I848" s="147"/>
      <c r="K848" s="136"/>
      <c r="L848" s="136"/>
    </row>
    <row r="849" spans="1:12" ht="27.75" customHeight="1" x14ac:dyDescent="0.15">
      <c r="A849" s="129">
        <v>29</v>
      </c>
      <c r="B849" s="137">
        <v>842</v>
      </c>
      <c r="C849" s="148">
        <v>0</v>
      </c>
      <c r="D849" s="150" t="s">
        <v>188</v>
      </c>
      <c r="E849" s="148">
        <v>0</v>
      </c>
      <c r="F849" s="148">
        <v>0</v>
      </c>
      <c r="G849" s="141">
        <v>0</v>
      </c>
      <c r="H849" s="141">
        <v>0</v>
      </c>
      <c r="I849" s="147"/>
      <c r="K849" s="136"/>
      <c r="L849" s="136"/>
    </row>
    <row r="850" spans="1:12" ht="27.75" customHeight="1" x14ac:dyDescent="0.15">
      <c r="A850" s="129">
        <v>29</v>
      </c>
      <c r="B850" s="137">
        <v>843</v>
      </c>
      <c r="C850" s="148">
        <v>0</v>
      </c>
      <c r="D850" s="150" t="s">
        <v>188</v>
      </c>
      <c r="E850" s="148">
        <v>0</v>
      </c>
      <c r="F850" s="148">
        <v>0</v>
      </c>
      <c r="G850" s="141">
        <v>0</v>
      </c>
      <c r="H850" s="141">
        <v>0</v>
      </c>
      <c r="I850" s="147"/>
      <c r="K850" s="136"/>
      <c r="L850" s="136"/>
    </row>
    <row r="851" spans="1:12" ht="27.75" customHeight="1" x14ac:dyDescent="0.15">
      <c r="A851" s="129">
        <v>29</v>
      </c>
      <c r="B851" s="137">
        <v>844</v>
      </c>
      <c r="C851" s="148">
        <v>0</v>
      </c>
      <c r="D851" s="150" t="s">
        <v>188</v>
      </c>
      <c r="E851" s="148">
        <v>0</v>
      </c>
      <c r="F851" s="148">
        <v>0</v>
      </c>
      <c r="G851" s="141">
        <v>0</v>
      </c>
      <c r="H851" s="141">
        <v>0</v>
      </c>
      <c r="I851" s="147"/>
      <c r="K851" s="136"/>
      <c r="L851" s="136"/>
    </row>
    <row r="852" spans="1:12" ht="27.75" customHeight="1" x14ac:dyDescent="0.15">
      <c r="A852" s="129">
        <v>29</v>
      </c>
      <c r="B852" s="137">
        <v>845</v>
      </c>
      <c r="C852" s="148">
        <v>0</v>
      </c>
      <c r="D852" s="150" t="s">
        <v>188</v>
      </c>
      <c r="E852" s="148">
        <v>0</v>
      </c>
      <c r="F852" s="148">
        <v>0</v>
      </c>
      <c r="G852" s="141">
        <v>0</v>
      </c>
      <c r="H852" s="141">
        <v>0</v>
      </c>
      <c r="I852" s="147"/>
      <c r="K852" s="136"/>
      <c r="L852" s="136"/>
    </row>
    <row r="853" spans="1:12" ht="27.75" customHeight="1" x14ac:dyDescent="0.15">
      <c r="A853" s="129">
        <v>29</v>
      </c>
      <c r="B853" s="137">
        <v>846</v>
      </c>
      <c r="C853" s="148">
        <v>0</v>
      </c>
      <c r="D853" s="150" t="s">
        <v>188</v>
      </c>
      <c r="E853" s="148">
        <v>0</v>
      </c>
      <c r="F853" s="148">
        <v>0</v>
      </c>
      <c r="G853" s="141">
        <v>0</v>
      </c>
      <c r="H853" s="141">
        <v>0</v>
      </c>
      <c r="I853" s="147"/>
      <c r="K853" s="136"/>
      <c r="L853" s="136"/>
    </row>
    <row r="854" spans="1:12" ht="27.75" customHeight="1" x14ac:dyDescent="0.15">
      <c r="A854" s="129">
        <v>29</v>
      </c>
      <c r="B854" s="137">
        <v>847</v>
      </c>
      <c r="C854" s="148">
        <v>0</v>
      </c>
      <c r="D854" s="150" t="s">
        <v>188</v>
      </c>
      <c r="E854" s="148">
        <v>0</v>
      </c>
      <c r="F854" s="148">
        <v>0</v>
      </c>
      <c r="G854" s="141">
        <v>0</v>
      </c>
      <c r="H854" s="141">
        <v>0</v>
      </c>
      <c r="I854" s="147"/>
      <c r="K854" s="136"/>
      <c r="L854" s="136"/>
    </row>
    <row r="855" spans="1:12" ht="27.75" customHeight="1" x14ac:dyDescent="0.15">
      <c r="A855" s="129">
        <v>29</v>
      </c>
      <c r="B855" s="137">
        <v>848</v>
      </c>
      <c r="C855" s="148">
        <v>0</v>
      </c>
      <c r="D855" s="150" t="s">
        <v>188</v>
      </c>
      <c r="E855" s="148">
        <v>0</v>
      </c>
      <c r="F855" s="148">
        <v>0</v>
      </c>
      <c r="G855" s="141">
        <v>0</v>
      </c>
      <c r="H855" s="141">
        <v>0</v>
      </c>
      <c r="I855" s="147"/>
      <c r="K855" s="136"/>
      <c r="L855" s="136"/>
    </row>
    <row r="856" spans="1:12" ht="27.75" customHeight="1" x14ac:dyDescent="0.15">
      <c r="A856" s="129">
        <v>29</v>
      </c>
      <c r="B856" s="137">
        <v>849</v>
      </c>
      <c r="C856" s="148">
        <v>0</v>
      </c>
      <c r="D856" s="150" t="s">
        <v>188</v>
      </c>
      <c r="E856" s="148">
        <v>0</v>
      </c>
      <c r="F856" s="148">
        <v>0</v>
      </c>
      <c r="G856" s="141">
        <v>0</v>
      </c>
      <c r="H856" s="141">
        <v>0</v>
      </c>
      <c r="I856" s="147"/>
      <c r="K856" s="136"/>
      <c r="L856" s="136"/>
    </row>
    <row r="857" spans="1:12" ht="27.75" customHeight="1" x14ac:dyDescent="0.15">
      <c r="A857" s="129">
        <v>29</v>
      </c>
      <c r="B857" s="137">
        <v>850</v>
      </c>
      <c r="C857" s="148">
        <v>0</v>
      </c>
      <c r="D857" s="150" t="s">
        <v>188</v>
      </c>
      <c r="E857" s="148">
        <v>0</v>
      </c>
      <c r="F857" s="148">
        <v>0</v>
      </c>
      <c r="G857" s="141">
        <v>0</v>
      </c>
      <c r="H857" s="141">
        <v>0</v>
      </c>
      <c r="I857" s="147"/>
      <c r="K857" s="136"/>
      <c r="L857" s="136"/>
    </row>
    <row r="858" spans="1:12" ht="27.75" customHeight="1" x14ac:dyDescent="0.15">
      <c r="A858" s="129">
        <v>29</v>
      </c>
      <c r="B858" s="137">
        <v>851</v>
      </c>
      <c r="C858" s="148">
        <v>0</v>
      </c>
      <c r="D858" s="150" t="s">
        <v>188</v>
      </c>
      <c r="E858" s="148">
        <v>0</v>
      </c>
      <c r="F858" s="148">
        <v>0</v>
      </c>
      <c r="G858" s="141">
        <v>0</v>
      </c>
      <c r="H858" s="141">
        <v>0</v>
      </c>
      <c r="I858" s="147"/>
      <c r="K858" s="136"/>
      <c r="L858" s="136"/>
    </row>
    <row r="859" spans="1:12" ht="27.75" customHeight="1" x14ac:dyDescent="0.15">
      <c r="A859" s="129">
        <v>29</v>
      </c>
      <c r="B859" s="137">
        <v>852</v>
      </c>
      <c r="C859" s="148">
        <v>0</v>
      </c>
      <c r="D859" s="150" t="s">
        <v>188</v>
      </c>
      <c r="E859" s="148">
        <v>0</v>
      </c>
      <c r="F859" s="148">
        <v>0</v>
      </c>
      <c r="G859" s="141">
        <v>0</v>
      </c>
      <c r="H859" s="141">
        <v>0</v>
      </c>
      <c r="I859" s="147"/>
      <c r="K859" s="136"/>
      <c r="L859" s="136"/>
    </row>
    <row r="860" spans="1:12" ht="27.75" customHeight="1" x14ac:dyDescent="0.15">
      <c r="A860" s="129">
        <v>29</v>
      </c>
      <c r="B860" s="137">
        <v>853</v>
      </c>
      <c r="C860" s="148">
        <v>0</v>
      </c>
      <c r="D860" s="150" t="s">
        <v>188</v>
      </c>
      <c r="E860" s="148">
        <v>0</v>
      </c>
      <c r="F860" s="148">
        <v>0</v>
      </c>
      <c r="G860" s="141">
        <v>0</v>
      </c>
      <c r="H860" s="141">
        <v>0</v>
      </c>
      <c r="I860" s="147"/>
      <c r="K860" s="136"/>
      <c r="L860" s="136"/>
    </row>
    <row r="861" spans="1:12" ht="27.75" customHeight="1" x14ac:dyDescent="0.15">
      <c r="A861" s="129">
        <v>29</v>
      </c>
      <c r="B861" s="137">
        <v>854</v>
      </c>
      <c r="C861" s="148">
        <v>0</v>
      </c>
      <c r="D861" s="150" t="s">
        <v>188</v>
      </c>
      <c r="E861" s="148">
        <v>0</v>
      </c>
      <c r="F861" s="148">
        <v>0</v>
      </c>
      <c r="G861" s="141">
        <v>0</v>
      </c>
      <c r="H861" s="141">
        <v>0</v>
      </c>
      <c r="I861" s="147"/>
      <c r="K861" s="136"/>
      <c r="L861" s="136"/>
    </row>
    <row r="862" spans="1:12" ht="27.75" customHeight="1" x14ac:dyDescent="0.15">
      <c r="A862" s="129">
        <v>29</v>
      </c>
      <c r="B862" s="137">
        <v>855</v>
      </c>
      <c r="C862" s="148">
        <v>0</v>
      </c>
      <c r="D862" s="150" t="s">
        <v>188</v>
      </c>
      <c r="E862" s="148">
        <v>0</v>
      </c>
      <c r="F862" s="148">
        <v>0</v>
      </c>
      <c r="G862" s="141">
        <v>0</v>
      </c>
      <c r="H862" s="141">
        <v>0</v>
      </c>
      <c r="I862" s="147"/>
      <c r="K862" s="136"/>
      <c r="L862" s="136"/>
    </row>
    <row r="863" spans="1:12" ht="27.75" customHeight="1" x14ac:dyDescent="0.15">
      <c r="A863" s="129">
        <v>29</v>
      </c>
      <c r="B863" s="137">
        <v>856</v>
      </c>
      <c r="C863" s="148">
        <v>0</v>
      </c>
      <c r="D863" s="150" t="s">
        <v>188</v>
      </c>
      <c r="E863" s="148">
        <v>0</v>
      </c>
      <c r="F863" s="148">
        <v>0</v>
      </c>
      <c r="G863" s="141">
        <v>0</v>
      </c>
      <c r="H863" s="141">
        <v>0</v>
      </c>
      <c r="I863" s="147"/>
      <c r="K863" s="136"/>
      <c r="L863" s="136"/>
    </row>
    <row r="864" spans="1:12" ht="27.75" customHeight="1" x14ac:dyDescent="0.15">
      <c r="A864" s="129">
        <v>29</v>
      </c>
      <c r="B864" s="137">
        <v>857</v>
      </c>
      <c r="C864" s="148">
        <v>0</v>
      </c>
      <c r="D864" s="150" t="s">
        <v>188</v>
      </c>
      <c r="E864" s="148">
        <v>0</v>
      </c>
      <c r="F864" s="148">
        <v>0</v>
      </c>
      <c r="G864" s="141">
        <v>0</v>
      </c>
      <c r="H864" s="141">
        <v>0</v>
      </c>
      <c r="I864" s="147"/>
      <c r="K864" s="136"/>
      <c r="L864" s="136"/>
    </row>
    <row r="865" spans="1:12" ht="27.75" customHeight="1" x14ac:dyDescent="0.15">
      <c r="A865" s="129">
        <v>29</v>
      </c>
      <c r="B865" s="137">
        <v>858</v>
      </c>
      <c r="C865" s="148">
        <v>0</v>
      </c>
      <c r="D865" s="150" t="s">
        <v>188</v>
      </c>
      <c r="E865" s="148">
        <v>0</v>
      </c>
      <c r="F865" s="148">
        <v>0</v>
      </c>
      <c r="G865" s="141">
        <v>0</v>
      </c>
      <c r="H865" s="141">
        <v>0</v>
      </c>
      <c r="I865" s="147"/>
      <c r="K865" s="136"/>
      <c r="L865" s="136"/>
    </row>
    <row r="866" spans="1:12" ht="27.75" customHeight="1" x14ac:dyDescent="0.15">
      <c r="A866" s="129">
        <v>29</v>
      </c>
      <c r="B866" s="137">
        <v>859</v>
      </c>
      <c r="C866" s="148">
        <v>0</v>
      </c>
      <c r="D866" s="150" t="s">
        <v>188</v>
      </c>
      <c r="E866" s="148">
        <v>0</v>
      </c>
      <c r="F866" s="148">
        <v>0</v>
      </c>
      <c r="G866" s="141">
        <v>0</v>
      </c>
      <c r="H866" s="141">
        <v>0</v>
      </c>
      <c r="I866" s="147"/>
      <c r="K866" s="136"/>
      <c r="L866" s="136"/>
    </row>
    <row r="867" spans="1:12" ht="27.75" customHeight="1" x14ac:dyDescent="0.15">
      <c r="A867" s="129">
        <v>29</v>
      </c>
      <c r="B867" s="137">
        <v>860</v>
      </c>
      <c r="C867" s="148">
        <v>0</v>
      </c>
      <c r="D867" s="150" t="s">
        <v>188</v>
      </c>
      <c r="E867" s="148">
        <v>0</v>
      </c>
      <c r="F867" s="148">
        <v>0</v>
      </c>
      <c r="G867" s="141">
        <v>0</v>
      </c>
      <c r="H867" s="141">
        <v>0</v>
      </c>
      <c r="I867" s="147"/>
      <c r="K867" s="136"/>
      <c r="L867" s="136"/>
    </row>
    <row r="868" spans="1:12" ht="27.75" customHeight="1" x14ac:dyDescent="0.15">
      <c r="A868" s="129">
        <v>29</v>
      </c>
      <c r="B868" s="137">
        <v>861</v>
      </c>
      <c r="C868" s="148">
        <v>0</v>
      </c>
      <c r="D868" s="150" t="s">
        <v>188</v>
      </c>
      <c r="E868" s="148">
        <v>0</v>
      </c>
      <c r="F868" s="148">
        <v>0</v>
      </c>
      <c r="G868" s="141">
        <v>0</v>
      </c>
      <c r="H868" s="141">
        <v>0</v>
      </c>
      <c r="I868" s="147"/>
      <c r="K868" s="136"/>
      <c r="L868" s="136"/>
    </row>
    <row r="869" spans="1:12" ht="27.75" customHeight="1" x14ac:dyDescent="0.15">
      <c r="A869" s="129">
        <v>29</v>
      </c>
      <c r="B869" s="137">
        <v>862</v>
      </c>
      <c r="C869" s="148">
        <v>0</v>
      </c>
      <c r="D869" s="150" t="s">
        <v>188</v>
      </c>
      <c r="E869" s="148">
        <v>0</v>
      </c>
      <c r="F869" s="148">
        <v>0</v>
      </c>
      <c r="G869" s="141">
        <v>0</v>
      </c>
      <c r="H869" s="141">
        <v>0</v>
      </c>
      <c r="I869" s="147"/>
      <c r="K869" s="136"/>
      <c r="L869" s="136"/>
    </row>
    <row r="870" spans="1:12" ht="27.75" customHeight="1" x14ac:dyDescent="0.15">
      <c r="A870" s="129">
        <v>29</v>
      </c>
      <c r="B870" s="137">
        <v>863</v>
      </c>
      <c r="C870" s="148">
        <v>0</v>
      </c>
      <c r="D870" s="150" t="s">
        <v>188</v>
      </c>
      <c r="E870" s="148">
        <v>0</v>
      </c>
      <c r="F870" s="148">
        <v>0</v>
      </c>
      <c r="G870" s="141">
        <v>0</v>
      </c>
      <c r="H870" s="141">
        <v>0</v>
      </c>
      <c r="I870" s="147"/>
      <c r="K870" s="136"/>
      <c r="L870" s="136"/>
    </row>
    <row r="871" spans="1:12" ht="27.75" customHeight="1" x14ac:dyDescent="0.15">
      <c r="A871" s="129">
        <v>29</v>
      </c>
      <c r="B871" s="137">
        <v>864</v>
      </c>
      <c r="C871" s="148">
        <v>0</v>
      </c>
      <c r="D871" s="150" t="s">
        <v>188</v>
      </c>
      <c r="E871" s="148">
        <v>0</v>
      </c>
      <c r="F871" s="148">
        <v>0</v>
      </c>
      <c r="G871" s="141">
        <v>0</v>
      </c>
      <c r="H871" s="141">
        <v>0</v>
      </c>
      <c r="I871" s="147"/>
      <c r="K871" s="136"/>
      <c r="L871" s="136"/>
    </row>
    <row r="872" spans="1:12" ht="27.75" customHeight="1" x14ac:dyDescent="0.15">
      <c r="A872" s="129">
        <v>29</v>
      </c>
      <c r="B872" s="137">
        <v>865</v>
      </c>
      <c r="C872" s="148">
        <v>0</v>
      </c>
      <c r="D872" s="150" t="s">
        <v>188</v>
      </c>
      <c r="E872" s="148">
        <v>0</v>
      </c>
      <c r="F872" s="148">
        <v>0</v>
      </c>
      <c r="G872" s="141">
        <v>0</v>
      </c>
      <c r="H872" s="141">
        <v>0</v>
      </c>
      <c r="I872" s="147"/>
      <c r="K872" s="136"/>
      <c r="L872" s="136"/>
    </row>
    <row r="873" spans="1:12" ht="27.75" customHeight="1" x14ac:dyDescent="0.15">
      <c r="A873" s="129">
        <v>29</v>
      </c>
      <c r="B873" s="137">
        <v>866</v>
      </c>
      <c r="C873" s="148">
        <v>0</v>
      </c>
      <c r="D873" s="150" t="s">
        <v>188</v>
      </c>
      <c r="E873" s="148">
        <v>0</v>
      </c>
      <c r="F873" s="148">
        <v>0</v>
      </c>
      <c r="G873" s="141">
        <v>0</v>
      </c>
      <c r="H873" s="141">
        <v>0</v>
      </c>
      <c r="I873" s="147"/>
      <c r="K873" s="136"/>
      <c r="L873" s="136"/>
    </row>
    <row r="874" spans="1:12" ht="27.75" customHeight="1" x14ac:dyDescent="0.15">
      <c r="A874" s="129">
        <v>29</v>
      </c>
      <c r="B874" s="137">
        <v>867</v>
      </c>
      <c r="C874" s="148">
        <v>0</v>
      </c>
      <c r="D874" s="150" t="s">
        <v>188</v>
      </c>
      <c r="E874" s="148">
        <v>0</v>
      </c>
      <c r="F874" s="148">
        <v>0</v>
      </c>
      <c r="G874" s="141">
        <v>0</v>
      </c>
      <c r="H874" s="141">
        <v>0</v>
      </c>
      <c r="I874" s="147"/>
      <c r="K874" s="136"/>
      <c r="L874" s="136"/>
    </row>
    <row r="875" spans="1:12" ht="27.75" customHeight="1" x14ac:dyDescent="0.15">
      <c r="A875" s="129">
        <v>29</v>
      </c>
      <c r="B875" s="137">
        <v>868</v>
      </c>
      <c r="C875" s="148">
        <v>0</v>
      </c>
      <c r="D875" s="150" t="s">
        <v>188</v>
      </c>
      <c r="E875" s="148">
        <v>0</v>
      </c>
      <c r="F875" s="148">
        <v>0</v>
      </c>
      <c r="G875" s="141">
        <v>0</v>
      </c>
      <c r="H875" s="141">
        <v>0</v>
      </c>
      <c r="I875" s="147"/>
      <c r="K875" s="136"/>
      <c r="L875" s="136"/>
    </row>
    <row r="876" spans="1:12" ht="27.75" customHeight="1" x14ac:dyDescent="0.15">
      <c r="A876" s="129">
        <v>29</v>
      </c>
      <c r="B876" s="137">
        <v>869</v>
      </c>
      <c r="C876" s="148">
        <v>0</v>
      </c>
      <c r="D876" s="150" t="s">
        <v>188</v>
      </c>
      <c r="E876" s="148">
        <v>0</v>
      </c>
      <c r="F876" s="148">
        <v>0</v>
      </c>
      <c r="G876" s="141">
        <v>0</v>
      </c>
      <c r="H876" s="141">
        <v>0</v>
      </c>
      <c r="I876" s="147"/>
      <c r="K876" s="136"/>
      <c r="L876" s="136"/>
    </row>
    <row r="877" spans="1:12" ht="27.75" customHeight="1" x14ac:dyDescent="0.15">
      <c r="A877" s="129">
        <v>29</v>
      </c>
      <c r="B877" s="137">
        <v>870</v>
      </c>
      <c r="C877" s="148">
        <v>0</v>
      </c>
      <c r="D877" s="150" t="s">
        <v>188</v>
      </c>
      <c r="E877" s="148">
        <v>0</v>
      </c>
      <c r="F877" s="148">
        <v>0</v>
      </c>
      <c r="G877" s="141">
        <v>0</v>
      </c>
      <c r="H877" s="141">
        <v>0</v>
      </c>
      <c r="I877" s="147"/>
      <c r="K877" s="136"/>
      <c r="L877" s="136"/>
    </row>
    <row r="878" spans="1:12" ht="27.75" customHeight="1" x14ac:dyDescent="0.15">
      <c r="A878" s="129">
        <v>30</v>
      </c>
      <c r="B878" s="137">
        <v>871</v>
      </c>
      <c r="C878" s="148">
        <v>0</v>
      </c>
      <c r="D878" s="150" t="s">
        <v>188</v>
      </c>
      <c r="E878" s="148">
        <v>0</v>
      </c>
      <c r="F878" s="148">
        <v>0</v>
      </c>
      <c r="G878" s="141">
        <v>0</v>
      </c>
      <c r="H878" s="141">
        <v>0</v>
      </c>
      <c r="I878" s="147"/>
      <c r="K878" s="136"/>
      <c r="L878" s="136"/>
    </row>
    <row r="879" spans="1:12" ht="27.75" customHeight="1" x14ac:dyDescent="0.15">
      <c r="A879" s="129">
        <v>30</v>
      </c>
      <c r="B879" s="137">
        <v>872</v>
      </c>
      <c r="C879" s="148">
        <v>0</v>
      </c>
      <c r="D879" s="150" t="s">
        <v>188</v>
      </c>
      <c r="E879" s="148">
        <v>0</v>
      </c>
      <c r="F879" s="148">
        <v>0</v>
      </c>
      <c r="G879" s="141">
        <v>0</v>
      </c>
      <c r="H879" s="141">
        <v>0</v>
      </c>
      <c r="I879" s="147"/>
      <c r="K879" s="136"/>
      <c r="L879" s="136"/>
    </row>
    <row r="880" spans="1:12" ht="27.75" customHeight="1" x14ac:dyDescent="0.15">
      <c r="A880" s="129">
        <v>30</v>
      </c>
      <c r="B880" s="137">
        <v>873</v>
      </c>
      <c r="C880" s="148">
        <v>0</v>
      </c>
      <c r="D880" s="150" t="s">
        <v>188</v>
      </c>
      <c r="E880" s="148">
        <v>0</v>
      </c>
      <c r="F880" s="148">
        <v>0</v>
      </c>
      <c r="G880" s="141">
        <v>0</v>
      </c>
      <c r="H880" s="141">
        <v>0</v>
      </c>
      <c r="I880" s="147"/>
      <c r="K880" s="136"/>
      <c r="L880" s="136"/>
    </row>
    <row r="881" spans="1:12" ht="27.75" customHeight="1" x14ac:dyDescent="0.15">
      <c r="A881" s="129">
        <v>30</v>
      </c>
      <c r="B881" s="137">
        <v>874</v>
      </c>
      <c r="C881" s="148">
        <v>0</v>
      </c>
      <c r="D881" s="150" t="s">
        <v>188</v>
      </c>
      <c r="E881" s="148">
        <v>0</v>
      </c>
      <c r="F881" s="148">
        <v>0</v>
      </c>
      <c r="G881" s="141">
        <v>0</v>
      </c>
      <c r="H881" s="141">
        <v>0</v>
      </c>
      <c r="I881" s="147"/>
      <c r="K881" s="136"/>
      <c r="L881" s="136"/>
    </row>
    <row r="882" spans="1:12" ht="27.75" customHeight="1" x14ac:dyDescent="0.15">
      <c r="A882" s="129">
        <v>30</v>
      </c>
      <c r="B882" s="137">
        <v>875</v>
      </c>
      <c r="C882" s="148">
        <v>0</v>
      </c>
      <c r="D882" s="150" t="s">
        <v>188</v>
      </c>
      <c r="E882" s="148">
        <v>0</v>
      </c>
      <c r="F882" s="148">
        <v>0</v>
      </c>
      <c r="G882" s="141">
        <v>0</v>
      </c>
      <c r="H882" s="141">
        <v>0</v>
      </c>
      <c r="I882" s="147"/>
      <c r="K882" s="136"/>
      <c r="L882" s="136"/>
    </row>
    <row r="883" spans="1:12" ht="27.75" customHeight="1" x14ac:dyDescent="0.15">
      <c r="A883" s="129">
        <v>30</v>
      </c>
      <c r="B883" s="137">
        <v>876</v>
      </c>
      <c r="C883" s="148">
        <v>0</v>
      </c>
      <c r="D883" s="150" t="s">
        <v>188</v>
      </c>
      <c r="E883" s="148">
        <v>0</v>
      </c>
      <c r="F883" s="148">
        <v>0</v>
      </c>
      <c r="G883" s="141">
        <v>0</v>
      </c>
      <c r="H883" s="141">
        <v>0</v>
      </c>
      <c r="I883" s="147"/>
      <c r="K883" s="136"/>
      <c r="L883" s="136"/>
    </row>
    <row r="884" spans="1:12" ht="27.75" customHeight="1" x14ac:dyDescent="0.15">
      <c r="A884" s="129">
        <v>30</v>
      </c>
      <c r="B884" s="137">
        <v>877</v>
      </c>
      <c r="C884" s="148">
        <v>0</v>
      </c>
      <c r="D884" s="150" t="s">
        <v>188</v>
      </c>
      <c r="E884" s="148">
        <v>0</v>
      </c>
      <c r="F884" s="148">
        <v>0</v>
      </c>
      <c r="G884" s="141">
        <v>0</v>
      </c>
      <c r="H884" s="141">
        <v>0</v>
      </c>
      <c r="I884" s="147"/>
      <c r="K884" s="136"/>
      <c r="L884" s="136"/>
    </row>
    <row r="885" spans="1:12" ht="27.75" customHeight="1" x14ac:dyDescent="0.15">
      <c r="A885" s="129">
        <v>30</v>
      </c>
      <c r="B885" s="137">
        <v>878</v>
      </c>
      <c r="C885" s="148">
        <v>0</v>
      </c>
      <c r="D885" s="150" t="s">
        <v>188</v>
      </c>
      <c r="E885" s="148">
        <v>0</v>
      </c>
      <c r="F885" s="148">
        <v>0</v>
      </c>
      <c r="G885" s="141">
        <v>0</v>
      </c>
      <c r="H885" s="141">
        <v>0</v>
      </c>
      <c r="I885" s="147"/>
      <c r="K885" s="136"/>
      <c r="L885" s="136"/>
    </row>
    <row r="886" spans="1:12" ht="27.75" customHeight="1" x14ac:dyDescent="0.15">
      <c r="A886" s="129">
        <v>30</v>
      </c>
      <c r="B886" s="137">
        <v>879</v>
      </c>
      <c r="C886" s="148">
        <v>0</v>
      </c>
      <c r="D886" s="150" t="s">
        <v>188</v>
      </c>
      <c r="E886" s="148">
        <v>0</v>
      </c>
      <c r="F886" s="148">
        <v>0</v>
      </c>
      <c r="G886" s="141">
        <v>0</v>
      </c>
      <c r="H886" s="141">
        <v>0</v>
      </c>
      <c r="I886" s="147"/>
      <c r="K886" s="136"/>
      <c r="L886" s="136"/>
    </row>
    <row r="887" spans="1:12" ht="27.75" customHeight="1" x14ac:dyDescent="0.15">
      <c r="A887" s="129">
        <v>30</v>
      </c>
      <c r="B887" s="137">
        <v>880</v>
      </c>
      <c r="C887" s="148">
        <v>0</v>
      </c>
      <c r="D887" s="150" t="s">
        <v>188</v>
      </c>
      <c r="E887" s="148">
        <v>0</v>
      </c>
      <c r="F887" s="148">
        <v>0</v>
      </c>
      <c r="G887" s="141">
        <v>0</v>
      </c>
      <c r="H887" s="141">
        <v>0</v>
      </c>
      <c r="I887" s="147"/>
      <c r="K887" s="136"/>
      <c r="L887" s="136"/>
    </row>
    <row r="888" spans="1:12" ht="27.75" customHeight="1" x14ac:dyDescent="0.15">
      <c r="A888" s="129">
        <v>30</v>
      </c>
      <c r="B888" s="137">
        <v>881</v>
      </c>
      <c r="C888" s="148">
        <v>0</v>
      </c>
      <c r="D888" s="150" t="s">
        <v>188</v>
      </c>
      <c r="E888" s="148">
        <v>0</v>
      </c>
      <c r="F888" s="148">
        <v>0</v>
      </c>
      <c r="G888" s="141">
        <v>0</v>
      </c>
      <c r="H888" s="141">
        <v>0</v>
      </c>
      <c r="I888" s="147"/>
      <c r="K888" s="136"/>
      <c r="L888" s="136"/>
    </row>
    <row r="889" spans="1:12" ht="27.75" customHeight="1" x14ac:dyDescent="0.15">
      <c r="A889" s="129">
        <v>30</v>
      </c>
      <c r="B889" s="137">
        <v>882</v>
      </c>
      <c r="C889" s="148">
        <v>0</v>
      </c>
      <c r="D889" s="150" t="s">
        <v>188</v>
      </c>
      <c r="E889" s="148">
        <v>0</v>
      </c>
      <c r="F889" s="148">
        <v>0</v>
      </c>
      <c r="G889" s="141">
        <v>0</v>
      </c>
      <c r="H889" s="141">
        <v>0</v>
      </c>
      <c r="I889" s="147"/>
      <c r="K889" s="136"/>
      <c r="L889" s="136"/>
    </row>
    <row r="890" spans="1:12" ht="27.75" customHeight="1" x14ac:dyDescent="0.15">
      <c r="A890" s="129">
        <v>30</v>
      </c>
      <c r="B890" s="137">
        <v>883</v>
      </c>
      <c r="C890" s="148">
        <v>0</v>
      </c>
      <c r="D890" s="150" t="s">
        <v>188</v>
      </c>
      <c r="E890" s="148">
        <v>0</v>
      </c>
      <c r="F890" s="148">
        <v>0</v>
      </c>
      <c r="G890" s="141">
        <v>0</v>
      </c>
      <c r="H890" s="141">
        <v>0</v>
      </c>
      <c r="I890" s="147"/>
      <c r="K890" s="136"/>
      <c r="L890" s="136"/>
    </row>
    <row r="891" spans="1:12" ht="27.75" customHeight="1" x14ac:dyDescent="0.15">
      <c r="A891" s="129">
        <v>30</v>
      </c>
      <c r="B891" s="137">
        <v>884</v>
      </c>
      <c r="C891" s="148">
        <v>0</v>
      </c>
      <c r="D891" s="150" t="s">
        <v>188</v>
      </c>
      <c r="E891" s="148">
        <v>0</v>
      </c>
      <c r="F891" s="148">
        <v>0</v>
      </c>
      <c r="G891" s="141">
        <v>0</v>
      </c>
      <c r="H891" s="141">
        <v>0</v>
      </c>
      <c r="I891" s="147"/>
      <c r="K891" s="136"/>
      <c r="L891" s="136"/>
    </row>
    <row r="892" spans="1:12" ht="27.75" customHeight="1" x14ac:dyDescent="0.15">
      <c r="A892" s="129">
        <v>30</v>
      </c>
      <c r="B892" s="137">
        <v>885</v>
      </c>
      <c r="C892" s="148">
        <v>0</v>
      </c>
      <c r="D892" s="150" t="s">
        <v>188</v>
      </c>
      <c r="E892" s="148">
        <v>0</v>
      </c>
      <c r="F892" s="148">
        <v>0</v>
      </c>
      <c r="G892" s="141">
        <v>0</v>
      </c>
      <c r="H892" s="141">
        <v>0</v>
      </c>
      <c r="I892" s="147"/>
      <c r="K892" s="136"/>
      <c r="L892" s="136"/>
    </row>
    <row r="893" spans="1:12" ht="27.75" customHeight="1" x14ac:dyDescent="0.15">
      <c r="A893" s="129">
        <v>30</v>
      </c>
      <c r="B893" s="137">
        <v>886</v>
      </c>
      <c r="C893" s="148">
        <v>0</v>
      </c>
      <c r="D893" s="150" t="s">
        <v>188</v>
      </c>
      <c r="E893" s="148">
        <v>0</v>
      </c>
      <c r="F893" s="148">
        <v>0</v>
      </c>
      <c r="G893" s="141">
        <v>0</v>
      </c>
      <c r="H893" s="141">
        <v>0</v>
      </c>
      <c r="I893" s="147"/>
      <c r="K893" s="136"/>
      <c r="L893" s="136"/>
    </row>
    <row r="894" spans="1:12" ht="27.75" customHeight="1" x14ac:dyDescent="0.15">
      <c r="A894" s="129">
        <v>30</v>
      </c>
      <c r="B894" s="137">
        <v>887</v>
      </c>
      <c r="C894" s="148">
        <v>0</v>
      </c>
      <c r="D894" s="150" t="s">
        <v>188</v>
      </c>
      <c r="E894" s="148">
        <v>0</v>
      </c>
      <c r="F894" s="148">
        <v>0</v>
      </c>
      <c r="G894" s="141">
        <v>0</v>
      </c>
      <c r="H894" s="141">
        <v>0</v>
      </c>
      <c r="I894" s="147"/>
      <c r="K894" s="136"/>
      <c r="L894" s="136"/>
    </row>
    <row r="895" spans="1:12" ht="27.75" customHeight="1" x14ac:dyDescent="0.15">
      <c r="A895" s="129">
        <v>30</v>
      </c>
      <c r="B895" s="137">
        <v>888</v>
      </c>
      <c r="C895" s="148">
        <v>0</v>
      </c>
      <c r="D895" s="150" t="s">
        <v>188</v>
      </c>
      <c r="E895" s="148">
        <v>0</v>
      </c>
      <c r="F895" s="148">
        <v>0</v>
      </c>
      <c r="G895" s="141">
        <v>0</v>
      </c>
      <c r="H895" s="141">
        <v>0</v>
      </c>
      <c r="I895" s="147"/>
      <c r="K895" s="136"/>
      <c r="L895" s="136"/>
    </row>
    <row r="896" spans="1:12" ht="27.75" customHeight="1" x14ac:dyDescent="0.15">
      <c r="A896" s="129">
        <v>30</v>
      </c>
      <c r="B896" s="137">
        <v>889</v>
      </c>
      <c r="C896" s="148">
        <v>0</v>
      </c>
      <c r="D896" s="150" t="s">
        <v>188</v>
      </c>
      <c r="E896" s="148">
        <v>0</v>
      </c>
      <c r="F896" s="148">
        <v>0</v>
      </c>
      <c r="G896" s="141">
        <v>0</v>
      </c>
      <c r="H896" s="141">
        <v>0</v>
      </c>
      <c r="I896" s="147"/>
      <c r="K896" s="136"/>
      <c r="L896" s="136"/>
    </row>
    <row r="897" spans="1:12" ht="27.75" customHeight="1" x14ac:dyDescent="0.15">
      <c r="A897" s="129">
        <v>30</v>
      </c>
      <c r="B897" s="137">
        <v>890</v>
      </c>
      <c r="C897" s="148">
        <v>0</v>
      </c>
      <c r="D897" s="150" t="s">
        <v>188</v>
      </c>
      <c r="E897" s="148">
        <v>0</v>
      </c>
      <c r="F897" s="148">
        <v>0</v>
      </c>
      <c r="G897" s="141">
        <v>0</v>
      </c>
      <c r="H897" s="141">
        <v>0</v>
      </c>
      <c r="I897" s="147"/>
      <c r="K897" s="136"/>
      <c r="L897" s="136"/>
    </row>
    <row r="898" spans="1:12" ht="27.75" customHeight="1" x14ac:dyDescent="0.15">
      <c r="A898" s="129">
        <v>30</v>
      </c>
      <c r="B898" s="137">
        <v>891</v>
      </c>
      <c r="C898" s="148">
        <v>0</v>
      </c>
      <c r="D898" s="150" t="s">
        <v>188</v>
      </c>
      <c r="E898" s="148">
        <v>0</v>
      </c>
      <c r="F898" s="148">
        <v>0</v>
      </c>
      <c r="G898" s="141">
        <v>0</v>
      </c>
      <c r="H898" s="141">
        <v>0</v>
      </c>
      <c r="I898" s="147"/>
      <c r="K898" s="136"/>
      <c r="L898" s="136"/>
    </row>
    <row r="899" spans="1:12" ht="27.75" customHeight="1" x14ac:dyDescent="0.15">
      <c r="A899" s="129">
        <v>30</v>
      </c>
      <c r="B899" s="137">
        <v>892</v>
      </c>
      <c r="C899" s="148">
        <v>0</v>
      </c>
      <c r="D899" s="150" t="s">
        <v>188</v>
      </c>
      <c r="E899" s="148">
        <v>0</v>
      </c>
      <c r="F899" s="148">
        <v>0</v>
      </c>
      <c r="G899" s="141">
        <v>0</v>
      </c>
      <c r="H899" s="141">
        <v>0</v>
      </c>
      <c r="I899" s="147"/>
      <c r="K899" s="136"/>
      <c r="L899" s="136"/>
    </row>
    <row r="900" spans="1:12" ht="27.75" customHeight="1" x14ac:dyDescent="0.15">
      <c r="A900" s="129">
        <v>30</v>
      </c>
      <c r="B900" s="137">
        <v>893</v>
      </c>
      <c r="C900" s="148">
        <v>0</v>
      </c>
      <c r="D900" s="150" t="s">
        <v>188</v>
      </c>
      <c r="E900" s="148">
        <v>0</v>
      </c>
      <c r="F900" s="148">
        <v>0</v>
      </c>
      <c r="G900" s="141">
        <v>0</v>
      </c>
      <c r="H900" s="141">
        <v>0</v>
      </c>
      <c r="I900" s="147"/>
      <c r="K900" s="136"/>
      <c r="L900" s="136"/>
    </row>
    <row r="901" spans="1:12" ht="27.75" customHeight="1" x14ac:dyDescent="0.15">
      <c r="A901" s="129">
        <v>30</v>
      </c>
      <c r="B901" s="137">
        <v>894</v>
      </c>
      <c r="C901" s="148">
        <v>0</v>
      </c>
      <c r="D901" s="150" t="s">
        <v>188</v>
      </c>
      <c r="E901" s="148">
        <v>0</v>
      </c>
      <c r="F901" s="148">
        <v>0</v>
      </c>
      <c r="G901" s="141">
        <v>0</v>
      </c>
      <c r="H901" s="141">
        <v>0</v>
      </c>
      <c r="I901" s="147"/>
      <c r="K901" s="136"/>
      <c r="L901" s="136"/>
    </row>
    <row r="902" spans="1:12" ht="27.75" customHeight="1" x14ac:dyDescent="0.15">
      <c r="A902" s="129">
        <v>30</v>
      </c>
      <c r="B902" s="137">
        <v>895</v>
      </c>
      <c r="C902" s="148">
        <v>0</v>
      </c>
      <c r="D902" s="150" t="s">
        <v>188</v>
      </c>
      <c r="E902" s="148">
        <v>0</v>
      </c>
      <c r="F902" s="148">
        <v>0</v>
      </c>
      <c r="G902" s="141">
        <v>0</v>
      </c>
      <c r="H902" s="141">
        <v>0</v>
      </c>
      <c r="I902" s="147"/>
      <c r="K902" s="136"/>
      <c r="L902" s="136"/>
    </row>
    <row r="903" spans="1:12" ht="27.75" customHeight="1" x14ac:dyDescent="0.15">
      <c r="A903" s="129">
        <v>30</v>
      </c>
      <c r="B903" s="137">
        <v>896</v>
      </c>
      <c r="C903" s="148">
        <v>0</v>
      </c>
      <c r="D903" s="150" t="s">
        <v>188</v>
      </c>
      <c r="E903" s="148">
        <v>0</v>
      </c>
      <c r="F903" s="148">
        <v>0</v>
      </c>
      <c r="G903" s="141">
        <v>0</v>
      </c>
      <c r="H903" s="141">
        <v>0</v>
      </c>
      <c r="I903" s="147"/>
      <c r="K903" s="136"/>
      <c r="L903" s="136"/>
    </row>
    <row r="904" spans="1:12" ht="27.75" customHeight="1" x14ac:dyDescent="0.15">
      <c r="A904" s="129">
        <v>30</v>
      </c>
      <c r="B904" s="137">
        <v>897</v>
      </c>
      <c r="C904" s="148">
        <v>0</v>
      </c>
      <c r="D904" s="150" t="s">
        <v>188</v>
      </c>
      <c r="E904" s="148">
        <v>0</v>
      </c>
      <c r="F904" s="148">
        <v>0</v>
      </c>
      <c r="G904" s="141">
        <v>0</v>
      </c>
      <c r="H904" s="141">
        <v>0</v>
      </c>
      <c r="I904" s="147"/>
      <c r="K904" s="136"/>
      <c r="L904" s="136"/>
    </row>
    <row r="905" spans="1:12" ht="27.75" customHeight="1" x14ac:dyDescent="0.15">
      <c r="A905" s="129">
        <v>30</v>
      </c>
      <c r="B905" s="137">
        <v>898</v>
      </c>
      <c r="C905" s="148">
        <v>0</v>
      </c>
      <c r="D905" s="150" t="s">
        <v>188</v>
      </c>
      <c r="E905" s="148">
        <v>0</v>
      </c>
      <c r="F905" s="148">
        <v>0</v>
      </c>
      <c r="G905" s="141">
        <v>0</v>
      </c>
      <c r="H905" s="141">
        <v>0</v>
      </c>
      <c r="I905" s="147"/>
      <c r="K905" s="136"/>
      <c r="L905" s="136"/>
    </row>
    <row r="906" spans="1:12" ht="27.75" customHeight="1" x14ac:dyDescent="0.15">
      <c r="A906" s="129">
        <v>30</v>
      </c>
      <c r="B906" s="137">
        <v>899</v>
      </c>
      <c r="C906" s="148">
        <v>0</v>
      </c>
      <c r="D906" s="150" t="s">
        <v>188</v>
      </c>
      <c r="E906" s="148">
        <v>0</v>
      </c>
      <c r="F906" s="148">
        <v>0</v>
      </c>
      <c r="G906" s="141">
        <v>0</v>
      </c>
      <c r="H906" s="141">
        <v>0</v>
      </c>
      <c r="I906" s="147"/>
      <c r="K906" s="136"/>
      <c r="L906" s="136"/>
    </row>
    <row r="907" spans="1:12" ht="27.75" customHeight="1" x14ac:dyDescent="0.15">
      <c r="A907" s="129">
        <v>30</v>
      </c>
      <c r="B907" s="137">
        <v>900</v>
      </c>
      <c r="C907" s="148">
        <v>0</v>
      </c>
      <c r="D907" s="150" t="s">
        <v>188</v>
      </c>
      <c r="E907" s="148">
        <v>0</v>
      </c>
      <c r="F907" s="148">
        <v>0</v>
      </c>
      <c r="G907" s="141">
        <v>0</v>
      </c>
      <c r="H907" s="141">
        <v>0</v>
      </c>
      <c r="I907" s="147"/>
      <c r="K907" s="136"/>
      <c r="L907" s="136"/>
    </row>
    <row r="908" spans="1:12" ht="27.75" customHeight="1" x14ac:dyDescent="0.15">
      <c r="A908" s="129">
        <v>31</v>
      </c>
      <c r="B908" s="137">
        <v>901</v>
      </c>
      <c r="C908" s="148">
        <v>0</v>
      </c>
      <c r="D908" s="150" t="s">
        <v>188</v>
      </c>
      <c r="E908" s="148">
        <v>0</v>
      </c>
      <c r="F908" s="148">
        <v>0</v>
      </c>
      <c r="G908" s="141">
        <v>0</v>
      </c>
      <c r="H908" s="141">
        <v>0</v>
      </c>
      <c r="I908" s="147"/>
      <c r="K908" s="136"/>
      <c r="L908" s="136"/>
    </row>
    <row r="909" spans="1:12" ht="27.75" customHeight="1" x14ac:dyDescent="0.15">
      <c r="A909" s="129">
        <v>31</v>
      </c>
      <c r="B909" s="137">
        <v>902</v>
      </c>
      <c r="C909" s="148">
        <v>0</v>
      </c>
      <c r="D909" s="150" t="s">
        <v>188</v>
      </c>
      <c r="E909" s="148">
        <v>0</v>
      </c>
      <c r="F909" s="148">
        <v>0</v>
      </c>
      <c r="G909" s="141">
        <v>0</v>
      </c>
      <c r="H909" s="141">
        <v>0</v>
      </c>
      <c r="I909" s="147"/>
      <c r="K909" s="136"/>
      <c r="L909" s="136"/>
    </row>
    <row r="910" spans="1:12" ht="27.75" customHeight="1" x14ac:dyDescent="0.15">
      <c r="A910" s="129">
        <v>31</v>
      </c>
      <c r="B910" s="137">
        <v>903</v>
      </c>
      <c r="C910" s="148">
        <v>0</v>
      </c>
      <c r="D910" s="150" t="s">
        <v>188</v>
      </c>
      <c r="E910" s="148">
        <v>0</v>
      </c>
      <c r="F910" s="148">
        <v>0</v>
      </c>
      <c r="G910" s="141">
        <v>0</v>
      </c>
      <c r="H910" s="141">
        <v>0</v>
      </c>
      <c r="I910" s="147"/>
      <c r="K910" s="136"/>
      <c r="L910" s="136"/>
    </row>
    <row r="911" spans="1:12" ht="27.75" customHeight="1" x14ac:dyDescent="0.15">
      <c r="A911" s="129">
        <v>31</v>
      </c>
      <c r="B911" s="137">
        <v>904</v>
      </c>
      <c r="C911" s="148">
        <v>0</v>
      </c>
      <c r="D911" s="150" t="s">
        <v>188</v>
      </c>
      <c r="E911" s="148">
        <v>0</v>
      </c>
      <c r="F911" s="148">
        <v>0</v>
      </c>
      <c r="G911" s="141">
        <v>0</v>
      </c>
      <c r="H911" s="141">
        <v>0</v>
      </c>
      <c r="I911" s="147"/>
      <c r="K911" s="136"/>
      <c r="L911" s="136"/>
    </row>
    <row r="912" spans="1:12" ht="27.75" customHeight="1" x14ac:dyDescent="0.15">
      <c r="A912" s="129">
        <v>31</v>
      </c>
      <c r="B912" s="137">
        <v>905</v>
      </c>
      <c r="C912" s="148">
        <v>0</v>
      </c>
      <c r="D912" s="150" t="s">
        <v>188</v>
      </c>
      <c r="E912" s="148">
        <v>0</v>
      </c>
      <c r="F912" s="148">
        <v>0</v>
      </c>
      <c r="G912" s="141">
        <v>0</v>
      </c>
      <c r="H912" s="141">
        <v>0</v>
      </c>
      <c r="I912" s="147"/>
      <c r="K912" s="136"/>
      <c r="L912" s="136"/>
    </row>
    <row r="913" spans="1:12" ht="27.75" customHeight="1" x14ac:dyDescent="0.15">
      <c r="A913" s="129">
        <v>31</v>
      </c>
      <c r="B913" s="137">
        <v>906</v>
      </c>
      <c r="C913" s="148">
        <v>0</v>
      </c>
      <c r="D913" s="150" t="s">
        <v>188</v>
      </c>
      <c r="E913" s="148">
        <v>0</v>
      </c>
      <c r="F913" s="148">
        <v>0</v>
      </c>
      <c r="G913" s="141">
        <v>0</v>
      </c>
      <c r="H913" s="141">
        <v>0</v>
      </c>
      <c r="I913" s="147"/>
      <c r="K913" s="136"/>
      <c r="L913" s="136"/>
    </row>
    <row r="914" spans="1:12" ht="27.75" customHeight="1" x14ac:dyDescent="0.15">
      <c r="A914" s="129">
        <v>31</v>
      </c>
      <c r="B914" s="137">
        <v>907</v>
      </c>
      <c r="C914" s="148">
        <v>0</v>
      </c>
      <c r="D914" s="150" t="s">
        <v>188</v>
      </c>
      <c r="E914" s="148">
        <v>0</v>
      </c>
      <c r="F914" s="148">
        <v>0</v>
      </c>
      <c r="G914" s="141">
        <v>0</v>
      </c>
      <c r="H914" s="141">
        <v>0</v>
      </c>
      <c r="I914" s="147"/>
      <c r="K914" s="136"/>
      <c r="L914" s="136"/>
    </row>
    <row r="915" spans="1:12" ht="27.75" customHeight="1" x14ac:dyDescent="0.15">
      <c r="A915" s="129">
        <v>31</v>
      </c>
      <c r="B915" s="137">
        <v>908</v>
      </c>
      <c r="C915" s="148">
        <v>0</v>
      </c>
      <c r="D915" s="150" t="s">
        <v>188</v>
      </c>
      <c r="E915" s="148">
        <v>0</v>
      </c>
      <c r="F915" s="148">
        <v>0</v>
      </c>
      <c r="G915" s="141">
        <v>0</v>
      </c>
      <c r="H915" s="141">
        <v>0</v>
      </c>
      <c r="I915" s="147"/>
      <c r="K915" s="136"/>
      <c r="L915" s="136"/>
    </row>
    <row r="916" spans="1:12" ht="27.75" customHeight="1" x14ac:dyDescent="0.15">
      <c r="A916" s="129">
        <v>31</v>
      </c>
      <c r="B916" s="137">
        <v>909</v>
      </c>
      <c r="C916" s="148">
        <v>0</v>
      </c>
      <c r="D916" s="150" t="s">
        <v>188</v>
      </c>
      <c r="E916" s="148">
        <v>0</v>
      </c>
      <c r="F916" s="148">
        <v>0</v>
      </c>
      <c r="G916" s="141">
        <v>0</v>
      </c>
      <c r="H916" s="141">
        <v>0</v>
      </c>
      <c r="I916" s="147"/>
      <c r="K916" s="136"/>
      <c r="L916" s="136"/>
    </row>
    <row r="917" spans="1:12" ht="27.75" customHeight="1" x14ac:dyDescent="0.15">
      <c r="A917" s="129">
        <v>31</v>
      </c>
      <c r="B917" s="137">
        <v>910</v>
      </c>
      <c r="C917" s="148">
        <v>0</v>
      </c>
      <c r="D917" s="150" t="s">
        <v>188</v>
      </c>
      <c r="E917" s="148">
        <v>0</v>
      </c>
      <c r="F917" s="148">
        <v>0</v>
      </c>
      <c r="G917" s="141">
        <v>0</v>
      </c>
      <c r="H917" s="141">
        <v>0</v>
      </c>
      <c r="I917" s="147"/>
      <c r="K917" s="136"/>
      <c r="L917" s="136"/>
    </row>
    <row r="918" spans="1:12" ht="27.75" customHeight="1" x14ac:dyDescent="0.15">
      <c r="A918" s="129">
        <v>31</v>
      </c>
      <c r="B918" s="137">
        <v>911</v>
      </c>
      <c r="C918" s="148">
        <v>0</v>
      </c>
      <c r="D918" s="150" t="s">
        <v>188</v>
      </c>
      <c r="E918" s="148">
        <v>0</v>
      </c>
      <c r="F918" s="148">
        <v>0</v>
      </c>
      <c r="G918" s="141">
        <v>0</v>
      </c>
      <c r="H918" s="141">
        <v>0</v>
      </c>
      <c r="I918" s="147"/>
      <c r="K918" s="136"/>
      <c r="L918" s="136"/>
    </row>
    <row r="919" spans="1:12" ht="27.75" customHeight="1" x14ac:dyDescent="0.15">
      <c r="A919" s="129">
        <v>31</v>
      </c>
      <c r="B919" s="137">
        <v>912</v>
      </c>
      <c r="C919" s="148">
        <v>0</v>
      </c>
      <c r="D919" s="150" t="s">
        <v>188</v>
      </c>
      <c r="E919" s="148">
        <v>0</v>
      </c>
      <c r="F919" s="148">
        <v>0</v>
      </c>
      <c r="G919" s="141">
        <v>0</v>
      </c>
      <c r="H919" s="141">
        <v>0</v>
      </c>
      <c r="I919" s="147"/>
      <c r="K919" s="136"/>
      <c r="L919" s="136"/>
    </row>
    <row r="920" spans="1:12" ht="27.75" customHeight="1" x14ac:dyDescent="0.15">
      <c r="A920" s="129">
        <v>31</v>
      </c>
      <c r="B920" s="137">
        <v>913</v>
      </c>
      <c r="C920" s="148">
        <v>0</v>
      </c>
      <c r="D920" s="150" t="s">
        <v>188</v>
      </c>
      <c r="E920" s="148">
        <v>0</v>
      </c>
      <c r="F920" s="148">
        <v>0</v>
      </c>
      <c r="G920" s="141">
        <v>0</v>
      </c>
      <c r="H920" s="141">
        <v>0</v>
      </c>
      <c r="I920" s="147"/>
      <c r="K920" s="136"/>
      <c r="L920" s="136"/>
    </row>
    <row r="921" spans="1:12" ht="27.75" customHeight="1" x14ac:dyDescent="0.15">
      <c r="A921" s="129">
        <v>31</v>
      </c>
      <c r="B921" s="137">
        <v>914</v>
      </c>
      <c r="C921" s="148">
        <v>0</v>
      </c>
      <c r="D921" s="150" t="s">
        <v>188</v>
      </c>
      <c r="E921" s="148">
        <v>0</v>
      </c>
      <c r="F921" s="148">
        <v>0</v>
      </c>
      <c r="G921" s="141">
        <v>0</v>
      </c>
      <c r="H921" s="141">
        <v>0</v>
      </c>
      <c r="I921" s="147"/>
      <c r="K921" s="136"/>
      <c r="L921" s="136"/>
    </row>
    <row r="922" spans="1:12" ht="27.75" customHeight="1" x14ac:dyDescent="0.15">
      <c r="A922" s="129">
        <v>31</v>
      </c>
      <c r="B922" s="137">
        <v>915</v>
      </c>
      <c r="C922" s="148">
        <v>0</v>
      </c>
      <c r="D922" s="150" t="s">
        <v>188</v>
      </c>
      <c r="E922" s="148">
        <v>0</v>
      </c>
      <c r="F922" s="148">
        <v>0</v>
      </c>
      <c r="G922" s="141">
        <v>0</v>
      </c>
      <c r="H922" s="141">
        <v>0</v>
      </c>
      <c r="I922" s="147"/>
      <c r="K922" s="136"/>
      <c r="L922" s="136"/>
    </row>
    <row r="923" spans="1:12" ht="27.75" customHeight="1" x14ac:dyDescent="0.15">
      <c r="A923" s="129">
        <v>31</v>
      </c>
      <c r="B923" s="137">
        <v>916</v>
      </c>
      <c r="C923" s="148">
        <v>0</v>
      </c>
      <c r="D923" s="150" t="s">
        <v>188</v>
      </c>
      <c r="E923" s="148">
        <v>0</v>
      </c>
      <c r="F923" s="148">
        <v>0</v>
      </c>
      <c r="G923" s="141">
        <v>0</v>
      </c>
      <c r="H923" s="141">
        <v>0</v>
      </c>
      <c r="I923" s="147"/>
      <c r="K923" s="136"/>
      <c r="L923" s="136"/>
    </row>
    <row r="924" spans="1:12" ht="27.75" customHeight="1" x14ac:dyDescent="0.15">
      <c r="A924" s="129">
        <v>31</v>
      </c>
      <c r="B924" s="137">
        <v>917</v>
      </c>
      <c r="C924" s="148">
        <v>0</v>
      </c>
      <c r="D924" s="150" t="s">
        <v>188</v>
      </c>
      <c r="E924" s="148">
        <v>0</v>
      </c>
      <c r="F924" s="148">
        <v>0</v>
      </c>
      <c r="G924" s="141">
        <v>0</v>
      </c>
      <c r="H924" s="141">
        <v>0</v>
      </c>
      <c r="I924" s="147"/>
      <c r="K924" s="136"/>
      <c r="L924" s="136"/>
    </row>
    <row r="925" spans="1:12" ht="27.75" customHeight="1" x14ac:dyDescent="0.15">
      <c r="A925" s="129">
        <v>31</v>
      </c>
      <c r="B925" s="137">
        <v>918</v>
      </c>
      <c r="C925" s="148">
        <v>0</v>
      </c>
      <c r="D925" s="150" t="s">
        <v>188</v>
      </c>
      <c r="E925" s="148">
        <v>0</v>
      </c>
      <c r="F925" s="148">
        <v>0</v>
      </c>
      <c r="G925" s="141">
        <v>0</v>
      </c>
      <c r="H925" s="141">
        <v>0</v>
      </c>
      <c r="I925" s="147"/>
      <c r="K925" s="136"/>
      <c r="L925" s="136"/>
    </row>
    <row r="926" spans="1:12" ht="27.75" customHeight="1" x14ac:dyDescent="0.15">
      <c r="A926" s="129">
        <v>31</v>
      </c>
      <c r="B926" s="137">
        <v>919</v>
      </c>
      <c r="C926" s="148">
        <v>0</v>
      </c>
      <c r="D926" s="150" t="s">
        <v>188</v>
      </c>
      <c r="E926" s="148">
        <v>0</v>
      </c>
      <c r="F926" s="148">
        <v>0</v>
      </c>
      <c r="G926" s="141">
        <v>0</v>
      </c>
      <c r="H926" s="141">
        <v>0</v>
      </c>
      <c r="I926" s="147"/>
      <c r="K926" s="136"/>
      <c r="L926" s="136"/>
    </row>
    <row r="927" spans="1:12" ht="27.75" customHeight="1" x14ac:dyDescent="0.15">
      <c r="A927" s="129">
        <v>31</v>
      </c>
      <c r="B927" s="137">
        <v>920</v>
      </c>
      <c r="C927" s="148">
        <v>0</v>
      </c>
      <c r="D927" s="150" t="s">
        <v>188</v>
      </c>
      <c r="E927" s="148">
        <v>0</v>
      </c>
      <c r="F927" s="148">
        <v>0</v>
      </c>
      <c r="G927" s="141">
        <v>0</v>
      </c>
      <c r="H927" s="141">
        <v>0</v>
      </c>
      <c r="I927" s="147"/>
      <c r="K927" s="136"/>
      <c r="L927" s="136"/>
    </row>
    <row r="928" spans="1:12" ht="27.75" customHeight="1" x14ac:dyDescent="0.15">
      <c r="A928" s="129">
        <v>31</v>
      </c>
      <c r="B928" s="137">
        <v>921</v>
      </c>
      <c r="C928" s="148">
        <v>0</v>
      </c>
      <c r="D928" s="150" t="s">
        <v>188</v>
      </c>
      <c r="E928" s="148">
        <v>0</v>
      </c>
      <c r="F928" s="148">
        <v>0</v>
      </c>
      <c r="G928" s="141">
        <v>0</v>
      </c>
      <c r="H928" s="141">
        <v>0</v>
      </c>
      <c r="I928" s="147"/>
      <c r="K928" s="136"/>
      <c r="L928" s="136"/>
    </row>
    <row r="929" spans="1:12" ht="27.75" customHeight="1" x14ac:dyDescent="0.15">
      <c r="A929" s="129">
        <v>31</v>
      </c>
      <c r="B929" s="137">
        <v>922</v>
      </c>
      <c r="C929" s="148">
        <v>0</v>
      </c>
      <c r="D929" s="150" t="s">
        <v>188</v>
      </c>
      <c r="E929" s="148">
        <v>0</v>
      </c>
      <c r="F929" s="148">
        <v>0</v>
      </c>
      <c r="G929" s="141">
        <v>0</v>
      </c>
      <c r="H929" s="141">
        <v>0</v>
      </c>
      <c r="I929" s="147"/>
      <c r="K929" s="136"/>
      <c r="L929" s="136"/>
    </row>
    <row r="930" spans="1:12" ht="27.75" customHeight="1" x14ac:dyDescent="0.15">
      <c r="A930" s="129">
        <v>31</v>
      </c>
      <c r="B930" s="137">
        <v>923</v>
      </c>
      <c r="C930" s="148">
        <v>0</v>
      </c>
      <c r="D930" s="150" t="s">
        <v>188</v>
      </c>
      <c r="E930" s="148">
        <v>0</v>
      </c>
      <c r="F930" s="148">
        <v>0</v>
      </c>
      <c r="G930" s="141">
        <v>0</v>
      </c>
      <c r="H930" s="141">
        <v>0</v>
      </c>
      <c r="I930" s="147"/>
      <c r="K930" s="136"/>
      <c r="L930" s="136"/>
    </row>
    <row r="931" spans="1:12" ht="27.75" customHeight="1" x14ac:dyDescent="0.15">
      <c r="A931" s="129">
        <v>31</v>
      </c>
      <c r="B931" s="137">
        <v>924</v>
      </c>
      <c r="C931" s="148">
        <v>0</v>
      </c>
      <c r="D931" s="150" t="s">
        <v>188</v>
      </c>
      <c r="E931" s="148">
        <v>0</v>
      </c>
      <c r="F931" s="148">
        <v>0</v>
      </c>
      <c r="G931" s="141">
        <v>0</v>
      </c>
      <c r="H931" s="141">
        <v>0</v>
      </c>
      <c r="I931" s="147"/>
      <c r="K931" s="136"/>
      <c r="L931" s="136"/>
    </row>
    <row r="932" spans="1:12" ht="27.75" customHeight="1" x14ac:dyDescent="0.15">
      <c r="A932" s="129">
        <v>31</v>
      </c>
      <c r="B932" s="137">
        <v>925</v>
      </c>
      <c r="C932" s="148">
        <v>0</v>
      </c>
      <c r="D932" s="150" t="s">
        <v>188</v>
      </c>
      <c r="E932" s="148">
        <v>0</v>
      </c>
      <c r="F932" s="148">
        <v>0</v>
      </c>
      <c r="G932" s="141">
        <v>0</v>
      </c>
      <c r="H932" s="141">
        <v>0</v>
      </c>
      <c r="I932" s="147"/>
      <c r="K932" s="136"/>
      <c r="L932" s="136"/>
    </row>
    <row r="933" spans="1:12" ht="27.75" customHeight="1" x14ac:dyDescent="0.15">
      <c r="A933" s="129">
        <v>31</v>
      </c>
      <c r="B933" s="137">
        <v>926</v>
      </c>
      <c r="C933" s="148">
        <v>0</v>
      </c>
      <c r="D933" s="150" t="s">
        <v>188</v>
      </c>
      <c r="E933" s="148">
        <v>0</v>
      </c>
      <c r="F933" s="148">
        <v>0</v>
      </c>
      <c r="G933" s="141">
        <v>0</v>
      </c>
      <c r="H933" s="141">
        <v>0</v>
      </c>
      <c r="I933" s="147"/>
      <c r="K933" s="136"/>
      <c r="L933" s="136"/>
    </row>
    <row r="934" spans="1:12" ht="27.75" customHeight="1" x14ac:dyDescent="0.15">
      <c r="A934" s="129">
        <v>31</v>
      </c>
      <c r="B934" s="137">
        <v>927</v>
      </c>
      <c r="C934" s="148">
        <v>0</v>
      </c>
      <c r="D934" s="150" t="s">
        <v>188</v>
      </c>
      <c r="E934" s="148">
        <v>0</v>
      </c>
      <c r="F934" s="148">
        <v>0</v>
      </c>
      <c r="G934" s="141">
        <v>0</v>
      </c>
      <c r="H934" s="141">
        <v>0</v>
      </c>
      <c r="I934" s="147"/>
      <c r="K934" s="136"/>
      <c r="L934" s="136"/>
    </row>
    <row r="935" spans="1:12" ht="27.75" customHeight="1" x14ac:dyDescent="0.15">
      <c r="A935" s="129">
        <v>31</v>
      </c>
      <c r="B935" s="137">
        <v>928</v>
      </c>
      <c r="C935" s="148">
        <v>0</v>
      </c>
      <c r="D935" s="150" t="s">
        <v>188</v>
      </c>
      <c r="E935" s="148">
        <v>0</v>
      </c>
      <c r="F935" s="148">
        <v>0</v>
      </c>
      <c r="G935" s="141">
        <v>0</v>
      </c>
      <c r="H935" s="141">
        <v>0</v>
      </c>
      <c r="I935" s="147"/>
      <c r="K935" s="136"/>
      <c r="L935" s="136"/>
    </row>
    <row r="936" spans="1:12" ht="27.75" customHeight="1" x14ac:dyDescent="0.15">
      <c r="A936" s="129">
        <v>31</v>
      </c>
      <c r="B936" s="137">
        <v>929</v>
      </c>
      <c r="C936" s="148">
        <v>0</v>
      </c>
      <c r="D936" s="150" t="s">
        <v>188</v>
      </c>
      <c r="E936" s="148">
        <v>0</v>
      </c>
      <c r="F936" s="148">
        <v>0</v>
      </c>
      <c r="G936" s="141">
        <v>0</v>
      </c>
      <c r="H936" s="141">
        <v>0</v>
      </c>
      <c r="I936" s="147"/>
      <c r="K936" s="136"/>
      <c r="L936" s="136"/>
    </row>
    <row r="937" spans="1:12" ht="27.75" customHeight="1" x14ac:dyDescent="0.15">
      <c r="A937" s="129">
        <v>31</v>
      </c>
      <c r="B937" s="137">
        <v>930</v>
      </c>
      <c r="C937" s="148">
        <v>0</v>
      </c>
      <c r="D937" s="150" t="s">
        <v>188</v>
      </c>
      <c r="E937" s="148">
        <v>0</v>
      </c>
      <c r="F937" s="148">
        <v>0</v>
      </c>
      <c r="G937" s="141">
        <v>0</v>
      </c>
      <c r="H937" s="141">
        <v>0</v>
      </c>
      <c r="I937" s="147"/>
      <c r="K937" s="136"/>
      <c r="L937" s="136"/>
    </row>
    <row r="938" spans="1:12" ht="27.75" customHeight="1" x14ac:dyDescent="0.15">
      <c r="A938" s="129">
        <v>32</v>
      </c>
      <c r="B938" s="137">
        <v>931</v>
      </c>
      <c r="C938" s="148">
        <v>0</v>
      </c>
      <c r="D938" s="150" t="s">
        <v>188</v>
      </c>
      <c r="E938" s="148">
        <v>0</v>
      </c>
      <c r="F938" s="148">
        <v>0</v>
      </c>
      <c r="G938" s="141">
        <v>0</v>
      </c>
      <c r="H938" s="141">
        <v>0</v>
      </c>
      <c r="I938" s="147"/>
      <c r="K938" s="136"/>
      <c r="L938" s="136"/>
    </row>
    <row r="939" spans="1:12" ht="27.75" customHeight="1" x14ac:dyDescent="0.15">
      <c r="A939" s="129">
        <v>32</v>
      </c>
      <c r="B939" s="137">
        <v>932</v>
      </c>
      <c r="C939" s="148">
        <v>0</v>
      </c>
      <c r="D939" s="150" t="s">
        <v>188</v>
      </c>
      <c r="E939" s="148">
        <v>0</v>
      </c>
      <c r="F939" s="148">
        <v>0</v>
      </c>
      <c r="G939" s="141">
        <v>0</v>
      </c>
      <c r="H939" s="141">
        <v>0</v>
      </c>
      <c r="I939" s="147"/>
      <c r="K939" s="136"/>
      <c r="L939" s="136"/>
    </row>
    <row r="940" spans="1:12" ht="27.75" customHeight="1" x14ac:dyDescent="0.15">
      <c r="A940" s="129">
        <v>32</v>
      </c>
      <c r="B940" s="137">
        <v>933</v>
      </c>
      <c r="C940" s="148">
        <v>0</v>
      </c>
      <c r="D940" s="150" t="s">
        <v>188</v>
      </c>
      <c r="E940" s="148">
        <v>0</v>
      </c>
      <c r="F940" s="148">
        <v>0</v>
      </c>
      <c r="G940" s="141">
        <v>0</v>
      </c>
      <c r="H940" s="141">
        <v>0</v>
      </c>
      <c r="I940" s="147"/>
      <c r="K940" s="136"/>
      <c r="L940" s="136"/>
    </row>
    <row r="941" spans="1:12" ht="27.75" customHeight="1" x14ac:dyDescent="0.15">
      <c r="A941" s="129">
        <v>32</v>
      </c>
      <c r="B941" s="137">
        <v>934</v>
      </c>
      <c r="C941" s="148">
        <v>0</v>
      </c>
      <c r="D941" s="150" t="s">
        <v>188</v>
      </c>
      <c r="E941" s="148">
        <v>0</v>
      </c>
      <c r="F941" s="148">
        <v>0</v>
      </c>
      <c r="G941" s="141">
        <v>0</v>
      </c>
      <c r="H941" s="141">
        <v>0</v>
      </c>
      <c r="I941" s="147"/>
      <c r="K941" s="136"/>
      <c r="L941" s="136"/>
    </row>
    <row r="942" spans="1:12" ht="27.75" customHeight="1" x14ac:dyDescent="0.15">
      <c r="A942" s="129">
        <v>32</v>
      </c>
      <c r="B942" s="137">
        <v>935</v>
      </c>
      <c r="C942" s="148">
        <v>0</v>
      </c>
      <c r="D942" s="150" t="s">
        <v>188</v>
      </c>
      <c r="E942" s="148">
        <v>0</v>
      </c>
      <c r="F942" s="148">
        <v>0</v>
      </c>
      <c r="G942" s="141">
        <v>0</v>
      </c>
      <c r="H942" s="141">
        <v>0</v>
      </c>
      <c r="I942" s="147"/>
      <c r="K942" s="136"/>
      <c r="L942" s="136"/>
    </row>
    <row r="943" spans="1:12" ht="27.75" customHeight="1" x14ac:dyDescent="0.15">
      <c r="A943" s="129">
        <v>32</v>
      </c>
      <c r="B943" s="137">
        <v>936</v>
      </c>
      <c r="C943" s="148">
        <v>0</v>
      </c>
      <c r="D943" s="150" t="s">
        <v>188</v>
      </c>
      <c r="E943" s="148">
        <v>0</v>
      </c>
      <c r="F943" s="148">
        <v>0</v>
      </c>
      <c r="G943" s="141">
        <v>0</v>
      </c>
      <c r="H943" s="141">
        <v>0</v>
      </c>
      <c r="I943" s="147"/>
      <c r="K943" s="136"/>
      <c r="L943" s="136"/>
    </row>
    <row r="944" spans="1:12" ht="27.75" customHeight="1" x14ac:dyDescent="0.15">
      <c r="A944" s="129">
        <v>32</v>
      </c>
      <c r="B944" s="137">
        <v>937</v>
      </c>
      <c r="C944" s="148">
        <v>0</v>
      </c>
      <c r="D944" s="150" t="s">
        <v>188</v>
      </c>
      <c r="E944" s="148">
        <v>0</v>
      </c>
      <c r="F944" s="148">
        <v>0</v>
      </c>
      <c r="G944" s="141">
        <v>0</v>
      </c>
      <c r="H944" s="141">
        <v>0</v>
      </c>
      <c r="I944" s="147"/>
      <c r="K944" s="136"/>
      <c r="L944" s="136"/>
    </row>
    <row r="945" spans="1:12" ht="27.75" customHeight="1" x14ac:dyDescent="0.15">
      <c r="A945" s="129">
        <v>32</v>
      </c>
      <c r="B945" s="137">
        <v>938</v>
      </c>
      <c r="C945" s="148">
        <v>0</v>
      </c>
      <c r="D945" s="150" t="s">
        <v>188</v>
      </c>
      <c r="E945" s="148">
        <v>0</v>
      </c>
      <c r="F945" s="148">
        <v>0</v>
      </c>
      <c r="G945" s="141">
        <v>0</v>
      </c>
      <c r="H945" s="141">
        <v>0</v>
      </c>
      <c r="I945" s="147"/>
      <c r="K945" s="136"/>
      <c r="L945" s="136"/>
    </row>
    <row r="946" spans="1:12" ht="27.75" customHeight="1" x14ac:dyDescent="0.15">
      <c r="A946" s="129">
        <v>32</v>
      </c>
      <c r="B946" s="137">
        <v>939</v>
      </c>
      <c r="C946" s="148">
        <v>0</v>
      </c>
      <c r="D946" s="150" t="s">
        <v>188</v>
      </c>
      <c r="E946" s="148">
        <v>0</v>
      </c>
      <c r="F946" s="148">
        <v>0</v>
      </c>
      <c r="G946" s="141">
        <v>0</v>
      </c>
      <c r="H946" s="141">
        <v>0</v>
      </c>
      <c r="I946" s="147"/>
      <c r="K946" s="136"/>
      <c r="L946" s="136"/>
    </row>
    <row r="947" spans="1:12" ht="27.75" customHeight="1" x14ac:dyDescent="0.15">
      <c r="A947" s="129">
        <v>32</v>
      </c>
      <c r="B947" s="137">
        <v>940</v>
      </c>
      <c r="C947" s="148">
        <v>0</v>
      </c>
      <c r="D947" s="150" t="s">
        <v>188</v>
      </c>
      <c r="E947" s="148">
        <v>0</v>
      </c>
      <c r="F947" s="148">
        <v>0</v>
      </c>
      <c r="G947" s="141">
        <v>0</v>
      </c>
      <c r="H947" s="141">
        <v>0</v>
      </c>
      <c r="I947" s="147"/>
      <c r="K947" s="136"/>
      <c r="L947" s="136"/>
    </row>
    <row r="948" spans="1:12" ht="27.75" customHeight="1" x14ac:dyDescent="0.15">
      <c r="A948" s="129">
        <v>32</v>
      </c>
      <c r="B948" s="137">
        <v>941</v>
      </c>
      <c r="C948" s="148">
        <v>0</v>
      </c>
      <c r="D948" s="150" t="s">
        <v>188</v>
      </c>
      <c r="E948" s="148">
        <v>0</v>
      </c>
      <c r="F948" s="148">
        <v>0</v>
      </c>
      <c r="G948" s="141">
        <v>0</v>
      </c>
      <c r="H948" s="141">
        <v>0</v>
      </c>
      <c r="I948" s="147"/>
      <c r="K948" s="136"/>
      <c r="L948" s="136"/>
    </row>
    <row r="949" spans="1:12" ht="27.75" customHeight="1" x14ac:dyDescent="0.15">
      <c r="A949" s="129">
        <v>32</v>
      </c>
      <c r="B949" s="137">
        <v>942</v>
      </c>
      <c r="C949" s="148">
        <v>0</v>
      </c>
      <c r="D949" s="150" t="s">
        <v>188</v>
      </c>
      <c r="E949" s="148">
        <v>0</v>
      </c>
      <c r="F949" s="148">
        <v>0</v>
      </c>
      <c r="G949" s="141">
        <v>0</v>
      </c>
      <c r="H949" s="141">
        <v>0</v>
      </c>
      <c r="I949" s="147"/>
      <c r="K949" s="136"/>
      <c r="L949" s="136"/>
    </row>
    <row r="950" spans="1:12" ht="27.75" customHeight="1" x14ac:dyDescent="0.15">
      <c r="A950" s="129">
        <v>32</v>
      </c>
      <c r="B950" s="137">
        <v>943</v>
      </c>
      <c r="C950" s="148">
        <v>0</v>
      </c>
      <c r="D950" s="150" t="s">
        <v>188</v>
      </c>
      <c r="E950" s="148">
        <v>0</v>
      </c>
      <c r="F950" s="148">
        <v>0</v>
      </c>
      <c r="G950" s="141">
        <v>0</v>
      </c>
      <c r="H950" s="141">
        <v>0</v>
      </c>
      <c r="I950" s="147"/>
      <c r="K950" s="136"/>
      <c r="L950" s="136"/>
    </row>
    <row r="951" spans="1:12" ht="27.75" customHeight="1" x14ac:dyDescent="0.15">
      <c r="A951" s="129">
        <v>32</v>
      </c>
      <c r="B951" s="137">
        <v>944</v>
      </c>
      <c r="C951" s="148">
        <v>0</v>
      </c>
      <c r="D951" s="150" t="s">
        <v>188</v>
      </c>
      <c r="E951" s="148">
        <v>0</v>
      </c>
      <c r="F951" s="148">
        <v>0</v>
      </c>
      <c r="G951" s="141">
        <v>0</v>
      </c>
      <c r="H951" s="141">
        <v>0</v>
      </c>
      <c r="I951" s="147"/>
      <c r="K951" s="136"/>
      <c r="L951" s="136"/>
    </row>
    <row r="952" spans="1:12" ht="27.75" customHeight="1" x14ac:dyDescent="0.15">
      <c r="A952" s="129">
        <v>32</v>
      </c>
      <c r="B952" s="137">
        <v>945</v>
      </c>
      <c r="C952" s="148">
        <v>0</v>
      </c>
      <c r="D952" s="150" t="s">
        <v>188</v>
      </c>
      <c r="E952" s="148">
        <v>0</v>
      </c>
      <c r="F952" s="148">
        <v>0</v>
      </c>
      <c r="G952" s="141">
        <v>0</v>
      </c>
      <c r="H952" s="141">
        <v>0</v>
      </c>
      <c r="I952" s="147"/>
      <c r="K952" s="136"/>
      <c r="L952" s="136"/>
    </row>
    <row r="953" spans="1:12" ht="27.75" customHeight="1" x14ac:dyDescent="0.15">
      <c r="A953" s="129">
        <v>32</v>
      </c>
      <c r="B953" s="137">
        <v>946</v>
      </c>
      <c r="C953" s="148">
        <v>0</v>
      </c>
      <c r="D953" s="150" t="s">
        <v>188</v>
      </c>
      <c r="E953" s="148">
        <v>0</v>
      </c>
      <c r="F953" s="148">
        <v>0</v>
      </c>
      <c r="G953" s="141">
        <v>0</v>
      </c>
      <c r="H953" s="141">
        <v>0</v>
      </c>
      <c r="I953" s="147"/>
      <c r="K953" s="136"/>
      <c r="L953" s="136"/>
    </row>
    <row r="954" spans="1:12" ht="27.75" customHeight="1" x14ac:dyDescent="0.15">
      <c r="A954" s="129">
        <v>32</v>
      </c>
      <c r="B954" s="137">
        <v>947</v>
      </c>
      <c r="C954" s="148">
        <v>0</v>
      </c>
      <c r="D954" s="150" t="s">
        <v>188</v>
      </c>
      <c r="E954" s="148">
        <v>0</v>
      </c>
      <c r="F954" s="148">
        <v>0</v>
      </c>
      <c r="G954" s="141">
        <v>0</v>
      </c>
      <c r="H954" s="141">
        <v>0</v>
      </c>
      <c r="I954" s="147"/>
      <c r="K954" s="136"/>
      <c r="L954" s="136"/>
    </row>
    <row r="955" spans="1:12" ht="27.75" customHeight="1" x14ac:dyDescent="0.15">
      <c r="A955" s="129">
        <v>32</v>
      </c>
      <c r="B955" s="137">
        <v>948</v>
      </c>
      <c r="C955" s="148">
        <v>0</v>
      </c>
      <c r="D955" s="150" t="s">
        <v>188</v>
      </c>
      <c r="E955" s="148">
        <v>0</v>
      </c>
      <c r="F955" s="148">
        <v>0</v>
      </c>
      <c r="G955" s="141">
        <v>0</v>
      </c>
      <c r="H955" s="141">
        <v>0</v>
      </c>
      <c r="I955" s="147"/>
      <c r="K955" s="136"/>
      <c r="L955" s="136"/>
    </row>
    <row r="956" spans="1:12" ht="27.75" customHeight="1" x14ac:dyDescent="0.15">
      <c r="A956" s="129">
        <v>32</v>
      </c>
      <c r="B956" s="137">
        <v>949</v>
      </c>
      <c r="C956" s="148">
        <v>0</v>
      </c>
      <c r="D956" s="150" t="s">
        <v>188</v>
      </c>
      <c r="E956" s="148">
        <v>0</v>
      </c>
      <c r="F956" s="148">
        <v>0</v>
      </c>
      <c r="G956" s="141">
        <v>0</v>
      </c>
      <c r="H956" s="141">
        <v>0</v>
      </c>
      <c r="I956" s="147"/>
      <c r="K956" s="136"/>
      <c r="L956" s="136"/>
    </row>
    <row r="957" spans="1:12" ht="27.75" customHeight="1" x14ac:dyDescent="0.15">
      <c r="A957" s="129">
        <v>32</v>
      </c>
      <c r="B957" s="137">
        <v>950</v>
      </c>
      <c r="C957" s="148">
        <v>0</v>
      </c>
      <c r="D957" s="150" t="s">
        <v>188</v>
      </c>
      <c r="E957" s="148">
        <v>0</v>
      </c>
      <c r="F957" s="148">
        <v>0</v>
      </c>
      <c r="G957" s="141">
        <v>0</v>
      </c>
      <c r="H957" s="141">
        <v>0</v>
      </c>
      <c r="I957" s="147"/>
      <c r="K957" s="136"/>
      <c r="L957" s="136"/>
    </row>
    <row r="958" spans="1:12" ht="27.75" customHeight="1" x14ac:dyDescent="0.15">
      <c r="A958" s="129">
        <v>32</v>
      </c>
      <c r="B958" s="137">
        <v>951</v>
      </c>
      <c r="C958" s="148">
        <v>0</v>
      </c>
      <c r="D958" s="150" t="s">
        <v>188</v>
      </c>
      <c r="E958" s="148">
        <v>0</v>
      </c>
      <c r="F958" s="148">
        <v>0</v>
      </c>
      <c r="G958" s="141">
        <v>0</v>
      </c>
      <c r="H958" s="141">
        <v>0</v>
      </c>
      <c r="I958" s="147"/>
      <c r="K958" s="136"/>
      <c r="L958" s="136"/>
    </row>
    <row r="959" spans="1:12" ht="27.75" customHeight="1" x14ac:dyDescent="0.15">
      <c r="A959" s="129">
        <v>32</v>
      </c>
      <c r="B959" s="137">
        <v>952</v>
      </c>
      <c r="C959" s="148">
        <v>0</v>
      </c>
      <c r="D959" s="150" t="s">
        <v>188</v>
      </c>
      <c r="E959" s="148">
        <v>0</v>
      </c>
      <c r="F959" s="148">
        <v>0</v>
      </c>
      <c r="G959" s="141">
        <v>0</v>
      </c>
      <c r="H959" s="141">
        <v>0</v>
      </c>
      <c r="I959" s="147"/>
      <c r="K959" s="136"/>
      <c r="L959" s="136"/>
    </row>
    <row r="960" spans="1:12" ht="27.75" customHeight="1" x14ac:dyDescent="0.15">
      <c r="A960" s="129">
        <v>32</v>
      </c>
      <c r="B960" s="137">
        <v>953</v>
      </c>
      <c r="C960" s="148">
        <v>0</v>
      </c>
      <c r="D960" s="150" t="s">
        <v>188</v>
      </c>
      <c r="E960" s="148">
        <v>0</v>
      </c>
      <c r="F960" s="148">
        <v>0</v>
      </c>
      <c r="G960" s="141">
        <v>0</v>
      </c>
      <c r="H960" s="141">
        <v>0</v>
      </c>
      <c r="I960" s="147"/>
      <c r="K960" s="136"/>
      <c r="L960" s="136"/>
    </row>
    <row r="961" spans="1:12" ht="27.75" customHeight="1" x14ac:dyDescent="0.15">
      <c r="A961" s="129">
        <v>32</v>
      </c>
      <c r="B961" s="137">
        <v>954</v>
      </c>
      <c r="C961" s="148">
        <v>0</v>
      </c>
      <c r="D961" s="150" t="s">
        <v>188</v>
      </c>
      <c r="E961" s="148">
        <v>0</v>
      </c>
      <c r="F961" s="148">
        <v>0</v>
      </c>
      <c r="G961" s="141">
        <v>0</v>
      </c>
      <c r="H961" s="141">
        <v>0</v>
      </c>
      <c r="I961" s="147"/>
      <c r="K961" s="136"/>
      <c r="L961" s="136"/>
    </row>
    <row r="962" spans="1:12" ht="27.75" customHeight="1" x14ac:dyDescent="0.15">
      <c r="A962" s="129">
        <v>32</v>
      </c>
      <c r="B962" s="137">
        <v>955</v>
      </c>
      <c r="C962" s="148">
        <v>0</v>
      </c>
      <c r="D962" s="150" t="s">
        <v>188</v>
      </c>
      <c r="E962" s="148">
        <v>0</v>
      </c>
      <c r="F962" s="148">
        <v>0</v>
      </c>
      <c r="G962" s="141">
        <v>0</v>
      </c>
      <c r="H962" s="141">
        <v>0</v>
      </c>
      <c r="I962" s="147"/>
      <c r="K962" s="136"/>
      <c r="L962" s="136"/>
    </row>
    <row r="963" spans="1:12" ht="27.75" customHeight="1" x14ac:dyDescent="0.15">
      <c r="A963" s="129">
        <v>32</v>
      </c>
      <c r="B963" s="137">
        <v>956</v>
      </c>
      <c r="C963" s="148">
        <v>0</v>
      </c>
      <c r="D963" s="150" t="s">
        <v>188</v>
      </c>
      <c r="E963" s="148">
        <v>0</v>
      </c>
      <c r="F963" s="148">
        <v>0</v>
      </c>
      <c r="G963" s="141">
        <v>0</v>
      </c>
      <c r="H963" s="141">
        <v>0</v>
      </c>
      <c r="I963" s="147"/>
      <c r="K963" s="136"/>
      <c r="L963" s="136"/>
    </row>
    <row r="964" spans="1:12" ht="27.75" customHeight="1" x14ac:dyDescent="0.15">
      <c r="A964" s="129">
        <v>32</v>
      </c>
      <c r="B964" s="137">
        <v>957</v>
      </c>
      <c r="C964" s="148">
        <v>0</v>
      </c>
      <c r="D964" s="150" t="s">
        <v>188</v>
      </c>
      <c r="E964" s="148">
        <v>0</v>
      </c>
      <c r="F964" s="148">
        <v>0</v>
      </c>
      <c r="G964" s="141">
        <v>0</v>
      </c>
      <c r="H964" s="141">
        <v>0</v>
      </c>
      <c r="I964" s="147"/>
      <c r="K964" s="136"/>
      <c r="L964" s="136"/>
    </row>
    <row r="965" spans="1:12" ht="27.75" customHeight="1" x14ac:dyDescent="0.15">
      <c r="A965" s="129">
        <v>32</v>
      </c>
      <c r="B965" s="137">
        <v>958</v>
      </c>
      <c r="C965" s="148">
        <v>0</v>
      </c>
      <c r="D965" s="150" t="s">
        <v>188</v>
      </c>
      <c r="E965" s="148">
        <v>0</v>
      </c>
      <c r="F965" s="148">
        <v>0</v>
      </c>
      <c r="G965" s="141">
        <v>0</v>
      </c>
      <c r="H965" s="141">
        <v>0</v>
      </c>
      <c r="I965" s="147"/>
      <c r="K965" s="136"/>
      <c r="L965" s="136"/>
    </row>
    <row r="966" spans="1:12" ht="27.75" customHeight="1" x14ac:dyDescent="0.15">
      <c r="A966" s="129">
        <v>32</v>
      </c>
      <c r="B966" s="137">
        <v>959</v>
      </c>
      <c r="C966" s="148">
        <v>0</v>
      </c>
      <c r="D966" s="150" t="s">
        <v>188</v>
      </c>
      <c r="E966" s="148">
        <v>0</v>
      </c>
      <c r="F966" s="148">
        <v>0</v>
      </c>
      <c r="G966" s="141">
        <v>0</v>
      </c>
      <c r="H966" s="141">
        <v>0</v>
      </c>
      <c r="I966" s="147"/>
      <c r="K966" s="136"/>
      <c r="L966" s="136"/>
    </row>
    <row r="967" spans="1:12" ht="27.75" customHeight="1" x14ac:dyDescent="0.15">
      <c r="A967" s="129">
        <v>32</v>
      </c>
      <c r="B967" s="137">
        <v>960</v>
      </c>
      <c r="C967" s="148">
        <v>0</v>
      </c>
      <c r="D967" s="150" t="s">
        <v>188</v>
      </c>
      <c r="E967" s="148">
        <v>0</v>
      </c>
      <c r="F967" s="148">
        <v>0</v>
      </c>
      <c r="G967" s="141">
        <v>0</v>
      </c>
      <c r="H967" s="141">
        <v>0</v>
      </c>
      <c r="I967" s="147"/>
      <c r="K967" s="136"/>
      <c r="L967" s="136"/>
    </row>
    <row r="968" spans="1:12" ht="27.75" customHeight="1" x14ac:dyDescent="0.15">
      <c r="A968" s="129">
        <v>33</v>
      </c>
      <c r="B968" s="137">
        <v>961</v>
      </c>
      <c r="C968" s="148">
        <v>0</v>
      </c>
      <c r="D968" s="150" t="s">
        <v>188</v>
      </c>
      <c r="E968" s="148">
        <v>0</v>
      </c>
      <c r="F968" s="148">
        <v>0</v>
      </c>
      <c r="G968" s="141">
        <v>0</v>
      </c>
      <c r="H968" s="141">
        <v>0</v>
      </c>
      <c r="I968" s="147"/>
      <c r="K968" s="136"/>
      <c r="L968" s="136"/>
    </row>
    <row r="969" spans="1:12" ht="27.75" customHeight="1" x14ac:dyDescent="0.15">
      <c r="A969" s="129">
        <v>33</v>
      </c>
      <c r="B969" s="137">
        <v>962</v>
      </c>
      <c r="C969" s="148">
        <v>0</v>
      </c>
      <c r="D969" s="150" t="s">
        <v>188</v>
      </c>
      <c r="E969" s="148">
        <v>0</v>
      </c>
      <c r="F969" s="148">
        <v>0</v>
      </c>
      <c r="G969" s="141">
        <v>0</v>
      </c>
      <c r="H969" s="141">
        <v>0</v>
      </c>
      <c r="I969" s="147"/>
      <c r="K969" s="136"/>
      <c r="L969" s="136"/>
    </row>
    <row r="970" spans="1:12" ht="27.75" customHeight="1" x14ac:dyDescent="0.15">
      <c r="A970" s="129">
        <v>33</v>
      </c>
      <c r="B970" s="137">
        <v>963</v>
      </c>
      <c r="C970" s="148">
        <v>0</v>
      </c>
      <c r="D970" s="150" t="s">
        <v>188</v>
      </c>
      <c r="E970" s="148">
        <v>0</v>
      </c>
      <c r="F970" s="148">
        <v>0</v>
      </c>
      <c r="G970" s="141">
        <v>0</v>
      </c>
      <c r="H970" s="141">
        <v>0</v>
      </c>
      <c r="I970" s="147"/>
      <c r="K970" s="136"/>
      <c r="L970" s="136"/>
    </row>
    <row r="971" spans="1:12" ht="27.75" customHeight="1" x14ac:dyDescent="0.15">
      <c r="A971" s="129">
        <v>33</v>
      </c>
      <c r="B971" s="137">
        <v>964</v>
      </c>
      <c r="C971" s="148">
        <v>0</v>
      </c>
      <c r="D971" s="150" t="s">
        <v>188</v>
      </c>
      <c r="E971" s="148">
        <v>0</v>
      </c>
      <c r="F971" s="148">
        <v>0</v>
      </c>
      <c r="G971" s="141">
        <v>0</v>
      </c>
      <c r="H971" s="141">
        <v>0</v>
      </c>
      <c r="I971" s="147"/>
      <c r="K971" s="136"/>
      <c r="L971" s="136"/>
    </row>
    <row r="972" spans="1:12" ht="27.75" customHeight="1" x14ac:dyDescent="0.15">
      <c r="A972" s="129">
        <v>33</v>
      </c>
      <c r="B972" s="137">
        <v>965</v>
      </c>
      <c r="C972" s="148">
        <v>0</v>
      </c>
      <c r="D972" s="150" t="s">
        <v>188</v>
      </c>
      <c r="E972" s="148">
        <v>0</v>
      </c>
      <c r="F972" s="148">
        <v>0</v>
      </c>
      <c r="G972" s="141">
        <v>0</v>
      </c>
      <c r="H972" s="141">
        <v>0</v>
      </c>
      <c r="I972" s="147"/>
      <c r="K972" s="136"/>
      <c r="L972" s="136"/>
    </row>
    <row r="973" spans="1:12" ht="27.75" customHeight="1" x14ac:dyDescent="0.15">
      <c r="A973" s="129">
        <v>33</v>
      </c>
      <c r="B973" s="137">
        <v>966</v>
      </c>
      <c r="C973" s="148">
        <v>0</v>
      </c>
      <c r="D973" s="150" t="s">
        <v>188</v>
      </c>
      <c r="E973" s="148">
        <v>0</v>
      </c>
      <c r="F973" s="148">
        <v>0</v>
      </c>
      <c r="G973" s="141">
        <v>0</v>
      </c>
      <c r="H973" s="141">
        <v>0</v>
      </c>
      <c r="I973" s="147"/>
      <c r="K973" s="136"/>
      <c r="L973" s="136"/>
    </row>
    <row r="974" spans="1:12" ht="27.75" customHeight="1" x14ac:dyDescent="0.15">
      <c r="A974" s="129">
        <v>33</v>
      </c>
      <c r="B974" s="137">
        <v>967</v>
      </c>
      <c r="C974" s="148">
        <v>0</v>
      </c>
      <c r="D974" s="150" t="s">
        <v>188</v>
      </c>
      <c r="E974" s="148">
        <v>0</v>
      </c>
      <c r="F974" s="148">
        <v>0</v>
      </c>
      <c r="G974" s="141">
        <v>0</v>
      </c>
      <c r="H974" s="141">
        <v>0</v>
      </c>
      <c r="I974" s="147"/>
      <c r="K974" s="136"/>
      <c r="L974" s="136"/>
    </row>
    <row r="975" spans="1:12" ht="27.75" customHeight="1" x14ac:dyDescent="0.15">
      <c r="A975" s="129">
        <v>33</v>
      </c>
      <c r="B975" s="137">
        <v>968</v>
      </c>
      <c r="C975" s="148">
        <v>0</v>
      </c>
      <c r="D975" s="150" t="s">
        <v>188</v>
      </c>
      <c r="E975" s="148">
        <v>0</v>
      </c>
      <c r="F975" s="148">
        <v>0</v>
      </c>
      <c r="G975" s="141">
        <v>0</v>
      </c>
      <c r="H975" s="141">
        <v>0</v>
      </c>
      <c r="I975" s="147"/>
      <c r="K975" s="136"/>
      <c r="L975" s="136"/>
    </row>
    <row r="976" spans="1:12" ht="27.75" customHeight="1" x14ac:dyDescent="0.15">
      <c r="A976" s="129">
        <v>33</v>
      </c>
      <c r="B976" s="137">
        <v>969</v>
      </c>
      <c r="C976" s="148">
        <v>0</v>
      </c>
      <c r="D976" s="150" t="s">
        <v>188</v>
      </c>
      <c r="E976" s="148">
        <v>0</v>
      </c>
      <c r="F976" s="148">
        <v>0</v>
      </c>
      <c r="G976" s="141">
        <v>0</v>
      </c>
      <c r="H976" s="141">
        <v>0</v>
      </c>
      <c r="I976" s="147"/>
      <c r="K976" s="136"/>
      <c r="L976" s="136"/>
    </row>
    <row r="977" spans="1:12" ht="27.75" customHeight="1" x14ac:dyDescent="0.15">
      <c r="A977" s="129">
        <v>33</v>
      </c>
      <c r="B977" s="137">
        <v>970</v>
      </c>
      <c r="C977" s="148">
        <v>0</v>
      </c>
      <c r="D977" s="150" t="s">
        <v>188</v>
      </c>
      <c r="E977" s="148">
        <v>0</v>
      </c>
      <c r="F977" s="148">
        <v>0</v>
      </c>
      <c r="G977" s="141">
        <v>0</v>
      </c>
      <c r="H977" s="141">
        <v>0</v>
      </c>
      <c r="I977" s="147"/>
      <c r="K977" s="136"/>
      <c r="L977" s="136"/>
    </row>
    <row r="978" spans="1:12" ht="27.75" customHeight="1" x14ac:dyDescent="0.15">
      <c r="A978" s="129">
        <v>33</v>
      </c>
      <c r="B978" s="137">
        <v>971</v>
      </c>
      <c r="C978" s="148">
        <v>0</v>
      </c>
      <c r="D978" s="150" t="s">
        <v>188</v>
      </c>
      <c r="E978" s="148">
        <v>0</v>
      </c>
      <c r="F978" s="148">
        <v>0</v>
      </c>
      <c r="G978" s="141">
        <v>0</v>
      </c>
      <c r="H978" s="141">
        <v>0</v>
      </c>
      <c r="I978" s="147"/>
      <c r="K978" s="136"/>
      <c r="L978" s="136"/>
    </row>
    <row r="979" spans="1:12" ht="27.75" customHeight="1" x14ac:dyDescent="0.15">
      <c r="A979" s="129">
        <v>33</v>
      </c>
      <c r="B979" s="137">
        <v>972</v>
      </c>
      <c r="C979" s="148">
        <v>0</v>
      </c>
      <c r="D979" s="150" t="s">
        <v>188</v>
      </c>
      <c r="E979" s="148">
        <v>0</v>
      </c>
      <c r="F979" s="148">
        <v>0</v>
      </c>
      <c r="G979" s="141">
        <v>0</v>
      </c>
      <c r="H979" s="141">
        <v>0</v>
      </c>
      <c r="I979" s="147"/>
      <c r="K979" s="136"/>
      <c r="L979" s="136"/>
    </row>
    <row r="980" spans="1:12" ht="27.75" customHeight="1" x14ac:dyDescent="0.15">
      <c r="A980" s="129">
        <v>33</v>
      </c>
      <c r="B980" s="137">
        <v>973</v>
      </c>
      <c r="C980" s="148">
        <v>0</v>
      </c>
      <c r="D980" s="150" t="s">
        <v>188</v>
      </c>
      <c r="E980" s="148">
        <v>0</v>
      </c>
      <c r="F980" s="148">
        <v>0</v>
      </c>
      <c r="G980" s="141">
        <v>0</v>
      </c>
      <c r="H980" s="141">
        <v>0</v>
      </c>
      <c r="I980" s="147"/>
      <c r="K980" s="136"/>
      <c r="L980" s="136"/>
    </row>
    <row r="981" spans="1:12" ht="27.75" customHeight="1" x14ac:dyDescent="0.15">
      <c r="A981" s="129">
        <v>33</v>
      </c>
      <c r="B981" s="137">
        <v>974</v>
      </c>
      <c r="C981" s="148">
        <v>0</v>
      </c>
      <c r="D981" s="150" t="s">
        <v>188</v>
      </c>
      <c r="E981" s="148">
        <v>0</v>
      </c>
      <c r="F981" s="148">
        <v>0</v>
      </c>
      <c r="G981" s="141">
        <v>0</v>
      </c>
      <c r="H981" s="141">
        <v>0</v>
      </c>
      <c r="I981" s="147"/>
      <c r="K981" s="136"/>
      <c r="L981" s="136"/>
    </row>
    <row r="982" spans="1:12" ht="27.75" customHeight="1" x14ac:dyDescent="0.15">
      <c r="A982" s="129">
        <v>33</v>
      </c>
      <c r="B982" s="137">
        <v>975</v>
      </c>
      <c r="C982" s="148">
        <v>0</v>
      </c>
      <c r="D982" s="150" t="s">
        <v>188</v>
      </c>
      <c r="E982" s="148">
        <v>0</v>
      </c>
      <c r="F982" s="148">
        <v>0</v>
      </c>
      <c r="G982" s="141">
        <v>0</v>
      </c>
      <c r="H982" s="141">
        <v>0</v>
      </c>
      <c r="I982" s="147"/>
      <c r="K982" s="136"/>
      <c r="L982" s="136"/>
    </row>
    <row r="983" spans="1:12" ht="27.75" customHeight="1" x14ac:dyDescent="0.15">
      <c r="A983" s="129">
        <v>33</v>
      </c>
      <c r="B983" s="137">
        <v>976</v>
      </c>
      <c r="C983" s="148">
        <v>0</v>
      </c>
      <c r="D983" s="150" t="s">
        <v>188</v>
      </c>
      <c r="E983" s="148">
        <v>0</v>
      </c>
      <c r="F983" s="148">
        <v>0</v>
      </c>
      <c r="G983" s="141">
        <v>0</v>
      </c>
      <c r="H983" s="141">
        <v>0</v>
      </c>
      <c r="I983" s="147"/>
      <c r="K983" s="136"/>
      <c r="L983" s="136"/>
    </row>
    <row r="984" spans="1:12" ht="27.75" customHeight="1" x14ac:dyDescent="0.15">
      <c r="A984" s="129">
        <v>33</v>
      </c>
      <c r="B984" s="137">
        <v>977</v>
      </c>
      <c r="C984" s="148">
        <v>0</v>
      </c>
      <c r="D984" s="150" t="s">
        <v>188</v>
      </c>
      <c r="E984" s="148">
        <v>0</v>
      </c>
      <c r="F984" s="148">
        <v>0</v>
      </c>
      <c r="G984" s="141">
        <v>0</v>
      </c>
      <c r="H984" s="141">
        <v>0</v>
      </c>
      <c r="I984" s="147"/>
      <c r="K984" s="136"/>
      <c r="L984" s="136"/>
    </row>
    <row r="985" spans="1:12" ht="27.75" customHeight="1" x14ac:dyDescent="0.15">
      <c r="A985" s="129">
        <v>33</v>
      </c>
      <c r="B985" s="137">
        <v>978</v>
      </c>
      <c r="C985" s="148">
        <v>0</v>
      </c>
      <c r="D985" s="150" t="s">
        <v>188</v>
      </c>
      <c r="E985" s="148">
        <v>0</v>
      </c>
      <c r="F985" s="148">
        <v>0</v>
      </c>
      <c r="G985" s="141">
        <v>0</v>
      </c>
      <c r="H985" s="141">
        <v>0</v>
      </c>
      <c r="I985" s="147"/>
      <c r="K985" s="136"/>
      <c r="L985" s="136"/>
    </row>
    <row r="986" spans="1:12" ht="27.75" customHeight="1" x14ac:dyDescent="0.15">
      <c r="A986" s="129">
        <v>33</v>
      </c>
      <c r="B986" s="137">
        <v>979</v>
      </c>
      <c r="C986" s="148">
        <v>0</v>
      </c>
      <c r="D986" s="150" t="s">
        <v>188</v>
      </c>
      <c r="E986" s="148">
        <v>0</v>
      </c>
      <c r="F986" s="148">
        <v>0</v>
      </c>
      <c r="G986" s="141">
        <v>0</v>
      </c>
      <c r="H986" s="141">
        <v>0</v>
      </c>
      <c r="I986" s="147"/>
      <c r="K986" s="136"/>
      <c r="L986" s="136"/>
    </row>
    <row r="987" spans="1:12" ht="27.75" customHeight="1" x14ac:dyDescent="0.15">
      <c r="A987" s="129">
        <v>33</v>
      </c>
      <c r="B987" s="137">
        <v>980</v>
      </c>
      <c r="C987" s="148">
        <v>0</v>
      </c>
      <c r="D987" s="150" t="s">
        <v>188</v>
      </c>
      <c r="E987" s="148">
        <v>0</v>
      </c>
      <c r="F987" s="148">
        <v>0</v>
      </c>
      <c r="G987" s="141">
        <v>0</v>
      </c>
      <c r="H987" s="141">
        <v>0</v>
      </c>
      <c r="I987" s="147"/>
      <c r="K987" s="136"/>
      <c r="L987" s="136"/>
    </row>
    <row r="988" spans="1:12" ht="27.75" customHeight="1" x14ac:dyDescent="0.15">
      <c r="A988" s="129">
        <v>33</v>
      </c>
      <c r="B988" s="137">
        <v>981</v>
      </c>
      <c r="C988" s="148">
        <v>0</v>
      </c>
      <c r="D988" s="150" t="s">
        <v>188</v>
      </c>
      <c r="E988" s="148">
        <v>0</v>
      </c>
      <c r="F988" s="148">
        <v>0</v>
      </c>
      <c r="G988" s="141">
        <v>0</v>
      </c>
      <c r="H988" s="141">
        <v>0</v>
      </c>
      <c r="I988" s="147"/>
      <c r="K988" s="136"/>
      <c r="L988" s="136"/>
    </row>
    <row r="989" spans="1:12" ht="27.75" customHeight="1" x14ac:dyDescent="0.15">
      <c r="A989" s="129">
        <v>33</v>
      </c>
      <c r="B989" s="137">
        <v>982</v>
      </c>
      <c r="C989" s="148">
        <v>0</v>
      </c>
      <c r="D989" s="150" t="s">
        <v>188</v>
      </c>
      <c r="E989" s="148">
        <v>0</v>
      </c>
      <c r="F989" s="148">
        <v>0</v>
      </c>
      <c r="G989" s="141">
        <v>0</v>
      </c>
      <c r="H989" s="141">
        <v>0</v>
      </c>
      <c r="I989" s="147"/>
      <c r="K989" s="136"/>
      <c r="L989" s="136"/>
    </row>
    <row r="990" spans="1:12" ht="27.75" customHeight="1" x14ac:dyDescent="0.15">
      <c r="A990" s="129">
        <v>33</v>
      </c>
      <c r="B990" s="137">
        <v>983</v>
      </c>
      <c r="C990" s="148">
        <v>0</v>
      </c>
      <c r="D990" s="150" t="s">
        <v>188</v>
      </c>
      <c r="E990" s="148">
        <v>0</v>
      </c>
      <c r="F990" s="148">
        <v>0</v>
      </c>
      <c r="G990" s="141">
        <v>0</v>
      </c>
      <c r="H990" s="141">
        <v>0</v>
      </c>
      <c r="I990" s="147"/>
      <c r="K990" s="136"/>
      <c r="L990" s="136"/>
    </row>
    <row r="991" spans="1:12" ht="27.75" customHeight="1" x14ac:dyDescent="0.15">
      <c r="A991" s="129">
        <v>33</v>
      </c>
      <c r="B991" s="137">
        <v>984</v>
      </c>
      <c r="C991" s="148">
        <v>0</v>
      </c>
      <c r="D991" s="150" t="s">
        <v>188</v>
      </c>
      <c r="E991" s="148">
        <v>0</v>
      </c>
      <c r="F991" s="148">
        <v>0</v>
      </c>
      <c r="G991" s="141">
        <v>0</v>
      </c>
      <c r="H991" s="141">
        <v>0</v>
      </c>
      <c r="I991" s="147"/>
      <c r="K991" s="136"/>
      <c r="L991" s="136"/>
    </row>
    <row r="992" spans="1:12" ht="27.75" customHeight="1" x14ac:dyDescent="0.15">
      <c r="A992" s="129">
        <v>33</v>
      </c>
      <c r="B992" s="137">
        <v>985</v>
      </c>
      <c r="C992" s="148">
        <v>0</v>
      </c>
      <c r="D992" s="150" t="s">
        <v>188</v>
      </c>
      <c r="E992" s="148">
        <v>0</v>
      </c>
      <c r="F992" s="148">
        <v>0</v>
      </c>
      <c r="G992" s="141">
        <v>0</v>
      </c>
      <c r="H992" s="141">
        <v>0</v>
      </c>
      <c r="I992" s="147"/>
      <c r="K992" s="136"/>
      <c r="L992" s="136"/>
    </row>
    <row r="993" spans="1:12" ht="27.75" customHeight="1" x14ac:dyDescent="0.15">
      <c r="A993" s="129">
        <v>33</v>
      </c>
      <c r="B993" s="137">
        <v>986</v>
      </c>
      <c r="C993" s="148">
        <v>0</v>
      </c>
      <c r="D993" s="150" t="s">
        <v>188</v>
      </c>
      <c r="E993" s="148">
        <v>0</v>
      </c>
      <c r="F993" s="148">
        <v>0</v>
      </c>
      <c r="G993" s="141">
        <v>0</v>
      </c>
      <c r="H993" s="141">
        <v>0</v>
      </c>
      <c r="I993" s="147"/>
      <c r="K993" s="136"/>
      <c r="L993" s="136"/>
    </row>
    <row r="994" spans="1:12" ht="27.75" customHeight="1" x14ac:dyDescent="0.15">
      <c r="A994" s="129">
        <v>33</v>
      </c>
      <c r="B994" s="137">
        <v>987</v>
      </c>
      <c r="C994" s="148">
        <v>0</v>
      </c>
      <c r="D994" s="150" t="s">
        <v>188</v>
      </c>
      <c r="E994" s="148">
        <v>0</v>
      </c>
      <c r="F994" s="148">
        <v>0</v>
      </c>
      <c r="G994" s="141">
        <v>0</v>
      </c>
      <c r="H994" s="141">
        <v>0</v>
      </c>
      <c r="I994" s="147"/>
      <c r="K994" s="136"/>
      <c r="L994" s="136"/>
    </row>
    <row r="995" spans="1:12" ht="27.75" customHeight="1" x14ac:dyDescent="0.15">
      <c r="A995" s="129">
        <v>33</v>
      </c>
      <c r="B995" s="137">
        <v>988</v>
      </c>
      <c r="C995" s="148">
        <v>0</v>
      </c>
      <c r="D995" s="150" t="s">
        <v>188</v>
      </c>
      <c r="E995" s="148">
        <v>0</v>
      </c>
      <c r="F995" s="148">
        <v>0</v>
      </c>
      <c r="G995" s="141">
        <v>0</v>
      </c>
      <c r="H995" s="141">
        <v>0</v>
      </c>
      <c r="I995" s="147"/>
      <c r="K995" s="136"/>
      <c r="L995" s="136"/>
    </row>
    <row r="996" spans="1:12" ht="27.75" customHeight="1" x14ac:dyDescent="0.15">
      <c r="A996" s="129">
        <v>33</v>
      </c>
      <c r="B996" s="137">
        <v>989</v>
      </c>
      <c r="C996" s="148">
        <v>0</v>
      </c>
      <c r="D996" s="150" t="s">
        <v>188</v>
      </c>
      <c r="E996" s="148">
        <v>0</v>
      </c>
      <c r="F996" s="148">
        <v>0</v>
      </c>
      <c r="G996" s="141">
        <v>0</v>
      </c>
      <c r="H996" s="141">
        <v>0</v>
      </c>
      <c r="I996" s="147"/>
      <c r="K996" s="136"/>
      <c r="L996" s="136"/>
    </row>
    <row r="997" spans="1:12" ht="27.75" customHeight="1" x14ac:dyDescent="0.15">
      <c r="A997" s="129">
        <v>33</v>
      </c>
      <c r="B997" s="137">
        <v>990</v>
      </c>
      <c r="C997" s="148">
        <v>0</v>
      </c>
      <c r="D997" s="150" t="s">
        <v>188</v>
      </c>
      <c r="E997" s="148">
        <v>0</v>
      </c>
      <c r="F997" s="148">
        <v>0</v>
      </c>
      <c r="G997" s="141">
        <v>0</v>
      </c>
      <c r="H997" s="141">
        <v>0</v>
      </c>
      <c r="I997" s="147"/>
      <c r="K997" s="136"/>
      <c r="L997" s="136"/>
    </row>
    <row r="998" spans="1:12" ht="27.75" customHeight="1" x14ac:dyDescent="0.15">
      <c r="A998" s="129">
        <v>34</v>
      </c>
      <c r="B998" s="137">
        <v>991</v>
      </c>
      <c r="C998" s="148">
        <v>0</v>
      </c>
      <c r="D998" s="150" t="s">
        <v>188</v>
      </c>
      <c r="E998" s="148">
        <v>0</v>
      </c>
      <c r="F998" s="148">
        <v>0</v>
      </c>
      <c r="G998" s="141">
        <v>0</v>
      </c>
      <c r="H998" s="141">
        <v>0</v>
      </c>
      <c r="I998" s="147"/>
      <c r="K998" s="136"/>
      <c r="L998" s="136"/>
    </row>
    <row r="999" spans="1:12" ht="27.75" customHeight="1" x14ac:dyDescent="0.15">
      <c r="A999" s="129">
        <v>34</v>
      </c>
      <c r="B999" s="137">
        <v>992</v>
      </c>
      <c r="C999" s="148">
        <v>0</v>
      </c>
      <c r="D999" s="150" t="s">
        <v>188</v>
      </c>
      <c r="E999" s="148">
        <v>0</v>
      </c>
      <c r="F999" s="148">
        <v>0</v>
      </c>
      <c r="G999" s="141">
        <v>0</v>
      </c>
      <c r="H999" s="141">
        <v>0</v>
      </c>
      <c r="I999" s="147"/>
      <c r="K999" s="136"/>
      <c r="L999" s="136"/>
    </row>
    <row r="1000" spans="1:12" ht="27.75" customHeight="1" x14ac:dyDescent="0.15">
      <c r="A1000" s="129">
        <v>34</v>
      </c>
      <c r="B1000" s="137">
        <v>993</v>
      </c>
      <c r="C1000" s="148">
        <v>0</v>
      </c>
      <c r="D1000" s="150" t="s">
        <v>188</v>
      </c>
      <c r="E1000" s="148">
        <v>0</v>
      </c>
      <c r="F1000" s="148">
        <v>0</v>
      </c>
      <c r="G1000" s="141">
        <v>0</v>
      </c>
      <c r="H1000" s="141">
        <v>0</v>
      </c>
      <c r="I1000" s="147"/>
      <c r="K1000" s="136"/>
      <c r="L1000" s="136"/>
    </row>
    <row r="1001" spans="1:12" ht="27.75" customHeight="1" x14ac:dyDescent="0.15">
      <c r="A1001" s="129">
        <v>34</v>
      </c>
      <c r="B1001" s="137">
        <v>994</v>
      </c>
      <c r="C1001" s="148">
        <v>0</v>
      </c>
      <c r="D1001" s="150" t="s">
        <v>188</v>
      </c>
      <c r="E1001" s="148">
        <v>0</v>
      </c>
      <c r="F1001" s="148">
        <v>0</v>
      </c>
      <c r="G1001" s="141">
        <v>0</v>
      </c>
      <c r="H1001" s="141">
        <v>0</v>
      </c>
      <c r="I1001" s="147"/>
      <c r="K1001" s="136"/>
      <c r="L1001" s="136"/>
    </row>
    <row r="1002" spans="1:12" ht="27.75" customHeight="1" x14ac:dyDescent="0.15">
      <c r="A1002" s="129">
        <v>34</v>
      </c>
      <c r="B1002" s="137">
        <v>995</v>
      </c>
      <c r="C1002" s="148">
        <v>0</v>
      </c>
      <c r="D1002" s="150" t="s">
        <v>188</v>
      </c>
      <c r="E1002" s="148">
        <v>0</v>
      </c>
      <c r="F1002" s="148">
        <v>0</v>
      </c>
      <c r="G1002" s="141">
        <v>0</v>
      </c>
      <c r="H1002" s="141">
        <v>0</v>
      </c>
      <c r="I1002" s="147"/>
      <c r="K1002" s="136"/>
      <c r="L1002" s="136"/>
    </row>
    <row r="1003" spans="1:12" ht="27.75" customHeight="1" x14ac:dyDescent="0.15">
      <c r="A1003" s="129">
        <v>34</v>
      </c>
      <c r="B1003" s="137">
        <v>996</v>
      </c>
      <c r="C1003" s="148">
        <v>0</v>
      </c>
      <c r="D1003" s="150" t="s">
        <v>188</v>
      </c>
      <c r="E1003" s="148">
        <v>0</v>
      </c>
      <c r="F1003" s="148">
        <v>0</v>
      </c>
      <c r="G1003" s="141">
        <v>0</v>
      </c>
      <c r="H1003" s="141">
        <v>0</v>
      </c>
      <c r="I1003" s="147"/>
      <c r="K1003" s="136"/>
      <c r="L1003" s="136"/>
    </row>
    <row r="1004" spans="1:12" ht="27.75" customHeight="1" x14ac:dyDescent="0.15">
      <c r="A1004" s="129">
        <v>34</v>
      </c>
      <c r="B1004" s="137">
        <v>997</v>
      </c>
      <c r="C1004" s="148">
        <v>0</v>
      </c>
      <c r="D1004" s="150" t="s">
        <v>188</v>
      </c>
      <c r="E1004" s="148">
        <v>0</v>
      </c>
      <c r="F1004" s="148">
        <v>0</v>
      </c>
      <c r="G1004" s="141">
        <v>0</v>
      </c>
      <c r="H1004" s="141">
        <v>0</v>
      </c>
      <c r="I1004" s="147"/>
      <c r="K1004" s="136"/>
      <c r="L1004" s="136"/>
    </row>
    <row r="1005" spans="1:12" ht="27.75" customHeight="1" x14ac:dyDescent="0.15">
      <c r="A1005" s="129">
        <v>34</v>
      </c>
      <c r="B1005" s="137">
        <v>998</v>
      </c>
      <c r="C1005" s="148">
        <v>0</v>
      </c>
      <c r="D1005" s="150" t="s">
        <v>188</v>
      </c>
      <c r="E1005" s="148">
        <v>0</v>
      </c>
      <c r="F1005" s="148">
        <v>0</v>
      </c>
      <c r="G1005" s="141">
        <v>0</v>
      </c>
      <c r="H1005" s="141">
        <v>0</v>
      </c>
      <c r="I1005" s="147"/>
      <c r="K1005" s="136"/>
      <c r="L1005" s="136"/>
    </row>
    <row r="1006" spans="1:12" ht="27.75" customHeight="1" x14ac:dyDescent="0.15">
      <c r="A1006" s="129">
        <v>34</v>
      </c>
      <c r="B1006" s="137">
        <v>999</v>
      </c>
      <c r="C1006" s="148">
        <v>0</v>
      </c>
      <c r="D1006" s="150" t="s">
        <v>188</v>
      </c>
      <c r="E1006" s="148">
        <v>0</v>
      </c>
      <c r="F1006" s="148">
        <v>0</v>
      </c>
      <c r="G1006" s="141">
        <v>0</v>
      </c>
      <c r="H1006" s="141">
        <v>0</v>
      </c>
      <c r="I1006" s="147"/>
      <c r="K1006" s="136"/>
      <c r="L1006" s="136"/>
    </row>
    <row r="1007" spans="1:12" ht="27.75" customHeight="1" x14ac:dyDescent="0.15">
      <c r="A1007" s="129">
        <v>34</v>
      </c>
      <c r="B1007" s="137">
        <v>1000</v>
      </c>
      <c r="C1007" s="148">
        <v>0</v>
      </c>
      <c r="D1007" s="150" t="s">
        <v>188</v>
      </c>
      <c r="E1007" s="148">
        <v>0</v>
      </c>
      <c r="F1007" s="148">
        <v>0</v>
      </c>
      <c r="G1007" s="141">
        <v>0</v>
      </c>
      <c r="H1007" s="141">
        <v>0</v>
      </c>
      <c r="I1007" s="147"/>
      <c r="K1007" s="136"/>
      <c r="L1007" s="136"/>
    </row>
    <row r="1008" spans="1:12" ht="27.75" customHeight="1" x14ac:dyDescent="0.15">
      <c r="A1008" s="129">
        <v>34</v>
      </c>
      <c r="B1008" s="137">
        <v>1001</v>
      </c>
      <c r="C1008" s="148">
        <v>0</v>
      </c>
      <c r="D1008" s="150" t="s">
        <v>188</v>
      </c>
      <c r="E1008" s="148">
        <v>0</v>
      </c>
      <c r="F1008" s="148">
        <v>0</v>
      </c>
      <c r="G1008" s="141">
        <v>0</v>
      </c>
      <c r="H1008" s="141">
        <v>0</v>
      </c>
      <c r="I1008" s="147"/>
      <c r="K1008" s="136"/>
      <c r="L1008" s="136"/>
    </row>
    <row r="1009" spans="1:12" ht="27.75" customHeight="1" x14ac:dyDescent="0.15">
      <c r="A1009" s="129">
        <v>34</v>
      </c>
      <c r="B1009" s="137">
        <v>1002</v>
      </c>
      <c r="C1009" s="148">
        <v>0</v>
      </c>
      <c r="D1009" s="150" t="s">
        <v>188</v>
      </c>
      <c r="E1009" s="148">
        <v>0</v>
      </c>
      <c r="F1009" s="148">
        <v>0</v>
      </c>
      <c r="G1009" s="141">
        <v>0</v>
      </c>
      <c r="H1009" s="141">
        <v>0</v>
      </c>
      <c r="I1009" s="147"/>
      <c r="K1009" s="136"/>
      <c r="L1009" s="136"/>
    </row>
    <row r="1010" spans="1:12" ht="27.75" customHeight="1" x14ac:dyDescent="0.15">
      <c r="A1010" s="129">
        <v>34</v>
      </c>
      <c r="B1010" s="137">
        <v>1003</v>
      </c>
      <c r="C1010" s="148">
        <v>0</v>
      </c>
      <c r="D1010" s="150" t="s">
        <v>188</v>
      </c>
      <c r="E1010" s="148">
        <v>0</v>
      </c>
      <c r="F1010" s="148">
        <v>0</v>
      </c>
      <c r="G1010" s="141">
        <v>0</v>
      </c>
      <c r="H1010" s="141">
        <v>0</v>
      </c>
      <c r="I1010" s="147"/>
      <c r="K1010" s="136"/>
      <c r="L1010" s="136"/>
    </row>
    <row r="1011" spans="1:12" ht="27.75" customHeight="1" x14ac:dyDescent="0.15">
      <c r="A1011" s="129">
        <v>34</v>
      </c>
      <c r="B1011" s="137">
        <v>1004</v>
      </c>
      <c r="C1011" s="148">
        <v>0</v>
      </c>
      <c r="D1011" s="150" t="s">
        <v>188</v>
      </c>
      <c r="E1011" s="148">
        <v>0</v>
      </c>
      <c r="F1011" s="148">
        <v>0</v>
      </c>
      <c r="G1011" s="141">
        <v>0</v>
      </c>
      <c r="H1011" s="141">
        <v>0</v>
      </c>
      <c r="I1011" s="147"/>
      <c r="K1011" s="136"/>
      <c r="L1011" s="136"/>
    </row>
    <row r="1012" spans="1:12" ht="27.75" customHeight="1" x14ac:dyDescent="0.15">
      <c r="A1012" s="129">
        <v>34</v>
      </c>
      <c r="B1012" s="137">
        <v>1005</v>
      </c>
      <c r="C1012" s="148">
        <v>0</v>
      </c>
      <c r="D1012" s="150" t="s">
        <v>188</v>
      </c>
      <c r="E1012" s="148">
        <v>0</v>
      </c>
      <c r="F1012" s="148">
        <v>0</v>
      </c>
      <c r="G1012" s="141">
        <v>0</v>
      </c>
      <c r="H1012" s="141">
        <v>0</v>
      </c>
      <c r="I1012" s="147"/>
      <c r="K1012" s="136"/>
      <c r="L1012" s="136"/>
    </row>
    <row r="1013" spans="1:12" ht="27.75" customHeight="1" x14ac:dyDescent="0.15">
      <c r="A1013" s="129">
        <v>34</v>
      </c>
      <c r="B1013" s="137">
        <v>1006</v>
      </c>
      <c r="C1013" s="148">
        <v>0</v>
      </c>
      <c r="D1013" s="150" t="s">
        <v>188</v>
      </c>
      <c r="E1013" s="148">
        <v>0</v>
      </c>
      <c r="F1013" s="148">
        <v>0</v>
      </c>
      <c r="G1013" s="141">
        <v>0</v>
      </c>
      <c r="H1013" s="141">
        <v>0</v>
      </c>
      <c r="I1013" s="147"/>
      <c r="K1013" s="136"/>
      <c r="L1013" s="136"/>
    </row>
    <row r="1014" spans="1:12" ht="27.75" customHeight="1" x14ac:dyDescent="0.15">
      <c r="A1014" s="129">
        <v>34</v>
      </c>
      <c r="B1014" s="137">
        <v>1007</v>
      </c>
      <c r="C1014" s="148">
        <v>0</v>
      </c>
      <c r="D1014" s="150" t="s">
        <v>188</v>
      </c>
      <c r="E1014" s="148">
        <v>0</v>
      </c>
      <c r="F1014" s="148">
        <v>0</v>
      </c>
      <c r="G1014" s="141">
        <v>0</v>
      </c>
      <c r="H1014" s="141">
        <v>0</v>
      </c>
      <c r="I1014" s="147"/>
      <c r="K1014" s="136"/>
      <c r="L1014" s="136"/>
    </row>
    <row r="1015" spans="1:12" ht="27.75" customHeight="1" x14ac:dyDescent="0.15">
      <c r="A1015" s="129">
        <v>34</v>
      </c>
      <c r="B1015" s="137">
        <v>1008</v>
      </c>
      <c r="C1015" s="148">
        <v>0</v>
      </c>
      <c r="D1015" s="150" t="s">
        <v>188</v>
      </c>
      <c r="E1015" s="148">
        <v>0</v>
      </c>
      <c r="F1015" s="148">
        <v>0</v>
      </c>
      <c r="G1015" s="141">
        <v>0</v>
      </c>
      <c r="H1015" s="141">
        <v>0</v>
      </c>
      <c r="I1015" s="147"/>
      <c r="K1015" s="136"/>
      <c r="L1015" s="136"/>
    </row>
    <row r="1016" spans="1:12" ht="27.75" customHeight="1" x14ac:dyDescent="0.15">
      <c r="A1016" s="129">
        <v>34</v>
      </c>
      <c r="B1016" s="137">
        <v>1009</v>
      </c>
      <c r="C1016" s="148">
        <v>0</v>
      </c>
      <c r="D1016" s="150" t="s">
        <v>188</v>
      </c>
      <c r="E1016" s="148">
        <v>0</v>
      </c>
      <c r="F1016" s="148">
        <v>0</v>
      </c>
      <c r="G1016" s="141">
        <v>0</v>
      </c>
      <c r="H1016" s="141">
        <v>0</v>
      </c>
      <c r="I1016" s="147"/>
      <c r="K1016" s="136"/>
      <c r="L1016" s="136"/>
    </row>
    <row r="1017" spans="1:12" ht="27.75" customHeight="1" x14ac:dyDescent="0.15">
      <c r="A1017" s="129">
        <v>34</v>
      </c>
      <c r="B1017" s="137">
        <v>1010</v>
      </c>
      <c r="C1017" s="148">
        <v>0</v>
      </c>
      <c r="D1017" s="150" t="s">
        <v>188</v>
      </c>
      <c r="E1017" s="148">
        <v>0</v>
      </c>
      <c r="F1017" s="148">
        <v>0</v>
      </c>
      <c r="G1017" s="141">
        <v>0</v>
      </c>
      <c r="H1017" s="141">
        <v>0</v>
      </c>
      <c r="I1017" s="147"/>
      <c r="K1017" s="136"/>
      <c r="L1017" s="136"/>
    </row>
    <row r="1018" spans="1:12" ht="27.75" customHeight="1" x14ac:dyDescent="0.15">
      <c r="A1018" s="129">
        <v>34</v>
      </c>
      <c r="B1018" s="137">
        <v>1011</v>
      </c>
      <c r="C1018" s="148">
        <v>0</v>
      </c>
      <c r="D1018" s="150" t="s">
        <v>188</v>
      </c>
      <c r="E1018" s="148">
        <v>0</v>
      </c>
      <c r="F1018" s="148">
        <v>0</v>
      </c>
      <c r="G1018" s="141">
        <v>0</v>
      </c>
      <c r="H1018" s="141">
        <v>0</v>
      </c>
      <c r="I1018" s="147"/>
      <c r="K1018" s="136"/>
      <c r="L1018" s="136"/>
    </row>
    <row r="1019" spans="1:12" ht="27.75" customHeight="1" x14ac:dyDescent="0.15">
      <c r="A1019" s="129">
        <v>34</v>
      </c>
      <c r="B1019" s="137">
        <v>1012</v>
      </c>
      <c r="C1019" s="148">
        <v>0</v>
      </c>
      <c r="D1019" s="150" t="s">
        <v>188</v>
      </c>
      <c r="E1019" s="148">
        <v>0</v>
      </c>
      <c r="F1019" s="148">
        <v>0</v>
      </c>
      <c r="G1019" s="141">
        <v>0</v>
      </c>
      <c r="H1019" s="141">
        <v>0</v>
      </c>
      <c r="I1019" s="147"/>
      <c r="K1019" s="136"/>
      <c r="L1019" s="136"/>
    </row>
    <row r="1020" spans="1:12" ht="27.75" customHeight="1" x14ac:dyDescent="0.15">
      <c r="A1020" s="129">
        <v>34</v>
      </c>
      <c r="B1020" s="137">
        <v>1013</v>
      </c>
      <c r="C1020" s="148">
        <v>0</v>
      </c>
      <c r="D1020" s="150" t="s">
        <v>188</v>
      </c>
      <c r="E1020" s="148">
        <v>0</v>
      </c>
      <c r="F1020" s="148">
        <v>0</v>
      </c>
      <c r="G1020" s="141">
        <v>0</v>
      </c>
      <c r="H1020" s="141">
        <v>0</v>
      </c>
      <c r="I1020" s="147"/>
      <c r="K1020" s="136"/>
      <c r="L1020" s="136"/>
    </row>
    <row r="1021" spans="1:12" ht="27.75" customHeight="1" x14ac:dyDescent="0.15">
      <c r="A1021" s="129">
        <v>34</v>
      </c>
      <c r="B1021" s="137">
        <v>1014</v>
      </c>
      <c r="C1021" s="148">
        <v>0</v>
      </c>
      <c r="D1021" s="150" t="s">
        <v>188</v>
      </c>
      <c r="E1021" s="148">
        <v>0</v>
      </c>
      <c r="F1021" s="148">
        <v>0</v>
      </c>
      <c r="G1021" s="141">
        <v>0</v>
      </c>
      <c r="H1021" s="141">
        <v>0</v>
      </c>
      <c r="I1021" s="147"/>
      <c r="K1021" s="136"/>
      <c r="L1021" s="136"/>
    </row>
    <row r="1022" spans="1:12" ht="27.75" customHeight="1" x14ac:dyDescent="0.15">
      <c r="A1022" s="129">
        <v>34</v>
      </c>
      <c r="B1022" s="137">
        <v>1015</v>
      </c>
      <c r="C1022" s="148">
        <v>0</v>
      </c>
      <c r="D1022" s="150" t="s">
        <v>188</v>
      </c>
      <c r="E1022" s="148">
        <v>0</v>
      </c>
      <c r="F1022" s="148">
        <v>0</v>
      </c>
      <c r="G1022" s="141">
        <v>0</v>
      </c>
      <c r="H1022" s="141">
        <v>0</v>
      </c>
      <c r="I1022" s="147"/>
      <c r="K1022" s="136"/>
      <c r="L1022" s="136"/>
    </row>
    <row r="1023" spans="1:12" ht="27.75" customHeight="1" x14ac:dyDescent="0.15">
      <c r="A1023" s="129">
        <v>34</v>
      </c>
      <c r="B1023" s="137">
        <v>1016</v>
      </c>
      <c r="C1023" s="148">
        <v>0</v>
      </c>
      <c r="D1023" s="150" t="s">
        <v>188</v>
      </c>
      <c r="E1023" s="148">
        <v>0</v>
      </c>
      <c r="F1023" s="148">
        <v>0</v>
      </c>
      <c r="G1023" s="141">
        <v>0</v>
      </c>
      <c r="H1023" s="141">
        <v>0</v>
      </c>
      <c r="I1023" s="147"/>
      <c r="K1023" s="136"/>
      <c r="L1023" s="136"/>
    </row>
    <row r="1024" spans="1:12" ht="27.75" customHeight="1" x14ac:dyDescent="0.15">
      <c r="A1024" s="129">
        <v>34</v>
      </c>
      <c r="B1024" s="137">
        <v>1017</v>
      </c>
      <c r="C1024" s="148">
        <v>0</v>
      </c>
      <c r="D1024" s="150" t="s">
        <v>188</v>
      </c>
      <c r="E1024" s="148">
        <v>0</v>
      </c>
      <c r="F1024" s="148">
        <v>0</v>
      </c>
      <c r="G1024" s="141">
        <v>0</v>
      </c>
      <c r="H1024" s="141">
        <v>0</v>
      </c>
      <c r="I1024" s="147"/>
      <c r="K1024" s="136"/>
      <c r="L1024" s="136"/>
    </row>
    <row r="1025" spans="1:12" ht="27.75" customHeight="1" x14ac:dyDescent="0.15">
      <c r="A1025" s="129">
        <v>34</v>
      </c>
      <c r="B1025" s="137">
        <v>1018</v>
      </c>
      <c r="C1025" s="148">
        <v>0</v>
      </c>
      <c r="D1025" s="150" t="s">
        <v>188</v>
      </c>
      <c r="E1025" s="148">
        <v>0</v>
      </c>
      <c r="F1025" s="148">
        <v>0</v>
      </c>
      <c r="G1025" s="141">
        <v>0</v>
      </c>
      <c r="H1025" s="141">
        <v>0</v>
      </c>
      <c r="I1025" s="147"/>
      <c r="K1025" s="136"/>
      <c r="L1025" s="136"/>
    </row>
    <row r="1026" spans="1:12" ht="27.75" customHeight="1" x14ac:dyDescent="0.15">
      <c r="A1026" s="129">
        <v>34</v>
      </c>
      <c r="B1026" s="137">
        <v>1019</v>
      </c>
      <c r="C1026" s="148">
        <v>0</v>
      </c>
      <c r="D1026" s="150" t="s">
        <v>188</v>
      </c>
      <c r="E1026" s="148">
        <v>0</v>
      </c>
      <c r="F1026" s="148">
        <v>0</v>
      </c>
      <c r="G1026" s="141">
        <v>0</v>
      </c>
      <c r="H1026" s="141">
        <v>0</v>
      </c>
      <c r="I1026" s="147"/>
      <c r="K1026" s="136"/>
      <c r="L1026" s="136"/>
    </row>
    <row r="1027" spans="1:12" ht="27.75" customHeight="1" x14ac:dyDescent="0.15">
      <c r="A1027" s="129">
        <v>34</v>
      </c>
      <c r="B1027" s="137">
        <v>1020</v>
      </c>
      <c r="C1027" s="148">
        <v>0</v>
      </c>
      <c r="D1027" s="150" t="s">
        <v>188</v>
      </c>
      <c r="E1027" s="148">
        <v>0</v>
      </c>
      <c r="F1027" s="148">
        <v>0</v>
      </c>
      <c r="G1027" s="141">
        <v>0</v>
      </c>
      <c r="H1027" s="141">
        <v>0</v>
      </c>
      <c r="I1027" s="147"/>
      <c r="K1027" s="136"/>
      <c r="L1027" s="136"/>
    </row>
    <row r="1028" spans="1:12" ht="27.75" customHeight="1" x14ac:dyDescent="0.15">
      <c r="A1028" s="129">
        <v>35</v>
      </c>
      <c r="B1028" s="137">
        <v>1021</v>
      </c>
      <c r="C1028" s="148">
        <v>0</v>
      </c>
      <c r="D1028" s="150" t="s">
        <v>188</v>
      </c>
      <c r="E1028" s="148">
        <v>0</v>
      </c>
      <c r="F1028" s="148">
        <v>0</v>
      </c>
      <c r="G1028" s="141">
        <v>0</v>
      </c>
      <c r="H1028" s="141">
        <v>0</v>
      </c>
      <c r="I1028" s="147"/>
      <c r="K1028" s="136"/>
      <c r="L1028" s="136"/>
    </row>
    <row r="1029" spans="1:12" ht="27.75" customHeight="1" x14ac:dyDescent="0.15">
      <c r="A1029" s="129">
        <v>35</v>
      </c>
      <c r="B1029" s="137">
        <v>1022</v>
      </c>
      <c r="C1029" s="148">
        <v>0</v>
      </c>
      <c r="D1029" s="150" t="s">
        <v>188</v>
      </c>
      <c r="E1029" s="148">
        <v>0</v>
      </c>
      <c r="F1029" s="148">
        <v>0</v>
      </c>
      <c r="G1029" s="141">
        <v>0</v>
      </c>
      <c r="H1029" s="141">
        <v>0</v>
      </c>
      <c r="I1029" s="147"/>
      <c r="K1029" s="136"/>
      <c r="L1029" s="136"/>
    </row>
    <row r="1030" spans="1:12" ht="27.75" customHeight="1" x14ac:dyDescent="0.15">
      <c r="A1030" s="129">
        <v>35</v>
      </c>
      <c r="B1030" s="137">
        <v>1023</v>
      </c>
      <c r="C1030" s="148">
        <v>0</v>
      </c>
      <c r="D1030" s="150" t="s">
        <v>188</v>
      </c>
      <c r="E1030" s="148">
        <v>0</v>
      </c>
      <c r="F1030" s="148">
        <v>0</v>
      </c>
      <c r="G1030" s="141">
        <v>0</v>
      </c>
      <c r="H1030" s="141">
        <v>0</v>
      </c>
      <c r="I1030" s="147"/>
      <c r="K1030" s="136"/>
      <c r="L1030" s="136"/>
    </row>
    <row r="1031" spans="1:12" ht="27.75" customHeight="1" x14ac:dyDescent="0.15">
      <c r="A1031" s="129">
        <v>35</v>
      </c>
      <c r="B1031" s="137">
        <v>1024</v>
      </c>
      <c r="C1031" s="148">
        <v>0</v>
      </c>
      <c r="D1031" s="150" t="s">
        <v>188</v>
      </c>
      <c r="E1031" s="148">
        <v>0</v>
      </c>
      <c r="F1031" s="148">
        <v>0</v>
      </c>
      <c r="G1031" s="141">
        <v>0</v>
      </c>
      <c r="H1031" s="141">
        <v>0</v>
      </c>
      <c r="I1031" s="147"/>
      <c r="K1031" s="136"/>
      <c r="L1031" s="136"/>
    </row>
    <row r="1032" spans="1:12" ht="27.75" customHeight="1" x14ac:dyDescent="0.15">
      <c r="A1032" s="129">
        <v>35</v>
      </c>
      <c r="B1032" s="137">
        <v>1025</v>
      </c>
      <c r="C1032" s="148">
        <v>0</v>
      </c>
      <c r="D1032" s="150" t="s">
        <v>188</v>
      </c>
      <c r="E1032" s="148">
        <v>0</v>
      </c>
      <c r="F1032" s="148">
        <v>0</v>
      </c>
      <c r="G1032" s="141">
        <v>0</v>
      </c>
      <c r="H1032" s="141">
        <v>0</v>
      </c>
      <c r="I1032" s="147"/>
      <c r="K1032" s="136"/>
      <c r="L1032" s="136"/>
    </row>
    <row r="1033" spans="1:12" ht="27.75" customHeight="1" x14ac:dyDescent="0.15">
      <c r="A1033" s="129">
        <v>35</v>
      </c>
      <c r="B1033" s="137">
        <v>1026</v>
      </c>
      <c r="C1033" s="148">
        <v>0</v>
      </c>
      <c r="D1033" s="150" t="s">
        <v>188</v>
      </c>
      <c r="E1033" s="148">
        <v>0</v>
      </c>
      <c r="F1033" s="148">
        <v>0</v>
      </c>
      <c r="G1033" s="141">
        <v>0</v>
      </c>
      <c r="H1033" s="141">
        <v>0</v>
      </c>
      <c r="I1033" s="147"/>
      <c r="K1033" s="136"/>
      <c r="L1033" s="136"/>
    </row>
    <row r="1034" spans="1:12" ht="27.75" customHeight="1" x14ac:dyDescent="0.15">
      <c r="A1034" s="129">
        <v>35</v>
      </c>
      <c r="B1034" s="137">
        <v>1027</v>
      </c>
      <c r="C1034" s="148">
        <v>0</v>
      </c>
      <c r="D1034" s="150" t="s">
        <v>188</v>
      </c>
      <c r="E1034" s="148">
        <v>0</v>
      </c>
      <c r="F1034" s="148">
        <v>0</v>
      </c>
      <c r="G1034" s="141">
        <v>0</v>
      </c>
      <c r="H1034" s="141">
        <v>0</v>
      </c>
      <c r="I1034" s="147"/>
      <c r="K1034" s="136"/>
      <c r="L1034" s="136"/>
    </row>
    <row r="1035" spans="1:12" ht="27.75" customHeight="1" x14ac:dyDescent="0.15">
      <c r="A1035" s="129">
        <v>35</v>
      </c>
      <c r="B1035" s="137">
        <v>1028</v>
      </c>
      <c r="C1035" s="148">
        <v>0</v>
      </c>
      <c r="D1035" s="150" t="s">
        <v>188</v>
      </c>
      <c r="E1035" s="148">
        <v>0</v>
      </c>
      <c r="F1035" s="148">
        <v>0</v>
      </c>
      <c r="G1035" s="141">
        <v>0</v>
      </c>
      <c r="H1035" s="141">
        <v>0</v>
      </c>
      <c r="I1035" s="147"/>
      <c r="K1035" s="136"/>
      <c r="L1035" s="136"/>
    </row>
    <row r="1036" spans="1:12" ht="27.75" customHeight="1" x14ac:dyDescent="0.15">
      <c r="A1036" s="129">
        <v>35</v>
      </c>
      <c r="B1036" s="137">
        <v>1029</v>
      </c>
      <c r="C1036" s="148">
        <v>0</v>
      </c>
      <c r="D1036" s="150" t="s">
        <v>188</v>
      </c>
      <c r="E1036" s="148">
        <v>0</v>
      </c>
      <c r="F1036" s="148">
        <v>0</v>
      </c>
      <c r="G1036" s="141">
        <v>0</v>
      </c>
      <c r="H1036" s="141">
        <v>0</v>
      </c>
      <c r="I1036" s="147"/>
      <c r="K1036" s="136"/>
      <c r="L1036" s="136"/>
    </row>
    <row r="1037" spans="1:12" ht="27.75" customHeight="1" x14ac:dyDescent="0.15">
      <c r="A1037" s="129">
        <v>35</v>
      </c>
      <c r="B1037" s="137">
        <v>1030</v>
      </c>
      <c r="C1037" s="148">
        <v>0</v>
      </c>
      <c r="D1037" s="150" t="s">
        <v>188</v>
      </c>
      <c r="E1037" s="148">
        <v>0</v>
      </c>
      <c r="F1037" s="148">
        <v>0</v>
      </c>
      <c r="G1037" s="141">
        <v>0</v>
      </c>
      <c r="H1037" s="141">
        <v>0</v>
      </c>
      <c r="I1037" s="147"/>
      <c r="K1037" s="136"/>
      <c r="L1037" s="136"/>
    </row>
    <row r="1038" spans="1:12" ht="27.75" customHeight="1" x14ac:dyDescent="0.15">
      <c r="A1038" s="129">
        <v>35</v>
      </c>
      <c r="B1038" s="137">
        <v>1031</v>
      </c>
      <c r="C1038" s="148">
        <v>0</v>
      </c>
      <c r="D1038" s="150" t="s">
        <v>188</v>
      </c>
      <c r="E1038" s="148">
        <v>0</v>
      </c>
      <c r="F1038" s="148">
        <v>0</v>
      </c>
      <c r="G1038" s="141">
        <v>0</v>
      </c>
      <c r="H1038" s="141">
        <v>0</v>
      </c>
      <c r="I1038" s="147"/>
      <c r="K1038" s="136"/>
      <c r="L1038" s="136"/>
    </row>
    <row r="1039" spans="1:12" ht="27.75" customHeight="1" x14ac:dyDescent="0.15">
      <c r="A1039" s="129">
        <v>35</v>
      </c>
      <c r="B1039" s="137">
        <v>1032</v>
      </c>
      <c r="C1039" s="148">
        <v>0</v>
      </c>
      <c r="D1039" s="150" t="s">
        <v>188</v>
      </c>
      <c r="E1039" s="148">
        <v>0</v>
      </c>
      <c r="F1039" s="148">
        <v>0</v>
      </c>
      <c r="G1039" s="141">
        <v>0</v>
      </c>
      <c r="H1039" s="141">
        <v>0</v>
      </c>
      <c r="I1039" s="147"/>
      <c r="K1039" s="136"/>
      <c r="L1039" s="136"/>
    </row>
    <row r="1040" spans="1:12" ht="27.75" customHeight="1" x14ac:dyDescent="0.15">
      <c r="A1040" s="129">
        <v>35</v>
      </c>
      <c r="B1040" s="137">
        <v>1033</v>
      </c>
      <c r="C1040" s="148">
        <v>0</v>
      </c>
      <c r="D1040" s="150" t="s">
        <v>188</v>
      </c>
      <c r="E1040" s="148">
        <v>0</v>
      </c>
      <c r="F1040" s="148">
        <v>0</v>
      </c>
      <c r="G1040" s="141">
        <v>0</v>
      </c>
      <c r="H1040" s="141">
        <v>0</v>
      </c>
      <c r="I1040" s="147"/>
      <c r="K1040" s="136"/>
      <c r="L1040" s="136"/>
    </row>
    <row r="1041" spans="1:12" ht="27.75" customHeight="1" x14ac:dyDescent="0.15">
      <c r="A1041" s="129">
        <v>35</v>
      </c>
      <c r="B1041" s="137">
        <v>1034</v>
      </c>
      <c r="C1041" s="148">
        <v>0</v>
      </c>
      <c r="D1041" s="150" t="s">
        <v>188</v>
      </c>
      <c r="E1041" s="148">
        <v>0</v>
      </c>
      <c r="F1041" s="148">
        <v>0</v>
      </c>
      <c r="G1041" s="141">
        <v>0</v>
      </c>
      <c r="H1041" s="141">
        <v>0</v>
      </c>
      <c r="I1041" s="147"/>
      <c r="K1041" s="136"/>
      <c r="L1041" s="136"/>
    </row>
    <row r="1042" spans="1:12" ht="27.75" customHeight="1" x14ac:dyDescent="0.15">
      <c r="A1042" s="129">
        <v>35</v>
      </c>
      <c r="B1042" s="137">
        <v>1035</v>
      </c>
      <c r="C1042" s="148">
        <v>0</v>
      </c>
      <c r="D1042" s="150" t="s">
        <v>188</v>
      </c>
      <c r="E1042" s="148">
        <v>0</v>
      </c>
      <c r="F1042" s="148">
        <v>0</v>
      </c>
      <c r="G1042" s="141">
        <v>0</v>
      </c>
      <c r="H1042" s="141">
        <v>0</v>
      </c>
      <c r="I1042" s="147"/>
      <c r="K1042" s="136"/>
      <c r="L1042" s="136"/>
    </row>
    <row r="1043" spans="1:12" ht="27.75" customHeight="1" x14ac:dyDescent="0.15">
      <c r="A1043" s="129">
        <v>35</v>
      </c>
      <c r="B1043" s="137">
        <v>1036</v>
      </c>
      <c r="C1043" s="148">
        <v>0</v>
      </c>
      <c r="D1043" s="150" t="s">
        <v>188</v>
      </c>
      <c r="E1043" s="148">
        <v>0</v>
      </c>
      <c r="F1043" s="148">
        <v>0</v>
      </c>
      <c r="G1043" s="141">
        <v>0</v>
      </c>
      <c r="H1043" s="141">
        <v>0</v>
      </c>
      <c r="I1043" s="147"/>
      <c r="K1043" s="136"/>
      <c r="L1043" s="136"/>
    </row>
    <row r="1044" spans="1:12" ht="27.75" customHeight="1" x14ac:dyDescent="0.15">
      <c r="A1044" s="129">
        <v>35</v>
      </c>
      <c r="B1044" s="137">
        <v>1037</v>
      </c>
      <c r="C1044" s="148">
        <v>0</v>
      </c>
      <c r="D1044" s="150" t="s">
        <v>188</v>
      </c>
      <c r="E1044" s="148">
        <v>0</v>
      </c>
      <c r="F1044" s="148">
        <v>0</v>
      </c>
      <c r="G1044" s="141">
        <v>0</v>
      </c>
      <c r="H1044" s="141">
        <v>0</v>
      </c>
      <c r="I1044" s="147"/>
      <c r="K1044" s="136"/>
      <c r="L1044" s="136"/>
    </row>
    <row r="1045" spans="1:12" ht="27.75" customHeight="1" x14ac:dyDescent="0.15">
      <c r="A1045" s="129">
        <v>35</v>
      </c>
      <c r="B1045" s="137">
        <v>1038</v>
      </c>
      <c r="C1045" s="148">
        <v>0</v>
      </c>
      <c r="D1045" s="150" t="s">
        <v>188</v>
      </c>
      <c r="E1045" s="148">
        <v>0</v>
      </c>
      <c r="F1045" s="148">
        <v>0</v>
      </c>
      <c r="G1045" s="141">
        <v>0</v>
      </c>
      <c r="H1045" s="141">
        <v>0</v>
      </c>
      <c r="I1045" s="147"/>
      <c r="K1045" s="136"/>
      <c r="L1045" s="136"/>
    </row>
    <row r="1046" spans="1:12" ht="27.75" customHeight="1" x14ac:dyDescent="0.15">
      <c r="A1046" s="129">
        <v>35</v>
      </c>
      <c r="B1046" s="137">
        <v>1039</v>
      </c>
      <c r="C1046" s="148">
        <v>0</v>
      </c>
      <c r="D1046" s="150" t="s">
        <v>188</v>
      </c>
      <c r="E1046" s="148">
        <v>0</v>
      </c>
      <c r="F1046" s="148">
        <v>0</v>
      </c>
      <c r="G1046" s="141">
        <v>0</v>
      </c>
      <c r="H1046" s="141">
        <v>0</v>
      </c>
      <c r="I1046" s="147"/>
      <c r="K1046" s="136"/>
      <c r="L1046" s="136"/>
    </row>
    <row r="1047" spans="1:12" ht="27.75" customHeight="1" x14ac:dyDescent="0.15">
      <c r="A1047" s="129">
        <v>35</v>
      </c>
      <c r="B1047" s="137">
        <v>1040</v>
      </c>
      <c r="C1047" s="148">
        <v>0</v>
      </c>
      <c r="D1047" s="150" t="s">
        <v>188</v>
      </c>
      <c r="E1047" s="148">
        <v>0</v>
      </c>
      <c r="F1047" s="148">
        <v>0</v>
      </c>
      <c r="G1047" s="141">
        <v>0</v>
      </c>
      <c r="H1047" s="141">
        <v>0</v>
      </c>
      <c r="I1047" s="147"/>
      <c r="K1047" s="136"/>
      <c r="L1047" s="136"/>
    </row>
    <row r="1048" spans="1:12" ht="27.75" customHeight="1" x14ac:dyDescent="0.15">
      <c r="A1048" s="129">
        <v>35</v>
      </c>
      <c r="B1048" s="137">
        <v>1041</v>
      </c>
      <c r="C1048" s="148">
        <v>0</v>
      </c>
      <c r="D1048" s="150" t="s">
        <v>188</v>
      </c>
      <c r="E1048" s="148">
        <v>0</v>
      </c>
      <c r="F1048" s="148">
        <v>0</v>
      </c>
      <c r="G1048" s="141">
        <v>0</v>
      </c>
      <c r="H1048" s="141">
        <v>0</v>
      </c>
      <c r="I1048" s="147"/>
      <c r="K1048" s="136"/>
      <c r="L1048" s="136"/>
    </row>
    <row r="1049" spans="1:12" ht="27.75" customHeight="1" x14ac:dyDescent="0.15">
      <c r="A1049" s="129">
        <v>35</v>
      </c>
      <c r="B1049" s="137">
        <v>1042</v>
      </c>
      <c r="C1049" s="148">
        <v>0</v>
      </c>
      <c r="D1049" s="150" t="s">
        <v>188</v>
      </c>
      <c r="E1049" s="148">
        <v>0</v>
      </c>
      <c r="F1049" s="148">
        <v>0</v>
      </c>
      <c r="G1049" s="141">
        <v>0</v>
      </c>
      <c r="H1049" s="141">
        <v>0</v>
      </c>
      <c r="I1049" s="147"/>
      <c r="K1049" s="136"/>
      <c r="L1049" s="136"/>
    </row>
    <row r="1050" spans="1:12" ht="27.75" customHeight="1" x14ac:dyDescent="0.15">
      <c r="A1050" s="129">
        <v>35</v>
      </c>
      <c r="B1050" s="137">
        <v>1043</v>
      </c>
      <c r="C1050" s="148">
        <v>0</v>
      </c>
      <c r="D1050" s="150" t="s">
        <v>188</v>
      </c>
      <c r="E1050" s="148">
        <v>0</v>
      </c>
      <c r="F1050" s="148">
        <v>0</v>
      </c>
      <c r="G1050" s="141">
        <v>0</v>
      </c>
      <c r="H1050" s="141">
        <v>0</v>
      </c>
      <c r="I1050" s="147"/>
      <c r="K1050" s="136"/>
      <c r="L1050" s="136"/>
    </row>
    <row r="1051" spans="1:12" ht="27.75" customHeight="1" x14ac:dyDescent="0.15">
      <c r="A1051" s="129">
        <v>35</v>
      </c>
      <c r="B1051" s="137">
        <v>1044</v>
      </c>
      <c r="C1051" s="148">
        <v>0</v>
      </c>
      <c r="D1051" s="150" t="s">
        <v>188</v>
      </c>
      <c r="E1051" s="148">
        <v>0</v>
      </c>
      <c r="F1051" s="148">
        <v>0</v>
      </c>
      <c r="G1051" s="141">
        <v>0</v>
      </c>
      <c r="H1051" s="141">
        <v>0</v>
      </c>
      <c r="I1051" s="147"/>
      <c r="K1051" s="136"/>
      <c r="L1051" s="136"/>
    </row>
    <row r="1052" spans="1:12" ht="27.75" customHeight="1" x14ac:dyDescent="0.15">
      <c r="A1052" s="129">
        <v>35</v>
      </c>
      <c r="B1052" s="137">
        <v>1045</v>
      </c>
      <c r="C1052" s="148">
        <v>0</v>
      </c>
      <c r="D1052" s="150" t="s">
        <v>188</v>
      </c>
      <c r="E1052" s="148">
        <v>0</v>
      </c>
      <c r="F1052" s="148">
        <v>0</v>
      </c>
      <c r="G1052" s="141">
        <v>0</v>
      </c>
      <c r="H1052" s="141">
        <v>0</v>
      </c>
      <c r="I1052" s="147"/>
      <c r="K1052" s="136"/>
      <c r="L1052" s="136"/>
    </row>
    <row r="1053" spans="1:12" ht="27.75" customHeight="1" x14ac:dyDescent="0.15">
      <c r="A1053" s="129">
        <v>35</v>
      </c>
      <c r="B1053" s="137">
        <v>1046</v>
      </c>
      <c r="C1053" s="148">
        <v>0</v>
      </c>
      <c r="D1053" s="150" t="s">
        <v>188</v>
      </c>
      <c r="E1053" s="148">
        <v>0</v>
      </c>
      <c r="F1053" s="148">
        <v>0</v>
      </c>
      <c r="G1053" s="141">
        <v>0</v>
      </c>
      <c r="H1053" s="141">
        <v>0</v>
      </c>
      <c r="I1053" s="147"/>
      <c r="K1053" s="136"/>
      <c r="L1053" s="136"/>
    </row>
    <row r="1054" spans="1:12" ht="27.75" customHeight="1" x14ac:dyDescent="0.15">
      <c r="A1054" s="129">
        <v>35</v>
      </c>
      <c r="B1054" s="137">
        <v>1047</v>
      </c>
      <c r="C1054" s="148">
        <v>0</v>
      </c>
      <c r="D1054" s="150" t="s">
        <v>188</v>
      </c>
      <c r="E1054" s="148">
        <v>0</v>
      </c>
      <c r="F1054" s="148">
        <v>0</v>
      </c>
      <c r="G1054" s="141">
        <v>0</v>
      </c>
      <c r="H1054" s="141">
        <v>0</v>
      </c>
      <c r="I1054" s="147"/>
      <c r="K1054" s="136"/>
      <c r="L1054" s="136"/>
    </row>
    <row r="1055" spans="1:12" ht="27.75" customHeight="1" x14ac:dyDescent="0.15">
      <c r="A1055" s="129">
        <v>35</v>
      </c>
      <c r="B1055" s="137">
        <v>1048</v>
      </c>
      <c r="C1055" s="148">
        <v>0</v>
      </c>
      <c r="D1055" s="150" t="s">
        <v>188</v>
      </c>
      <c r="E1055" s="148">
        <v>0</v>
      </c>
      <c r="F1055" s="148">
        <v>0</v>
      </c>
      <c r="G1055" s="141">
        <v>0</v>
      </c>
      <c r="H1055" s="141">
        <v>0</v>
      </c>
      <c r="I1055" s="147"/>
      <c r="K1055" s="136"/>
      <c r="L1055" s="136"/>
    </row>
    <row r="1056" spans="1:12" ht="27.75" customHeight="1" x14ac:dyDescent="0.15">
      <c r="A1056" s="129">
        <v>35</v>
      </c>
      <c r="B1056" s="137">
        <v>1049</v>
      </c>
      <c r="C1056" s="148">
        <v>0</v>
      </c>
      <c r="D1056" s="150" t="s">
        <v>188</v>
      </c>
      <c r="E1056" s="148">
        <v>0</v>
      </c>
      <c r="F1056" s="148">
        <v>0</v>
      </c>
      <c r="G1056" s="141">
        <v>0</v>
      </c>
      <c r="H1056" s="141">
        <v>0</v>
      </c>
      <c r="I1056" s="147"/>
      <c r="K1056" s="136"/>
      <c r="L1056" s="136"/>
    </row>
    <row r="1057" spans="1:12" ht="27.75" customHeight="1" x14ac:dyDescent="0.15">
      <c r="A1057" s="129">
        <v>35</v>
      </c>
      <c r="B1057" s="137">
        <v>1050</v>
      </c>
      <c r="C1057" s="148">
        <v>0</v>
      </c>
      <c r="D1057" s="150" t="s">
        <v>188</v>
      </c>
      <c r="E1057" s="148">
        <v>0</v>
      </c>
      <c r="F1057" s="148">
        <v>0</v>
      </c>
      <c r="G1057" s="141">
        <v>0</v>
      </c>
      <c r="H1057" s="141">
        <v>0</v>
      </c>
      <c r="I1057" s="147"/>
      <c r="K1057" s="136"/>
      <c r="L1057" s="136"/>
    </row>
    <row r="1058" spans="1:12" ht="27.75" customHeight="1" x14ac:dyDescent="0.15">
      <c r="A1058" s="129">
        <v>36</v>
      </c>
      <c r="B1058" s="137">
        <v>1051</v>
      </c>
      <c r="C1058" s="148">
        <v>0</v>
      </c>
      <c r="D1058" s="150" t="s">
        <v>188</v>
      </c>
      <c r="E1058" s="148">
        <v>0</v>
      </c>
      <c r="F1058" s="148">
        <v>0</v>
      </c>
      <c r="G1058" s="141">
        <v>0</v>
      </c>
      <c r="H1058" s="141">
        <v>0</v>
      </c>
      <c r="I1058" s="147"/>
      <c r="K1058" s="136"/>
      <c r="L1058" s="136"/>
    </row>
    <row r="1059" spans="1:12" ht="27.75" customHeight="1" x14ac:dyDescent="0.15">
      <c r="A1059" s="129">
        <v>36</v>
      </c>
      <c r="B1059" s="137">
        <v>1052</v>
      </c>
      <c r="C1059" s="148">
        <v>0</v>
      </c>
      <c r="D1059" s="150" t="s">
        <v>188</v>
      </c>
      <c r="E1059" s="148">
        <v>0</v>
      </c>
      <c r="F1059" s="148">
        <v>0</v>
      </c>
      <c r="G1059" s="141">
        <v>0</v>
      </c>
      <c r="H1059" s="141">
        <v>0</v>
      </c>
      <c r="I1059" s="147"/>
      <c r="K1059" s="136"/>
      <c r="L1059" s="136"/>
    </row>
    <row r="1060" spans="1:12" ht="27.75" customHeight="1" x14ac:dyDescent="0.15">
      <c r="A1060" s="129">
        <v>36</v>
      </c>
      <c r="B1060" s="137">
        <v>1053</v>
      </c>
      <c r="C1060" s="148">
        <v>0</v>
      </c>
      <c r="D1060" s="150" t="s">
        <v>188</v>
      </c>
      <c r="E1060" s="148">
        <v>0</v>
      </c>
      <c r="F1060" s="148">
        <v>0</v>
      </c>
      <c r="G1060" s="141">
        <v>0</v>
      </c>
      <c r="H1060" s="141">
        <v>0</v>
      </c>
      <c r="I1060" s="147"/>
      <c r="K1060" s="136"/>
      <c r="L1060" s="136"/>
    </row>
    <row r="1061" spans="1:12" ht="27.75" customHeight="1" x14ac:dyDescent="0.15">
      <c r="A1061" s="129">
        <v>36</v>
      </c>
      <c r="B1061" s="137">
        <v>1054</v>
      </c>
      <c r="C1061" s="148">
        <v>0</v>
      </c>
      <c r="D1061" s="150" t="s">
        <v>188</v>
      </c>
      <c r="E1061" s="148">
        <v>0</v>
      </c>
      <c r="F1061" s="148">
        <v>0</v>
      </c>
      <c r="G1061" s="141">
        <v>0</v>
      </c>
      <c r="H1061" s="141">
        <v>0</v>
      </c>
      <c r="I1061" s="147"/>
      <c r="K1061" s="136"/>
      <c r="L1061" s="136"/>
    </row>
    <row r="1062" spans="1:12" ht="27.75" customHeight="1" x14ac:dyDescent="0.15">
      <c r="A1062" s="129">
        <v>36</v>
      </c>
      <c r="B1062" s="137">
        <v>1055</v>
      </c>
      <c r="C1062" s="148">
        <v>0</v>
      </c>
      <c r="D1062" s="150" t="s">
        <v>188</v>
      </c>
      <c r="E1062" s="148">
        <v>0</v>
      </c>
      <c r="F1062" s="148">
        <v>0</v>
      </c>
      <c r="G1062" s="141">
        <v>0</v>
      </c>
      <c r="H1062" s="141">
        <v>0</v>
      </c>
      <c r="I1062" s="147"/>
      <c r="K1062" s="136"/>
      <c r="L1062" s="136"/>
    </row>
    <row r="1063" spans="1:12" ht="27.75" customHeight="1" x14ac:dyDescent="0.15">
      <c r="A1063" s="129">
        <v>36</v>
      </c>
      <c r="B1063" s="137">
        <v>1056</v>
      </c>
      <c r="C1063" s="148">
        <v>0</v>
      </c>
      <c r="D1063" s="150" t="s">
        <v>188</v>
      </c>
      <c r="E1063" s="148">
        <v>0</v>
      </c>
      <c r="F1063" s="148">
        <v>0</v>
      </c>
      <c r="G1063" s="141">
        <v>0</v>
      </c>
      <c r="H1063" s="141">
        <v>0</v>
      </c>
      <c r="I1063" s="147"/>
      <c r="K1063" s="136"/>
      <c r="L1063" s="136"/>
    </row>
    <row r="1064" spans="1:12" ht="27.75" customHeight="1" x14ac:dyDescent="0.15">
      <c r="A1064" s="129">
        <v>36</v>
      </c>
      <c r="B1064" s="137">
        <v>1057</v>
      </c>
      <c r="C1064" s="148">
        <v>0</v>
      </c>
      <c r="D1064" s="150" t="s">
        <v>188</v>
      </c>
      <c r="E1064" s="148">
        <v>0</v>
      </c>
      <c r="F1064" s="148">
        <v>0</v>
      </c>
      <c r="G1064" s="141">
        <v>0</v>
      </c>
      <c r="H1064" s="141">
        <v>0</v>
      </c>
      <c r="I1064" s="147"/>
      <c r="K1064" s="136"/>
      <c r="L1064" s="136"/>
    </row>
    <row r="1065" spans="1:12" ht="27.75" customHeight="1" x14ac:dyDescent="0.15">
      <c r="A1065" s="129">
        <v>36</v>
      </c>
      <c r="B1065" s="137">
        <v>1058</v>
      </c>
      <c r="C1065" s="148">
        <v>0</v>
      </c>
      <c r="D1065" s="150" t="s">
        <v>188</v>
      </c>
      <c r="E1065" s="148">
        <v>0</v>
      </c>
      <c r="F1065" s="148">
        <v>0</v>
      </c>
      <c r="G1065" s="141">
        <v>0</v>
      </c>
      <c r="H1065" s="141">
        <v>0</v>
      </c>
      <c r="I1065" s="147"/>
      <c r="K1065" s="136"/>
      <c r="L1065" s="136"/>
    </row>
    <row r="1066" spans="1:12" ht="27.75" customHeight="1" x14ac:dyDescent="0.15">
      <c r="A1066" s="129">
        <v>36</v>
      </c>
      <c r="B1066" s="137">
        <v>1059</v>
      </c>
      <c r="C1066" s="148">
        <v>0</v>
      </c>
      <c r="D1066" s="150" t="s">
        <v>188</v>
      </c>
      <c r="E1066" s="148">
        <v>0</v>
      </c>
      <c r="F1066" s="148">
        <v>0</v>
      </c>
      <c r="G1066" s="141">
        <v>0</v>
      </c>
      <c r="H1066" s="141">
        <v>0</v>
      </c>
      <c r="I1066" s="147"/>
      <c r="K1066" s="136"/>
      <c r="L1066" s="136"/>
    </row>
    <row r="1067" spans="1:12" ht="27.75" customHeight="1" x14ac:dyDescent="0.15">
      <c r="A1067" s="129">
        <v>36</v>
      </c>
      <c r="B1067" s="137">
        <v>1060</v>
      </c>
      <c r="C1067" s="148">
        <v>0</v>
      </c>
      <c r="D1067" s="150" t="s">
        <v>188</v>
      </c>
      <c r="E1067" s="148">
        <v>0</v>
      </c>
      <c r="F1067" s="148">
        <v>0</v>
      </c>
      <c r="G1067" s="141">
        <v>0</v>
      </c>
      <c r="H1067" s="141">
        <v>0</v>
      </c>
      <c r="I1067" s="147"/>
      <c r="K1067" s="136"/>
      <c r="L1067" s="136"/>
    </row>
    <row r="1068" spans="1:12" ht="27.75" customHeight="1" x14ac:dyDescent="0.15">
      <c r="A1068" s="129">
        <v>36</v>
      </c>
      <c r="B1068" s="137">
        <v>1061</v>
      </c>
      <c r="C1068" s="148">
        <v>0</v>
      </c>
      <c r="D1068" s="150" t="s">
        <v>188</v>
      </c>
      <c r="E1068" s="148">
        <v>0</v>
      </c>
      <c r="F1068" s="148">
        <v>0</v>
      </c>
      <c r="G1068" s="141">
        <v>0</v>
      </c>
      <c r="H1068" s="141">
        <v>0</v>
      </c>
      <c r="I1068" s="147"/>
      <c r="K1068" s="136"/>
      <c r="L1068" s="136"/>
    </row>
    <row r="1069" spans="1:12" ht="27.75" customHeight="1" x14ac:dyDescent="0.15">
      <c r="A1069" s="129">
        <v>36</v>
      </c>
      <c r="B1069" s="137">
        <v>1062</v>
      </c>
      <c r="C1069" s="148">
        <v>0</v>
      </c>
      <c r="D1069" s="150" t="s">
        <v>188</v>
      </c>
      <c r="E1069" s="148">
        <v>0</v>
      </c>
      <c r="F1069" s="148">
        <v>0</v>
      </c>
      <c r="G1069" s="141">
        <v>0</v>
      </c>
      <c r="H1069" s="141">
        <v>0</v>
      </c>
      <c r="I1069" s="147"/>
      <c r="K1069" s="136"/>
      <c r="L1069" s="136"/>
    </row>
    <row r="1070" spans="1:12" ht="27.75" customHeight="1" x14ac:dyDescent="0.15">
      <c r="A1070" s="129">
        <v>36</v>
      </c>
      <c r="B1070" s="137">
        <v>1063</v>
      </c>
      <c r="C1070" s="148">
        <v>0</v>
      </c>
      <c r="D1070" s="150" t="s">
        <v>188</v>
      </c>
      <c r="E1070" s="148">
        <v>0</v>
      </c>
      <c r="F1070" s="148">
        <v>0</v>
      </c>
      <c r="G1070" s="141">
        <v>0</v>
      </c>
      <c r="H1070" s="141">
        <v>0</v>
      </c>
      <c r="I1070" s="147"/>
      <c r="K1070" s="136"/>
      <c r="L1070" s="136"/>
    </row>
    <row r="1071" spans="1:12" ht="27.75" customHeight="1" x14ac:dyDescent="0.15">
      <c r="A1071" s="129">
        <v>36</v>
      </c>
      <c r="B1071" s="137">
        <v>1064</v>
      </c>
      <c r="C1071" s="148">
        <v>0</v>
      </c>
      <c r="D1071" s="150" t="s">
        <v>188</v>
      </c>
      <c r="E1071" s="148">
        <v>0</v>
      </c>
      <c r="F1071" s="148">
        <v>0</v>
      </c>
      <c r="G1071" s="141">
        <v>0</v>
      </c>
      <c r="H1071" s="141">
        <v>0</v>
      </c>
      <c r="I1071" s="147"/>
      <c r="K1071" s="136"/>
      <c r="L1071" s="136"/>
    </row>
    <row r="1072" spans="1:12" ht="27.75" customHeight="1" x14ac:dyDescent="0.15">
      <c r="A1072" s="129">
        <v>36</v>
      </c>
      <c r="B1072" s="137">
        <v>1065</v>
      </c>
      <c r="C1072" s="148">
        <v>0</v>
      </c>
      <c r="D1072" s="150" t="s">
        <v>188</v>
      </c>
      <c r="E1072" s="148">
        <v>0</v>
      </c>
      <c r="F1072" s="148">
        <v>0</v>
      </c>
      <c r="G1072" s="141">
        <v>0</v>
      </c>
      <c r="H1072" s="141">
        <v>0</v>
      </c>
      <c r="I1072" s="147"/>
      <c r="K1072" s="136"/>
      <c r="L1072" s="136"/>
    </row>
    <row r="1073" spans="1:12" ht="27.75" customHeight="1" x14ac:dyDescent="0.15">
      <c r="A1073" s="129">
        <v>36</v>
      </c>
      <c r="B1073" s="137">
        <v>1066</v>
      </c>
      <c r="C1073" s="148">
        <v>0</v>
      </c>
      <c r="D1073" s="150" t="s">
        <v>188</v>
      </c>
      <c r="E1073" s="148">
        <v>0</v>
      </c>
      <c r="F1073" s="148">
        <v>0</v>
      </c>
      <c r="G1073" s="141">
        <v>0</v>
      </c>
      <c r="H1073" s="141">
        <v>0</v>
      </c>
      <c r="I1073" s="147"/>
      <c r="K1073" s="136"/>
      <c r="L1073" s="136"/>
    </row>
    <row r="1074" spans="1:12" ht="27.75" customHeight="1" x14ac:dyDescent="0.15">
      <c r="A1074" s="129">
        <v>36</v>
      </c>
      <c r="B1074" s="137">
        <v>1067</v>
      </c>
      <c r="C1074" s="148">
        <v>0</v>
      </c>
      <c r="D1074" s="150" t="s">
        <v>188</v>
      </c>
      <c r="E1074" s="148">
        <v>0</v>
      </c>
      <c r="F1074" s="148">
        <v>0</v>
      </c>
      <c r="G1074" s="141">
        <v>0</v>
      </c>
      <c r="H1074" s="141">
        <v>0</v>
      </c>
      <c r="I1074" s="147"/>
      <c r="K1074" s="136"/>
      <c r="L1074" s="136"/>
    </row>
    <row r="1075" spans="1:12" ht="27.75" customHeight="1" x14ac:dyDescent="0.15">
      <c r="A1075" s="129">
        <v>36</v>
      </c>
      <c r="B1075" s="137">
        <v>1068</v>
      </c>
      <c r="C1075" s="148">
        <v>0</v>
      </c>
      <c r="D1075" s="150" t="s">
        <v>188</v>
      </c>
      <c r="E1075" s="148">
        <v>0</v>
      </c>
      <c r="F1075" s="148">
        <v>0</v>
      </c>
      <c r="G1075" s="141">
        <v>0</v>
      </c>
      <c r="H1075" s="141">
        <v>0</v>
      </c>
      <c r="I1075" s="147"/>
      <c r="K1075" s="136"/>
      <c r="L1075" s="136"/>
    </row>
    <row r="1076" spans="1:12" ht="27.75" customHeight="1" x14ac:dyDescent="0.15">
      <c r="A1076" s="129">
        <v>36</v>
      </c>
      <c r="B1076" s="137">
        <v>1069</v>
      </c>
      <c r="C1076" s="148">
        <v>0</v>
      </c>
      <c r="D1076" s="150" t="s">
        <v>188</v>
      </c>
      <c r="E1076" s="148">
        <v>0</v>
      </c>
      <c r="F1076" s="148">
        <v>0</v>
      </c>
      <c r="G1076" s="141">
        <v>0</v>
      </c>
      <c r="H1076" s="141">
        <v>0</v>
      </c>
      <c r="I1076" s="147"/>
      <c r="K1076" s="136"/>
      <c r="L1076" s="136"/>
    </row>
    <row r="1077" spans="1:12" ht="27.75" customHeight="1" x14ac:dyDescent="0.15">
      <c r="A1077" s="129">
        <v>36</v>
      </c>
      <c r="B1077" s="137">
        <v>1070</v>
      </c>
      <c r="C1077" s="148">
        <v>0</v>
      </c>
      <c r="D1077" s="150" t="s">
        <v>188</v>
      </c>
      <c r="E1077" s="148">
        <v>0</v>
      </c>
      <c r="F1077" s="148">
        <v>0</v>
      </c>
      <c r="G1077" s="141">
        <v>0</v>
      </c>
      <c r="H1077" s="141">
        <v>0</v>
      </c>
      <c r="I1077" s="147"/>
      <c r="K1077" s="136"/>
      <c r="L1077" s="136"/>
    </row>
    <row r="1078" spans="1:12" ht="27.75" customHeight="1" x14ac:dyDescent="0.15">
      <c r="A1078" s="129">
        <v>36</v>
      </c>
      <c r="B1078" s="137">
        <v>1071</v>
      </c>
      <c r="C1078" s="148">
        <v>0</v>
      </c>
      <c r="D1078" s="150" t="s">
        <v>188</v>
      </c>
      <c r="E1078" s="148">
        <v>0</v>
      </c>
      <c r="F1078" s="148">
        <v>0</v>
      </c>
      <c r="G1078" s="141">
        <v>0</v>
      </c>
      <c r="H1078" s="141">
        <v>0</v>
      </c>
      <c r="I1078" s="147"/>
      <c r="K1078" s="136"/>
      <c r="L1078" s="136"/>
    </row>
    <row r="1079" spans="1:12" ht="27.75" customHeight="1" x14ac:dyDescent="0.15">
      <c r="A1079" s="129">
        <v>36</v>
      </c>
      <c r="B1079" s="137">
        <v>1072</v>
      </c>
      <c r="C1079" s="148">
        <v>0</v>
      </c>
      <c r="D1079" s="150" t="s">
        <v>188</v>
      </c>
      <c r="E1079" s="148">
        <v>0</v>
      </c>
      <c r="F1079" s="148">
        <v>0</v>
      </c>
      <c r="G1079" s="141">
        <v>0</v>
      </c>
      <c r="H1079" s="141">
        <v>0</v>
      </c>
      <c r="I1079" s="147"/>
      <c r="K1079" s="136"/>
      <c r="L1079" s="136"/>
    </row>
    <row r="1080" spans="1:12" ht="27.75" customHeight="1" x14ac:dyDescent="0.15">
      <c r="A1080" s="129">
        <v>36</v>
      </c>
      <c r="B1080" s="137">
        <v>1073</v>
      </c>
      <c r="C1080" s="148">
        <v>0</v>
      </c>
      <c r="D1080" s="150" t="s">
        <v>188</v>
      </c>
      <c r="E1080" s="148">
        <v>0</v>
      </c>
      <c r="F1080" s="148">
        <v>0</v>
      </c>
      <c r="G1080" s="141">
        <v>0</v>
      </c>
      <c r="H1080" s="141">
        <v>0</v>
      </c>
      <c r="I1080" s="147"/>
      <c r="K1080" s="136"/>
      <c r="L1080" s="136"/>
    </row>
    <row r="1081" spans="1:12" ht="27.75" customHeight="1" x14ac:dyDescent="0.15">
      <c r="A1081" s="129">
        <v>36</v>
      </c>
      <c r="B1081" s="137">
        <v>1074</v>
      </c>
      <c r="C1081" s="148">
        <v>0</v>
      </c>
      <c r="D1081" s="150" t="s">
        <v>188</v>
      </c>
      <c r="E1081" s="148">
        <v>0</v>
      </c>
      <c r="F1081" s="148">
        <v>0</v>
      </c>
      <c r="G1081" s="141">
        <v>0</v>
      </c>
      <c r="H1081" s="141">
        <v>0</v>
      </c>
      <c r="I1081" s="147"/>
      <c r="K1081" s="136"/>
      <c r="L1081" s="136"/>
    </row>
    <row r="1082" spans="1:12" ht="27.75" customHeight="1" x14ac:dyDescent="0.15">
      <c r="A1082" s="129">
        <v>36</v>
      </c>
      <c r="B1082" s="137">
        <v>1075</v>
      </c>
      <c r="C1082" s="148">
        <v>0</v>
      </c>
      <c r="D1082" s="150" t="s">
        <v>188</v>
      </c>
      <c r="E1082" s="148">
        <v>0</v>
      </c>
      <c r="F1082" s="148">
        <v>0</v>
      </c>
      <c r="G1082" s="141">
        <v>0</v>
      </c>
      <c r="H1082" s="141">
        <v>0</v>
      </c>
      <c r="I1082" s="147"/>
      <c r="K1082" s="136"/>
      <c r="L1082" s="136"/>
    </row>
    <row r="1083" spans="1:12" ht="27.75" customHeight="1" x14ac:dyDescent="0.15">
      <c r="A1083" s="129">
        <v>36</v>
      </c>
      <c r="B1083" s="137">
        <v>1076</v>
      </c>
      <c r="C1083" s="148">
        <v>0</v>
      </c>
      <c r="D1083" s="150" t="s">
        <v>188</v>
      </c>
      <c r="E1083" s="148">
        <v>0</v>
      </c>
      <c r="F1083" s="148">
        <v>0</v>
      </c>
      <c r="G1083" s="141">
        <v>0</v>
      </c>
      <c r="H1083" s="141">
        <v>0</v>
      </c>
      <c r="I1083" s="147"/>
      <c r="K1083" s="136"/>
      <c r="L1083" s="136"/>
    </row>
    <row r="1084" spans="1:12" ht="27.75" customHeight="1" x14ac:dyDescent="0.15">
      <c r="A1084" s="129">
        <v>36</v>
      </c>
      <c r="B1084" s="137">
        <v>1077</v>
      </c>
      <c r="C1084" s="148">
        <v>0</v>
      </c>
      <c r="D1084" s="150" t="s">
        <v>188</v>
      </c>
      <c r="E1084" s="148">
        <v>0</v>
      </c>
      <c r="F1084" s="148">
        <v>0</v>
      </c>
      <c r="G1084" s="141">
        <v>0</v>
      </c>
      <c r="H1084" s="141">
        <v>0</v>
      </c>
      <c r="I1084" s="147"/>
      <c r="K1084" s="136"/>
      <c r="L1084" s="136"/>
    </row>
    <row r="1085" spans="1:12" ht="27.75" customHeight="1" x14ac:dyDescent="0.15">
      <c r="A1085" s="129">
        <v>36</v>
      </c>
      <c r="B1085" s="137">
        <v>1078</v>
      </c>
      <c r="C1085" s="148">
        <v>0</v>
      </c>
      <c r="D1085" s="150" t="s">
        <v>188</v>
      </c>
      <c r="E1085" s="148">
        <v>0</v>
      </c>
      <c r="F1085" s="148">
        <v>0</v>
      </c>
      <c r="G1085" s="141">
        <v>0</v>
      </c>
      <c r="H1085" s="141">
        <v>0</v>
      </c>
      <c r="I1085" s="147"/>
      <c r="K1085" s="136"/>
      <c r="L1085" s="136"/>
    </row>
    <row r="1086" spans="1:12" ht="27.75" customHeight="1" x14ac:dyDescent="0.15">
      <c r="A1086" s="129">
        <v>36</v>
      </c>
      <c r="B1086" s="137">
        <v>1079</v>
      </c>
      <c r="C1086" s="148">
        <v>0</v>
      </c>
      <c r="D1086" s="150" t="s">
        <v>188</v>
      </c>
      <c r="E1086" s="148">
        <v>0</v>
      </c>
      <c r="F1086" s="148">
        <v>0</v>
      </c>
      <c r="G1086" s="141">
        <v>0</v>
      </c>
      <c r="H1086" s="141">
        <v>0</v>
      </c>
      <c r="I1086" s="147"/>
      <c r="K1086" s="136"/>
      <c r="L1086" s="136"/>
    </row>
    <row r="1087" spans="1:12" ht="27.75" customHeight="1" x14ac:dyDescent="0.15">
      <c r="A1087" s="129">
        <v>36</v>
      </c>
      <c r="B1087" s="137">
        <v>1080</v>
      </c>
      <c r="C1087" s="148">
        <v>0</v>
      </c>
      <c r="D1087" s="150" t="s">
        <v>188</v>
      </c>
      <c r="E1087" s="148">
        <v>0</v>
      </c>
      <c r="F1087" s="148">
        <v>0</v>
      </c>
      <c r="G1087" s="141">
        <v>0</v>
      </c>
      <c r="H1087" s="141">
        <v>0</v>
      </c>
      <c r="I1087" s="147"/>
      <c r="K1087" s="136"/>
      <c r="L1087" s="136"/>
    </row>
    <row r="1088" spans="1:12" ht="27.75" customHeight="1" x14ac:dyDescent="0.15">
      <c r="A1088" s="129">
        <v>37</v>
      </c>
      <c r="B1088" s="137">
        <v>1081</v>
      </c>
      <c r="C1088" s="148">
        <v>0</v>
      </c>
      <c r="D1088" s="150" t="s">
        <v>188</v>
      </c>
      <c r="E1088" s="148">
        <v>0</v>
      </c>
      <c r="F1088" s="148">
        <v>0</v>
      </c>
      <c r="G1088" s="141">
        <v>0</v>
      </c>
      <c r="H1088" s="141">
        <v>0</v>
      </c>
      <c r="I1088" s="147"/>
      <c r="K1088" s="136"/>
      <c r="L1088" s="136"/>
    </row>
    <row r="1089" spans="1:12" ht="27.75" customHeight="1" x14ac:dyDescent="0.15">
      <c r="A1089" s="129">
        <v>37</v>
      </c>
      <c r="B1089" s="137">
        <v>1082</v>
      </c>
      <c r="C1089" s="148">
        <v>0</v>
      </c>
      <c r="D1089" s="150" t="s">
        <v>188</v>
      </c>
      <c r="E1089" s="148">
        <v>0</v>
      </c>
      <c r="F1089" s="148">
        <v>0</v>
      </c>
      <c r="G1089" s="141">
        <v>0</v>
      </c>
      <c r="H1089" s="141">
        <v>0</v>
      </c>
      <c r="I1089" s="147"/>
      <c r="K1089" s="136"/>
      <c r="L1089" s="136"/>
    </row>
    <row r="1090" spans="1:12" ht="27.75" customHeight="1" x14ac:dyDescent="0.15">
      <c r="A1090" s="129">
        <v>37</v>
      </c>
      <c r="B1090" s="137">
        <v>1083</v>
      </c>
      <c r="C1090" s="148">
        <v>0</v>
      </c>
      <c r="D1090" s="150" t="s">
        <v>188</v>
      </c>
      <c r="E1090" s="148">
        <v>0</v>
      </c>
      <c r="F1090" s="148">
        <v>0</v>
      </c>
      <c r="G1090" s="141">
        <v>0</v>
      </c>
      <c r="H1090" s="141">
        <v>0</v>
      </c>
      <c r="I1090" s="147"/>
      <c r="K1090" s="136"/>
      <c r="L1090" s="136"/>
    </row>
    <row r="1091" spans="1:12" ht="27.75" customHeight="1" x14ac:dyDescent="0.15">
      <c r="A1091" s="129">
        <v>37</v>
      </c>
      <c r="B1091" s="137">
        <v>1084</v>
      </c>
      <c r="C1091" s="148">
        <v>0</v>
      </c>
      <c r="D1091" s="150" t="s">
        <v>188</v>
      </c>
      <c r="E1091" s="148">
        <v>0</v>
      </c>
      <c r="F1091" s="148">
        <v>0</v>
      </c>
      <c r="G1091" s="141">
        <v>0</v>
      </c>
      <c r="H1091" s="141">
        <v>0</v>
      </c>
      <c r="I1091" s="147"/>
      <c r="K1091" s="136"/>
      <c r="L1091" s="136"/>
    </row>
    <row r="1092" spans="1:12" ht="27.75" customHeight="1" x14ac:dyDescent="0.15">
      <c r="A1092" s="129">
        <v>37</v>
      </c>
      <c r="B1092" s="137">
        <v>1085</v>
      </c>
      <c r="C1092" s="148">
        <v>0</v>
      </c>
      <c r="D1092" s="150" t="s">
        <v>188</v>
      </c>
      <c r="E1092" s="148">
        <v>0</v>
      </c>
      <c r="F1092" s="148">
        <v>0</v>
      </c>
      <c r="G1092" s="141">
        <v>0</v>
      </c>
      <c r="H1092" s="141">
        <v>0</v>
      </c>
      <c r="I1092" s="147"/>
      <c r="K1092" s="136"/>
      <c r="L1092" s="136"/>
    </row>
    <row r="1093" spans="1:12" ht="27.75" customHeight="1" x14ac:dyDescent="0.15">
      <c r="A1093" s="129">
        <v>37</v>
      </c>
      <c r="B1093" s="137">
        <v>1086</v>
      </c>
      <c r="C1093" s="148">
        <v>0</v>
      </c>
      <c r="D1093" s="150" t="s">
        <v>188</v>
      </c>
      <c r="E1093" s="148">
        <v>0</v>
      </c>
      <c r="F1093" s="148">
        <v>0</v>
      </c>
      <c r="G1093" s="141">
        <v>0</v>
      </c>
      <c r="H1093" s="141">
        <v>0</v>
      </c>
      <c r="I1093" s="147"/>
      <c r="K1093" s="136"/>
      <c r="L1093" s="136"/>
    </row>
    <row r="1094" spans="1:12" ht="27.75" customHeight="1" x14ac:dyDescent="0.15">
      <c r="A1094" s="129">
        <v>37</v>
      </c>
      <c r="B1094" s="137">
        <v>1087</v>
      </c>
      <c r="C1094" s="148">
        <v>0</v>
      </c>
      <c r="D1094" s="150" t="s">
        <v>188</v>
      </c>
      <c r="E1094" s="148">
        <v>0</v>
      </c>
      <c r="F1094" s="148">
        <v>0</v>
      </c>
      <c r="G1094" s="141">
        <v>0</v>
      </c>
      <c r="H1094" s="141">
        <v>0</v>
      </c>
      <c r="I1094" s="147"/>
      <c r="K1094" s="136"/>
      <c r="L1094" s="136"/>
    </row>
    <row r="1095" spans="1:12" ht="27.75" customHeight="1" x14ac:dyDescent="0.15">
      <c r="A1095" s="129">
        <v>37</v>
      </c>
      <c r="B1095" s="137">
        <v>1088</v>
      </c>
      <c r="C1095" s="148">
        <v>0</v>
      </c>
      <c r="D1095" s="150" t="s">
        <v>188</v>
      </c>
      <c r="E1095" s="148">
        <v>0</v>
      </c>
      <c r="F1095" s="148">
        <v>0</v>
      </c>
      <c r="G1095" s="141">
        <v>0</v>
      </c>
      <c r="H1095" s="141">
        <v>0</v>
      </c>
      <c r="I1095" s="147"/>
      <c r="K1095" s="136"/>
      <c r="L1095" s="136"/>
    </row>
    <row r="1096" spans="1:12" ht="27.75" customHeight="1" x14ac:dyDescent="0.15">
      <c r="A1096" s="129">
        <v>37</v>
      </c>
      <c r="B1096" s="137">
        <v>1089</v>
      </c>
      <c r="C1096" s="148">
        <v>0</v>
      </c>
      <c r="D1096" s="150" t="s">
        <v>188</v>
      </c>
      <c r="E1096" s="148">
        <v>0</v>
      </c>
      <c r="F1096" s="148">
        <v>0</v>
      </c>
      <c r="G1096" s="141">
        <v>0</v>
      </c>
      <c r="H1096" s="141">
        <v>0</v>
      </c>
      <c r="I1096" s="147"/>
      <c r="K1096" s="136"/>
      <c r="L1096" s="136"/>
    </row>
    <row r="1097" spans="1:12" ht="27.75" customHeight="1" x14ac:dyDescent="0.15">
      <c r="A1097" s="129">
        <v>37</v>
      </c>
      <c r="B1097" s="137">
        <v>1090</v>
      </c>
      <c r="C1097" s="148">
        <v>0</v>
      </c>
      <c r="D1097" s="150" t="s">
        <v>188</v>
      </c>
      <c r="E1097" s="148">
        <v>0</v>
      </c>
      <c r="F1097" s="148">
        <v>0</v>
      </c>
      <c r="G1097" s="141">
        <v>0</v>
      </c>
      <c r="H1097" s="141">
        <v>0</v>
      </c>
      <c r="I1097" s="147"/>
      <c r="K1097" s="136"/>
      <c r="L1097" s="136"/>
    </row>
    <row r="1098" spans="1:12" ht="27.75" customHeight="1" x14ac:dyDescent="0.15">
      <c r="A1098" s="129">
        <v>37</v>
      </c>
      <c r="B1098" s="137">
        <v>1091</v>
      </c>
      <c r="C1098" s="148">
        <v>0</v>
      </c>
      <c r="D1098" s="150" t="s">
        <v>188</v>
      </c>
      <c r="E1098" s="148">
        <v>0</v>
      </c>
      <c r="F1098" s="148">
        <v>0</v>
      </c>
      <c r="G1098" s="141">
        <v>0</v>
      </c>
      <c r="H1098" s="141">
        <v>0</v>
      </c>
      <c r="I1098" s="147"/>
      <c r="K1098" s="136"/>
      <c r="L1098" s="136"/>
    </row>
    <row r="1099" spans="1:12" ht="27.75" customHeight="1" x14ac:dyDescent="0.15">
      <c r="A1099" s="129">
        <v>37</v>
      </c>
      <c r="B1099" s="137">
        <v>1092</v>
      </c>
      <c r="C1099" s="148">
        <v>0</v>
      </c>
      <c r="D1099" s="150" t="s">
        <v>188</v>
      </c>
      <c r="E1099" s="148">
        <v>0</v>
      </c>
      <c r="F1099" s="148">
        <v>0</v>
      </c>
      <c r="G1099" s="141">
        <v>0</v>
      </c>
      <c r="H1099" s="141">
        <v>0</v>
      </c>
      <c r="I1099" s="147"/>
      <c r="K1099" s="136"/>
      <c r="L1099" s="136"/>
    </row>
    <row r="1100" spans="1:12" ht="27.75" customHeight="1" x14ac:dyDescent="0.15">
      <c r="A1100" s="129">
        <v>37</v>
      </c>
      <c r="B1100" s="137">
        <v>1093</v>
      </c>
      <c r="C1100" s="148">
        <v>0</v>
      </c>
      <c r="D1100" s="150" t="s">
        <v>188</v>
      </c>
      <c r="E1100" s="148">
        <v>0</v>
      </c>
      <c r="F1100" s="148">
        <v>0</v>
      </c>
      <c r="G1100" s="141">
        <v>0</v>
      </c>
      <c r="H1100" s="141">
        <v>0</v>
      </c>
      <c r="I1100" s="147"/>
      <c r="K1100" s="136"/>
      <c r="L1100" s="136"/>
    </row>
    <row r="1101" spans="1:12" ht="27.75" customHeight="1" x14ac:dyDescent="0.15">
      <c r="A1101" s="129">
        <v>37</v>
      </c>
      <c r="B1101" s="137">
        <v>1094</v>
      </c>
      <c r="C1101" s="148">
        <v>0</v>
      </c>
      <c r="D1101" s="150" t="s">
        <v>188</v>
      </c>
      <c r="E1101" s="148">
        <v>0</v>
      </c>
      <c r="F1101" s="148">
        <v>0</v>
      </c>
      <c r="G1101" s="141">
        <v>0</v>
      </c>
      <c r="H1101" s="141">
        <v>0</v>
      </c>
      <c r="I1101" s="147"/>
      <c r="K1101" s="136"/>
      <c r="L1101" s="136"/>
    </row>
    <row r="1102" spans="1:12" ht="27.75" customHeight="1" x14ac:dyDescent="0.15">
      <c r="A1102" s="129">
        <v>37</v>
      </c>
      <c r="B1102" s="137">
        <v>1095</v>
      </c>
      <c r="C1102" s="148">
        <v>0</v>
      </c>
      <c r="D1102" s="150" t="s">
        <v>188</v>
      </c>
      <c r="E1102" s="148">
        <v>0</v>
      </c>
      <c r="F1102" s="148">
        <v>0</v>
      </c>
      <c r="G1102" s="141">
        <v>0</v>
      </c>
      <c r="H1102" s="141">
        <v>0</v>
      </c>
      <c r="I1102" s="147"/>
      <c r="K1102" s="136"/>
      <c r="L1102" s="136"/>
    </row>
    <row r="1103" spans="1:12" ht="27.75" customHeight="1" x14ac:dyDescent="0.15">
      <c r="A1103" s="129">
        <v>37</v>
      </c>
      <c r="B1103" s="137">
        <v>1096</v>
      </c>
      <c r="C1103" s="148">
        <v>0</v>
      </c>
      <c r="D1103" s="150" t="s">
        <v>188</v>
      </c>
      <c r="E1103" s="148">
        <v>0</v>
      </c>
      <c r="F1103" s="148">
        <v>0</v>
      </c>
      <c r="G1103" s="141">
        <v>0</v>
      </c>
      <c r="H1103" s="141">
        <v>0</v>
      </c>
      <c r="I1103" s="147"/>
      <c r="K1103" s="136"/>
      <c r="L1103" s="136"/>
    </row>
    <row r="1104" spans="1:12" ht="27.75" customHeight="1" x14ac:dyDescent="0.15">
      <c r="A1104" s="129">
        <v>37</v>
      </c>
      <c r="B1104" s="137">
        <v>1097</v>
      </c>
      <c r="C1104" s="148">
        <v>0</v>
      </c>
      <c r="D1104" s="150" t="s">
        <v>188</v>
      </c>
      <c r="E1104" s="148">
        <v>0</v>
      </c>
      <c r="F1104" s="148">
        <v>0</v>
      </c>
      <c r="G1104" s="141">
        <v>0</v>
      </c>
      <c r="H1104" s="141">
        <v>0</v>
      </c>
      <c r="I1104" s="147"/>
      <c r="K1104" s="136"/>
      <c r="L1104" s="136"/>
    </row>
    <row r="1105" spans="1:12" ht="27.75" customHeight="1" x14ac:dyDescent="0.15">
      <c r="A1105" s="129">
        <v>37</v>
      </c>
      <c r="B1105" s="137">
        <v>1098</v>
      </c>
      <c r="C1105" s="148">
        <v>0</v>
      </c>
      <c r="D1105" s="150" t="s">
        <v>188</v>
      </c>
      <c r="E1105" s="148">
        <v>0</v>
      </c>
      <c r="F1105" s="148">
        <v>0</v>
      </c>
      <c r="G1105" s="141">
        <v>0</v>
      </c>
      <c r="H1105" s="141">
        <v>0</v>
      </c>
      <c r="I1105" s="147"/>
      <c r="K1105" s="136"/>
      <c r="L1105" s="136"/>
    </row>
    <row r="1106" spans="1:12" ht="27.75" customHeight="1" x14ac:dyDescent="0.15">
      <c r="A1106" s="129">
        <v>37</v>
      </c>
      <c r="B1106" s="137">
        <v>1099</v>
      </c>
      <c r="C1106" s="148">
        <v>0</v>
      </c>
      <c r="D1106" s="150" t="s">
        <v>188</v>
      </c>
      <c r="E1106" s="148">
        <v>0</v>
      </c>
      <c r="F1106" s="148">
        <v>0</v>
      </c>
      <c r="G1106" s="141">
        <v>0</v>
      </c>
      <c r="H1106" s="141">
        <v>0</v>
      </c>
      <c r="I1106" s="147"/>
      <c r="K1106" s="136"/>
      <c r="L1106" s="136"/>
    </row>
    <row r="1107" spans="1:12" ht="27.75" customHeight="1" x14ac:dyDescent="0.15">
      <c r="A1107" s="129">
        <v>37</v>
      </c>
      <c r="B1107" s="137">
        <v>1100</v>
      </c>
      <c r="C1107" s="148">
        <v>0</v>
      </c>
      <c r="D1107" s="150" t="s">
        <v>188</v>
      </c>
      <c r="E1107" s="148">
        <v>0</v>
      </c>
      <c r="F1107" s="148">
        <v>0</v>
      </c>
      <c r="G1107" s="141">
        <v>0</v>
      </c>
      <c r="H1107" s="141">
        <v>0</v>
      </c>
      <c r="I1107" s="147"/>
      <c r="K1107" s="136"/>
      <c r="L1107" s="136"/>
    </row>
    <row r="1108" spans="1:12" ht="27.75" customHeight="1" x14ac:dyDescent="0.15">
      <c r="A1108" s="129">
        <v>37</v>
      </c>
      <c r="B1108" s="137">
        <v>1101</v>
      </c>
      <c r="C1108" s="148">
        <v>0</v>
      </c>
      <c r="D1108" s="150" t="s">
        <v>188</v>
      </c>
      <c r="E1108" s="148">
        <v>0</v>
      </c>
      <c r="F1108" s="148">
        <v>0</v>
      </c>
      <c r="G1108" s="141">
        <v>0</v>
      </c>
      <c r="H1108" s="141">
        <v>0</v>
      </c>
      <c r="I1108" s="147"/>
      <c r="K1108" s="136"/>
      <c r="L1108" s="136"/>
    </row>
    <row r="1109" spans="1:12" ht="27.75" customHeight="1" x14ac:dyDescent="0.15">
      <c r="A1109" s="129">
        <v>37</v>
      </c>
      <c r="B1109" s="137">
        <v>1102</v>
      </c>
      <c r="C1109" s="148">
        <v>0</v>
      </c>
      <c r="D1109" s="150" t="s">
        <v>188</v>
      </c>
      <c r="E1109" s="148">
        <v>0</v>
      </c>
      <c r="F1109" s="148">
        <v>0</v>
      </c>
      <c r="G1109" s="141">
        <v>0</v>
      </c>
      <c r="H1109" s="141">
        <v>0</v>
      </c>
      <c r="I1109" s="147"/>
      <c r="K1109" s="136"/>
      <c r="L1109" s="136"/>
    </row>
    <row r="1110" spans="1:12" ht="27.75" customHeight="1" x14ac:dyDescent="0.15">
      <c r="A1110" s="129">
        <v>37</v>
      </c>
      <c r="B1110" s="137">
        <v>1103</v>
      </c>
      <c r="C1110" s="148">
        <v>0</v>
      </c>
      <c r="D1110" s="150" t="s">
        <v>188</v>
      </c>
      <c r="E1110" s="148">
        <v>0</v>
      </c>
      <c r="F1110" s="148">
        <v>0</v>
      </c>
      <c r="G1110" s="141">
        <v>0</v>
      </c>
      <c r="H1110" s="141">
        <v>0</v>
      </c>
      <c r="I1110" s="147"/>
      <c r="K1110" s="136"/>
      <c r="L1110" s="136"/>
    </row>
    <row r="1111" spans="1:12" ht="27.75" customHeight="1" x14ac:dyDescent="0.15">
      <c r="A1111" s="129">
        <v>37</v>
      </c>
      <c r="B1111" s="137">
        <v>1104</v>
      </c>
      <c r="C1111" s="148">
        <v>0</v>
      </c>
      <c r="D1111" s="150" t="s">
        <v>188</v>
      </c>
      <c r="E1111" s="148">
        <v>0</v>
      </c>
      <c r="F1111" s="148">
        <v>0</v>
      </c>
      <c r="G1111" s="141">
        <v>0</v>
      </c>
      <c r="H1111" s="141">
        <v>0</v>
      </c>
      <c r="I1111" s="147"/>
      <c r="K1111" s="136"/>
      <c r="L1111" s="136"/>
    </row>
    <row r="1112" spans="1:12" ht="27.75" customHeight="1" x14ac:dyDescent="0.15">
      <c r="A1112" s="129">
        <v>37</v>
      </c>
      <c r="B1112" s="137">
        <v>1105</v>
      </c>
      <c r="C1112" s="148">
        <v>0</v>
      </c>
      <c r="D1112" s="150" t="s">
        <v>188</v>
      </c>
      <c r="E1112" s="148">
        <v>0</v>
      </c>
      <c r="F1112" s="148">
        <v>0</v>
      </c>
      <c r="G1112" s="141">
        <v>0</v>
      </c>
      <c r="H1112" s="141">
        <v>0</v>
      </c>
      <c r="I1112" s="147"/>
      <c r="K1112" s="136"/>
      <c r="L1112" s="136"/>
    </row>
    <row r="1113" spans="1:12" ht="27.75" customHeight="1" x14ac:dyDescent="0.15">
      <c r="A1113" s="129">
        <v>37</v>
      </c>
      <c r="B1113" s="137">
        <v>1106</v>
      </c>
      <c r="C1113" s="148">
        <v>0</v>
      </c>
      <c r="D1113" s="150" t="s">
        <v>188</v>
      </c>
      <c r="E1113" s="148">
        <v>0</v>
      </c>
      <c r="F1113" s="148">
        <v>0</v>
      </c>
      <c r="G1113" s="141">
        <v>0</v>
      </c>
      <c r="H1113" s="141">
        <v>0</v>
      </c>
      <c r="I1113" s="147"/>
      <c r="K1113" s="136"/>
      <c r="L1113" s="136"/>
    </row>
    <row r="1114" spans="1:12" ht="27.75" customHeight="1" x14ac:dyDescent="0.15">
      <c r="A1114" s="129">
        <v>37</v>
      </c>
      <c r="B1114" s="137">
        <v>1107</v>
      </c>
      <c r="C1114" s="148">
        <v>0</v>
      </c>
      <c r="D1114" s="150" t="s">
        <v>188</v>
      </c>
      <c r="E1114" s="148">
        <v>0</v>
      </c>
      <c r="F1114" s="148">
        <v>0</v>
      </c>
      <c r="G1114" s="141">
        <v>0</v>
      </c>
      <c r="H1114" s="141">
        <v>0</v>
      </c>
      <c r="I1114" s="147"/>
      <c r="K1114" s="136"/>
      <c r="L1114" s="136"/>
    </row>
    <row r="1115" spans="1:12" ht="27.75" customHeight="1" x14ac:dyDescent="0.15">
      <c r="A1115" s="129">
        <v>37</v>
      </c>
      <c r="B1115" s="137">
        <v>1108</v>
      </c>
      <c r="C1115" s="148">
        <v>0</v>
      </c>
      <c r="D1115" s="150" t="s">
        <v>188</v>
      </c>
      <c r="E1115" s="148">
        <v>0</v>
      </c>
      <c r="F1115" s="148">
        <v>0</v>
      </c>
      <c r="G1115" s="141">
        <v>0</v>
      </c>
      <c r="H1115" s="141">
        <v>0</v>
      </c>
      <c r="I1115" s="147"/>
      <c r="K1115" s="136"/>
      <c r="L1115" s="136"/>
    </row>
    <row r="1116" spans="1:12" ht="27.75" customHeight="1" x14ac:dyDescent="0.15">
      <c r="A1116" s="129">
        <v>37</v>
      </c>
      <c r="B1116" s="137">
        <v>1109</v>
      </c>
      <c r="C1116" s="148">
        <v>0</v>
      </c>
      <c r="D1116" s="150" t="s">
        <v>188</v>
      </c>
      <c r="E1116" s="148">
        <v>0</v>
      </c>
      <c r="F1116" s="148">
        <v>0</v>
      </c>
      <c r="G1116" s="141">
        <v>0</v>
      </c>
      <c r="H1116" s="141">
        <v>0</v>
      </c>
      <c r="I1116" s="147"/>
      <c r="K1116" s="136"/>
      <c r="L1116" s="136"/>
    </row>
    <row r="1117" spans="1:12" ht="27.75" customHeight="1" x14ac:dyDescent="0.15">
      <c r="A1117" s="129">
        <v>37</v>
      </c>
      <c r="B1117" s="137">
        <v>1110</v>
      </c>
      <c r="C1117" s="148">
        <v>0</v>
      </c>
      <c r="D1117" s="150" t="s">
        <v>188</v>
      </c>
      <c r="E1117" s="148">
        <v>0</v>
      </c>
      <c r="F1117" s="148">
        <v>0</v>
      </c>
      <c r="G1117" s="141">
        <v>0</v>
      </c>
      <c r="H1117" s="141">
        <v>0</v>
      </c>
      <c r="I1117" s="147"/>
      <c r="K1117" s="136"/>
      <c r="L1117" s="136"/>
    </row>
    <row r="1118" spans="1:12" ht="27.75" customHeight="1" x14ac:dyDescent="0.15">
      <c r="A1118" s="129">
        <v>38</v>
      </c>
      <c r="B1118" s="137">
        <v>1111</v>
      </c>
      <c r="C1118" s="148">
        <v>0</v>
      </c>
      <c r="D1118" s="150" t="s">
        <v>188</v>
      </c>
      <c r="E1118" s="148">
        <v>0</v>
      </c>
      <c r="F1118" s="148">
        <v>0</v>
      </c>
      <c r="G1118" s="141">
        <v>0</v>
      </c>
      <c r="H1118" s="141">
        <v>0</v>
      </c>
      <c r="I1118" s="147"/>
      <c r="K1118" s="136"/>
      <c r="L1118" s="136"/>
    </row>
    <row r="1119" spans="1:12" ht="27.75" customHeight="1" x14ac:dyDescent="0.15">
      <c r="A1119" s="129">
        <v>38</v>
      </c>
      <c r="B1119" s="137">
        <v>1112</v>
      </c>
      <c r="C1119" s="148">
        <v>0</v>
      </c>
      <c r="D1119" s="150" t="s">
        <v>188</v>
      </c>
      <c r="E1119" s="148">
        <v>0</v>
      </c>
      <c r="F1119" s="148">
        <v>0</v>
      </c>
      <c r="G1119" s="141">
        <v>0</v>
      </c>
      <c r="H1119" s="141">
        <v>0</v>
      </c>
      <c r="I1119" s="147"/>
      <c r="K1119" s="136"/>
      <c r="L1119" s="136"/>
    </row>
    <row r="1120" spans="1:12" ht="27.75" customHeight="1" x14ac:dyDescent="0.15">
      <c r="A1120" s="129">
        <v>38</v>
      </c>
      <c r="B1120" s="137">
        <v>1113</v>
      </c>
      <c r="C1120" s="148">
        <v>0</v>
      </c>
      <c r="D1120" s="150" t="s">
        <v>188</v>
      </c>
      <c r="E1120" s="148">
        <v>0</v>
      </c>
      <c r="F1120" s="148">
        <v>0</v>
      </c>
      <c r="G1120" s="141">
        <v>0</v>
      </c>
      <c r="H1120" s="141">
        <v>0</v>
      </c>
      <c r="I1120" s="147"/>
      <c r="K1120" s="136"/>
      <c r="L1120" s="136"/>
    </row>
    <row r="1121" spans="1:12" ht="27.75" customHeight="1" x14ac:dyDescent="0.15">
      <c r="A1121" s="129">
        <v>38</v>
      </c>
      <c r="B1121" s="137">
        <v>1114</v>
      </c>
      <c r="C1121" s="148">
        <v>0</v>
      </c>
      <c r="D1121" s="150" t="s">
        <v>188</v>
      </c>
      <c r="E1121" s="148">
        <v>0</v>
      </c>
      <c r="F1121" s="148">
        <v>0</v>
      </c>
      <c r="G1121" s="141">
        <v>0</v>
      </c>
      <c r="H1121" s="141">
        <v>0</v>
      </c>
      <c r="I1121" s="147"/>
      <c r="K1121" s="136"/>
      <c r="L1121" s="136"/>
    </row>
    <row r="1122" spans="1:12" ht="27.75" customHeight="1" x14ac:dyDescent="0.15">
      <c r="A1122" s="129">
        <v>38</v>
      </c>
      <c r="B1122" s="137">
        <v>1115</v>
      </c>
      <c r="C1122" s="148">
        <v>0</v>
      </c>
      <c r="D1122" s="150" t="s">
        <v>188</v>
      </c>
      <c r="E1122" s="148">
        <v>0</v>
      </c>
      <c r="F1122" s="148">
        <v>0</v>
      </c>
      <c r="G1122" s="141">
        <v>0</v>
      </c>
      <c r="H1122" s="141">
        <v>0</v>
      </c>
      <c r="I1122" s="147"/>
      <c r="K1122" s="136"/>
      <c r="L1122" s="136"/>
    </row>
    <row r="1123" spans="1:12" ht="27.75" customHeight="1" x14ac:dyDescent="0.15">
      <c r="A1123" s="129">
        <v>38</v>
      </c>
      <c r="B1123" s="137">
        <v>1116</v>
      </c>
      <c r="C1123" s="148">
        <v>0</v>
      </c>
      <c r="D1123" s="150" t="s">
        <v>188</v>
      </c>
      <c r="E1123" s="148">
        <v>0</v>
      </c>
      <c r="F1123" s="148">
        <v>0</v>
      </c>
      <c r="G1123" s="141">
        <v>0</v>
      </c>
      <c r="H1123" s="141">
        <v>0</v>
      </c>
      <c r="I1123" s="147"/>
      <c r="K1123" s="136"/>
      <c r="L1123" s="136"/>
    </row>
    <row r="1124" spans="1:12" ht="27.75" customHeight="1" x14ac:dyDescent="0.15">
      <c r="A1124" s="129">
        <v>38</v>
      </c>
      <c r="B1124" s="137">
        <v>1117</v>
      </c>
      <c r="C1124" s="148">
        <v>0</v>
      </c>
      <c r="D1124" s="150" t="s">
        <v>188</v>
      </c>
      <c r="E1124" s="148">
        <v>0</v>
      </c>
      <c r="F1124" s="148">
        <v>0</v>
      </c>
      <c r="G1124" s="141">
        <v>0</v>
      </c>
      <c r="H1124" s="141">
        <v>0</v>
      </c>
      <c r="I1124" s="147"/>
      <c r="K1124" s="136"/>
      <c r="L1124" s="136"/>
    </row>
    <row r="1125" spans="1:12" ht="27.75" customHeight="1" x14ac:dyDescent="0.15">
      <c r="A1125" s="129">
        <v>38</v>
      </c>
      <c r="B1125" s="137">
        <v>1118</v>
      </c>
      <c r="C1125" s="148">
        <v>0</v>
      </c>
      <c r="D1125" s="150" t="s">
        <v>188</v>
      </c>
      <c r="E1125" s="148">
        <v>0</v>
      </c>
      <c r="F1125" s="148">
        <v>0</v>
      </c>
      <c r="G1125" s="141">
        <v>0</v>
      </c>
      <c r="H1125" s="141">
        <v>0</v>
      </c>
      <c r="I1125" s="147"/>
      <c r="K1125" s="136"/>
      <c r="L1125" s="136"/>
    </row>
    <row r="1126" spans="1:12" ht="27.75" customHeight="1" x14ac:dyDescent="0.15">
      <c r="A1126" s="129">
        <v>38</v>
      </c>
      <c r="B1126" s="137">
        <v>1119</v>
      </c>
      <c r="C1126" s="148">
        <v>0</v>
      </c>
      <c r="D1126" s="150" t="s">
        <v>188</v>
      </c>
      <c r="E1126" s="148">
        <v>0</v>
      </c>
      <c r="F1126" s="148">
        <v>0</v>
      </c>
      <c r="G1126" s="141">
        <v>0</v>
      </c>
      <c r="H1126" s="141">
        <v>0</v>
      </c>
      <c r="I1126" s="147"/>
      <c r="K1126" s="136"/>
      <c r="L1126" s="136"/>
    </row>
    <row r="1127" spans="1:12" ht="27.75" customHeight="1" x14ac:dyDescent="0.15">
      <c r="A1127" s="129">
        <v>38</v>
      </c>
      <c r="B1127" s="137">
        <v>1120</v>
      </c>
      <c r="C1127" s="148">
        <v>0</v>
      </c>
      <c r="D1127" s="150" t="s">
        <v>188</v>
      </c>
      <c r="E1127" s="148">
        <v>0</v>
      </c>
      <c r="F1127" s="148">
        <v>0</v>
      </c>
      <c r="G1127" s="141">
        <v>0</v>
      </c>
      <c r="H1127" s="141">
        <v>0</v>
      </c>
      <c r="I1127" s="147"/>
      <c r="K1127" s="136"/>
      <c r="L1127" s="136"/>
    </row>
    <row r="1128" spans="1:12" ht="27.75" customHeight="1" x14ac:dyDescent="0.15">
      <c r="A1128" s="129">
        <v>38</v>
      </c>
      <c r="B1128" s="137">
        <v>1121</v>
      </c>
      <c r="C1128" s="148">
        <v>0</v>
      </c>
      <c r="D1128" s="150" t="s">
        <v>188</v>
      </c>
      <c r="E1128" s="148">
        <v>0</v>
      </c>
      <c r="F1128" s="148">
        <v>0</v>
      </c>
      <c r="G1128" s="141">
        <v>0</v>
      </c>
      <c r="H1128" s="141">
        <v>0</v>
      </c>
      <c r="I1128" s="147"/>
      <c r="K1128" s="136"/>
      <c r="L1128" s="136"/>
    </row>
    <row r="1129" spans="1:12" ht="27.75" customHeight="1" x14ac:dyDescent="0.15">
      <c r="A1129" s="129">
        <v>38</v>
      </c>
      <c r="B1129" s="137">
        <v>1122</v>
      </c>
      <c r="C1129" s="148">
        <v>0</v>
      </c>
      <c r="D1129" s="150" t="s">
        <v>188</v>
      </c>
      <c r="E1129" s="148">
        <v>0</v>
      </c>
      <c r="F1129" s="148">
        <v>0</v>
      </c>
      <c r="G1129" s="141">
        <v>0</v>
      </c>
      <c r="H1129" s="141">
        <v>0</v>
      </c>
      <c r="I1129" s="147"/>
      <c r="K1129" s="136"/>
      <c r="L1129" s="136"/>
    </row>
    <row r="1130" spans="1:12" ht="27.75" customHeight="1" x14ac:dyDescent="0.15">
      <c r="A1130" s="129">
        <v>38</v>
      </c>
      <c r="B1130" s="137">
        <v>1123</v>
      </c>
      <c r="C1130" s="148">
        <v>0</v>
      </c>
      <c r="D1130" s="150" t="s">
        <v>188</v>
      </c>
      <c r="E1130" s="148">
        <v>0</v>
      </c>
      <c r="F1130" s="148">
        <v>0</v>
      </c>
      <c r="G1130" s="141">
        <v>0</v>
      </c>
      <c r="H1130" s="141">
        <v>0</v>
      </c>
      <c r="I1130" s="147"/>
      <c r="K1130" s="136"/>
      <c r="L1130" s="136"/>
    </row>
    <row r="1131" spans="1:12" ht="27.75" customHeight="1" x14ac:dyDescent="0.15">
      <c r="A1131" s="129">
        <v>38</v>
      </c>
      <c r="B1131" s="137">
        <v>1124</v>
      </c>
      <c r="C1131" s="148">
        <v>0</v>
      </c>
      <c r="D1131" s="150" t="s">
        <v>188</v>
      </c>
      <c r="E1131" s="148">
        <v>0</v>
      </c>
      <c r="F1131" s="148">
        <v>0</v>
      </c>
      <c r="G1131" s="141">
        <v>0</v>
      </c>
      <c r="H1131" s="141">
        <v>0</v>
      </c>
      <c r="I1131" s="147"/>
      <c r="K1131" s="136"/>
      <c r="L1131" s="136"/>
    </row>
    <row r="1132" spans="1:12" ht="27.75" customHeight="1" x14ac:dyDescent="0.15">
      <c r="A1132" s="129">
        <v>38</v>
      </c>
      <c r="B1132" s="137">
        <v>1125</v>
      </c>
      <c r="C1132" s="148">
        <v>0</v>
      </c>
      <c r="D1132" s="150" t="s">
        <v>188</v>
      </c>
      <c r="E1132" s="148">
        <v>0</v>
      </c>
      <c r="F1132" s="148">
        <v>0</v>
      </c>
      <c r="G1132" s="141">
        <v>0</v>
      </c>
      <c r="H1132" s="141">
        <v>0</v>
      </c>
      <c r="I1132" s="147"/>
      <c r="K1132" s="136"/>
      <c r="L1132" s="136"/>
    </row>
    <row r="1133" spans="1:12" ht="27.75" customHeight="1" x14ac:dyDescent="0.15">
      <c r="A1133" s="129">
        <v>38</v>
      </c>
      <c r="B1133" s="137">
        <v>1126</v>
      </c>
      <c r="C1133" s="148">
        <v>0</v>
      </c>
      <c r="D1133" s="150" t="s">
        <v>188</v>
      </c>
      <c r="E1133" s="148">
        <v>0</v>
      </c>
      <c r="F1133" s="148">
        <v>0</v>
      </c>
      <c r="G1133" s="141">
        <v>0</v>
      </c>
      <c r="H1133" s="141">
        <v>0</v>
      </c>
      <c r="I1133" s="147"/>
      <c r="K1133" s="136"/>
      <c r="L1133" s="136"/>
    </row>
    <row r="1134" spans="1:12" ht="27.75" customHeight="1" x14ac:dyDescent="0.15">
      <c r="A1134" s="129">
        <v>38</v>
      </c>
      <c r="B1134" s="137">
        <v>1127</v>
      </c>
      <c r="C1134" s="148">
        <v>0</v>
      </c>
      <c r="D1134" s="150" t="s">
        <v>188</v>
      </c>
      <c r="E1134" s="148">
        <v>0</v>
      </c>
      <c r="F1134" s="148">
        <v>0</v>
      </c>
      <c r="G1134" s="141">
        <v>0</v>
      </c>
      <c r="H1134" s="141">
        <v>0</v>
      </c>
      <c r="I1134" s="147"/>
      <c r="K1134" s="136"/>
      <c r="L1134" s="136"/>
    </row>
    <row r="1135" spans="1:12" ht="27.75" customHeight="1" x14ac:dyDescent="0.15">
      <c r="A1135" s="129">
        <v>38</v>
      </c>
      <c r="B1135" s="137">
        <v>1128</v>
      </c>
      <c r="C1135" s="148">
        <v>0</v>
      </c>
      <c r="D1135" s="150" t="s">
        <v>188</v>
      </c>
      <c r="E1135" s="148">
        <v>0</v>
      </c>
      <c r="F1135" s="148">
        <v>0</v>
      </c>
      <c r="G1135" s="141">
        <v>0</v>
      </c>
      <c r="H1135" s="141">
        <v>0</v>
      </c>
      <c r="I1135" s="147"/>
      <c r="K1135" s="136"/>
      <c r="L1135" s="136"/>
    </row>
    <row r="1136" spans="1:12" ht="27.75" customHeight="1" x14ac:dyDescent="0.15">
      <c r="A1136" s="129">
        <v>38</v>
      </c>
      <c r="B1136" s="137">
        <v>1129</v>
      </c>
      <c r="C1136" s="148">
        <v>0</v>
      </c>
      <c r="D1136" s="150" t="s">
        <v>188</v>
      </c>
      <c r="E1136" s="148">
        <v>0</v>
      </c>
      <c r="F1136" s="148">
        <v>0</v>
      </c>
      <c r="G1136" s="141">
        <v>0</v>
      </c>
      <c r="H1136" s="141">
        <v>0</v>
      </c>
      <c r="I1136" s="147"/>
      <c r="K1136" s="136"/>
      <c r="L1136" s="136"/>
    </row>
    <row r="1137" spans="1:12" ht="27.75" customHeight="1" x14ac:dyDescent="0.15">
      <c r="A1137" s="129">
        <v>38</v>
      </c>
      <c r="B1137" s="137">
        <v>1130</v>
      </c>
      <c r="C1137" s="148">
        <v>0</v>
      </c>
      <c r="D1137" s="150" t="s">
        <v>188</v>
      </c>
      <c r="E1137" s="148">
        <v>0</v>
      </c>
      <c r="F1137" s="148">
        <v>0</v>
      </c>
      <c r="G1137" s="141">
        <v>0</v>
      </c>
      <c r="H1137" s="141">
        <v>0</v>
      </c>
      <c r="I1137" s="147"/>
      <c r="K1137" s="136"/>
      <c r="L1137" s="136"/>
    </row>
    <row r="1138" spans="1:12" ht="27.75" customHeight="1" x14ac:dyDescent="0.15">
      <c r="A1138" s="129">
        <v>38</v>
      </c>
      <c r="B1138" s="137">
        <v>1131</v>
      </c>
      <c r="C1138" s="148">
        <v>0</v>
      </c>
      <c r="D1138" s="150" t="s">
        <v>188</v>
      </c>
      <c r="E1138" s="148">
        <v>0</v>
      </c>
      <c r="F1138" s="148">
        <v>0</v>
      </c>
      <c r="G1138" s="141">
        <v>0</v>
      </c>
      <c r="H1138" s="141">
        <v>0</v>
      </c>
      <c r="I1138" s="147"/>
      <c r="K1138" s="136"/>
      <c r="L1138" s="136"/>
    </row>
    <row r="1139" spans="1:12" ht="27.75" customHeight="1" x14ac:dyDescent="0.15">
      <c r="A1139" s="129">
        <v>38</v>
      </c>
      <c r="B1139" s="137">
        <v>1132</v>
      </c>
      <c r="C1139" s="148">
        <v>0</v>
      </c>
      <c r="D1139" s="150" t="s">
        <v>188</v>
      </c>
      <c r="E1139" s="148">
        <v>0</v>
      </c>
      <c r="F1139" s="148">
        <v>0</v>
      </c>
      <c r="G1139" s="141">
        <v>0</v>
      </c>
      <c r="H1139" s="141">
        <v>0</v>
      </c>
      <c r="I1139" s="147"/>
      <c r="K1139" s="136"/>
      <c r="L1139" s="136"/>
    </row>
    <row r="1140" spans="1:12" ht="27.75" customHeight="1" x14ac:dyDescent="0.15">
      <c r="A1140" s="129">
        <v>38</v>
      </c>
      <c r="B1140" s="137">
        <v>1133</v>
      </c>
      <c r="C1140" s="148">
        <v>0</v>
      </c>
      <c r="D1140" s="150" t="s">
        <v>188</v>
      </c>
      <c r="E1140" s="148">
        <v>0</v>
      </c>
      <c r="F1140" s="148">
        <v>0</v>
      </c>
      <c r="G1140" s="141">
        <v>0</v>
      </c>
      <c r="H1140" s="141">
        <v>0</v>
      </c>
      <c r="I1140" s="147"/>
      <c r="K1140" s="136"/>
      <c r="L1140" s="136"/>
    </row>
    <row r="1141" spans="1:12" ht="27.75" customHeight="1" x14ac:dyDescent="0.15">
      <c r="A1141" s="129">
        <v>38</v>
      </c>
      <c r="B1141" s="137">
        <v>1134</v>
      </c>
      <c r="C1141" s="148">
        <v>0</v>
      </c>
      <c r="D1141" s="150" t="s">
        <v>188</v>
      </c>
      <c r="E1141" s="148">
        <v>0</v>
      </c>
      <c r="F1141" s="148">
        <v>0</v>
      </c>
      <c r="G1141" s="141">
        <v>0</v>
      </c>
      <c r="H1141" s="141">
        <v>0</v>
      </c>
      <c r="I1141" s="147"/>
      <c r="K1141" s="136"/>
      <c r="L1141" s="136"/>
    </row>
    <row r="1142" spans="1:12" ht="27.75" customHeight="1" x14ac:dyDescent="0.15">
      <c r="A1142" s="129">
        <v>38</v>
      </c>
      <c r="B1142" s="137">
        <v>1135</v>
      </c>
      <c r="C1142" s="148">
        <v>0</v>
      </c>
      <c r="D1142" s="150" t="s">
        <v>188</v>
      </c>
      <c r="E1142" s="148">
        <v>0</v>
      </c>
      <c r="F1142" s="148">
        <v>0</v>
      </c>
      <c r="G1142" s="141">
        <v>0</v>
      </c>
      <c r="H1142" s="141">
        <v>0</v>
      </c>
      <c r="I1142" s="147"/>
      <c r="K1142" s="136"/>
      <c r="L1142" s="136"/>
    </row>
    <row r="1143" spans="1:12" ht="27.75" customHeight="1" x14ac:dyDescent="0.15">
      <c r="A1143" s="129">
        <v>38</v>
      </c>
      <c r="B1143" s="137">
        <v>1136</v>
      </c>
      <c r="C1143" s="148">
        <v>0</v>
      </c>
      <c r="D1143" s="150" t="s">
        <v>188</v>
      </c>
      <c r="E1143" s="148">
        <v>0</v>
      </c>
      <c r="F1143" s="148">
        <v>0</v>
      </c>
      <c r="G1143" s="141">
        <v>0</v>
      </c>
      <c r="H1143" s="141">
        <v>0</v>
      </c>
      <c r="I1143" s="147"/>
      <c r="K1143" s="136"/>
      <c r="L1143" s="136"/>
    </row>
    <row r="1144" spans="1:12" ht="27.75" customHeight="1" x14ac:dyDescent="0.15">
      <c r="A1144" s="129">
        <v>38</v>
      </c>
      <c r="B1144" s="137">
        <v>1137</v>
      </c>
      <c r="C1144" s="148">
        <v>0</v>
      </c>
      <c r="D1144" s="150" t="s">
        <v>188</v>
      </c>
      <c r="E1144" s="148">
        <v>0</v>
      </c>
      <c r="F1144" s="148">
        <v>0</v>
      </c>
      <c r="G1144" s="141">
        <v>0</v>
      </c>
      <c r="H1144" s="141">
        <v>0</v>
      </c>
      <c r="I1144" s="147"/>
      <c r="K1144" s="136"/>
      <c r="L1144" s="136"/>
    </row>
    <row r="1145" spans="1:12" ht="27.75" customHeight="1" x14ac:dyDescent="0.15">
      <c r="A1145" s="129">
        <v>38</v>
      </c>
      <c r="B1145" s="137">
        <v>1138</v>
      </c>
      <c r="C1145" s="148">
        <v>0</v>
      </c>
      <c r="D1145" s="150" t="s">
        <v>188</v>
      </c>
      <c r="E1145" s="148">
        <v>0</v>
      </c>
      <c r="F1145" s="148">
        <v>0</v>
      </c>
      <c r="G1145" s="141">
        <v>0</v>
      </c>
      <c r="H1145" s="141">
        <v>0</v>
      </c>
      <c r="I1145" s="147"/>
      <c r="K1145" s="136"/>
      <c r="L1145" s="136"/>
    </row>
    <row r="1146" spans="1:12" ht="27.75" customHeight="1" x14ac:dyDescent="0.15">
      <c r="A1146" s="129">
        <v>38</v>
      </c>
      <c r="B1146" s="137">
        <v>1139</v>
      </c>
      <c r="C1146" s="148">
        <v>0</v>
      </c>
      <c r="D1146" s="150" t="s">
        <v>188</v>
      </c>
      <c r="E1146" s="148">
        <v>0</v>
      </c>
      <c r="F1146" s="148">
        <v>0</v>
      </c>
      <c r="G1146" s="141">
        <v>0</v>
      </c>
      <c r="H1146" s="141">
        <v>0</v>
      </c>
      <c r="I1146" s="147"/>
      <c r="K1146" s="136"/>
      <c r="L1146" s="136"/>
    </row>
    <row r="1147" spans="1:12" ht="27.75" customHeight="1" x14ac:dyDescent="0.15">
      <c r="A1147" s="129">
        <v>38</v>
      </c>
      <c r="B1147" s="137">
        <v>1140</v>
      </c>
      <c r="C1147" s="148">
        <v>0</v>
      </c>
      <c r="D1147" s="150" t="s">
        <v>188</v>
      </c>
      <c r="E1147" s="148">
        <v>0</v>
      </c>
      <c r="F1147" s="148">
        <v>0</v>
      </c>
      <c r="G1147" s="141">
        <v>0</v>
      </c>
      <c r="H1147" s="141">
        <v>0</v>
      </c>
      <c r="I1147" s="147"/>
      <c r="K1147" s="136"/>
      <c r="L1147" s="136"/>
    </row>
    <row r="1148" spans="1:12" ht="27.75" customHeight="1" x14ac:dyDescent="0.15">
      <c r="A1148" s="129">
        <v>39</v>
      </c>
      <c r="B1148" s="137">
        <v>1141</v>
      </c>
      <c r="C1148" s="148">
        <v>0</v>
      </c>
      <c r="D1148" s="150" t="s">
        <v>188</v>
      </c>
      <c r="E1148" s="148">
        <v>0</v>
      </c>
      <c r="F1148" s="148">
        <v>0</v>
      </c>
      <c r="G1148" s="141">
        <v>0</v>
      </c>
      <c r="H1148" s="141">
        <v>0</v>
      </c>
      <c r="I1148" s="147"/>
      <c r="K1148" s="136"/>
      <c r="L1148" s="136"/>
    </row>
    <row r="1149" spans="1:12" ht="27.75" customHeight="1" x14ac:dyDescent="0.15">
      <c r="A1149" s="129">
        <v>39</v>
      </c>
      <c r="B1149" s="137">
        <v>1142</v>
      </c>
      <c r="C1149" s="148">
        <v>0</v>
      </c>
      <c r="D1149" s="150" t="s">
        <v>188</v>
      </c>
      <c r="E1149" s="148">
        <v>0</v>
      </c>
      <c r="F1149" s="148">
        <v>0</v>
      </c>
      <c r="G1149" s="141">
        <v>0</v>
      </c>
      <c r="H1149" s="141">
        <v>0</v>
      </c>
      <c r="I1149" s="147"/>
      <c r="K1149" s="136"/>
      <c r="L1149" s="136"/>
    </row>
    <row r="1150" spans="1:12" ht="27.75" customHeight="1" x14ac:dyDescent="0.15">
      <c r="A1150" s="129">
        <v>39</v>
      </c>
      <c r="B1150" s="137">
        <v>1143</v>
      </c>
      <c r="C1150" s="148">
        <v>0</v>
      </c>
      <c r="D1150" s="150" t="s">
        <v>188</v>
      </c>
      <c r="E1150" s="148">
        <v>0</v>
      </c>
      <c r="F1150" s="148">
        <v>0</v>
      </c>
      <c r="G1150" s="141">
        <v>0</v>
      </c>
      <c r="H1150" s="141">
        <v>0</v>
      </c>
      <c r="I1150" s="147"/>
      <c r="K1150" s="136"/>
      <c r="L1150" s="136"/>
    </row>
    <row r="1151" spans="1:12" ht="27.75" customHeight="1" x14ac:dyDescent="0.15">
      <c r="A1151" s="129">
        <v>39</v>
      </c>
      <c r="B1151" s="137">
        <v>1144</v>
      </c>
      <c r="C1151" s="148">
        <v>0</v>
      </c>
      <c r="D1151" s="150" t="s">
        <v>188</v>
      </c>
      <c r="E1151" s="148">
        <v>0</v>
      </c>
      <c r="F1151" s="148">
        <v>0</v>
      </c>
      <c r="G1151" s="141">
        <v>0</v>
      </c>
      <c r="H1151" s="141">
        <v>0</v>
      </c>
      <c r="I1151" s="147"/>
      <c r="K1151" s="136"/>
      <c r="L1151" s="136"/>
    </row>
    <row r="1152" spans="1:12" ht="27.75" customHeight="1" x14ac:dyDescent="0.15">
      <c r="A1152" s="129">
        <v>39</v>
      </c>
      <c r="B1152" s="137">
        <v>1145</v>
      </c>
      <c r="C1152" s="148">
        <v>0</v>
      </c>
      <c r="D1152" s="150" t="s">
        <v>188</v>
      </c>
      <c r="E1152" s="148">
        <v>0</v>
      </c>
      <c r="F1152" s="148">
        <v>0</v>
      </c>
      <c r="G1152" s="141">
        <v>0</v>
      </c>
      <c r="H1152" s="141">
        <v>0</v>
      </c>
      <c r="I1152" s="147"/>
      <c r="K1152" s="136"/>
      <c r="L1152" s="136"/>
    </row>
    <row r="1153" spans="1:12" ht="27.75" customHeight="1" x14ac:dyDescent="0.15">
      <c r="A1153" s="129">
        <v>39</v>
      </c>
      <c r="B1153" s="137">
        <v>1146</v>
      </c>
      <c r="C1153" s="148">
        <v>0</v>
      </c>
      <c r="D1153" s="150" t="s">
        <v>188</v>
      </c>
      <c r="E1153" s="148">
        <v>0</v>
      </c>
      <c r="F1153" s="148">
        <v>0</v>
      </c>
      <c r="G1153" s="141">
        <v>0</v>
      </c>
      <c r="H1153" s="141">
        <v>0</v>
      </c>
      <c r="I1153" s="147"/>
      <c r="K1153" s="136"/>
      <c r="L1153" s="136"/>
    </row>
    <row r="1154" spans="1:12" ht="27.75" customHeight="1" x14ac:dyDescent="0.15">
      <c r="A1154" s="129">
        <v>39</v>
      </c>
      <c r="B1154" s="137">
        <v>1147</v>
      </c>
      <c r="C1154" s="148">
        <v>0</v>
      </c>
      <c r="D1154" s="150" t="s">
        <v>188</v>
      </c>
      <c r="E1154" s="148">
        <v>0</v>
      </c>
      <c r="F1154" s="148">
        <v>0</v>
      </c>
      <c r="G1154" s="141">
        <v>0</v>
      </c>
      <c r="H1154" s="141">
        <v>0</v>
      </c>
      <c r="I1154" s="147"/>
      <c r="K1154" s="136"/>
      <c r="L1154" s="136"/>
    </row>
    <row r="1155" spans="1:12" ht="27.75" customHeight="1" x14ac:dyDescent="0.15">
      <c r="A1155" s="129">
        <v>39</v>
      </c>
      <c r="B1155" s="137">
        <v>1148</v>
      </c>
      <c r="C1155" s="148">
        <v>0</v>
      </c>
      <c r="D1155" s="150" t="s">
        <v>188</v>
      </c>
      <c r="E1155" s="148">
        <v>0</v>
      </c>
      <c r="F1155" s="148">
        <v>0</v>
      </c>
      <c r="G1155" s="141">
        <v>0</v>
      </c>
      <c r="H1155" s="141">
        <v>0</v>
      </c>
      <c r="I1155" s="147"/>
      <c r="K1155" s="136"/>
      <c r="L1155" s="136"/>
    </row>
    <row r="1156" spans="1:12" ht="27.75" customHeight="1" x14ac:dyDescent="0.15">
      <c r="A1156" s="129">
        <v>39</v>
      </c>
      <c r="B1156" s="137">
        <v>1149</v>
      </c>
      <c r="C1156" s="148">
        <v>0</v>
      </c>
      <c r="D1156" s="150" t="s">
        <v>188</v>
      </c>
      <c r="E1156" s="148">
        <v>0</v>
      </c>
      <c r="F1156" s="148">
        <v>0</v>
      </c>
      <c r="G1156" s="141">
        <v>0</v>
      </c>
      <c r="H1156" s="141">
        <v>0</v>
      </c>
      <c r="I1156" s="147"/>
      <c r="K1156" s="136"/>
      <c r="L1156" s="136"/>
    </row>
    <row r="1157" spans="1:12" ht="27.75" customHeight="1" x14ac:dyDescent="0.15">
      <c r="A1157" s="129">
        <v>39</v>
      </c>
      <c r="B1157" s="137">
        <v>1150</v>
      </c>
      <c r="C1157" s="148">
        <v>0</v>
      </c>
      <c r="D1157" s="150" t="s">
        <v>188</v>
      </c>
      <c r="E1157" s="148">
        <v>0</v>
      </c>
      <c r="F1157" s="148">
        <v>0</v>
      </c>
      <c r="G1157" s="141">
        <v>0</v>
      </c>
      <c r="H1157" s="141">
        <v>0</v>
      </c>
      <c r="I1157" s="147"/>
      <c r="K1157" s="136"/>
      <c r="L1157" s="136"/>
    </row>
    <row r="1158" spans="1:12" ht="27.75" customHeight="1" x14ac:dyDescent="0.15">
      <c r="A1158" s="129">
        <v>39</v>
      </c>
      <c r="B1158" s="137">
        <v>1151</v>
      </c>
      <c r="C1158" s="148">
        <v>0</v>
      </c>
      <c r="D1158" s="150" t="s">
        <v>188</v>
      </c>
      <c r="E1158" s="148">
        <v>0</v>
      </c>
      <c r="F1158" s="148">
        <v>0</v>
      </c>
      <c r="G1158" s="141">
        <v>0</v>
      </c>
      <c r="H1158" s="141">
        <v>0</v>
      </c>
      <c r="I1158" s="147"/>
      <c r="K1158" s="136"/>
      <c r="L1158" s="136"/>
    </row>
    <row r="1159" spans="1:12" ht="27.75" customHeight="1" x14ac:dyDescent="0.15">
      <c r="A1159" s="129">
        <v>39</v>
      </c>
      <c r="B1159" s="137">
        <v>1152</v>
      </c>
      <c r="C1159" s="148">
        <v>0</v>
      </c>
      <c r="D1159" s="150" t="s">
        <v>188</v>
      </c>
      <c r="E1159" s="148">
        <v>0</v>
      </c>
      <c r="F1159" s="148">
        <v>0</v>
      </c>
      <c r="G1159" s="141">
        <v>0</v>
      </c>
      <c r="H1159" s="141">
        <v>0</v>
      </c>
      <c r="I1159" s="147"/>
      <c r="K1159" s="136"/>
      <c r="L1159" s="136"/>
    </row>
    <row r="1160" spans="1:12" ht="27.75" customHeight="1" x14ac:dyDescent="0.15">
      <c r="A1160" s="129">
        <v>39</v>
      </c>
      <c r="B1160" s="137">
        <v>1153</v>
      </c>
      <c r="C1160" s="148">
        <v>0</v>
      </c>
      <c r="D1160" s="150" t="s">
        <v>188</v>
      </c>
      <c r="E1160" s="148">
        <v>0</v>
      </c>
      <c r="F1160" s="148">
        <v>0</v>
      </c>
      <c r="G1160" s="141">
        <v>0</v>
      </c>
      <c r="H1160" s="141">
        <v>0</v>
      </c>
      <c r="I1160" s="147"/>
      <c r="K1160" s="136"/>
      <c r="L1160" s="136"/>
    </row>
    <row r="1161" spans="1:12" ht="27.75" customHeight="1" x14ac:dyDescent="0.15">
      <c r="A1161" s="129">
        <v>39</v>
      </c>
      <c r="B1161" s="137">
        <v>1154</v>
      </c>
      <c r="C1161" s="148">
        <v>0</v>
      </c>
      <c r="D1161" s="150" t="s">
        <v>188</v>
      </c>
      <c r="E1161" s="148">
        <v>0</v>
      </c>
      <c r="F1161" s="148">
        <v>0</v>
      </c>
      <c r="G1161" s="141">
        <v>0</v>
      </c>
      <c r="H1161" s="141">
        <v>0</v>
      </c>
      <c r="I1161" s="147"/>
      <c r="K1161" s="136"/>
      <c r="L1161" s="136"/>
    </row>
    <row r="1162" spans="1:12" ht="27.75" customHeight="1" x14ac:dyDescent="0.15">
      <c r="A1162" s="129">
        <v>39</v>
      </c>
      <c r="B1162" s="137">
        <v>1155</v>
      </c>
      <c r="C1162" s="148">
        <v>0</v>
      </c>
      <c r="D1162" s="150" t="s">
        <v>188</v>
      </c>
      <c r="E1162" s="148">
        <v>0</v>
      </c>
      <c r="F1162" s="148">
        <v>0</v>
      </c>
      <c r="G1162" s="141">
        <v>0</v>
      </c>
      <c r="H1162" s="141">
        <v>0</v>
      </c>
      <c r="I1162" s="147"/>
      <c r="K1162" s="136"/>
      <c r="L1162" s="136"/>
    </row>
    <row r="1163" spans="1:12" ht="27.75" customHeight="1" x14ac:dyDescent="0.15">
      <c r="A1163" s="129">
        <v>39</v>
      </c>
      <c r="B1163" s="137">
        <v>1156</v>
      </c>
      <c r="C1163" s="148">
        <v>0</v>
      </c>
      <c r="D1163" s="150" t="s">
        <v>188</v>
      </c>
      <c r="E1163" s="148">
        <v>0</v>
      </c>
      <c r="F1163" s="148">
        <v>0</v>
      </c>
      <c r="G1163" s="141">
        <v>0</v>
      </c>
      <c r="H1163" s="141">
        <v>0</v>
      </c>
      <c r="I1163" s="147"/>
      <c r="K1163" s="136"/>
      <c r="L1163" s="136"/>
    </row>
    <row r="1164" spans="1:12" ht="27.75" customHeight="1" x14ac:dyDescent="0.15">
      <c r="A1164" s="129">
        <v>39</v>
      </c>
      <c r="B1164" s="137">
        <v>1157</v>
      </c>
      <c r="C1164" s="148">
        <v>0</v>
      </c>
      <c r="D1164" s="150" t="s">
        <v>188</v>
      </c>
      <c r="E1164" s="148">
        <v>0</v>
      </c>
      <c r="F1164" s="148">
        <v>0</v>
      </c>
      <c r="G1164" s="141">
        <v>0</v>
      </c>
      <c r="H1164" s="141">
        <v>0</v>
      </c>
      <c r="I1164" s="147"/>
      <c r="K1164" s="136"/>
      <c r="L1164" s="136"/>
    </row>
    <row r="1165" spans="1:12" ht="27.75" customHeight="1" x14ac:dyDescent="0.15">
      <c r="A1165" s="129">
        <v>39</v>
      </c>
      <c r="B1165" s="137">
        <v>1158</v>
      </c>
      <c r="C1165" s="148">
        <v>0</v>
      </c>
      <c r="D1165" s="150" t="s">
        <v>188</v>
      </c>
      <c r="E1165" s="148">
        <v>0</v>
      </c>
      <c r="F1165" s="148">
        <v>0</v>
      </c>
      <c r="G1165" s="141">
        <v>0</v>
      </c>
      <c r="H1165" s="141">
        <v>0</v>
      </c>
      <c r="I1165" s="147"/>
      <c r="K1165" s="136"/>
      <c r="L1165" s="136"/>
    </row>
    <row r="1166" spans="1:12" ht="27.75" customHeight="1" x14ac:dyDescent="0.15">
      <c r="A1166" s="129">
        <v>39</v>
      </c>
      <c r="B1166" s="137">
        <v>1159</v>
      </c>
      <c r="C1166" s="148">
        <v>0</v>
      </c>
      <c r="D1166" s="150" t="s">
        <v>188</v>
      </c>
      <c r="E1166" s="148">
        <v>0</v>
      </c>
      <c r="F1166" s="148">
        <v>0</v>
      </c>
      <c r="G1166" s="141">
        <v>0</v>
      </c>
      <c r="H1166" s="141">
        <v>0</v>
      </c>
      <c r="I1166" s="147"/>
      <c r="K1166" s="136"/>
      <c r="L1166" s="136"/>
    </row>
    <row r="1167" spans="1:12" ht="27.75" customHeight="1" x14ac:dyDescent="0.15">
      <c r="A1167" s="129">
        <v>39</v>
      </c>
      <c r="B1167" s="137">
        <v>1160</v>
      </c>
      <c r="C1167" s="148">
        <v>0</v>
      </c>
      <c r="D1167" s="150" t="s">
        <v>188</v>
      </c>
      <c r="E1167" s="148">
        <v>0</v>
      </c>
      <c r="F1167" s="148">
        <v>0</v>
      </c>
      <c r="G1167" s="141">
        <v>0</v>
      </c>
      <c r="H1167" s="141">
        <v>0</v>
      </c>
      <c r="I1167" s="147"/>
      <c r="K1167" s="136"/>
      <c r="L1167" s="136"/>
    </row>
    <row r="1168" spans="1:12" ht="27.75" customHeight="1" x14ac:dyDescent="0.15">
      <c r="A1168" s="129">
        <v>39</v>
      </c>
      <c r="B1168" s="137">
        <v>1161</v>
      </c>
      <c r="C1168" s="148">
        <v>0</v>
      </c>
      <c r="D1168" s="150" t="s">
        <v>188</v>
      </c>
      <c r="E1168" s="148">
        <v>0</v>
      </c>
      <c r="F1168" s="148">
        <v>0</v>
      </c>
      <c r="G1168" s="141">
        <v>0</v>
      </c>
      <c r="H1168" s="141">
        <v>0</v>
      </c>
      <c r="I1168" s="147"/>
      <c r="K1168" s="136"/>
      <c r="L1168" s="136"/>
    </row>
    <row r="1169" spans="1:12" ht="27.75" customHeight="1" x14ac:dyDescent="0.15">
      <c r="A1169" s="129">
        <v>39</v>
      </c>
      <c r="B1169" s="137">
        <v>1162</v>
      </c>
      <c r="C1169" s="148">
        <v>0</v>
      </c>
      <c r="D1169" s="150" t="s">
        <v>188</v>
      </c>
      <c r="E1169" s="148">
        <v>0</v>
      </c>
      <c r="F1169" s="148">
        <v>0</v>
      </c>
      <c r="G1169" s="141">
        <v>0</v>
      </c>
      <c r="H1169" s="141">
        <v>0</v>
      </c>
      <c r="I1169" s="147"/>
      <c r="K1169" s="136"/>
      <c r="L1169" s="136"/>
    </row>
    <row r="1170" spans="1:12" ht="27.75" customHeight="1" x14ac:dyDescent="0.15">
      <c r="A1170" s="129">
        <v>39</v>
      </c>
      <c r="B1170" s="137">
        <v>1163</v>
      </c>
      <c r="C1170" s="148">
        <v>0</v>
      </c>
      <c r="D1170" s="150" t="s">
        <v>188</v>
      </c>
      <c r="E1170" s="148">
        <v>0</v>
      </c>
      <c r="F1170" s="148">
        <v>0</v>
      </c>
      <c r="G1170" s="141">
        <v>0</v>
      </c>
      <c r="H1170" s="141">
        <v>0</v>
      </c>
      <c r="I1170" s="147"/>
      <c r="K1170" s="136"/>
      <c r="L1170" s="136"/>
    </row>
    <row r="1171" spans="1:12" ht="27.75" customHeight="1" x14ac:dyDescent="0.15">
      <c r="A1171" s="129">
        <v>39</v>
      </c>
      <c r="B1171" s="137">
        <v>1164</v>
      </c>
      <c r="C1171" s="148">
        <v>0</v>
      </c>
      <c r="D1171" s="150" t="s">
        <v>188</v>
      </c>
      <c r="E1171" s="148">
        <v>0</v>
      </c>
      <c r="F1171" s="148">
        <v>0</v>
      </c>
      <c r="G1171" s="141">
        <v>0</v>
      </c>
      <c r="H1171" s="141">
        <v>0</v>
      </c>
      <c r="I1171" s="147"/>
      <c r="K1171" s="136"/>
      <c r="L1171" s="136"/>
    </row>
    <row r="1172" spans="1:12" ht="27.75" customHeight="1" x14ac:dyDescent="0.15">
      <c r="A1172" s="129">
        <v>39</v>
      </c>
      <c r="B1172" s="137">
        <v>1165</v>
      </c>
      <c r="C1172" s="148">
        <v>0</v>
      </c>
      <c r="D1172" s="150" t="s">
        <v>188</v>
      </c>
      <c r="E1172" s="148">
        <v>0</v>
      </c>
      <c r="F1172" s="148">
        <v>0</v>
      </c>
      <c r="G1172" s="141">
        <v>0</v>
      </c>
      <c r="H1172" s="141">
        <v>0</v>
      </c>
      <c r="I1172" s="147"/>
      <c r="K1172" s="136"/>
      <c r="L1172" s="136"/>
    </row>
    <row r="1173" spans="1:12" ht="27.75" customHeight="1" x14ac:dyDescent="0.15">
      <c r="A1173" s="129">
        <v>39</v>
      </c>
      <c r="B1173" s="137">
        <v>1166</v>
      </c>
      <c r="C1173" s="148">
        <v>0</v>
      </c>
      <c r="D1173" s="150" t="s">
        <v>188</v>
      </c>
      <c r="E1173" s="148">
        <v>0</v>
      </c>
      <c r="F1173" s="148">
        <v>0</v>
      </c>
      <c r="G1173" s="141">
        <v>0</v>
      </c>
      <c r="H1173" s="141">
        <v>0</v>
      </c>
      <c r="I1173" s="147"/>
      <c r="K1173" s="136"/>
      <c r="L1173" s="136"/>
    </row>
    <row r="1174" spans="1:12" ht="27.75" customHeight="1" x14ac:dyDescent="0.15">
      <c r="A1174" s="129">
        <v>39</v>
      </c>
      <c r="B1174" s="137">
        <v>1167</v>
      </c>
      <c r="C1174" s="148">
        <v>0</v>
      </c>
      <c r="D1174" s="150" t="s">
        <v>188</v>
      </c>
      <c r="E1174" s="148">
        <v>0</v>
      </c>
      <c r="F1174" s="148">
        <v>0</v>
      </c>
      <c r="G1174" s="141">
        <v>0</v>
      </c>
      <c r="H1174" s="141">
        <v>0</v>
      </c>
      <c r="I1174" s="147"/>
      <c r="K1174" s="136"/>
      <c r="L1174" s="136"/>
    </row>
    <row r="1175" spans="1:12" ht="27.75" customHeight="1" x14ac:dyDescent="0.15">
      <c r="A1175" s="129">
        <v>39</v>
      </c>
      <c r="B1175" s="137">
        <v>1168</v>
      </c>
      <c r="C1175" s="148">
        <v>0</v>
      </c>
      <c r="D1175" s="150" t="s">
        <v>188</v>
      </c>
      <c r="E1175" s="148">
        <v>0</v>
      </c>
      <c r="F1175" s="148">
        <v>0</v>
      </c>
      <c r="G1175" s="141">
        <v>0</v>
      </c>
      <c r="H1175" s="141">
        <v>0</v>
      </c>
      <c r="I1175" s="147"/>
      <c r="K1175" s="136"/>
      <c r="L1175" s="136"/>
    </row>
    <row r="1176" spans="1:12" ht="27.75" customHeight="1" x14ac:dyDescent="0.15">
      <c r="A1176" s="129">
        <v>39</v>
      </c>
      <c r="B1176" s="137">
        <v>1169</v>
      </c>
      <c r="C1176" s="148">
        <v>0</v>
      </c>
      <c r="D1176" s="150" t="s">
        <v>188</v>
      </c>
      <c r="E1176" s="148">
        <v>0</v>
      </c>
      <c r="F1176" s="148">
        <v>0</v>
      </c>
      <c r="G1176" s="141">
        <v>0</v>
      </c>
      <c r="H1176" s="141">
        <v>0</v>
      </c>
      <c r="I1176" s="147"/>
      <c r="K1176" s="136"/>
      <c r="L1176" s="136"/>
    </row>
    <row r="1177" spans="1:12" ht="27.75" customHeight="1" x14ac:dyDescent="0.15">
      <c r="A1177" s="129">
        <v>39</v>
      </c>
      <c r="B1177" s="137">
        <v>1170</v>
      </c>
      <c r="C1177" s="148">
        <v>0</v>
      </c>
      <c r="D1177" s="150" t="s">
        <v>188</v>
      </c>
      <c r="E1177" s="148">
        <v>0</v>
      </c>
      <c r="F1177" s="148">
        <v>0</v>
      </c>
      <c r="G1177" s="141">
        <v>0</v>
      </c>
      <c r="H1177" s="141">
        <v>0</v>
      </c>
      <c r="I1177" s="147"/>
      <c r="K1177" s="136"/>
      <c r="L1177" s="136"/>
    </row>
    <row r="1178" spans="1:12" ht="27.75" customHeight="1" x14ac:dyDescent="0.15">
      <c r="A1178" s="129">
        <v>40</v>
      </c>
      <c r="B1178" s="137">
        <v>1171</v>
      </c>
      <c r="C1178" s="148">
        <v>0</v>
      </c>
      <c r="D1178" s="150" t="s">
        <v>188</v>
      </c>
      <c r="E1178" s="148">
        <v>0</v>
      </c>
      <c r="F1178" s="148">
        <v>0</v>
      </c>
      <c r="G1178" s="141">
        <v>0</v>
      </c>
      <c r="H1178" s="141">
        <v>0</v>
      </c>
      <c r="I1178" s="147"/>
      <c r="K1178" s="136"/>
      <c r="L1178" s="136"/>
    </row>
    <row r="1179" spans="1:12" ht="27.75" customHeight="1" x14ac:dyDescent="0.15">
      <c r="A1179" s="129">
        <v>40</v>
      </c>
      <c r="B1179" s="137">
        <v>1172</v>
      </c>
      <c r="C1179" s="148">
        <v>0</v>
      </c>
      <c r="D1179" s="150" t="s">
        <v>188</v>
      </c>
      <c r="E1179" s="148">
        <v>0</v>
      </c>
      <c r="F1179" s="148">
        <v>0</v>
      </c>
      <c r="G1179" s="141">
        <v>0</v>
      </c>
      <c r="H1179" s="141">
        <v>0</v>
      </c>
      <c r="I1179" s="147"/>
      <c r="K1179" s="136"/>
      <c r="L1179" s="136"/>
    </row>
    <row r="1180" spans="1:12" ht="27.75" customHeight="1" x14ac:dyDescent="0.15">
      <c r="A1180" s="129">
        <v>40</v>
      </c>
      <c r="B1180" s="137">
        <v>1173</v>
      </c>
      <c r="C1180" s="148">
        <v>0</v>
      </c>
      <c r="D1180" s="150" t="s">
        <v>188</v>
      </c>
      <c r="E1180" s="148">
        <v>0</v>
      </c>
      <c r="F1180" s="148">
        <v>0</v>
      </c>
      <c r="G1180" s="141">
        <v>0</v>
      </c>
      <c r="H1180" s="141">
        <v>0</v>
      </c>
      <c r="I1180" s="147"/>
      <c r="K1180" s="136"/>
      <c r="L1180" s="136"/>
    </row>
    <row r="1181" spans="1:12" ht="27.75" customHeight="1" x14ac:dyDescent="0.15">
      <c r="A1181" s="129">
        <v>40</v>
      </c>
      <c r="B1181" s="137">
        <v>1174</v>
      </c>
      <c r="C1181" s="148">
        <v>0</v>
      </c>
      <c r="D1181" s="150" t="s">
        <v>188</v>
      </c>
      <c r="E1181" s="148">
        <v>0</v>
      </c>
      <c r="F1181" s="148">
        <v>0</v>
      </c>
      <c r="G1181" s="141">
        <v>0</v>
      </c>
      <c r="H1181" s="141">
        <v>0</v>
      </c>
      <c r="I1181" s="147"/>
      <c r="K1181" s="136"/>
      <c r="L1181" s="136"/>
    </row>
    <row r="1182" spans="1:12" ht="27.75" customHeight="1" x14ac:dyDescent="0.15">
      <c r="A1182" s="129">
        <v>40</v>
      </c>
      <c r="B1182" s="137">
        <v>1175</v>
      </c>
      <c r="C1182" s="148">
        <v>0</v>
      </c>
      <c r="D1182" s="150" t="s">
        <v>188</v>
      </c>
      <c r="E1182" s="148">
        <v>0</v>
      </c>
      <c r="F1182" s="148">
        <v>0</v>
      </c>
      <c r="G1182" s="141">
        <v>0</v>
      </c>
      <c r="H1182" s="141">
        <v>0</v>
      </c>
      <c r="I1182" s="147"/>
      <c r="K1182" s="136"/>
      <c r="L1182" s="136"/>
    </row>
    <row r="1183" spans="1:12" ht="27.75" customHeight="1" x14ac:dyDescent="0.15">
      <c r="A1183" s="129">
        <v>40</v>
      </c>
      <c r="B1183" s="137">
        <v>1176</v>
      </c>
      <c r="C1183" s="148">
        <v>0</v>
      </c>
      <c r="D1183" s="150" t="s">
        <v>188</v>
      </c>
      <c r="E1183" s="148">
        <v>0</v>
      </c>
      <c r="F1183" s="148">
        <v>0</v>
      </c>
      <c r="G1183" s="141">
        <v>0</v>
      </c>
      <c r="H1183" s="141">
        <v>0</v>
      </c>
      <c r="I1183" s="147"/>
      <c r="K1183" s="136"/>
      <c r="L1183" s="136"/>
    </row>
    <row r="1184" spans="1:12" ht="27.75" customHeight="1" x14ac:dyDescent="0.15">
      <c r="A1184" s="129">
        <v>40</v>
      </c>
      <c r="B1184" s="137">
        <v>1177</v>
      </c>
      <c r="C1184" s="148">
        <v>0</v>
      </c>
      <c r="D1184" s="150" t="s">
        <v>188</v>
      </c>
      <c r="E1184" s="148">
        <v>0</v>
      </c>
      <c r="F1184" s="148">
        <v>0</v>
      </c>
      <c r="G1184" s="141">
        <v>0</v>
      </c>
      <c r="H1184" s="141">
        <v>0</v>
      </c>
      <c r="I1184" s="147"/>
      <c r="K1184" s="136"/>
      <c r="L1184" s="136"/>
    </row>
    <row r="1185" spans="1:12" ht="27.75" customHeight="1" x14ac:dyDescent="0.15">
      <c r="A1185" s="129">
        <v>40</v>
      </c>
      <c r="B1185" s="137">
        <v>1178</v>
      </c>
      <c r="C1185" s="148">
        <v>0</v>
      </c>
      <c r="D1185" s="150" t="s">
        <v>188</v>
      </c>
      <c r="E1185" s="148">
        <v>0</v>
      </c>
      <c r="F1185" s="148">
        <v>0</v>
      </c>
      <c r="G1185" s="141">
        <v>0</v>
      </c>
      <c r="H1185" s="141">
        <v>0</v>
      </c>
      <c r="I1185" s="147"/>
      <c r="K1185" s="136"/>
      <c r="L1185" s="136"/>
    </row>
    <row r="1186" spans="1:12" ht="27.75" customHeight="1" x14ac:dyDescent="0.15">
      <c r="A1186" s="129">
        <v>40</v>
      </c>
      <c r="B1186" s="137">
        <v>1179</v>
      </c>
      <c r="C1186" s="148">
        <v>0</v>
      </c>
      <c r="D1186" s="150" t="s">
        <v>188</v>
      </c>
      <c r="E1186" s="148">
        <v>0</v>
      </c>
      <c r="F1186" s="148">
        <v>0</v>
      </c>
      <c r="G1186" s="141">
        <v>0</v>
      </c>
      <c r="H1186" s="141">
        <v>0</v>
      </c>
      <c r="I1186" s="147"/>
      <c r="K1186" s="136"/>
      <c r="L1186" s="136"/>
    </row>
    <row r="1187" spans="1:12" ht="27.75" customHeight="1" x14ac:dyDescent="0.15">
      <c r="A1187" s="129">
        <v>40</v>
      </c>
      <c r="B1187" s="137">
        <v>1180</v>
      </c>
      <c r="C1187" s="148">
        <v>0</v>
      </c>
      <c r="D1187" s="150" t="s">
        <v>188</v>
      </c>
      <c r="E1187" s="148">
        <v>0</v>
      </c>
      <c r="F1187" s="148">
        <v>0</v>
      </c>
      <c r="G1187" s="141">
        <v>0</v>
      </c>
      <c r="H1187" s="141">
        <v>0</v>
      </c>
      <c r="I1187" s="147"/>
      <c r="K1187" s="136"/>
      <c r="L1187" s="136"/>
    </row>
    <row r="1188" spans="1:12" ht="27.75" customHeight="1" x14ac:dyDescent="0.15">
      <c r="A1188" s="129">
        <v>40</v>
      </c>
      <c r="B1188" s="137">
        <v>1181</v>
      </c>
      <c r="C1188" s="148">
        <v>0</v>
      </c>
      <c r="D1188" s="150" t="s">
        <v>188</v>
      </c>
      <c r="E1188" s="148">
        <v>0</v>
      </c>
      <c r="F1188" s="148">
        <v>0</v>
      </c>
      <c r="G1188" s="141">
        <v>0</v>
      </c>
      <c r="H1188" s="141">
        <v>0</v>
      </c>
      <c r="I1188" s="147"/>
      <c r="K1188" s="136"/>
      <c r="L1188" s="136"/>
    </row>
    <row r="1189" spans="1:12" ht="27.75" customHeight="1" x14ac:dyDescent="0.15">
      <c r="A1189" s="129">
        <v>40</v>
      </c>
      <c r="B1189" s="137">
        <v>1182</v>
      </c>
      <c r="C1189" s="148">
        <v>0</v>
      </c>
      <c r="D1189" s="150" t="s">
        <v>188</v>
      </c>
      <c r="E1189" s="148">
        <v>0</v>
      </c>
      <c r="F1189" s="148">
        <v>0</v>
      </c>
      <c r="G1189" s="141">
        <v>0</v>
      </c>
      <c r="H1189" s="141">
        <v>0</v>
      </c>
      <c r="I1189" s="147"/>
      <c r="K1189" s="136"/>
      <c r="L1189" s="136"/>
    </row>
    <row r="1190" spans="1:12" ht="27.75" customHeight="1" x14ac:dyDescent="0.15">
      <c r="A1190" s="129">
        <v>40</v>
      </c>
      <c r="B1190" s="137">
        <v>1183</v>
      </c>
      <c r="C1190" s="148">
        <v>0</v>
      </c>
      <c r="D1190" s="150" t="s">
        <v>188</v>
      </c>
      <c r="E1190" s="148">
        <v>0</v>
      </c>
      <c r="F1190" s="148">
        <v>0</v>
      </c>
      <c r="G1190" s="141">
        <v>0</v>
      </c>
      <c r="H1190" s="141">
        <v>0</v>
      </c>
      <c r="I1190" s="147"/>
      <c r="K1190" s="136"/>
      <c r="L1190" s="136"/>
    </row>
    <row r="1191" spans="1:12" ht="27.75" customHeight="1" x14ac:dyDescent="0.15">
      <c r="A1191" s="129">
        <v>40</v>
      </c>
      <c r="B1191" s="137">
        <v>1184</v>
      </c>
      <c r="C1191" s="148">
        <v>0</v>
      </c>
      <c r="D1191" s="150" t="s">
        <v>188</v>
      </c>
      <c r="E1191" s="148">
        <v>0</v>
      </c>
      <c r="F1191" s="148">
        <v>0</v>
      </c>
      <c r="G1191" s="141">
        <v>0</v>
      </c>
      <c r="H1191" s="141">
        <v>0</v>
      </c>
      <c r="I1191" s="147"/>
      <c r="K1191" s="136"/>
      <c r="L1191" s="136"/>
    </row>
    <row r="1192" spans="1:12" ht="27.75" customHeight="1" x14ac:dyDescent="0.15">
      <c r="A1192" s="129">
        <v>40</v>
      </c>
      <c r="B1192" s="137">
        <v>1185</v>
      </c>
      <c r="C1192" s="148">
        <v>0</v>
      </c>
      <c r="D1192" s="150" t="s">
        <v>188</v>
      </c>
      <c r="E1192" s="148">
        <v>0</v>
      </c>
      <c r="F1192" s="148">
        <v>0</v>
      </c>
      <c r="G1192" s="141">
        <v>0</v>
      </c>
      <c r="H1192" s="141">
        <v>0</v>
      </c>
      <c r="I1192" s="147"/>
      <c r="K1192" s="136"/>
      <c r="L1192" s="136"/>
    </row>
    <row r="1193" spans="1:12" ht="27.75" customHeight="1" x14ac:dyDescent="0.15">
      <c r="A1193" s="129">
        <v>40</v>
      </c>
      <c r="B1193" s="137">
        <v>1186</v>
      </c>
      <c r="C1193" s="148">
        <v>0</v>
      </c>
      <c r="D1193" s="150" t="s">
        <v>188</v>
      </c>
      <c r="E1193" s="148">
        <v>0</v>
      </c>
      <c r="F1193" s="148">
        <v>0</v>
      </c>
      <c r="G1193" s="141">
        <v>0</v>
      </c>
      <c r="H1193" s="141">
        <v>0</v>
      </c>
      <c r="I1193" s="147"/>
      <c r="K1193" s="136"/>
      <c r="L1193" s="136"/>
    </row>
    <row r="1194" spans="1:12" ht="27.75" customHeight="1" x14ac:dyDescent="0.15">
      <c r="A1194" s="129">
        <v>40</v>
      </c>
      <c r="B1194" s="137">
        <v>1187</v>
      </c>
      <c r="C1194" s="148">
        <v>0</v>
      </c>
      <c r="D1194" s="150" t="s">
        <v>188</v>
      </c>
      <c r="E1194" s="148">
        <v>0</v>
      </c>
      <c r="F1194" s="148">
        <v>0</v>
      </c>
      <c r="G1194" s="141">
        <v>0</v>
      </c>
      <c r="H1194" s="141">
        <v>0</v>
      </c>
      <c r="I1194" s="147"/>
      <c r="K1194" s="136"/>
      <c r="L1194" s="136"/>
    </row>
    <row r="1195" spans="1:12" ht="27.75" customHeight="1" x14ac:dyDescent="0.15">
      <c r="A1195" s="129">
        <v>40</v>
      </c>
      <c r="B1195" s="137">
        <v>1188</v>
      </c>
      <c r="C1195" s="148">
        <v>0</v>
      </c>
      <c r="D1195" s="150" t="s">
        <v>188</v>
      </c>
      <c r="E1195" s="148">
        <v>0</v>
      </c>
      <c r="F1195" s="148">
        <v>0</v>
      </c>
      <c r="G1195" s="141">
        <v>0</v>
      </c>
      <c r="H1195" s="141">
        <v>0</v>
      </c>
      <c r="I1195" s="147"/>
      <c r="K1195" s="136"/>
      <c r="L1195" s="136"/>
    </row>
    <row r="1196" spans="1:12" ht="27.75" customHeight="1" x14ac:dyDescent="0.15">
      <c r="A1196" s="129">
        <v>40</v>
      </c>
      <c r="B1196" s="137">
        <v>1189</v>
      </c>
      <c r="C1196" s="148">
        <v>0</v>
      </c>
      <c r="D1196" s="150" t="s">
        <v>188</v>
      </c>
      <c r="E1196" s="148">
        <v>0</v>
      </c>
      <c r="F1196" s="148">
        <v>0</v>
      </c>
      <c r="G1196" s="141">
        <v>0</v>
      </c>
      <c r="H1196" s="141">
        <v>0</v>
      </c>
      <c r="I1196" s="147"/>
      <c r="K1196" s="136"/>
      <c r="L1196" s="136"/>
    </row>
    <row r="1197" spans="1:12" ht="27.75" customHeight="1" x14ac:dyDescent="0.15">
      <c r="A1197" s="129">
        <v>40</v>
      </c>
      <c r="B1197" s="137">
        <v>1190</v>
      </c>
      <c r="C1197" s="148">
        <v>0</v>
      </c>
      <c r="D1197" s="150" t="s">
        <v>188</v>
      </c>
      <c r="E1197" s="148">
        <v>0</v>
      </c>
      <c r="F1197" s="148">
        <v>0</v>
      </c>
      <c r="G1197" s="141">
        <v>0</v>
      </c>
      <c r="H1197" s="141">
        <v>0</v>
      </c>
      <c r="I1197" s="147"/>
      <c r="K1197" s="136"/>
      <c r="L1197" s="136"/>
    </row>
    <row r="1198" spans="1:12" ht="27.75" customHeight="1" x14ac:dyDescent="0.15">
      <c r="A1198" s="129">
        <v>40</v>
      </c>
      <c r="B1198" s="137">
        <v>1191</v>
      </c>
      <c r="C1198" s="148">
        <v>0</v>
      </c>
      <c r="D1198" s="150" t="s">
        <v>188</v>
      </c>
      <c r="E1198" s="148">
        <v>0</v>
      </c>
      <c r="F1198" s="148">
        <v>0</v>
      </c>
      <c r="G1198" s="141">
        <v>0</v>
      </c>
      <c r="H1198" s="141">
        <v>0</v>
      </c>
      <c r="I1198" s="147"/>
      <c r="K1198" s="136"/>
      <c r="L1198" s="136"/>
    </row>
    <row r="1199" spans="1:12" ht="27.75" customHeight="1" x14ac:dyDescent="0.15">
      <c r="A1199" s="129">
        <v>40</v>
      </c>
      <c r="B1199" s="137">
        <v>1192</v>
      </c>
      <c r="C1199" s="148">
        <v>0</v>
      </c>
      <c r="D1199" s="150" t="s">
        <v>188</v>
      </c>
      <c r="E1199" s="148">
        <v>0</v>
      </c>
      <c r="F1199" s="148">
        <v>0</v>
      </c>
      <c r="G1199" s="141">
        <v>0</v>
      </c>
      <c r="H1199" s="141">
        <v>0</v>
      </c>
      <c r="I1199" s="147"/>
      <c r="K1199" s="136"/>
      <c r="L1199" s="136"/>
    </row>
    <row r="1200" spans="1:12" ht="27.75" customHeight="1" x14ac:dyDescent="0.15">
      <c r="A1200" s="129">
        <v>40</v>
      </c>
      <c r="B1200" s="137">
        <v>1193</v>
      </c>
      <c r="C1200" s="148">
        <v>0</v>
      </c>
      <c r="D1200" s="150" t="s">
        <v>188</v>
      </c>
      <c r="E1200" s="148">
        <v>0</v>
      </c>
      <c r="F1200" s="148">
        <v>0</v>
      </c>
      <c r="G1200" s="141">
        <v>0</v>
      </c>
      <c r="H1200" s="141">
        <v>0</v>
      </c>
      <c r="I1200" s="147"/>
      <c r="K1200" s="136"/>
      <c r="L1200" s="136"/>
    </row>
    <row r="1201" spans="1:12" ht="27.75" customHeight="1" x14ac:dyDescent="0.15">
      <c r="A1201" s="129">
        <v>40</v>
      </c>
      <c r="B1201" s="137">
        <v>1194</v>
      </c>
      <c r="C1201" s="148">
        <v>0</v>
      </c>
      <c r="D1201" s="150" t="s">
        <v>188</v>
      </c>
      <c r="E1201" s="148">
        <v>0</v>
      </c>
      <c r="F1201" s="148">
        <v>0</v>
      </c>
      <c r="G1201" s="141">
        <v>0</v>
      </c>
      <c r="H1201" s="141">
        <v>0</v>
      </c>
      <c r="I1201" s="147"/>
      <c r="K1201" s="136"/>
      <c r="L1201" s="136"/>
    </row>
    <row r="1202" spans="1:12" ht="27.75" customHeight="1" x14ac:dyDescent="0.15">
      <c r="A1202" s="129">
        <v>40</v>
      </c>
      <c r="B1202" s="137">
        <v>1195</v>
      </c>
      <c r="C1202" s="148">
        <v>0</v>
      </c>
      <c r="D1202" s="150" t="s">
        <v>188</v>
      </c>
      <c r="E1202" s="148">
        <v>0</v>
      </c>
      <c r="F1202" s="148">
        <v>0</v>
      </c>
      <c r="G1202" s="141">
        <v>0</v>
      </c>
      <c r="H1202" s="141">
        <v>0</v>
      </c>
      <c r="I1202" s="147"/>
      <c r="K1202" s="136"/>
      <c r="L1202" s="136"/>
    </row>
    <row r="1203" spans="1:12" ht="27.75" customHeight="1" x14ac:dyDescent="0.15">
      <c r="A1203" s="129">
        <v>40</v>
      </c>
      <c r="B1203" s="137">
        <v>1196</v>
      </c>
      <c r="C1203" s="148">
        <v>0</v>
      </c>
      <c r="D1203" s="150" t="s">
        <v>188</v>
      </c>
      <c r="E1203" s="148">
        <v>0</v>
      </c>
      <c r="F1203" s="148">
        <v>0</v>
      </c>
      <c r="G1203" s="141">
        <v>0</v>
      </c>
      <c r="H1203" s="141">
        <v>0</v>
      </c>
      <c r="I1203" s="147"/>
      <c r="K1203" s="136"/>
      <c r="L1203" s="136"/>
    </row>
    <row r="1204" spans="1:12" ht="27.75" customHeight="1" x14ac:dyDescent="0.15">
      <c r="A1204" s="129">
        <v>40</v>
      </c>
      <c r="B1204" s="137">
        <v>1197</v>
      </c>
      <c r="C1204" s="148">
        <v>0</v>
      </c>
      <c r="D1204" s="150" t="s">
        <v>188</v>
      </c>
      <c r="E1204" s="148">
        <v>0</v>
      </c>
      <c r="F1204" s="148">
        <v>0</v>
      </c>
      <c r="G1204" s="141">
        <v>0</v>
      </c>
      <c r="H1204" s="141">
        <v>0</v>
      </c>
      <c r="I1204" s="147"/>
      <c r="K1204" s="136"/>
      <c r="L1204" s="136"/>
    </row>
    <row r="1205" spans="1:12" ht="27.75" customHeight="1" x14ac:dyDescent="0.15">
      <c r="A1205" s="129">
        <v>40</v>
      </c>
      <c r="B1205" s="137">
        <v>1198</v>
      </c>
      <c r="C1205" s="148">
        <v>0</v>
      </c>
      <c r="D1205" s="150" t="s">
        <v>188</v>
      </c>
      <c r="E1205" s="148">
        <v>0</v>
      </c>
      <c r="F1205" s="148">
        <v>0</v>
      </c>
      <c r="G1205" s="141">
        <v>0</v>
      </c>
      <c r="H1205" s="141">
        <v>0</v>
      </c>
      <c r="I1205" s="147"/>
      <c r="K1205" s="136"/>
      <c r="L1205" s="136"/>
    </row>
    <row r="1206" spans="1:12" ht="27.75" customHeight="1" x14ac:dyDescent="0.15">
      <c r="A1206" s="129">
        <v>40</v>
      </c>
      <c r="B1206" s="137">
        <v>1199</v>
      </c>
      <c r="C1206" s="148">
        <v>0</v>
      </c>
      <c r="D1206" s="150" t="s">
        <v>188</v>
      </c>
      <c r="E1206" s="148">
        <v>0</v>
      </c>
      <c r="F1206" s="148">
        <v>0</v>
      </c>
      <c r="G1206" s="141">
        <v>0</v>
      </c>
      <c r="H1206" s="141">
        <v>0</v>
      </c>
      <c r="I1206" s="147"/>
      <c r="K1206" s="136"/>
      <c r="L1206" s="136"/>
    </row>
    <row r="1207" spans="1:12" ht="27.75" customHeight="1" x14ac:dyDescent="0.15">
      <c r="A1207" s="129">
        <v>40</v>
      </c>
      <c r="B1207" s="137">
        <v>1200</v>
      </c>
      <c r="C1207" s="148">
        <v>0</v>
      </c>
      <c r="D1207" s="150" t="s">
        <v>188</v>
      </c>
      <c r="E1207" s="148">
        <v>0</v>
      </c>
      <c r="F1207" s="148">
        <v>0</v>
      </c>
      <c r="G1207" s="141">
        <v>0</v>
      </c>
      <c r="H1207" s="141">
        <v>0</v>
      </c>
      <c r="I1207" s="147"/>
      <c r="K1207" s="136"/>
      <c r="L1207" s="136"/>
    </row>
    <row r="1208" spans="1:12" ht="27.75" customHeight="1" x14ac:dyDescent="0.15">
      <c r="A1208" s="129">
        <v>41</v>
      </c>
      <c r="B1208" s="137">
        <v>1201</v>
      </c>
      <c r="C1208" s="148">
        <v>0</v>
      </c>
      <c r="D1208" s="150" t="s">
        <v>188</v>
      </c>
      <c r="E1208" s="148">
        <v>0</v>
      </c>
      <c r="F1208" s="148">
        <v>0</v>
      </c>
      <c r="G1208" s="141">
        <v>0</v>
      </c>
      <c r="H1208" s="141">
        <v>0</v>
      </c>
      <c r="I1208" s="147"/>
      <c r="K1208" s="136"/>
      <c r="L1208" s="136"/>
    </row>
    <row r="1209" spans="1:12" ht="27.75" customHeight="1" x14ac:dyDescent="0.15">
      <c r="A1209" s="129">
        <v>41</v>
      </c>
      <c r="B1209" s="137">
        <v>1202</v>
      </c>
      <c r="C1209" s="148">
        <v>0</v>
      </c>
      <c r="D1209" s="150" t="s">
        <v>188</v>
      </c>
      <c r="E1209" s="148">
        <v>0</v>
      </c>
      <c r="F1209" s="148">
        <v>0</v>
      </c>
      <c r="G1209" s="141">
        <v>0</v>
      </c>
      <c r="H1209" s="141">
        <v>0</v>
      </c>
      <c r="I1209" s="147"/>
      <c r="K1209" s="136"/>
      <c r="L1209" s="136"/>
    </row>
    <row r="1210" spans="1:12" ht="27.75" customHeight="1" x14ac:dyDescent="0.15">
      <c r="A1210" s="129">
        <v>41</v>
      </c>
      <c r="B1210" s="137">
        <v>1203</v>
      </c>
      <c r="C1210" s="148">
        <v>0</v>
      </c>
      <c r="D1210" s="150" t="s">
        <v>188</v>
      </c>
      <c r="E1210" s="148">
        <v>0</v>
      </c>
      <c r="F1210" s="148">
        <v>0</v>
      </c>
      <c r="G1210" s="141">
        <v>0</v>
      </c>
      <c r="H1210" s="141">
        <v>0</v>
      </c>
      <c r="I1210" s="147"/>
      <c r="K1210" s="136"/>
      <c r="L1210" s="136"/>
    </row>
    <row r="1211" spans="1:12" ht="27.75" customHeight="1" x14ac:dyDescent="0.15">
      <c r="A1211" s="129">
        <v>41</v>
      </c>
      <c r="B1211" s="137">
        <v>1204</v>
      </c>
      <c r="C1211" s="148">
        <v>0</v>
      </c>
      <c r="D1211" s="150" t="s">
        <v>188</v>
      </c>
      <c r="E1211" s="148">
        <v>0</v>
      </c>
      <c r="F1211" s="148">
        <v>0</v>
      </c>
      <c r="G1211" s="141">
        <v>0</v>
      </c>
      <c r="H1211" s="141">
        <v>0</v>
      </c>
      <c r="I1211" s="147"/>
      <c r="K1211" s="136"/>
      <c r="L1211" s="136"/>
    </row>
    <row r="1212" spans="1:12" ht="27.75" customHeight="1" x14ac:dyDescent="0.15">
      <c r="A1212" s="129">
        <v>41</v>
      </c>
      <c r="B1212" s="137">
        <v>1205</v>
      </c>
      <c r="C1212" s="148">
        <v>0</v>
      </c>
      <c r="D1212" s="150" t="s">
        <v>188</v>
      </c>
      <c r="E1212" s="148">
        <v>0</v>
      </c>
      <c r="F1212" s="148">
        <v>0</v>
      </c>
      <c r="G1212" s="141">
        <v>0</v>
      </c>
      <c r="H1212" s="141">
        <v>0</v>
      </c>
      <c r="I1212" s="147"/>
      <c r="K1212" s="136"/>
      <c r="L1212" s="136"/>
    </row>
    <row r="1213" spans="1:12" ht="27.75" customHeight="1" x14ac:dyDescent="0.15">
      <c r="A1213" s="129">
        <v>41</v>
      </c>
      <c r="B1213" s="137">
        <v>1206</v>
      </c>
      <c r="C1213" s="148">
        <v>0</v>
      </c>
      <c r="D1213" s="150" t="s">
        <v>188</v>
      </c>
      <c r="E1213" s="148">
        <v>0</v>
      </c>
      <c r="F1213" s="148">
        <v>0</v>
      </c>
      <c r="G1213" s="141">
        <v>0</v>
      </c>
      <c r="H1213" s="141">
        <v>0</v>
      </c>
      <c r="I1213" s="147"/>
      <c r="K1213" s="136"/>
      <c r="L1213" s="136"/>
    </row>
    <row r="1214" spans="1:12" ht="27.75" customHeight="1" x14ac:dyDescent="0.15">
      <c r="A1214" s="129">
        <v>41</v>
      </c>
      <c r="B1214" s="137">
        <v>1207</v>
      </c>
      <c r="C1214" s="148">
        <v>0</v>
      </c>
      <c r="D1214" s="150" t="s">
        <v>188</v>
      </c>
      <c r="E1214" s="148">
        <v>0</v>
      </c>
      <c r="F1214" s="148">
        <v>0</v>
      </c>
      <c r="G1214" s="141">
        <v>0</v>
      </c>
      <c r="H1214" s="141">
        <v>0</v>
      </c>
      <c r="I1214" s="147"/>
      <c r="K1214" s="136"/>
      <c r="L1214" s="136"/>
    </row>
    <row r="1215" spans="1:12" ht="27.75" customHeight="1" x14ac:dyDescent="0.15">
      <c r="A1215" s="129">
        <v>41</v>
      </c>
      <c r="B1215" s="137">
        <v>1208</v>
      </c>
      <c r="C1215" s="148">
        <v>0</v>
      </c>
      <c r="D1215" s="150" t="s">
        <v>188</v>
      </c>
      <c r="E1215" s="148">
        <v>0</v>
      </c>
      <c r="F1215" s="148">
        <v>0</v>
      </c>
      <c r="G1215" s="141">
        <v>0</v>
      </c>
      <c r="H1215" s="141">
        <v>0</v>
      </c>
      <c r="I1215" s="147"/>
      <c r="K1215" s="136"/>
      <c r="L1215" s="136"/>
    </row>
    <row r="1216" spans="1:12" ht="27.75" customHeight="1" x14ac:dyDescent="0.15">
      <c r="A1216" s="129">
        <v>41</v>
      </c>
      <c r="B1216" s="137">
        <v>1209</v>
      </c>
      <c r="C1216" s="148">
        <v>0</v>
      </c>
      <c r="D1216" s="150" t="s">
        <v>188</v>
      </c>
      <c r="E1216" s="148">
        <v>0</v>
      </c>
      <c r="F1216" s="148">
        <v>0</v>
      </c>
      <c r="G1216" s="141">
        <v>0</v>
      </c>
      <c r="H1216" s="141">
        <v>0</v>
      </c>
      <c r="I1216" s="147"/>
      <c r="K1216" s="136"/>
      <c r="L1216" s="136"/>
    </row>
    <row r="1217" spans="1:12" ht="27.75" customHeight="1" x14ac:dyDescent="0.15">
      <c r="A1217" s="129">
        <v>41</v>
      </c>
      <c r="B1217" s="137">
        <v>1210</v>
      </c>
      <c r="C1217" s="148">
        <v>0</v>
      </c>
      <c r="D1217" s="150" t="s">
        <v>188</v>
      </c>
      <c r="E1217" s="148">
        <v>0</v>
      </c>
      <c r="F1217" s="148">
        <v>0</v>
      </c>
      <c r="G1217" s="141">
        <v>0</v>
      </c>
      <c r="H1217" s="141">
        <v>0</v>
      </c>
      <c r="I1217" s="147"/>
      <c r="K1217" s="136"/>
      <c r="L1217" s="136"/>
    </row>
    <row r="1218" spans="1:12" ht="27.75" customHeight="1" x14ac:dyDescent="0.15">
      <c r="A1218" s="129">
        <v>41</v>
      </c>
      <c r="B1218" s="137">
        <v>1211</v>
      </c>
      <c r="C1218" s="148">
        <v>0</v>
      </c>
      <c r="D1218" s="150" t="s">
        <v>188</v>
      </c>
      <c r="E1218" s="148">
        <v>0</v>
      </c>
      <c r="F1218" s="148">
        <v>0</v>
      </c>
      <c r="G1218" s="141">
        <v>0</v>
      </c>
      <c r="H1218" s="141">
        <v>0</v>
      </c>
      <c r="I1218" s="147"/>
      <c r="K1218" s="136"/>
      <c r="L1218" s="136"/>
    </row>
    <row r="1219" spans="1:12" ht="27.75" customHeight="1" x14ac:dyDescent="0.15">
      <c r="A1219" s="129">
        <v>41</v>
      </c>
      <c r="B1219" s="137">
        <v>1212</v>
      </c>
      <c r="C1219" s="148">
        <v>0</v>
      </c>
      <c r="D1219" s="150" t="s">
        <v>188</v>
      </c>
      <c r="E1219" s="148">
        <v>0</v>
      </c>
      <c r="F1219" s="148">
        <v>0</v>
      </c>
      <c r="G1219" s="141">
        <v>0</v>
      </c>
      <c r="H1219" s="141">
        <v>0</v>
      </c>
      <c r="I1219" s="147"/>
      <c r="K1219" s="136"/>
      <c r="L1219" s="136"/>
    </row>
    <row r="1220" spans="1:12" ht="27.75" customHeight="1" x14ac:dyDescent="0.15">
      <c r="A1220" s="129">
        <v>41</v>
      </c>
      <c r="B1220" s="137">
        <v>1213</v>
      </c>
      <c r="C1220" s="148">
        <v>0</v>
      </c>
      <c r="D1220" s="150" t="s">
        <v>188</v>
      </c>
      <c r="E1220" s="148">
        <v>0</v>
      </c>
      <c r="F1220" s="148">
        <v>0</v>
      </c>
      <c r="G1220" s="141">
        <v>0</v>
      </c>
      <c r="H1220" s="141">
        <v>0</v>
      </c>
      <c r="I1220" s="147"/>
      <c r="K1220" s="136"/>
      <c r="L1220" s="136"/>
    </row>
    <row r="1221" spans="1:12" ht="27.75" customHeight="1" x14ac:dyDescent="0.15">
      <c r="A1221" s="129">
        <v>41</v>
      </c>
      <c r="B1221" s="137">
        <v>1214</v>
      </c>
      <c r="C1221" s="148">
        <v>0</v>
      </c>
      <c r="D1221" s="150" t="s">
        <v>188</v>
      </c>
      <c r="E1221" s="148">
        <v>0</v>
      </c>
      <c r="F1221" s="148">
        <v>0</v>
      </c>
      <c r="G1221" s="141">
        <v>0</v>
      </c>
      <c r="H1221" s="141">
        <v>0</v>
      </c>
      <c r="I1221" s="147"/>
      <c r="K1221" s="136"/>
      <c r="L1221" s="136"/>
    </row>
    <row r="1222" spans="1:12" ht="27.75" customHeight="1" x14ac:dyDescent="0.15">
      <c r="A1222" s="129">
        <v>41</v>
      </c>
      <c r="B1222" s="137">
        <v>1215</v>
      </c>
      <c r="C1222" s="148">
        <v>0</v>
      </c>
      <c r="D1222" s="150" t="s">
        <v>188</v>
      </c>
      <c r="E1222" s="148">
        <v>0</v>
      </c>
      <c r="F1222" s="148">
        <v>0</v>
      </c>
      <c r="G1222" s="141">
        <v>0</v>
      </c>
      <c r="H1222" s="141">
        <v>0</v>
      </c>
      <c r="I1222" s="147"/>
      <c r="K1222" s="136"/>
      <c r="L1222" s="136"/>
    </row>
    <row r="1223" spans="1:12" ht="27.75" customHeight="1" x14ac:dyDescent="0.15">
      <c r="A1223" s="129">
        <v>41</v>
      </c>
      <c r="B1223" s="137">
        <v>1216</v>
      </c>
      <c r="C1223" s="148">
        <v>0</v>
      </c>
      <c r="D1223" s="150" t="s">
        <v>188</v>
      </c>
      <c r="E1223" s="148">
        <v>0</v>
      </c>
      <c r="F1223" s="148">
        <v>0</v>
      </c>
      <c r="G1223" s="141">
        <v>0</v>
      </c>
      <c r="H1223" s="141">
        <v>0</v>
      </c>
      <c r="I1223" s="147"/>
      <c r="K1223" s="136"/>
      <c r="L1223" s="136"/>
    </row>
    <row r="1224" spans="1:12" ht="27.75" customHeight="1" x14ac:dyDescent="0.15">
      <c r="A1224" s="129">
        <v>41</v>
      </c>
      <c r="B1224" s="137">
        <v>1217</v>
      </c>
      <c r="C1224" s="148">
        <v>0</v>
      </c>
      <c r="D1224" s="150" t="s">
        <v>188</v>
      </c>
      <c r="E1224" s="148">
        <v>0</v>
      </c>
      <c r="F1224" s="148">
        <v>0</v>
      </c>
      <c r="G1224" s="141">
        <v>0</v>
      </c>
      <c r="H1224" s="141">
        <v>0</v>
      </c>
      <c r="I1224" s="147"/>
      <c r="K1224" s="136"/>
      <c r="L1224" s="136"/>
    </row>
    <row r="1225" spans="1:12" ht="27.75" customHeight="1" x14ac:dyDescent="0.15">
      <c r="A1225" s="129">
        <v>41</v>
      </c>
      <c r="B1225" s="137">
        <v>1218</v>
      </c>
      <c r="C1225" s="148">
        <v>0</v>
      </c>
      <c r="D1225" s="150" t="s">
        <v>188</v>
      </c>
      <c r="E1225" s="148">
        <v>0</v>
      </c>
      <c r="F1225" s="148">
        <v>0</v>
      </c>
      <c r="G1225" s="141">
        <v>0</v>
      </c>
      <c r="H1225" s="141">
        <v>0</v>
      </c>
      <c r="I1225" s="147"/>
      <c r="K1225" s="136"/>
      <c r="L1225" s="136"/>
    </row>
    <row r="1226" spans="1:12" ht="27.75" customHeight="1" x14ac:dyDescent="0.15">
      <c r="A1226" s="129">
        <v>41</v>
      </c>
      <c r="B1226" s="137">
        <v>1219</v>
      </c>
      <c r="C1226" s="148">
        <v>0</v>
      </c>
      <c r="D1226" s="150" t="s">
        <v>188</v>
      </c>
      <c r="E1226" s="148">
        <v>0</v>
      </c>
      <c r="F1226" s="148">
        <v>0</v>
      </c>
      <c r="G1226" s="141">
        <v>0</v>
      </c>
      <c r="H1226" s="141">
        <v>0</v>
      </c>
      <c r="I1226" s="147"/>
      <c r="K1226" s="136"/>
      <c r="L1226" s="136"/>
    </row>
    <row r="1227" spans="1:12" ht="27.75" customHeight="1" x14ac:dyDescent="0.15">
      <c r="A1227" s="129">
        <v>41</v>
      </c>
      <c r="B1227" s="137">
        <v>1220</v>
      </c>
      <c r="C1227" s="148">
        <v>0</v>
      </c>
      <c r="D1227" s="150" t="s">
        <v>188</v>
      </c>
      <c r="E1227" s="148">
        <v>0</v>
      </c>
      <c r="F1227" s="148">
        <v>0</v>
      </c>
      <c r="G1227" s="141">
        <v>0</v>
      </c>
      <c r="H1227" s="141">
        <v>0</v>
      </c>
      <c r="I1227" s="147"/>
      <c r="K1227" s="136"/>
      <c r="L1227" s="136"/>
    </row>
    <row r="1228" spans="1:12" ht="27.75" customHeight="1" x14ac:dyDescent="0.15">
      <c r="A1228" s="129">
        <v>41</v>
      </c>
      <c r="B1228" s="137">
        <v>1221</v>
      </c>
      <c r="C1228" s="148">
        <v>0</v>
      </c>
      <c r="D1228" s="150" t="s">
        <v>188</v>
      </c>
      <c r="E1228" s="148">
        <v>0</v>
      </c>
      <c r="F1228" s="148">
        <v>0</v>
      </c>
      <c r="G1228" s="141">
        <v>0</v>
      </c>
      <c r="H1228" s="141">
        <v>0</v>
      </c>
      <c r="I1228" s="147"/>
      <c r="K1228" s="136"/>
      <c r="L1228" s="136"/>
    </row>
    <row r="1229" spans="1:12" ht="27.75" customHeight="1" x14ac:dyDescent="0.15">
      <c r="A1229" s="129">
        <v>41</v>
      </c>
      <c r="B1229" s="137">
        <v>1222</v>
      </c>
      <c r="C1229" s="148">
        <v>0</v>
      </c>
      <c r="D1229" s="150" t="s">
        <v>188</v>
      </c>
      <c r="E1229" s="148">
        <v>0</v>
      </c>
      <c r="F1229" s="148">
        <v>0</v>
      </c>
      <c r="G1229" s="141">
        <v>0</v>
      </c>
      <c r="H1229" s="141">
        <v>0</v>
      </c>
      <c r="I1229" s="147"/>
      <c r="K1229" s="136"/>
      <c r="L1229" s="136"/>
    </row>
    <row r="1230" spans="1:12" ht="27.75" customHeight="1" x14ac:dyDescent="0.15">
      <c r="A1230" s="129">
        <v>41</v>
      </c>
      <c r="B1230" s="137">
        <v>1223</v>
      </c>
      <c r="C1230" s="148">
        <v>0</v>
      </c>
      <c r="D1230" s="150" t="s">
        <v>188</v>
      </c>
      <c r="E1230" s="148">
        <v>0</v>
      </c>
      <c r="F1230" s="148">
        <v>0</v>
      </c>
      <c r="G1230" s="141">
        <v>0</v>
      </c>
      <c r="H1230" s="141">
        <v>0</v>
      </c>
      <c r="I1230" s="147"/>
      <c r="K1230" s="136"/>
      <c r="L1230" s="136"/>
    </row>
    <row r="1231" spans="1:12" ht="27.75" customHeight="1" x14ac:dyDescent="0.15">
      <c r="A1231" s="129">
        <v>41</v>
      </c>
      <c r="B1231" s="137">
        <v>1224</v>
      </c>
      <c r="C1231" s="148">
        <v>0</v>
      </c>
      <c r="D1231" s="150" t="s">
        <v>188</v>
      </c>
      <c r="E1231" s="148">
        <v>0</v>
      </c>
      <c r="F1231" s="148">
        <v>0</v>
      </c>
      <c r="G1231" s="141">
        <v>0</v>
      </c>
      <c r="H1231" s="141">
        <v>0</v>
      </c>
      <c r="I1231" s="147"/>
      <c r="K1231" s="136"/>
      <c r="L1231" s="136"/>
    </row>
    <row r="1232" spans="1:12" ht="27.75" customHeight="1" x14ac:dyDescent="0.15">
      <c r="A1232" s="129">
        <v>41</v>
      </c>
      <c r="B1232" s="137">
        <v>1225</v>
      </c>
      <c r="C1232" s="148">
        <v>0</v>
      </c>
      <c r="D1232" s="150" t="s">
        <v>188</v>
      </c>
      <c r="E1232" s="148">
        <v>0</v>
      </c>
      <c r="F1232" s="148">
        <v>0</v>
      </c>
      <c r="G1232" s="141">
        <v>0</v>
      </c>
      <c r="H1232" s="141">
        <v>0</v>
      </c>
      <c r="I1232" s="147"/>
      <c r="K1232" s="136"/>
      <c r="L1232" s="136"/>
    </row>
    <row r="1233" spans="1:12" ht="27.75" customHeight="1" x14ac:dyDescent="0.15">
      <c r="A1233" s="129">
        <v>41</v>
      </c>
      <c r="B1233" s="137">
        <v>1226</v>
      </c>
      <c r="C1233" s="148">
        <v>0</v>
      </c>
      <c r="D1233" s="150" t="s">
        <v>188</v>
      </c>
      <c r="E1233" s="148">
        <v>0</v>
      </c>
      <c r="F1233" s="148">
        <v>0</v>
      </c>
      <c r="G1233" s="141">
        <v>0</v>
      </c>
      <c r="H1233" s="141">
        <v>0</v>
      </c>
      <c r="I1233" s="147"/>
      <c r="K1233" s="136"/>
      <c r="L1233" s="136"/>
    </row>
    <row r="1234" spans="1:12" ht="27.75" customHeight="1" x14ac:dyDescent="0.15">
      <c r="A1234" s="129">
        <v>41</v>
      </c>
      <c r="B1234" s="137">
        <v>1227</v>
      </c>
      <c r="C1234" s="148">
        <v>0</v>
      </c>
      <c r="D1234" s="150" t="s">
        <v>188</v>
      </c>
      <c r="E1234" s="148">
        <v>0</v>
      </c>
      <c r="F1234" s="148">
        <v>0</v>
      </c>
      <c r="G1234" s="141">
        <v>0</v>
      </c>
      <c r="H1234" s="141">
        <v>0</v>
      </c>
      <c r="I1234" s="147"/>
      <c r="K1234" s="136"/>
      <c r="L1234" s="136"/>
    </row>
    <row r="1235" spans="1:12" ht="27.75" customHeight="1" x14ac:dyDescent="0.15">
      <c r="A1235" s="129">
        <v>41</v>
      </c>
      <c r="B1235" s="137">
        <v>1228</v>
      </c>
      <c r="C1235" s="148">
        <v>0</v>
      </c>
      <c r="D1235" s="150" t="s">
        <v>188</v>
      </c>
      <c r="E1235" s="148">
        <v>0</v>
      </c>
      <c r="F1235" s="148">
        <v>0</v>
      </c>
      <c r="G1235" s="141">
        <v>0</v>
      </c>
      <c r="H1235" s="141">
        <v>0</v>
      </c>
      <c r="I1235" s="147"/>
      <c r="K1235" s="136"/>
      <c r="L1235" s="136"/>
    </row>
    <row r="1236" spans="1:12" ht="27.75" customHeight="1" x14ac:dyDescent="0.15">
      <c r="A1236" s="129">
        <v>41</v>
      </c>
      <c r="B1236" s="137">
        <v>1229</v>
      </c>
      <c r="C1236" s="148">
        <v>0</v>
      </c>
      <c r="D1236" s="150" t="s">
        <v>188</v>
      </c>
      <c r="E1236" s="148">
        <v>0</v>
      </c>
      <c r="F1236" s="148">
        <v>0</v>
      </c>
      <c r="G1236" s="141">
        <v>0</v>
      </c>
      <c r="H1236" s="141">
        <v>0</v>
      </c>
      <c r="I1236" s="147"/>
      <c r="K1236" s="136"/>
      <c r="L1236" s="136"/>
    </row>
    <row r="1237" spans="1:12" ht="27.75" customHeight="1" x14ac:dyDescent="0.15">
      <c r="A1237" s="129">
        <v>41</v>
      </c>
      <c r="B1237" s="137">
        <v>1230</v>
      </c>
      <c r="C1237" s="148">
        <v>0</v>
      </c>
      <c r="D1237" s="150" t="s">
        <v>188</v>
      </c>
      <c r="E1237" s="148">
        <v>0</v>
      </c>
      <c r="F1237" s="148">
        <v>0</v>
      </c>
      <c r="G1237" s="141">
        <v>0</v>
      </c>
      <c r="H1237" s="141">
        <v>0</v>
      </c>
      <c r="I1237" s="147"/>
      <c r="K1237" s="136"/>
      <c r="L1237" s="136"/>
    </row>
    <row r="1238" spans="1:12" ht="27.75" customHeight="1" x14ac:dyDescent="0.15">
      <c r="A1238" s="129">
        <v>42</v>
      </c>
      <c r="B1238" s="137">
        <v>1231</v>
      </c>
      <c r="C1238" s="148">
        <v>0</v>
      </c>
      <c r="D1238" s="150" t="s">
        <v>188</v>
      </c>
      <c r="E1238" s="148">
        <v>0</v>
      </c>
      <c r="F1238" s="148">
        <v>0</v>
      </c>
      <c r="G1238" s="141">
        <v>0</v>
      </c>
      <c r="H1238" s="141">
        <v>0</v>
      </c>
      <c r="I1238" s="147"/>
      <c r="K1238" s="136"/>
      <c r="L1238" s="136"/>
    </row>
    <row r="1239" spans="1:12" ht="27.75" customHeight="1" x14ac:dyDescent="0.15">
      <c r="A1239" s="129">
        <v>42</v>
      </c>
      <c r="B1239" s="137">
        <v>1232</v>
      </c>
      <c r="C1239" s="148">
        <v>0</v>
      </c>
      <c r="D1239" s="150" t="s">
        <v>188</v>
      </c>
      <c r="E1239" s="148">
        <v>0</v>
      </c>
      <c r="F1239" s="148">
        <v>0</v>
      </c>
      <c r="G1239" s="141">
        <v>0</v>
      </c>
      <c r="H1239" s="141">
        <v>0</v>
      </c>
      <c r="I1239" s="147"/>
      <c r="K1239" s="136"/>
      <c r="L1239" s="136"/>
    </row>
    <row r="1240" spans="1:12" ht="27.75" customHeight="1" x14ac:dyDescent="0.15">
      <c r="A1240" s="129">
        <v>42</v>
      </c>
      <c r="B1240" s="137">
        <v>1233</v>
      </c>
      <c r="C1240" s="148">
        <v>0</v>
      </c>
      <c r="D1240" s="150" t="s">
        <v>188</v>
      </c>
      <c r="E1240" s="148">
        <v>0</v>
      </c>
      <c r="F1240" s="148">
        <v>0</v>
      </c>
      <c r="G1240" s="141">
        <v>0</v>
      </c>
      <c r="H1240" s="141">
        <v>0</v>
      </c>
      <c r="I1240" s="147"/>
      <c r="K1240" s="136"/>
      <c r="L1240" s="136"/>
    </row>
    <row r="1241" spans="1:12" ht="27.75" customHeight="1" x14ac:dyDescent="0.15">
      <c r="A1241" s="129">
        <v>42</v>
      </c>
      <c r="B1241" s="137">
        <v>1234</v>
      </c>
      <c r="C1241" s="148">
        <v>0</v>
      </c>
      <c r="D1241" s="150" t="s">
        <v>188</v>
      </c>
      <c r="E1241" s="148">
        <v>0</v>
      </c>
      <c r="F1241" s="148">
        <v>0</v>
      </c>
      <c r="G1241" s="141">
        <v>0</v>
      </c>
      <c r="H1241" s="141">
        <v>0</v>
      </c>
      <c r="I1241" s="147"/>
      <c r="K1241" s="136"/>
      <c r="L1241" s="136"/>
    </row>
    <row r="1242" spans="1:12" ht="27.75" customHeight="1" x14ac:dyDescent="0.15">
      <c r="A1242" s="129">
        <v>42</v>
      </c>
      <c r="B1242" s="137">
        <v>1235</v>
      </c>
      <c r="C1242" s="148">
        <v>0</v>
      </c>
      <c r="D1242" s="150" t="s">
        <v>188</v>
      </c>
      <c r="E1242" s="148">
        <v>0</v>
      </c>
      <c r="F1242" s="148">
        <v>0</v>
      </c>
      <c r="G1242" s="141">
        <v>0</v>
      </c>
      <c r="H1242" s="141">
        <v>0</v>
      </c>
      <c r="I1242" s="147"/>
      <c r="K1242" s="136"/>
      <c r="L1242" s="136"/>
    </row>
    <row r="1243" spans="1:12" ht="27.75" customHeight="1" x14ac:dyDescent="0.15">
      <c r="A1243" s="129">
        <v>42</v>
      </c>
      <c r="B1243" s="137">
        <v>1236</v>
      </c>
      <c r="C1243" s="148">
        <v>0</v>
      </c>
      <c r="D1243" s="150" t="s">
        <v>188</v>
      </c>
      <c r="E1243" s="148">
        <v>0</v>
      </c>
      <c r="F1243" s="148">
        <v>0</v>
      </c>
      <c r="G1243" s="141">
        <v>0</v>
      </c>
      <c r="H1243" s="141">
        <v>0</v>
      </c>
      <c r="I1243" s="147"/>
      <c r="K1243" s="136"/>
      <c r="L1243" s="136"/>
    </row>
    <row r="1244" spans="1:12" ht="27.75" customHeight="1" x14ac:dyDescent="0.15">
      <c r="A1244" s="129">
        <v>42</v>
      </c>
      <c r="B1244" s="137">
        <v>1237</v>
      </c>
      <c r="C1244" s="148">
        <v>0</v>
      </c>
      <c r="D1244" s="150" t="s">
        <v>188</v>
      </c>
      <c r="E1244" s="148">
        <v>0</v>
      </c>
      <c r="F1244" s="148">
        <v>0</v>
      </c>
      <c r="G1244" s="141">
        <v>0</v>
      </c>
      <c r="H1244" s="141">
        <v>0</v>
      </c>
      <c r="I1244" s="147"/>
      <c r="K1244" s="136"/>
      <c r="L1244" s="136"/>
    </row>
    <row r="1245" spans="1:12" ht="27.75" customHeight="1" x14ac:dyDescent="0.15">
      <c r="A1245" s="129">
        <v>42</v>
      </c>
      <c r="B1245" s="137">
        <v>1238</v>
      </c>
      <c r="C1245" s="148">
        <v>0</v>
      </c>
      <c r="D1245" s="150" t="s">
        <v>188</v>
      </c>
      <c r="E1245" s="148">
        <v>0</v>
      </c>
      <c r="F1245" s="148">
        <v>0</v>
      </c>
      <c r="G1245" s="141">
        <v>0</v>
      </c>
      <c r="H1245" s="141">
        <v>0</v>
      </c>
      <c r="I1245" s="147"/>
      <c r="K1245" s="136"/>
      <c r="L1245" s="136"/>
    </row>
    <row r="1246" spans="1:12" ht="27.75" customHeight="1" x14ac:dyDescent="0.15">
      <c r="A1246" s="129">
        <v>42</v>
      </c>
      <c r="B1246" s="137">
        <v>1239</v>
      </c>
      <c r="C1246" s="148">
        <v>0</v>
      </c>
      <c r="D1246" s="150" t="s">
        <v>188</v>
      </c>
      <c r="E1246" s="148">
        <v>0</v>
      </c>
      <c r="F1246" s="148">
        <v>0</v>
      </c>
      <c r="G1246" s="141">
        <v>0</v>
      </c>
      <c r="H1246" s="141">
        <v>0</v>
      </c>
      <c r="I1246" s="147"/>
      <c r="K1246" s="136"/>
      <c r="L1246" s="136"/>
    </row>
    <row r="1247" spans="1:12" ht="27.75" customHeight="1" x14ac:dyDescent="0.15">
      <c r="A1247" s="129">
        <v>42</v>
      </c>
      <c r="B1247" s="137">
        <v>1240</v>
      </c>
      <c r="C1247" s="148">
        <v>0</v>
      </c>
      <c r="D1247" s="150" t="s">
        <v>188</v>
      </c>
      <c r="E1247" s="148">
        <v>0</v>
      </c>
      <c r="F1247" s="148">
        <v>0</v>
      </c>
      <c r="G1247" s="141">
        <v>0</v>
      </c>
      <c r="H1247" s="141">
        <v>0</v>
      </c>
      <c r="I1247" s="147"/>
      <c r="K1247" s="136"/>
      <c r="L1247" s="136"/>
    </row>
    <row r="1248" spans="1:12" ht="27.75" customHeight="1" x14ac:dyDescent="0.15">
      <c r="A1248" s="129">
        <v>42</v>
      </c>
      <c r="B1248" s="137">
        <v>1241</v>
      </c>
      <c r="C1248" s="148">
        <v>0</v>
      </c>
      <c r="D1248" s="150" t="s">
        <v>188</v>
      </c>
      <c r="E1248" s="148">
        <v>0</v>
      </c>
      <c r="F1248" s="148">
        <v>0</v>
      </c>
      <c r="G1248" s="141">
        <v>0</v>
      </c>
      <c r="H1248" s="141">
        <v>0</v>
      </c>
      <c r="I1248" s="147"/>
      <c r="K1248" s="136"/>
      <c r="L1248" s="136"/>
    </row>
    <row r="1249" spans="1:12" ht="27.75" customHeight="1" x14ac:dyDescent="0.15">
      <c r="A1249" s="129">
        <v>42</v>
      </c>
      <c r="B1249" s="137">
        <v>1242</v>
      </c>
      <c r="C1249" s="148">
        <v>0</v>
      </c>
      <c r="D1249" s="150" t="s">
        <v>188</v>
      </c>
      <c r="E1249" s="148">
        <v>0</v>
      </c>
      <c r="F1249" s="148">
        <v>0</v>
      </c>
      <c r="G1249" s="141">
        <v>0</v>
      </c>
      <c r="H1249" s="141">
        <v>0</v>
      </c>
      <c r="I1249" s="147"/>
      <c r="K1249" s="136"/>
      <c r="L1249" s="136"/>
    </row>
    <row r="1250" spans="1:12" ht="27.75" customHeight="1" x14ac:dyDescent="0.15">
      <c r="A1250" s="129">
        <v>42</v>
      </c>
      <c r="B1250" s="137">
        <v>1243</v>
      </c>
      <c r="C1250" s="148">
        <v>0</v>
      </c>
      <c r="D1250" s="150" t="s">
        <v>188</v>
      </c>
      <c r="E1250" s="148">
        <v>0</v>
      </c>
      <c r="F1250" s="148">
        <v>0</v>
      </c>
      <c r="G1250" s="141">
        <v>0</v>
      </c>
      <c r="H1250" s="141">
        <v>0</v>
      </c>
      <c r="I1250" s="147"/>
      <c r="K1250" s="136"/>
      <c r="L1250" s="136"/>
    </row>
    <row r="1251" spans="1:12" ht="27.75" customHeight="1" x14ac:dyDescent="0.15">
      <c r="A1251" s="129">
        <v>42</v>
      </c>
      <c r="B1251" s="137">
        <v>1244</v>
      </c>
      <c r="C1251" s="148">
        <v>0</v>
      </c>
      <c r="D1251" s="150" t="s">
        <v>188</v>
      </c>
      <c r="E1251" s="148">
        <v>0</v>
      </c>
      <c r="F1251" s="148">
        <v>0</v>
      </c>
      <c r="G1251" s="141">
        <v>0</v>
      </c>
      <c r="H1251" s="141">
        <v>0</v>
      </c>
      <c r="I1251" s="147"/>
      <c r="K1251" s="136"/>
      <c r="L1251" s="136"/>
    </row>
    <row r="1252" spans="1:12" ht="27.75" customHeight="1" x14ac:dyDescent="0.15">
      <c r="A1252" s="129">
        <v>42</v>
      </c>
      <c r="B1252" s="137">
        <v>1245</v>
      </c>
      <c r="C1252" s="148">
        <v>0</v>
      </c>
      <c r="D1252" s="150" t="s">
        <v>188</v>
      </c>
      <c r="E1252" s="148">
        <v>0</v>
      </c>
      <c r="F1252" s="148">
        <v>0</v>
      </c>
      <c r="G1252" s="141">
        <v>0</v>
      </c>
      <c r="H1252" s="141">
        <v>0</v>
      </c>
      <c r="I1252" s="147"/>
      <c r="K1252" s="136"/>
      <c r="L1252" s="136"/>
    </row>
    <row r="1253" spans="1:12" ht="27.75" customHeight="1" x14ac:dyDescent="0.15">
      <c r="A1253" s="129">
        <v>42</v>
      </c>
      <c r="B1253" s="137">
        <v>1246</v>
      </c>
      <c r="C1253" s="148">
        <v>0</v>
      </c>
      <c r="D1253" s="150" t="s">
        <v>188</v>
      </c>
      <c r="E1253" s="148">
        <v>0</v>
      </c>
      <c r="F1253" s="148">
        <v>0</v>
      </c>
      <c r="G1253" s="141">
        <v>0</v>
      </c>
      <c r="H1253" s="141">
        <v>0</v>
      </c>
      <c r="I1253" s="147"/>
      <c r="K1253" s="136"/>
      <c r="L1253" s="136"/>
    </row>
    <row r="1254" spans="1:12" ht="27.75" customHeight="1" x14ac:dyDescent="0.15">
      <c r="A1254" s="129">
        <v>42</v>
      </c>
      <c r="B1254" s="137">
        <v>1247</v>
      </c>
      <c r="C1254" s="148">
        <v>0</v>
      </c>
      <c r="D1254" s="150" t="s">
        <v>188</v>
      </c>
      <c r="E1254" s="148">
        <v>0</v>
      </c>
      <c r="F1254" s="148">
        <v>0</v>
      </c>
      <c r="G1254" s="141">
        <v>0</v>
      </c>
      <c r="H1254" s="141">
        <v>0</v>
      </c>
      <c r="I1254" s="147"/>
      <c r="K1254" s="136"/>
      <c r="L1254" s="136"/>
    </row>
    <row r="1255" spans="1:12" ht="27.75" customHeight="1" x14ac:dyDescent="0.15">
      <c r="A1255" s="129">
        <v>42</v>
      </c>
      <c r="B1255" s="137">
        <v>1248</v>
      </c>
      <c r="C1255" s="148">
        <v>0</v>
      </c>
      <c r="D1255" s="150" t="s">
        <v>188</v>
      </c>
      <c r="E1255" s="148">
        <v>0</v>
      </c>
      <c r="F1255" s="148">
        <v>0</v>
      </c>
      <c r="G1255" s="141">
        <v>0</v>
      </c>
      <c r="H1255" s="141">
        <v>0</v>
      </c>
      <c r="I1255" s="147"/>
      <c r="K1255" s="136"/>
      <c r="L1255" s="136"/>
    </row>
    <row r="1256" spans="1:12" ht="27.75" customHeight="1" x14ac:dyDescent="0.15">
      <c r="A1256" s="129">
        <v>42</v>
      </c>
      <c r="B1256" s="137">
        <v>1249</v>
      </c>
      <c r="C1256" s="148">
        <v>0</v>
      </c>
      <c r="D1256" s="150" t="s">
        <v>188</v>
      </c>
      <c r="E1256" s="148">
        <v>0</v>
      </c>
      <c r="F1256" s="148">
        <v>0</v>
      </c>
      <c r="G1256" s="141">
        <v>0</v>
      </c>
      <c r="H1256" s="141">
        <v>0</v>
      </c>
      <c r="I1256" s="147"/>
      <c r="K1256" s="136"/>
      <c r="L1256" s="136"/>
    </row>
    <row r="1257" spans="1:12" ht="27.75" customHeight="1" x14ac:dyDescent="0.15">
      <c r="A1257" s="129">
        <v>42</v>
      </c>
      <c r="B1257" s="137">
        <v>1250</v>
      </c>
      <c r="C1257" s="148">
        <v>0</v>
      </c>
      <c r="D1257" s="150" t="s">
        <v>188</v>
      </c>
      <c r="E1257" s="148">
        <v>0</v>
      </c>
      <c r="F1257" s="148">
        <v>0</v>
      </c>
      <c r="G1257" s="141">
        <v>0</v>
      </c>
      <c r="H1257" s="141">
        <v>0</v>
      </c>
      <c r="I1257" s="147"/>
      <c r="K1257" s="136"/>
      <c r="L1257" s="136"/>
    </row>
    <row r="1258" spans="1:12" ht="27.75" customHeight="1" x14ac:dyDescent="0.15">
      <c r="A1258" s="129">
        <v>42</v>
      </c>
      <c r="B1258" s="137">
        <v>1251</v>
      </c>
      <c r="C1258" s="148">
        <v>0</v>
      </c>
      <c r="D1258" s="150" t="s">
        <v>188</v>
      </c>
      <c r="E1258" s="148">
        <v>0</v>
      </c>
      <c r="F1258" s="148">
        <v>0</v>
      </c>
      <c r="G1258" s="141">
        <v>0</v>
      </c>
      <c r="H1258" s="141">
        <v>0</v>
      </c>
      <c r="I1258" s="147"/>
      <c r="K1258" s="136"/>
      <c r="L1258" s="136"/>
    </row>
    <row r="1259" spans="1:12" ht="27.75" customHeight="1" x14ac:dyDescent="0.15">
      <c r="A1259" s="129">
        <v>42</v>
      </c>
      <c r="B1259" s="137">
        <v>1252</v>
      </c>
      <c r="C1259" s="148">
        <v>0</v>
      </c>
      <c r="D1259" s="150" t="s">
        <v>188</v>
      </c>
      <c r="E1259" s="148">
        <v>0</v>
      </c>
      <c r="F1259" s="148">
        <v>0</v>
      </c>
      <c r="G1259" s="141">
        <v>0</v>
      </c>
      <c r="H1259" s="141">
        <v>0</v>
      </c>
      <c r="I1259" s="147"/>
      <c r="K1259" s="136"/>
      <c r="L1259" s="136"/>
    </row>
    <row r="1260" spans="1:12" ht="27.75" customHeight="1" x14ac:dyDescent="0.15">
      <c r="A1260" s="129">
        <v>42</v>
      </c>
      <c r="B1260" s="137">
        <v>1253</v>
      </c>
      <c r="C1260" s="148">
        <v>0</v>
      </c>
      <c r="D1260" s="150" t="s">
        <v>188</v>
      </c>
      <c r="E1260" s="148">
        <v>0</v>
      </c>
      <c r="F1260" s="148">
        <v>0</v>
      </c>
      <c r="G1260" s="141">
        <v>0</v>
      </c>
      <c r="H1260" s="141">
        <v>0</v>
      </c>
      <c r="I1260" s="147"/>
      <c r="K1260" s="136"/>
      <c r="L1260" s="136"/>
    </row>
    <row r="1261" spans="1:12" ht="27.75" customHeight="1" x14ac:dyDescent="0.15">
      <c r="A1261" s="129">
        <v>42</v>
      </c>
      <c r="B1261" s="137">
        <v>1254</v>
      </c>
      <c r="C1261" s="148">
        <v>0</v>
      </c>
      <c r="D1261" s="150" t="s">
        <v>188</v>
      </c>
      <c r="E1261" s="148">
        <v>0</v>
      </c>
      <c r="F1261" s="148">
        <v>0</v>
      </c>
      <c r="G1261" s="141">
        <v>0</v>
      </c>
      <c r="H1261" s="141">
        <v>0</v>
      </c>
      <c r="I1261" s="147"/>
      <c r="K1261" s="136"/>
      <c r="L1261" s="136"/>
    </row>
    <row r="1262" spans="1:12" ht="27.75" customHeight="1" x14ac:dyDescent="0.15">
      <c r="A1262" s="129">
        <v>42</v>
      </c>
      <c r="B1262" s="137">
        <v>1255</v>
      </c>
      <c r="C1262" s="148">
        <v>0</v>
      </c>
      <c r="D1262" s="150" t="s">
        <v>188</v>
      </c>
      <c r="E1262" s="148">
        <v>0</v>
      </c>
      <c r="F1262" s="148">
        <v>0</v>
      </c>
      <c r="G1262" s="141">
        <v>0</v>
      </c>
      <c r="H1262" s="141">
        <v>0</v>
      </c>
      <c r="I1262" s="147"/>
      <c r="K1262" s="136"/>
      <c r="L1262" s="136"/>
    </row>
    <row r="1263" spans="1:12" ht="27.75" customHeight="1" x14ac:dyDescent="0.15">
      <c r="A1263" s="129">
        <v>42</v>
      </c>
      <c r="B1263" s="137">
        <v>1256</v>
      </c>
      <c r="C1263" s="148">
        <v>0</v>
      </c>
      <c r="D1263" s="150" t="s">
        <v>188</v>
      </c>
      <c r="E1263" s="148">
        <v>0</v>
      </c>
      <c r="F1263" s="148">
        <v>0</v>
      </c>
      <c r="G1263" s="141">
        <v>0</v>
      </c>
      <c r="H1263" s="141">
        <v>0</v>
      </c>
      <c r="I1263" s="147"/>
      <c r="K1263" s="136"/>
      <c r="L1263" s="136"/>
    </row>
    <row r="1264" spans="1:12" ht="27.75" customHeight="1" x14ac:dyDescent="0.15">
      <c r="A1264" s="129">
        <v>42</v>
      </c>
      <c r="B1264" s="137">
        <v>1257</v>
      </c>
      <c r="C1264" s="148">
        <v>0</v>
      </c>
      <c r="D1264" s="150" t="s">
        <v>188</v>
      </c>
      <c r="E1264" s="148">
        <v>0</v>
      </c>
      <c r="F1264" s="148">
        <v>0</v>
      </c>
      <c r="G1264" s="141">
        <v>0</v>
      </c>
      <c r="H1264" s="141">
        <v>0</v>
      </c>
      <c r="I1264" s="147"/>
      <c r="K1264" s="136"/>
      <c r="L1264" s="136"/>
    </row>
    <row r="1265" spans="1:12" ht="27.75" customHeight="1" x14ac:dyDescent="0.15">
      <c r="A1265" s="129">
        <v>42</v>
      </c>
      <c r="B1265" s="137">
        <v>1258</v>
      </c>
      <c r="C1265" s="148">
        <v>0</v>
      </c>
      <c r="D1265" s="150" t="s">
        <v>188</v>
      </c>
      <c r="E1265" s="148">
        <v>0</v>
      </c>
      <c r="F1265" s="148">
        <v>0</v>
      </c>
      <c r="G1265" s="141">
        <v>0</v>
      </c>
      <c r="H1265" s="141">
        <v>0</v>
      </c>
      <c r="I1265" s="147"/>
      <c r="K1265" s="136"/>
      <c r="L1265" s="136"/>
    </row>
    <row r="1266" spans="1:12" ht="27.75" customHeight="1" x14ac:dyDescent="0.15">
      <c r="A1266" s="129">
        <v>42</v>
      </c>
      <c r="B1266" s="137">
        <v>1259</v>
      </c>
      <c r="C1266" s="148">
        <v>0</v>
      </c>
      <c r="D1266" s="150" t="s">
        <v>188</v>
      </c>
      <c r="E1266" s="148">
        <v>0</v>
      </c>
      <c r="F1266" s="148">
        <v>0</v>
      </c>
      <c r="G1266" s="141">
        <v>0</v>
      </c>
      <c r="H1266" s="141">
        <v>0</v>
      </c>
      <c r="I1266" s="147"/>
      <c r="K1266" s="136"/>
      <c r="L1266" s="136"/>
    </row>
    <row r="1267" spans="1:12" ht="27.75" customHeight="1" x14ac:dyDescent="0.15">
      <c r="A1267" s="129">
        <v>42</v>
      </c>
      <c r="B1267" s="137">
        <v>1260</v>
      </c>
      <c r="C1267" s="148">
        <v>0</v>
      </c>
      <c r="D1267" s="150" t="s">
        <v>188</v>
      </c>
      <c r="E1267" s="148">
        <v>0</v>
      </c>
      <c r="F1267" s="148">
        <v>0</v>
      </c>
      <c r="G1267" s="141">
        <v>0</v>
      </c>
      <c r="H1267" s="141">
        <v>0</v>
      </c>
      <c r="I1267" s="147"/>
      <c r="K1267" s="136"/>
      <c r="L1267" s="136"/>
    </row>
    <row r="1268" spans="1:12" ht="27.75" customHeight="1" x14ac:dyDescent="0.15">
      <c r="A1268" s="129">
        <v>43</v>
      </c>
      <c r="B1268" s="137">
        <v>1261</v>
      </c>
      <c r="C1268" s="148">
        <v>0</v>
      </c>
      <c r="D1268" s="150" t="s">
        <v>188</v>
      </c>
      <c r="E1268" s="148">
        <v>0</v>
      </c>
      <c r="F1268" s="148">
        <v>0</v>
      </c>
      <c r="G1268" s="141">
        <v>0</v>
      </c>
      <c r="H1268" s="141">
        <v>0</v>
      </c>
      <c r="I1268" s="147"/>
      <c r="K1268" s="136"/>
      <c r="L1268" s="136"/>
    </row>
    <row r="1269" spans="1:12" ht="27.75" customHeight="1" x14ac:dyDescent="0.15">
      <c r="A1269" s="129">
        <v>43</v>
      </c>
      <c r="B1269" s="137">
        <v>1262</v>
      </c>
      <c r="C1269" s="148">
        <v>0</v>
      </c>
      <c r="D1269" s="150" t="s">
        <v>188</v>
      </c>
      <c r="E1269" s="148">
        <v>0</v>
      </c>
      <c r="F1269" s="148">
        <v>0</v>
      </c>
      <c r="G1269" s="141">
        <v>0</v>
      </c>
      <c r="H1269" s="141">
        <v>0</v>
      </c>
      <c r="I1269" s="147"/>
      <c r="K1269" s="136"/>
      <c r="L1269" s="136"/>
    </row>
    <row r="1270" spans="1:12" ht="27.75" customHeight="1" x14ac:dyDescent="0.15">
      <c r="A1270" s="129">
        <v>43</v>
      </c>
      <c r="B1270" s="137">
        <v>1263</v>
      </c>
      <c r="C1270" s="148">
        <v>0</v>
      </c>
      <c r="D1270" s="150" t="s">
        <v>188</v>
      </c>
      <c r="E1270" s="148">
        <v>0</v>
      </c>
      <c r="F1270" s="148">
        <v>0</v>
      </c>
      <c r="G1270" s="141">
        <v>0</v>
      </c>
      <c r="H1270" s="141">
        <v>0</v>
      </c>
      <c r="I1270" s="147"/>
      <c r="K1270" s="136"/>
      <c r="L1270" s="136"/>
    </row>
    <row r="1271" spans="1:12" ht="27.75" customHeight="1" x14ac:dyDescent="0.15">
      <c r="A1271" s="129">
        <v>43</v>
      </c>
      <c r="B1271" s="137">
        <v>1264</v>
      </c>
      <c r="C1271" s="148">
        <v>0</v>
      </c>
      <c r="D1271" s="150" t="s">
        <v>188</v>
      </c>
      <c r="E1271" s="148">
        <v>0</v>
      </c>
      <c r="F1271" s="148">
        <v>0</v>
      </c>
      <c r="G1271" s="141">
        <v>0</v>
      </c>
      <c r="H1271" s="141">
        <v>0</v>
      </c>
      <c r="I1271" s="147"/>
      <c r="K1271" s="136"/>
      <c r="L1271" s="136"/>
    </row>
    <row r="1272" spans="1:12" ht="27.75" customHeight="1" x14ac:dyDescent="0.15">
      <c r="A1272" s="129">
        <v>43</v>
      </c>
      <c r="B1272" s="137">
        <v>1265</v>
      </c>
      <c r="C1272" s="148">
        <v>0</v>
      </c>
      <c r="D1272" s="150" t="s">
        <v>188</v>
      </c>
      <c r="E1272" s="148">
        <v>0</v>
      </c>
      <c r="F1272" s="148">
        <v>0</v>
      </c>
      <c r="G1272" s="141">
        <v>0</v>
      </c>
      <c r="H1272" s="141">
        <v>0</v>
      </c>
      <c r="I1272" s="147"/>
      <c r="K1272" s="136"/>
      <c r="L1272" s="136"/>
    </row>
    <row r="1273" spans="1:12" ht="27.75" customHeight="1" x14ac:dyDescent="0.15">
      <c r="A1273" s="129">
        <v>43</v>
      </c>
      <c r="B1273" s="137">
        <v>1266</v>
      </c>
      <c r="C1273" s="148">
        <v>0</v>
      </c>
      <c r="D1273" s="150" t="s">
        <v>188</v>
      </c>
      <c r="E1273" s="148">
        <v>0</v>
      </c>
      <c r="F1273" s="148">
        <v>0</v>
      </c>
      <c r="G1273" s="141">
        <v>0</v>
      </c>
      <c r="H1273" s="141">
        <v>0</v>
      </c>
      <c r="I1273" s="147"/>
      <c r="K1273" s="136"/>
      <c r="L1273" s="136"/>
    </row>
    <row r="1274" spans="1:12" ht="27.75" customHeight="1" x14ac:dyDescent="0.15">
      <c r="A1274" s="129">
        <v>43</v>
      </c>
      <c r="B1274" s="137">
        <v>1267</v>
      </c>
      <c r="C1274" s="148">
        <v>0</v>
      </c>
      <c r="D1274" s="150" t="s">
        <v>188</v>
      </c>
      <c r="E1274" s="148">
        <v>0</v>
      </c>
      <c r="F1274" s="148">
        <v>0</v>
      </c>
      <c r="G1274" s="141">
        <v>0</v>
      </c>
      <c r="H1274" s="141">
        <v>0</v>
      </c>
      <c r="I1274" s="147"/>
      <c r="K1274" s="136"/>
      <c r="L1274" s="136"/>
    </row>
    <row r="1275" spans="1:12" ht="27.75" customHeight="1" x14ac:dyDescent="0.15">
      <c r="A1275" s="129">
        <v>43</v>
      </c>
      <c r="B1275" s="137">
        <v>1268</v>
      </c>
      <c r="C1275" s="148">
        <v>0</v>
      </c>
      <c r="D1275" s="150" t="s">
        <v>188</v>
      </c>
      <c r="E1275" s="148">
        <v>0</v>
      </c>
      <c r="F1275" s="148">
        <v>0</v>
      </c>
      <c r="G1275" s="141">
        <v>0</v>
      </c>
      <c r="H1275" s="141">
        <v>0</v>
      </c>
      <c r="I1275" s="147"/>
      <c r="K1275" s="136"/>
      <c r="L1275" s="136"/>
    </row>
    <row r="1276" spans="1:12" ht="27.75" customHeight="1" x14ac:dyDescent="0.15">
      <c r="A1276" s="129">
        <v>43</v>
      </c>
      <c r="B1276" s="137">
        <v>1269</v>
      </c>
      <c r="C1276" s="148">
        <v>0</v>
      </c>
      <c r="D1276" s="150" t="s">
        <v>188</v>
      </c>
      <c r="E1276" s="148">
        <v>0</v>
      </c>
      <c r="F1276" s="148">
        <v>0</v>
      </c>
      <c r="G1276" s="141">
        <v>0</v>
      </c>
      <c r="H1276" s="141">
        <v>0</v>
      </c>
      <c r="I1276" s="147"/>
      <c r="K1276" s="136"/>
      <c r="L1276" s="136"/>
    </row>
    <row r="1277" spans="1:12" ht="27.75" customHeight="1" x14ac:dyDescent="0.15">
      <c r="A1277" s="129">
        <v>43</v>
      </c>
      <c r="B1277" s="137">
        <v>1270</v>
      </c>
      <c r="C1277" s="148">
        <v>0</v>
      </c>
      <c r="D1277" s="150" t="s">
        <v>188</v>
      </c>
      <c r="E1277" s="148">
        <v>0</v>
      </c>
      <c r="F1277" s="148">
        <v>0</v>
      </c>
      <c r="G1277" s="141">
        <v>0</v>
      </c>
      <c r="H1277" s="141">
        <v>0</v>
      </c>
      <c r="I1277" s="147"/>
      <c r="K1277" s="136"/>
      <c r="L1277" s="136"/>
    </row>
    <row r="1278" spans="1:12" ht="27.75" customHeight="1" x14ac:dyDescent="0.15">
      <c r="A1278" s="129">
        <v>43</v>
      </c>
      <c r="B1278" s="137">
        <v>1271</v>
      </c>
      <c r="C1278" s="148">
        <v>0</v>
      </c>
      <c r="D1278" s="150" t="s">
        <v>188</v>
      </c>
      <c r="E1278" s="148">
        <v>0</v>
      </c>
      <c r="F1278" s="148">
        <v>0</v>
      </c>
      <c r="G1278" s="141">
        <v>0</v>
      </c>
      <c r="H1278" s="141">
        <v>0</v>
      </c>
      <c r="I1278" s="147"/>
      <c r="K1278" s="136"/>
      <c r="L1278" s="136"/>
    </row>
    <row r="1279" spans="1:12" ht="27.75" customHeight="1" x14ac:dyDescent="0.15">
      <c r="A1279" s="129">
        <v>43</v>
      </c>
      <c r="B1279" s="137">
        <v>1272</v>
      </c>
      <c r="C1279" s="148">
        <v>0</v>
      </c>
      <c r="D1279" s="150" t="s">
        <v>188</v>
      </c>
      <c r="E1279" s="148">
        <v>0</v>
      </c>
      <c r="F1279" s="148">
        <v>0</v>
      </c>
      <c r="G1279" s="141">
        <v>0</v>
      </c>
      <c r="H1279" s="141">
        <v>0</v>
      </c>
      <c r="I1279" s="147"/>
      <c r="K1279" s="136"/>
      <c r="L1279" s="136"/>
    </row>
    <row r="1280" spans="1:12" ht="27.75" customHeight="1" x14ac:dyDescent="0.15">
      <c r="A1280" s="129">
        <v>43</v>
      </c>
      <c r="B1280" s="137">
        <v>1273</v>
      </c>
      <c r="C1280" s="148">
        <v>0</v>
      </c>
      <c r="D1280" s="150" t="s">
        <v>188</v>
      </c>
      <c r="E1280" s="148">
        <v>0</v>
      </c>
      <c r="F1280" s="148">
        <v>0</v>
      </c>
      <c r="G1280" s="141">
        <v>0</v>
      </c>
      <c r="H1280" s="141">
        <v>0</v>
      </c>
      <c r="I1280" s="147"/>
      <c r="K1280" s="136"/>
      <c r="L1280" s="136"/>
    </row>
    <row r="1281" spans="1:12" ht="27.75" customHeight="1" x14ac:dyDescent="0.15">
      <c r="A1281" s="129">
        <v>43</v>
      </c>
      <c r="B1281" s="137">
        <v>1274</v>
      </c>
      <c r="C1281" s="148">
        <v>0</v>
      </c>
      <c r="D1281" s="150" t="s">
        <v>188</v>
      </c>
      <c r="E1281" s="148">
        <v>0</v>
      </c>
      <c r="F1281" s="148">
        <v>0</v>
      </c>
      <c r="G1281" s="141">
        <v>0</v>
      </c>
      <c r="H1281" s="141">
        <v>0</v>
      </c>
      <c r="I1281" s="147"/>
      <c r="K1281" s="136"/>
      <c r="L1281" s="136"/>
    </row>
    <row r="1282" spans="1:12" ht="27.75" customHeight="1" x14ac:dyDescent="0.15">
      <c r="A1282" s="129">
        <v>43</v>
      </c>
      <c r="B1282" s="137">
        <v>1275</v>
      </c>
      <c r="C1282" s="148">
        <v>0</v>
      </c>
      <c r="D1282" s="150" t="s">
        <v>188</v>
      </c>
      <c r="E1282" s="148">
        <v>0</v>
      </c>
      <c r="F1282" s="148">
        <v>0</v>
      </c>
      <c r="G1282" s="141">
        <v>0</v>
      </c>
      <c r="H1282" s="141">
        <v>0</v>
      </c>
      <c r="I1282" s="147"/>
      <c r="K1282" s="136"/>
      <c r="L1282" s="136"/>
    </row>
    <row r="1283" spans="1:12" ht="27.75" customHeight="1" x14ac:dyDescent="0.15">
      <c r="A1283" s="129">
        <v>43</v>
      </c>
      <c r="B1283" s="137">
        <v>1276</v>
      </c>
      <c r="C1283" s="148">
        <v>0</v>
      </c>
      <c r="D1283" s="150" t="s">
        <v>188</v>
      </c>
      <c r="E1283" s="148">
        <v>0</v>
      </c>
      <c r="F1283" s="148">
        <v>0</v>
      </c>
      <c r="G1283" s="141">
        <v>0</v>
      </c>
      <c r="H1283" s="141">
        <v>0</v>
      </c>
      <c r="I1283" s="147"/>
      <c r="K1283" s="136"/>
      <c r="L1283" s="136"/>
    </row>
    <row r="1284" spans="1:12" ht="27.75" customHeight="1" x14ac:dyDescent="0.15">
      <c r="A1284" s="129">
        <v>43</v>
      </c>
      <c r="B1284" s="137">
        <v>1277</v>
      </c>
      <c r="C1284" s="148">
        <v>0</v>
      </c>
      <c r="D1284" s="150" t="s">
        <v>188</v>
      </c>
      <c r="E1284" s="148">
        <v>0</v>
      </c>
      <c r="F1284" s="148">
        <v>0</v>
      </c>
      <c r="G1284" s="141">
        <v>0</v>
      </c>
      <c r="H1284" s="141">
        <v>0</v>
      </c>
      <c r="I1284" s="147"/>
      <c r="K1284" s="136"/>
      <c r="L1284" s="136"/>
    </row>
    <row r="1285" spans="1:12" ht="27.75" customHeight="1" x14ac:dyDescent="0.15">
      <c r="A1285" s="129">
        <v>43</v>
      </c>
      <c r="B1285" s="137">
        <v>1278</v>
      </c>
      <c r="C1285" s="148">
        <v>0</v>
      </c>
      <c r="D1285" s="150" t="s">
        <v>188</v>
      </c>
      <c r="E1285" s="148">
        <v>0</v>
      </c>
      <c r="F1285" s="148">
        <v>0</v>
      </c>
      <c r="G1285" s="141">
        <v>0</v>
      </c>
      <c r="H1285" s="141">
        <v>0</v>
      </c>
      <c r="I1285" s="147"/>
      <c r="K1285" s="136"/>
      <c r="L1285" s="136"/>
    </row>
    <row r="1286" spans="1:12" ht="27.75" customHeight="1" x14ac:dyDescent="0.15">
      <c r="A1286" s="129">
        <v>43</v>
      </c>
      <c r="B1286" s="137">
        <v>1279</v>
      </c>
      <c r="C1286" s="148">
        <v>0</v>
      </c>
      <c r="D1286" s="150" t="s">
        <v>188</v>
      </c>
      <c r="E1286" s="148">
        <v>0</v>
      </c>
      <c r="F1286" s="148">
        <v>0</v>
      </c>
      <c r="G1286" s="141">
        <v>0</v>
      </c>
      <c r="H1286" s="141">
        <v>0</v>
      </c>
      <c r="I1286" s="147"/>
      <c r="K1286" s="136"/>
      <c r="L1286" s="136"/>
    </row>
    <row r="1287" spans="1:12" ht="27.75" customHeight="1" x14ac:dyDescent="0.15">
      <c r="A1287" s="129">
        <v>43</v>
      </c>
      <c r="B1287" s="137">
        <v>1280</v>
      </c>
      <c r="C1287" s="148">
        <v>0</v>
      </c>
      <c r="D1287" s="150" t="s">
        <v>188</v>
      </c>
      <c r="E1287" s="148">
        <v>0</v>
      </c>
      <c r="F1287" s="148">
        <v>0</v>
      </c>
      <c r="G1287" s="141">
        <v>0</v>
      </c>
      <c r="H1287" s="141">
        <v>0</v>
      </c>
      <c r="I1287" s="147"/>
      <c r="K1287" s="136"/>
      <c r="L1287" s="136"/>
    </row>
    <row r="1288" spans="1:12" ht="27.75" customHeight="1" x14ac:dyDescent="0.15">
      <c r="A1288" s="129">
        <v>43</v>
      </c>
      <c r="B1288" s="137">
        <v>1281</v>
      </c>
      <c r="C1288" s="148">
        <v>0</v>
      </c>
      <c r="D1288" s="150" t="s">
        <v>188</v>
      </c>
      <c r="E1288" s="148">
        <v>0</v>
      </c>
      <c r="F1288" s="148">
        <v>0</v>
      </c>
      <c r="G1288" s="141">
        <v>0</v>
      </c>
      <c r="H1288" s="141">
        <v>0</v>
      </c>
      <c r="I1288" s="147"/>
      <c r="K1288" s="136"/>
      <c r="L1288" s="136"/>
    </row>
    <row r="1289" spans="1:12" ht="27.75" customHeight="1" x14ac:dyDescent="0.15">
      <c r="A1289" s="129">
        <v>43</v>
      </c>
      <c r="B1289" s="137">
        <v>1282</v>
      </c>
      <c r="C1289" s="148">
        <v>0</v>
      </c>
      <c r="D1289" s="150" t="s">
        <v>188</v>
      </c>
      <c r="E1289" s="148">
        <v>0</v>
      </c>
      <c r="F1289" s="148">
        <v>0</v>
      </c>
      <c r="G1289" s="141">
        <v>0</v>
      </c>
      <c r="H1289" s="141">
        <v>0</v>
      </c>
      <c r="I1289" s="147"/>
      <c r="K1289" s="136"/>
      <c r="L1289" s="136"/>
    </row>
    <row r="1290" spans="1:12" ht="27.75" customHeight="1" x14ac:dyDescent="0.15">
      <c r="A1290" s="129">
        <v>43</v>
      </c>
      <c r="B1290" s="137">
        <v>1283</v>
      </c>
      <c r="C1290" s="148">
        <v>0</v>
      </c>
      <c r="D1290" s="150" t="s">
        <v>188</v>
      </c>
      <c r="E1290" s="148">
        <v>0</v>
      </c>
      <c r="F1290" s="148">
        <v>0</v>
      </c>
      <c r="G1290" s="141">
        <v>0</v>
      </c>
      <c r="H1290" s="141">
        <v>0</v>
      </c>
      <c r="I1290" s="147"/>
      <c r="K1290" s="136"/>
      <c r="L1290" s="136"/>
    </row>
    <row r="1291" spans="1:12" ht="27.75" customHeight="1" x14ac:dyDescent="0.15">
      <c r="A1291" s="129">
        <v>43</v>
      </c>
      <c r="B1291" s="137">
        <v>1284</v>
      </c>
      <c r="C1291" s="148">
        <v>0</v>
      </c>
      <c r="D1291" s="150" t="s">
        <v>188</v>
      </c>
      <c r="E1291" s="148">
        <v>0</v>
      </c>
      <c r="F1291" s="148">
        <v>0</v>
      </c>
      <c r="G1291" s="141">
        <v>0</v>
      </c>
      <c r="H1291" s="141">
        <v>0</v>
      </c>
      <c r="I1291" s="147"/>
      <c r="K1291" s="136"/>
      <c r="L1291" s="136"/>
    </row>
    <row r="1292" spans="1:12" ht="27.75" customHeight="1" x14ac:dyDescent="0.15">
      <c r="A1292" s="129">
        <v>43</v>
      </c>
      <c r="B1292" s="137">
        <v>1285</v>
      </c>
      <c r="C1292" s="148">
        <v>0</v>
      </c>
      <c r="D1292" s="150" t="s">
        <v>188</v>
      </c>
      <c r="E1292" s="148">
        <v>0</v>
      </c>
      <c r="F1292" s="148">
        <v>0</v>
      </c>
      <c r="G1292" s="141">
        <v>0</v>
      </c>
      <c r="H1292" s="141">
        <v>0</v>
      </c>
      <c r="I1292" s="147"/>
      <c r="K1292" s="136"/>
      <c r="L1292" s="136"/>
    </row>
    <row r="1293" spans="1:12" ht="27.75" customHeight="1" x14ac:dyDescent="0.15">
      <c r="A1293" s="129">
        <v>43</v>
      </c>
      <c r="B1293" s="137">
        <v>1286</v>
      </c>
      <c r="C1293" s="148">
        <v>0</v>
      </c>
      <c r="D1293" s="150" t="s">
        <v>188</v>
      </c>
      <c r="E1293" s="148">
        <v>0</v>
      </c>
      <c r="F1293" s="148">
        <v>0</v>
      </c>
      <c r="G1293" s="141">
        <v>0</v>
      </c>
      <c r="H1293" s="141">
        <v>0</v>
      </c>
      <c r="I1293" s="147"/>
      <c r="K1293" s="136"/>
      <c r="L1293" s="136"/>
    </row>
    <row r="1294" spans="1:12" ht="27.75" customHeight="1" x14ac:dyDescent="0.15">
      <c r="A1294" s="129">
        <v>43</v>
      </c>
      <c r="B1294" s="137">
        <v>1287</v>
      </c>
      <c r="C1294" s="148">
        <v>0</v>
      </c>
      <c r="D1294" s="150" t="s">
        <v>188</v>
      </c>
      <c r="E1294" s="148">
        <v>0</v>
      </c>
      <c r="F1294" s="148">
        <v>0</v>
      </c>
      <c r="G1294" s="141">
        <v>0</v>
      </c>
      <c r="H1294" s="141">
        <v>0</v>
      </c>
      <c r="I1294" s="147"/>
      <c r="K1294" s="136"/>
      <c r="L1294" s="136"/>
    </row>
    <row r="1295" spans="1:12" ht="27.75" customHeight="1" x14ac:dyDescent="0.15">
      <c r="A1295" s="129">
        <v>43</v>
      </c>
      <c r="B1295" s="137">
        <v>1288</v>
      </c>
      <c r="C1295" s="148">
        <v>0</v>
      </c>
      <c r="D1295" s="150" t="s">
        <v>188</v>
      </c>
      <c r="E1295" s="148">
        <v>0</v>
      </c>
      <c r="F1295" s="148">
        <v>0</v>
      </c>
      <c r="G1295" s="141">
        <v>0</v>
      </c>
      <c r="H1295" s="141">
        <v>0</v>
      </c>
      <c r="I1295" s="147"/>
      <c r="K1295" s="136"/>
      <c r="L1295" s="136"/>
    </row>
    <row r="1296" spans="1:12" ht="27.75" customHeight="1" x14ac:dyDescent="0.15">
      <c r="A1296" s="129">
        <v>43</v>
      </c>
      <c r="B1296" s="137">
        <v>1289</v>
      </c>
      <c r="C1296" s="148">
        <v>0</v>
      </c>
      <c r="D1296" s="150" t="s">
        <v>188</v>
      </c>
      <c r="E1296" s="148">
        <v>0</v>
      </c>
      <c r="F1296" s="148">
        <v>0</v>
      </c>
      <c r="G1296" s="141">
        <v>0</v>
      </c>
      <c r="H1296" s="141">
        <v>0</v>
      </c>
      <c r="I1296" s="147"/>
      <c r="K1296" s="136"/>
      <c r="L1296" s="136"/>
    </row>
    <row r="1297" spans="1:12" ht="27.75" customHeight="1" x14ac:dyDescent="0.15">
      <c r="A1297" s="129">
        <v>43</v>
      </c>
      <c r="B1297" s="137">
        <v>1290</v>
      </c>
      <c r="C1297" s="148">
        <v>0</v>
      </c>
      <c r="D1297" s="150" t="s">
        <v>188</v>
      </c>
      <c r="E1297" s="148">
        <v>0</v>
      </c>
      <c r="F1297" s="148">
        <v>0</v>
      </c>
      <c r="G1297" s="141">
        <v>0</v>
      </c>
      <c r="H1297" s="141">
        <v>0</v>
      </c>
      <c r="I1297" s="147"/>
      <c r="K1297" s="136"/>
      <c r="L1297" s="136"/>
    </row>
    <row r="1298" spans="1:12" ht="27.75" customHeight="1" x14ac:dyDescent="0.15">
      <c r="A1298" s="129">
        <v>44</v>
      </c>
      <c r="B1298" s="137">
        <v>1291</v>
      </c>
      <c r="C1298" s="148">
        <v>0</v>
      </c>
      <c r="D1298" s="150" t="s">
        <v>188</v>
      </c>
      <c r="E1298" s="148">
        <v>0</v>
      </c>
      <c r="F1298" s="148">
        <v>0</v>
      </c>
      <c r="G1298" s="141">
        <v>0</v>
      </c>
      <c r="H1298" s="141">
        <v>0</v>
      </c>
      <c r="I1298" s="147"/>
      <c r="K1298" s="136"/>
      <c r="L1298" s="136"/>
    </row>
    <row r="1299" spans="1:12" ht="27.75" customHeight="1" x14ac:dyDescent="0.15">
      <c r="A1299" s="129">
        <v>44</v>
      </c>
      <c r="B1299" s="137">
        <v>1292</v>
      </c>
      <c r="C1299" s="148">
        <v>0</v>
      </c>
      <c r="D1299" s="150" t="s">
        <v>188</v>
      </c>
      <c r="E1299" s="148">
        <v>0</v>
      </c>
      <c r="F1299" s="148">
        <v>0</v>
      </c>
      <c r="G1299" s="141">
        <v>0</v>
      </c>
      <c r="H1299" s="141">
        <v>0</v>
      </c>
      <c r="I1299" s="147"/>
      <c r="K1299" s="136"/>
      <c r="L1299" s="136"/>
    </row>
    <row r="1300" spans="1:12" ht="27.75" customHeight="1" x14ac:dyDescent="0.15">
      <c r="A1300" s="129">
        <v>44</v>
      </c>
      <c r="B1300" s="137">
        <v>1293</v>
      </c>
      <c r="C1300" s="148">
        <v>0</v>
      </c>
      <c r="D1300" s="150" t="s">
        <v>188</v>
      </c>
      <c r="E1300" s="148">
        <v>0</v>
      </c>
      <c r="F1300" s="148">
        <v>0</v>
      </c>
      <c r="G1300" s="141">
        <v>0</v>
      </c>
      <c r="H1300" s="141">
        <v>0</v>
      </c>
      <c r="I1300" s="147"/>
      <c r="K1300" s="136"/>
      <c r="L1300" s="136"/>
    </row>
    <row r="1301" spans="1:12" ht="27.75" customHeight="1" x14ac:dyDescent="0.15">
      <c r="A1301" s="129">
        <v>44</v>
      </c>
      <c r="B1301" s="137">
        <v>1294</v>
      </c>
      <c r="C1301" s="148">
        <v>0</v>
      </c>
      <c r="D1301" s="150" t="s">
        <v>188</v>
      </c>
      <c r="E1301" s="148">
        <v>0</v>
      </c>
      <c r="F1301" s="148">
        <v>0</v>
      </c>
      <c r="G1301" s="141">
        <v>0</v>
      </c>
      <c r="H1301" s="141">
        <v>0</v>
      </c>
      <c r="I1301" s="147"/>
      <c r="K1301" s="136"/>
      <c r="L1301" s="136"/>
    </row>
    <row r="1302" spans="1:12" ht="27.75" customHeight="1" x14ac:dyDescent="0.15">
      <c r="A1302" s="129">
        <v>44</v>
      </c>
      <c r="B1302" s="137">
        <v>1295</v>
      </c>
      <c r="C1302" s="148">
        <v>0</v>
      </c>
      <c r="D1302" s="150" t="s">
        <v>188</v>
      </c>
      <c r="E1302" s="148">
        <v>0</v>
      </c>
      <c r="F1302" s="148">
        <v>0</v>
      </c>
      <c r="G1302" s="141">
        <v>0</v>
      </c>
      <c r="H1302" s="141">
        <v>0</v>
      </c>
      <c r="I1302" s="147"/>
      <c r="K1302" s="136"/>
      <c r="L1302" s="136"/>
    </row>
    <row r="1303" spans="1:12" ht="27.75" customHeight="1" x14ac:dyDescent="0.15">
      <c r="A1303" s="129">
        <v>44</v>
      </c>
      <c r="B1303" s="137">
        <v>1296</v>
      </c>
      <c r="C1303" s="148">
        <v>0</v>
      </c>
      <c r="D1303" s="150" t="s">
        <v>188</v>
      </c>
      <c r="E1303" s="148">
        <v>0</v>
      </c>
      <c r="F1303" s="148">
        <v>0</v>
      </c>
      <c r="G1303" s="141">
        <v>0</v>
      </c>
      <c r="H1303" s="141">
        <v>0</v>
      </c>
      <c r="I1303" s="147"/>
      <c r="K1303" s="136"/>
      <c r="L1303" s="136"/>
    </row>
    <row r="1304" spans="1:12" ht="27.75" customHeight="1" x14ac:dyDescent="0.15">
      <c r="A1304" s="129">
        <v>44</v>
      </c>
      <c r="B1304" s="137">
        <v>1297</v>
      </c>
      <c r="C1304" s="148">
        <v>0</v>
      </c>
      <c r="D1304" s="150" t="s">
        <v>188</v>
      </c>
      <c r="E1304" s="148">
        <v>0</v>
      </c>
      <c r="F1304" s="148">
        <v>0</v>
      </c>
      <c r="G1304" s="141">
        <v>0</v>
      </c>
      <c r="H1304" s="141">
        <v>0</v>
      </c>
      <c r="I1304" s="147"/>
      <c r="K1304" s="136"/>
      <c r="L1304" s="136"/>
    </row>
    <row r="1305" spans="1:12" ht="27.75" customHeight="1" x14ac:dyDescent="0.15">
      <c r="A1305" s="129">
        <v>44</v>
      </c>
      <c r="B1305" s="137">
        <v>1298</v>
      </c>
      <c r="C1305" s="148">
        <v>0</v>
      </c>
      <c r="D1305" s="150" t="s">
        <v>188</v>
      </c>
      <c r="E1305" s="148">
        <v>0</v>
      </c>
      <c r="F1305" s="148">
        <v>0</v>
      </c>
      <c r="G1305" s="141">
        <v>0</v>
      </c>
      <c r="H1305" s="141">
        <v>0</v>
      </c>
      <c r="I1305" s="147"/>
      <c r="K1305" s="136"/>
      <c r="L1305" s="136"/>
    </row>
    <row r="1306" spans="1:12" ht="27.75" customHeight="1" x14ac:dyDescent="0.15">
      <c r="A1306" s="129">
        <v>44</v>
      </c>
      <c r="B1306" s="137">
        <v>1299</v>
      </c>
      <c r="C1306" s="148">
        <v>0</v>
      </c>
      <c r="D1306" s="150" t="s">
        <v>188</v>
      </c>
      <c r="E1306" s="148">
        <v>0</v>
      </c>
      <c r="F1306" s="148">
        <v>0</v>
      </c>
      <c r="G1306" s="141">
        <v>0</v>
      </c>
      <c r="H1306" s="141">
        <v>0</v>
      </c>
      <c r="I1306" s="147"/>
      <c r="K1306" s="136"/>
      <c r="L1306" s="136"/>
    </row>
    <row r="1307" spans="1:12" ht="27.75" customHeight="1" x14ac:dyDescent="0.15">
      <c r="A1307" s="129">
        <v>44</v>
      </c>
      <c r="B1307" s="137">
        <v>1300</v>
      </c>
      <c r="C1307" s="148">
        <v>0</v>
      </c>
      <c r="D1307" s="150" t="s">
        <v>188</v>
      </c>
      <c r="E1307" s="148">
        <v>0</v>
      </c>
      <c r="F1307" s="148">
        <v>0</v>
      </c>
      <c r="G1307" s="141">
        <v>0</v>
      </c>
      <c r="H1307" s="141">
        <v>0</v>
      </c>
      <c r="I1307" s="147"/>
      <c r="K1307" s="136"/>
      <c r="L1307" s="136"/>
    </row>
    <row r="1308" spans="1:12" ht="27.75" customHeight="1" x14ac:dyDescent="0.15">
      <c r="A1308" s="129">
        <v>44</v>
      </c>
      <c r="B1308" s="137">
        <v>1301</v>
      </c>
      <c r="C1308" s="148">
        <v>0</v>
      </c>
      <c r="D1308" s="150" t="s">
        <v>188</v>
      </c>
      <c r="E1308" s="148">
        <v>0</v>
      </c>
      <c r="F1308" s="148">
        <v>0</v>
      </c>
      <c r="G1308" s="141">
        <v>0</v>
      </c>
      <c r="H1308" s="141">
        <v>0</v>
      </c>
      <c r="I1308" s="147"/>
      <c r="K1308" s="136"/>
      <c r="L1308" s="136"/>
    </row>
    <row r="1309" spans="1:12" ht="27.75" customHeight="1" x14ac:dyDescent="0.15">
      <c r="A1309" s="129">
        <v>44</v>
      </c>
      <c r="B1309" s="137">
        <v>1302</v>
      </c>
      <c r="C1309" s="148">
        <v>0</v>
      </c>
      <c r="D1309" s="150" t="s">
        <v>188</v>
      </c>
      <c r="E1309" s="148">
        <v>0</v>
      </c>
      <c r="F1309" s="148">
        <v>0</v>
      </c>
      <c r="G1309" s="141">
        <v>0</v>
      </c>
      <c r="H1309" s="141">
        <v>0</v>
      </c>
      <c r="I1309" s="147"/>
      <c r="K1309" s="136"/>
      <c r="L1309" s="136"/>
    </row>
    <row r="1310" spans="1:12" ht="27.75" customHeight="1" x14ac:dyDescent="0.15">
      <c r="A1310" s="129">
        <v>44</v>
      </c>
      <c r="B1310" s="137">
        <v>1303</v>
      </c>
      <c r="C1310" s="148">
        <v>0</v>
      </c>
      <c r="D1310" s="150" t="s">
        <v>188</v>
      </c>
      <c r="E1310" s="148">
        <v>0</v>
      </c>
      <c r="F1310" s="148">
        <v>0</v>
      </c>
      <c r="G1310" s="141">
        <v>0</v>
      </c>
      <c r="H1310" s="141">
        <v>0</v>
      </c>
      <c r="I1310" s="147"/>
      <c r="K1310" s="136"/>
      <c r="L1310" s="136"/>
    </row>
    <row r="1311" spans="1:12" ht="27.75" customHeight="1" x14ac:dyDescent="0.15">
      <c r="A1311" s="129">
        <v>44</v>
      </c>
      <c r="B1311" s="137">
        <v>1304</v>
      </c>
      <c r="C1311" s="148">
        <v>0</v>
      </c>
      <c r="D1311" s="150" t="s">
        <v>188</v>
      </c>
      <c r="E1311" s="148">
        <v>0</v>
      </c>
      <c r="F1311" s="148">
        <v>0</v>
      </c>
      <c r="G1311" s="141">
        <v>0</v>
      </c>
      <c r="H1311" s="141">
        <v>0</v>
      </c>
      <c r="I1311" s="147"/>
      <c r="K1311" s="136"/>
      <c r="L1311" s="136"/>
    </row>
    <row r="1312" spans="1:12" ht="27.75" customHeight="1" x14ac:dyDescent="0.15">
      <c r="A1312" s="129">
        <v>44</v>
      </c>
      <c r="B1312" s="137">
        <v>1305</v>
      </c>
      <c r="C1312" s="148">
        <v>0</v>
      </c>
      <c r="D1312" s="150" t="s">
        <v>188</v>
      </c>
      <c r="E1312" s="148">
        <v>0</v>
      </c>
      <c r="F1312" s="148">
        <v>0</v>
      </c>
      <c r="G1312" s="141">
        <v>0</v>
      </c>
      <c r="H1312" s="141">
        <v>0</v>
      </c>
      <c r="I1312" s="147"/>
      <c r="K1312" s="136"/>
      <c r="L1312" s="136"/>
    </row>
    <row r="1313" spans="1:12" ht="27.75" customHeight="1" x14ac:dyDescent="0.15">
      <c r="A1313" s="129">
        <v>44</v>
      </c>
      <c r="B1313" s="137">
        <v>1306</v>
      </c>
      <c r="C1313" s="148">
        <v>0</v>
      </c>
      <c r="D1313" s="150" t="s">
        <v>188</v>
      </c>
      <c r="E1313" s="148">
        <v>0</v>
      </c>
      <c r="F1313" s="148">
        <v>0</v>
      </c>
      <c r="G1313" s="141">
        <v>0</v>
      </c>
      <c r="H1313" s="141">
        <v>0</v>
      </c>
      <c r="I1313" s="147"/>
      <c r="K1313" s="136"/>
      <c r="L1313" s="136"/>
    </row>
    <row r="1314" spans="1:12" ht="27.75" customHeight="1" x14ac:dyDescent="0.15">
      <c r="A1314" s="129">
        <v>44</v>
      </c>
      <c r="B1314" s="137">
        <v>1307</v>
      </c>
      <c r="C1314" s="148">
        <v>0</v>
      </c>
      <c r="D1314" s="150" t="s">
        <v>188</v>
      </c>
      <c r="E1314" s="148">
        <v>0</v>
      </c>
      <c r="F1314" s="148">
        <v>0</v>
      </c>
      <c r="G1314" s="141">
        <v>0</v>
      </c>
      <c r="H1314" s="141">
        <v>0</v>
      </c>
      <c r="I1314" s="147"/>
      <c r="K1314" s="136"/>
      <c r="L1314" s="136"/>
    </row>
    <row r="1315" spans="1:12" ht="27.75" customHeight="1" x14ac:dyDescent="0.15">
      <c r="A1315" s="129">
        <v>44</v>
      </c>
      <c r="B1315" s="137">
        <v>1308</v>
      </c>
      <c r="C1315" s="148">
        <v>0</v>
      </c>
      <c r="D1315" s="150" t="s">
        <v>188</v>
      </c>
      <c r="E1315" s="148">
        <v>0</v>
      </c>
      <c r="F1315" s="148">
        <v>0</v>
      </c>
      <c r="G1315" s="141">
        <v>0</v>
      </c>
      <c r="H1315" s="141">
        <v>0</v>
      </c>
      <c r="I1315" s="147"/>
      <c r="K1315" s="136"/>
      <c r="L1315" s="136"/>
    </row>
    <row r="1316" spans="1:12" ht="27.75" customHeight="1" x14ac:dyDescent="0.15">
      <c r="A1316" s="129">
        <v>44</v>
      </c>
      <c r="B1316" s="137">
        <v>1309</v>
      </c>
      <c r="C1316" s="148">
        <v>0</v>
      </c>
      <c r="D1316" s="150" t="s">
        <v>188</v>
      </c>
      <c r="E1316" s="148">
        <v>0</v>
      </c>
      <c r="F1316" s="148">
        <v>0</v>
      </c>
      <c r="G1316" s="141">
        <v>0</v>
      </c>
      <c r="H1316" s="141">
        <v>0</v>
      </c>
      <c r="I1316" s="147"/>
      <c r="K1316" s="136"/>
      <c r="L1316" s="136"/>
    </row>
    <row r="1317" spans="1:12" ht="27.75" customHeight="1" x14ac:dyDescent="0.15">
      <c r="A1317" s="129">
        <v>44</v>
      </c>
      <c r="B1317" s="137">
        <v>1310</v>
      </c>
      <c r="C1317" s="148">
        <v>0</v>
      </c>
      <c r="D1317" s="150" t="s">
        <v>188</v>
      </c>
      <c r="E1317" s="148">
        <v>0</v>
      </c>
      <c r="F1317" s="148">
        <v>0</v>
      </c>
      <c r="G1317" s="141">
        <v>0</v>
      </c>
      <c r="H1317" s="141">
        <v>0</v>
      </c>
      <c r="I1317" s="147"/>
      <c r="K1317" s="136"/>
      <c r="L1317" s="136"/>
    </row>
    <row r="1318" spans="1:12" ht="27.75" customHeight="1" x14ac:dyDescent="0.15">
      <c r="A1318" s="129">
        <v>44</v>
      </c>
      <c r="B1318" s="137">
        <v>1311</v>
      </c>
      <c r="C1318" s="148">
        <v>0</v>
      </c>
      <c r="D1318" s="150" t="s">
        <v>188</v>
      </c>
      <c r="E1318" s="148">
        <v>0</v>
      </c>
      <c r="F1318" s="148">
        <v>0</v>
      </c>
      <c r="G1318" s="141">
        <v>0</v>
      </c>
      <c r="H1318" s="141">
        <v>0</v>
      </c>
      <c r="I1318" s="147"/>
      <c r="K1318" s="136"/>
      <c r="L1318" s="136"/>
    </row>
    <row r="1319" spans="1:12" ht="27.75" customHeight="1" x14ac:dyDescent="0.15">
      <c r="A1319" s="129">
        <v>44</v>
      </c>
      <c r="B1319" s="137">
        <v>1312</v>
      </c>
      <c r="C1319" s="148">
        <v>0</v>
      </c>
      <c r="D1319" s="150" t="s">
        <v>188</v>
      </c>
      <c r="E1319" s="148">
        <v>0</v>
      </c>
      <c r="F1319" s="148">
        <v>0</v>
      </c>
      <c r="G1319" s="141">
        <v>0</v>
      </c>
      <c r="H1319" s="141">
        <v>0</v>
      </c>
      <c r="I1319" s="147"/>
      <c r="K1319" s="136"/>
      <c r="L1319" s="136"/>
    </row>
    <row r="1320" spans="1:12" ht="27.75" customHeight="1" x14ac:dyDescent="0.15">
      <c r="A1320" s="129">
        <v>44</v>
      </c>
      <c r="B1320" s="137">
        <v>1313</v>
      </c>
      <c r="C1320" s="148">
        <v>0</v>
      </c>
      <c r="D1320" s="150" t="s">
        <v>188</v>
      </c>
      <c r="E1320" s="148">
        <v>0</v>
      </c>
      <c r="F1320" s="148">
        <v>0</v>
      </c>
      <c r="G1320" s="141">
        <v>0</v>
      </c>
      <c r="H1320" s="141">
        <v>0</v>
      </c>
      <c r="I1320" s="147"/>
      <c r="K1320" s="136"/>
      <c r="L1320" s="136"/>
    </row>
    <row r="1321" spans="1:12" ht="27.75" customHeight="1" x14ac:dyDescent="0.15">
      <c r="A1321" s="129">
        <v>44</v>
      </c>
      <c r="B1321" s="137">
        <v>1314</v>
      </c>
      <c r="C1321" s="148">
        <v>0</v>
      </c>
      <c r="D1321" s="150" t="s">
        <v>188</v>
      </c>
      <c r="E1321" s="148">
        <v>0</v>
      </c>
      <c r="F1321" s="148">
        <v>0</v>
      </c>
      <c r="G1321" s="141">
        <v>0</v>
      </c>
      <c r="H1321" s="141">
        <v>0</v>
      </c>
      <c r="I1321" s="147"/>
      <c r="K1321" s="136"/>
      <c r="L1321" s="136"/>
    </row>
    <row r="1322" spans="1:12" ht="27.75" customHeight="1" x14ac:dyDescent="0.15">
      <c r="A1322" s="129">
        <v>44</v>
      </c>
      <c r="B1322" s="137">
        <v>1315</v>
      </c>
      <c r="C1322" s="148">
        <v>0</v>
      </c>
      <c r="D1322" s="150" t="s">
        <v>188</v>
      </c>
      <c r="E1322" s="148">
        <v>0</v>
      </c>
      <c r="F1322" s="148">
        <v>0</v>
      </c>
      <c r="G1322" s="141">
        <v>0</v>
      </c>
      <c r="H1322" s="141">
        <v>0</v>
      </c>
      <c r="I1322" s="147"/>
      <c r="K1322" s="136"/>
      <c r="L1322" s="136"/>
    </row>
    <row r="1323" spans="1:12" ht="27.75" customHeight="1" x14ac:dyDescent="0.15">
      <c r="A1323" s="129">
        <v>44</v>
      </c>
      <c r="B1323" s="137">
        <v>1316</v>
      </c>
      <c r="C1323" s="148">
        <v>0</v>
      </c>
      <c r="D1323" s="150" t="s">
        <v>188</v>
      </c>
      <c r="E1323" s="148">
        <v>0</v>
      </c>
      <c r="F1323" s="148">
        <v>0</v>
      </c>
      <c r="G1323" s="141">
        <v>0</v>
      </c>
      <c r="H1323" s="141">
        <v>0</v>
      </c>
      <c r="I1323" s="147"/>
      <c r="K1323" s="136"/>
      <c r="L1323" s="136"/>
    </row>
    <row r="1324" spans="1:12" ht="27.75" customHeight="1" x14ac:dyDescent="0.15">
      <c r="A1324" s="129">
        <v>44</v>
      </c>
      <c r="B1324" s="137">
        <v>1317</v>
      </c>
      <c r="C1324" s="148">
        <v>0</v>
      </c>
      <c r="D1324" s="150" t="s">
        <v>188</v>
      </c>
      <c r="E1324" s="148">
        <v>0</v>
      </c>
      <c r="F1324" s="148">
        <v>0</v>
      </c>
      <c r="G1324" s="141">
        <v>0</v>
      </c>
      <c r="H1324" s="141">
        <v>0</v>
      </c>
      <c r="I1324" s="147"/>
      <c r="K1324" s="136"/>
      <c r="L1324" s="136"/>
    </row>
    <row r="1325" spans="1:12" ht="27.75" customHeight="1" x14ac:dyDescent="0.15">
      <c r="A1325" s="129">
        <v>44</v>
      </c>
      <c r="B1325" s="137">
        <v>1318</v>
      </c>
      <c r="C1325" s="148">
        <v>0</v>
      </c>
      <c r="D1325" s="150" t="s">
        <v>188</v>
      </c>
      <c r="E1325" s="148">
        <v>0</v>
      </c>
      <c r="F1325" s="148">
        <v>0</v>
      </c>
      <c r="G1325" s="141">
        <v>0</v>
      </c>
      <c r="H1325" s="141">
        <v>0</v>
      </c>
      <c r="I1325" s="147"/>
      <c r="K1325" s="136"/>
      <c r="L1325" s="136"/>
    </row>
    <row r="1326" spans="1:12" ht="27.75" customHeight="1" x14ac:dyDescent="0.15">
      <c r="A1326" s="129">
        <v>44</v>
      </c>
      <c r="B1326" s="137">
        <v>1319</v>
      </c>
      <c r="C1326" s="148">
        <v>0</v>
      </c>
      <c r="D1326" s="150" t="s">
        <v>188</v>
      </c>
      <c r="E1326" s="148">
        <v>0</v>
      </c>
      <c r="F1326" s="148">
        <v>0</v>
      </c>
      <c r="G1326" s="141">
        <v>0</v>
      </c>
      <c r="H1326" s="141">
        <v>0</v>
      </c>
      <c r="I1326" s="147"/>
      <c r="K1326" s="136"/>
      <c r="L1326" s="136"/>
    </row>
    <row r="1327" spans="1:12" ht="27.75" customHeight="1" x14ac:dyDescent="0.15">
      <c r="A1327" s="129">
        <v>44</v>
      </c>
      <c r="B1327" s="137">
        <v>1320</v>
      </c>
      <c r="C1327" s="148">
        <v>0</v>
      </c>
      <c r="D1327" s="150" t="s">
        <v>188</v>
      </c>
      <c r="E1327" s="148">
        <v>0</v>
      </c>
      <c r="F1327" s="148">
        <v>0</v>
      </c>
      <c r="G1327" s="141">
        <v>0</v>
      </c>
      <c r="H1327" s="141">
        <v>0</v>
      </c>
      <c r="I1327" s="147"/>
      <c r="K1327" s="136"/>
      <c r="L1327" s="136"/>
    </row>
    <row r="1328" spans="1:12" ht="27.75" customHeight="1" x14ac:dyDescent="0.15">
      <c r="A1328" s="129">
        <v>45</v>
      </c>
      <c r="B1328" s="137">
        <v>1321</v>
      </c>
      <c r="C1328" s="148">
        <v>0</v>
      </c>
      <c r="D1328" s="150" t="s">
        <v>188</v>
      </c>
      <c r="E1328" s="148">
        <v>0</v>
      </c>
      <c r="F1328" s="148">
        <v>0</v>
      </c>
      <c r="G1328" s="141">
        <v>0</v>
      </c>
      <c r="H1328" s="141">
        <v>0</v>
      </c>
      <c r="I1328" s="147"/>
      <c r="K1328" s="136"/>
      <c r="L1328" s="136"/>
    </row>
    <row r="1329" spans="1:12" ht="27.75" customHeight="1" x14ac:dyDescent="0.15">
      <c r="A1329" s="129">
        <v>45</v>
      </c>
      <c r="B1329" s="137">
        <v>1322</v>
      </c>
      <c r="C1329" s="148">
        <v>0</v>
      </c>
      <c r="D1329" s="150" t="s">
        <v>188</v>
      </c>
      <c r="E1329" s="148">
        <v>0</v>
      </c>
      <c r="F1329" s="148">
        <v>0</v>
      </c>
      <c r="G1329" s="141">
        <v>0</v>
      </c>
      <c r="H1329" s="141">
        <v>0</v>
      </c>
      <c r="I1329" s="147"/>
      <c r="K1329" s="136"/>
      <c r="L1329" s="136"/>
    </row>
    <row r="1330" spans="1:12" ht="27.75" customHeight="1" x14ac:dyDescent="0.15">
      <c r="A1330" s="129">
        <v>45</v>
      </c>
      <c r="B1330" s="137">
        <v>1323</v>
      </c>
      <c r="C1330" s="148">
        <v>0</v>
      </c>
      <c r="D1330" s="150" t="s">
        <v>188</v>
      </c>
      <c r="E1330" s="148">
        <v>0</v>
      </c>
      <c r="F1330" s="148">
        <v>0</v>
      </c>
      <c r="G1330" s="141">
        <v>0</v>
      </c>
      <c r="H1330" s="141">
        <v>0</v>
      </c>
      <c r="I1330" s="147"/>
      <c r="K1330" s="136"/>
      <c r="L1330" s="136"/>
    </row>
    <row r="1331" spans="1:12" ht="27.75" customHeight="1" x14ac:dyDescent="0.15">
      <c r="A1331" s="129">
        <v>45</v>
      </c>
      <c r="B1331" s="137">
        <v>1324</v>
      </c>
      <c r="C1331" s="148">
        <v>0</v>
      </c>
      <c r="D1331" s="150" t="s">
        <v>188</v>
      </c>
      <c r="E1331" s="148">
        <v>0</v>
      </c>
      <c r="F1331" s="148">
        <v>0</v>
      </c>
      <c r="G1331" s="141">
        <v>0</v>
      </c>
      <c r="H1331" s="141">
        <v>0</v>
      </c>
      <c r="I1331" s="147"/>
      <c r="K1331" s="136"/>
      <c r="L1331" s="136"/>
    </row>
    <row r="1332" spans="1:12" ht="27.75" customHeight="1" x14ac:dyDescent="0.15">
      <c r="A1332" s="129">
        <v>45</v>
      </c>
      <c r="B1332" s="137">
        <v>1325</v>
      </c>
      <c r="C1332" s="148">
        <v>0</v>
      </c>
      <c r="D1332" s="150" t="s">
        <v>188</v>
      </c>
      <c r="E1332" s="148">
        <v>0</v>
      </c>
      <c r="F1332" s="148">
        <v>0</v>
      </c>
      <c r="G1332" s="141">
        <v>0</v>
      </c>
      <c r="H1332" s="141">
        <v>0</v>
      </c>
      <c r="I1332" s="147"/>
      <c r="K1332" s="136"/>
      <c r="L1332" s="136"/>
    </row>
    <row r="1333" spans="1:12" ht="27.75" customHeight="1" x14ac:dyDescent="0.15">
      <c r="A1333" s="129">
        <v>45</v>
      </c>
      <c r="B1333" s="137">
        <v>1326</v>
      </c>
      <c r="C1333" s="148">
        <v>0</v>
      </c>
      <c r="D1333" s="150" t="s">
        <v>188</v>
      </c>
      <c r="E1333" s="148">
        <v>0</v>
      </c>
      <c r="F1333" s="148">
        <v>0</v>
      </c>
      <c r="G1333" s="141">
        <v>0</v>
      </c>
      <c r="H1333" s="141">
        <v>0</v>
      </c>
      <c r="I1333" s="147"/>
      <c r="K1333" s="136"/>
      <c r="L1333" s="136"/>
    </row>
    <row r="1334" spans="1:12" ht="27.75" customHeight="1" x14ac:dyDescent="0.15">
      <c r="A1334" s="129">
        <v>45</v>
      </c>
      <c r="B1334" s="137">
        <v>1327</v>
      </c>
      <c r="C1334" s="148">
        <v>0</v>
      </c>
      <c r="D1334" s="150" t="s">
        <v>188</v>
      </c>
      <c r="E1334" s="148">
        <v>0</v>
      </c>
      <c r="F1334" s="148">
        <v>0</v>
      </c>
      <c r="G1334" s="141">
        <v>0</v>
      </c>
      <c r="H1334" s="141">
        <v>0</v>
      </c>
      <c r="I1334" s="147"/>
      <c r="K1334" s="136"/>
      <c r="L1334" s="136"/>
    </row>
    <row r="1335" spans="1:12" ht="27.75" customHeight="1" x14ac:dyDescent="0.15">
      <c r="A1335" s="129">
        <v>45</v>
      </c>
      <c r="B1335" s="137">
        <v>1328</v>
      </c>
      <c r="C1335" s="148">
        <v>0</v>
      </c>
      <c r="D1335" s="150" t="s">
        <v>188</v>
      </c>
      <c r="E1335" s="148">
        <v>0</v>
      </c>
      <c r="F1335" s="148">
        <v>0</v>
      </c>
      <c r="G1335" s="141">
        <v>0</v>
      </c>
      <c r="H1335" s="141">
        <v>0</v>
      </c>
      <c r="I1335" s="147"/>
      <c r="K1335" s="136"/>
      <c r="L1335" s="136"/>
    </row>
    <row r="1336" spans="1:12" ht="27.75" customHeight="1" x14ac:dyDescent="0.15">
      <c r="A1336" s="129">
        <v>45</v>
      </c>
      <c r="B1336" s="137">
        <v>1329</v>
      </c>
      <c r="C1336" s="148">
        <v>0</v>
      </c>
      <c r="D1336" s="150" t="s">
        <v>188</v>
      </c>
      <c r="E1336" s="148">
        <v>0</v>
      </c>
      <c r="F1336" s="148">
        <v>0</v>
      </c>
      <c r="G1336" s="141">
        <v>0</v>
      </c>
      <c r="H1336" s="141">
        <v>0</v>
      </c>
      <c r="I1336" s="147"/>
      <c r="K1336" s="136"/>
      <c r="L1336" s="136"/>
    </row>
    <row r="1337" spans="1:12" ht="27.75" customHeight="1" x14ac:dyDescent="0.15">
      <c r="A1337" s="129">
        <v>45</v>
      </c>
      <c r="B1337" s="137">
        <v>1330</v>
      </c>
      <c r="C1337" s="148">
        <v>0</v>
      </c>
      <c r="D1337" s="150" t="s">
        <v>188</v>
      </c>
      <c r="E1337" s="148">
        <v>0</v>
      </c>
      <c r="F1337" s="148">
        <v>0</v>
      </c>
      <c r="G1337" s="141">
        <v>0</v>
      </c>
      <c r="H1337" s="141">
        <v>0</v>
      </c>
      <c r="I1337" s="147"/>
      <c r="K1337" s="136"/>
      <c r="L1337" s="136"/>
    </row>
    <row r="1338" spans="1:12" ht="27.75" customHeight="1" x14ac:dyDescent="0.15">
      <c r="A1338" s="129">
        <v>45</v>
      </c>
      <c r="B1338" s="137">
        <v>1331</v>
      </c>
      <c r="C1338" s="148">
        <v>0</v>
      </c>
      <c r="D1338" s="150" t="s">
        <v>188</v>
      </c>
      <c r="E1338" s="148">
        <v>0</v>
      </c>
      <c r="F1338" s="148">
        <v>0</v>
      </c>
      <c r="G1338" s="141">
        <v>0</v>
      </c>
      <c r="H1338" s="141">
        <v>0</v>
      </c>
      <c r="I1338" s="147"/>
      <c r="K1338" s="136"/>
      <c r="L1338" s="136"/>
    </row>
    <row r="1339" spans="1:12" ht="27.75" customHeight="1" x14ac:dyDescent="0.15">
      <c r="A1339" s="129">
        <v>45</v>
      </c>
      <c r="B1339" s="137">
        <v>1332</v>
      </c>
      <c r="C1339" s="148">
        <v>0</v>
      </c>
      <c r="D1339" s="150" t="s">
        <v>188</v>
      </c>
      <c r="E1339" s="148">
        <v>0</v>
      </c>
      <c r="F1339" s="148">
        <v>0</v>
      </c>
      <c r="G1339" s="141">
        <v>0</v>
      </c>
      <c r="H1339" s="141">
        <v>0</v>
      </c>
      <c r="I1339" s="147"/>
      <c r="K1339" s="136"/>
      <c r="L1339" s="136"/>
    </row>
    <row r="1340" spans="1:12" ht="27.75" customHeight="1" x14ac:dyDescent="0.15">
      <c r="A1340" s="129">
        <v>45</v>
      </c>
      <c r="B1340" s="137">
        <v>1333</v>
      </c>
      <c r="C1340" s="148">
        <v>0</v>
      </c>
      <c r="D1340" s="150" t="s">
        <v>188</v>
      </c>
      <c r="E1340" s="148">
        <v>0</v>
      </c>
      <c r="F1340" s="148">
        <v>0</v>
      </c>
      <c r="G1340" s="141">
        <v>0</v>
      </c>
      <c r="H1340" s="141">
        <v>0</v>
      </c>
      <c r="I1340" s="147"/>
      <c r="K1340" s="136"/>
      <c r="L1340" s="136"/>
    </row>
    <row r="1341" spans="1:12" ht="27.75" customHeight="1" x14ac:dyDescent="0.15">
      <c r="A1341" s="129">
        <v>45</v>
      </c>
      <c r="B1341" s="137">
        <v>1334</v>
      </c>
      <c r="C1341" s="148">
        <v>0</v>
      </c>
      <c r="D1341" s="150" t="s">
        <v>188</v>
      </c>
      <c r="E1341" s="148">
        <v>0</v>
      </c>
      <c r="F1341" s="148">
        <v>0</v>
      </c>
      <c r="G1341" s="141">
        <v>0</v>
      </c>
      <c r="H1341" s="141">
        <v>0</v>
      </c>
      <c r="I1341" s="147"/>
      <c r="K1341" s="136"/>
      <c r="L1341" s="136"/>
    </row>
    <row r="1342" spans="1:12" ht="27.75" customHeight="1" x14ac:dyDescent="0.15">
      <c r="A1342" s="129">
        <v>45</v>
      </c>
      <c r="B1342" s="137">
        <v>1335</v>
      </c>
      <c r="C1342" s="148">
        <v>0</v>
      </c>
      <c r="D1342" s="150" t="s">
        <v>188</v>
      </c>
      <c r="E1342" s="148">
        <v>0</v>
      </c>
      <c r="F1342" s="148">
        <v>0</v>
      </c>
      <c r="G1342" s="141">
        <v>0</v>
      </c>
      <c r="H1342" s="141">
        <v>0</v>
      </c>
      <c r="I1342" s="147"/>
      <c r="K1342" s="136"/>
      <c r="L1342" s="136"/>
    </row>
    <row r="1343" spans="1:12" ht="27.75" customHeight="1" x14ac:dyDescent="0.15">
      <c r="A1343" s="129">
        <v>45</v>
      </c>
      <c r="B1343" s="137">
        <v>1336</v>
      </c>
      <c r="C1343" s="148">
        <v>0</v>
      </c>
      <c r="D1343" s="150" t="s">
        <v>188</v>
      </c>
      <c r="E1343" s="148">
        <v>0</v>
      </c>
      <c r="F1343" s="148">
        <v>0</v>
      </c>
      <c r="G1343" s="141">
        <v>0</v>
      </c>
      <c r="H1343" s="141">
        <v>0</v>
      </c>
      <c r="I1343" s="147"/>
      <c r="K1343" s="136"/>
      <c r="L1343" s="136"/>
    </row>
    <row r="1344" spans="1:12" ht="27.75" customHeight="1" x14ac:dyDescent="0.15">
      <c r="A1344" s="129">
        <v>45</v>
      </c>
      <c r="B1344" s="137">
        <v>1337</v>
      </c>
      <c r="C1344" s="148">
        <v>0</v>
      </c>
      <c r="D1344" s="150" t="s">
        <v>188</v>
      </c>
      <c r="E1344" s="148">
        <v>0</v>
      </c>
      <c r="F1344" s="148">
        <v>0</v>
      </c>
      <c r="G1344" s="141">
        <v>0</v>
      </c>
      <c r="H1344" s="141">
        <v>0</v>
      </c>
      <c r="I1344" s="147"/>
      <c r="K1344" s="136"/>
      <c r="L1344" s="136"/>
    </row>
    <row r="1345" spans="1:12" ht="27.75" customHeight="1" x14ac:dyDescent="0.15">
      <c r="A1345" s="129">
        <v>45</v>
      </c>
      <c r="B1345" s="137">
        <v>1338</v>
      </c>
      <c r="C1345" s="148">
        <v>0</v>
      </c>
      <c r="D1345" s="150" t="s">
        <v>188</v>
      </c>
      <c r="E1345" s="148">
        <v>0</v>
      </c>
      <c r="F1345" s="148">
        <v>0</v>
      </c>
      <c r="G1345" s="141">
        <v>0</v>
      </c>
      <c r="H1345" s="141">
        <v>0</v>
      </c>
      <c r="I1345" s="147"/>
      <c r="K1345" s="136"/>
      <c r="L1345" s="136"/>
    </row>
    <row r="1346" spans="1:12" ht="27.75" customHeight="1" x14ac:dyDescent="0.15">
      <c r="A1346" s="129">
        <v>45</v>
      </c>
      <c r="B1346" s="137">
        <v>1339</v>
      </c>
      <c r="C1346" s="148">
        <v>0</v>
      </c>
      <c r="D1346" s="150" t="s">
        <v>188</v>
      </c>
      <c r="E1346" s="148">
        <v>0</v>
      </c>
      <c r="F1346" s="148">
        <v>0</v>
      </c>
      <c r="G1346" s="141">
        <v>0</v>
      </c>
      <c r="H1346" s="141">
        <v>0</v>
      </c>
      <c r="I1346" s="147"/>
      <c r="K1346" s="136"/>
      <c r="L1346" s="136"/>
    </row>
    <row r="1347" spans="1:12" ht="27.75" customHeight="1" x14ac:dyDescent="0.15">
      <c r="A1347" s="129">
        <v>45</v>
      </c>
      <c r="B1347" s="137">
        <v>1340</v>
      </c>
      <c r="C1347" s="148">
        <v>0</v>
      </c>
      <c r="D1347" s="150" t="s">
        <v>188</v>
      </c>
      <c r="E1347" s="148">
        <v>0</v>
      </c>
      <c r="F1347" s="148">
        <v>0</v>
      </c>
      <c r="G1347" s="141">
        <v>0</v>
      </c>
      <c r="H1347" s="141">
        <v>0</v>
      </c>
      <c r="I1347" s="147"/>
      <c r="K1347" s="136"/>
      <c r="L1347" s="136"/>
    </row>
    <row r="1348" spans="1:12" ht="27.75" customHeight="1" x14ac:dyDescent="0.15">
      <c r="A1348" s="129">
        <v>45</v>
      </c>
      <c r="B1348" s="137">
        <v>1341</v>
      </c>
      <c r="C1348" s="148">
        <v>0</v>
      </c>
      <c r="D1348" s="150" t="s">
        <v>188</v>
      </c>
      <c r="E1348" s="148">
        <v>0</v>
      </c>
      <c r="F1348" s="148">
        <v>0</v>
      </c>
      <c r="G1348" s="141">
        <v>0</v>
      </c>
      <c r="H1348" s="141">
        <v>0</v>
      </c>
      <c r="I1348" s="147"/>
      <c r="K1348" s="136"/>
      <c r="L1348" s="136"/>
    </row>
    <row r="1349" spans="1:12" ht="27.75" customHeight="1" x14ac:dyDescent="0.15">
      <c r="A1349" s="129">
        <v>45</v>
      </c>
      <c r="B1349" s="137">
        <v>1342</v>
      </c>
      <c r="C1349" s="148">
        <v>0</v>
      </c>
      <c r="D1349" s="150" t="s">
        <v>188</v>
      </c>
      <c r="E1349" s="148">
        <v>0</v>
      </c>
      <c r="F1349" s="148">
        <v>0</v>
      </c>
      <c r="G1349" s="141">
        <v>0</v>
      </c>
      <c r="H1349" s="141">
        <v>0</v>
      </c>
      <c r="I1349" s="147"/>
      <c r="K1349" s="136"/>
      <c r="L1349" s="136"/>
    </row>
    <row r="1350" spans="1:12" ht="27.75" customHeight="1" x14ac:dyDescent="0.15">
      <c r="A1350" s="129">
        <v>45</v>
      </c>
      <c r="B1350" s="137">
        <v>1343</v>
      </c>
      <c r="C1350" s="148">
        <v>0</v>
      </c>
      <c r="D1350" s="150" t="s">
        <v>188</v>
      </c>
      <c r="E1350" s="148">
        <v>0</v>
      </c>
      <c r="F1350" s="148">
        <v>0</v>
      </c>
      <c r="G1350" s="141">
        <v>0</v>
      </c>
      <c r="H1350" s="141">
        <v>0</v>
      </c>
      <c r="I1350" s="147"/>
      <c r="K1350" s="136"/>
      <c r="L1350" s="136"/>
    </row>
    <row r="1351" spans="1:12" ht="27.75" customHeight="1" x14ac:dyDescent="0.15">
      <c r="A1351" s="129">
        <v>45</v>
      </c>
      <c r="B1351" s="137">
        <v>1344</v>
      </c>
      <c r="C1351" s="148">
        <v>0</v>
      </c>
      <c r="D1351" s="150" t="s">
        <v>188</v>
      </c>
      <c r="E1351" s="148">
        <v>0</v>
      </c>
      <c r="F1351" s="148">
        <v>0</v>
      </c>
      <c r="G1351" s="141">
        <v>0</v>
      </c>
      <c r="H1351" s="141">
        <v>0</v>
      </c>
      <c r="I1351" s="147"/>
      <c r="K1351" s="136"/>
      <c r="L1351" s="136"/>
    </row>
    <row r="1352" spans="1:12" ht="27.75" customHeight="1" x14ac:dyDescent="0.15">
      <c r="A1352" s="129">
        <v>45</v>
      </c>
      <c r="B1352" s="137">
        <v>1345</v>
      </c>
      <c r="C1352" s="148">
        <v>0</v>
      </c>
      <c r="D1352" s="150" t="s">
        <v>188</v>
      </c>
      <c r="E1352" s="148">
        <v>0</v>
      </c>
      <c r="F1352" s="148">
        <v>0</v>
      </c>
      <c r="G1352" s="141">
        <v>0</v>
      </c>
      <c r="H1352" s="141">
        <v>0</v>
      </c>
      <c r="I1352" s="147"/>
      <c r="K1352" s="136"/>
      <c r="L1352" s="136"/>
    </row>
    <row r="1353" spans="1:12" ht="27.75" customHeight="1" x14ac:dyDescent="0.15">
      <c r="A1353" s="129">
        <v>45</v>
      </c>
      <c r="B1353" s="137">
        <v>1346</v>
      </c>
      <c r="C1353" s="148">
        <v>0</v>
      </c>
      <c r="D1353" s="150" t="s">
        <v>188</v>
      </c>
      <c r="E1353" s="148">
        <v>0</v>
      </c>
      <c r="F1353" s="148">
        <v>0</v>
      </c>
      <c r="G1353" s="141">
        <v>0</v>
      </c>
      <c r="H1353" s="141">
        <v>0</v>
      </c>
      <c r="I1353" s="147"/>
      <c r="K1353" s="136"/>
      <c r="L1353" s="136"/>
    </row>
    <row r="1354" spans="1:12" ht="27.75" customHeight="1" x14ac:dyDescent="0.15">
      <c r="A1354" s="129">
        <v>45</v>
      </c>
      <c r="B1354" s="137">
        <v>1347</v>
      </c>
      <c r="C1354" s="148">
        <v>0</v>
      </c>
      <c r="D1354" s="150" t="s">
        <v>188</v>
      </c>
      <c r="E1354" s="148">
        <v>0</v>
      </c>
      <c r="F1354" s="148">
        <v>0</v>
      </c>
      <c r="G1354" s="141">
        <v>0</v>
      </c>
      <c r="H1354" s="141">
        <v>0</v>
      </c>
      <c r="I1354" s="147"/>
      <c r="K1354" s="136"/>
      <c r="L1354" s="136"/>
    </row>
    <row r="1355" spans="1:12" ht="27.75" customHeight="1" x14ac:dyDescent="0.15">
      <c r="A1355" s="129">
        <v>45</v>
      </c>
      <c r="B1355" s="137">
        <v>1348</v>
      </c>
      <c r="C1355" s="148">
        <v>0</v>
      </c>
      <c r="D1355" s="150" t="s">
        <v>188</v>
      </c>
      <c r="E1355" s="148">
        <v>0</v>
      </c>
      <c r="F1355" s="148">
        <v>0</v>
      </c>
      <c r="G1355" s="141">
        <v>0</v>
      </c>
      <c r="H1355" s="141">
        <v>0</v>
      </c>
      <c r="I1355" s="147"/>
      <c r="K1355" s="136"/>
      <c r="L1355" s="136"/>
    </row>
    <row r="1356" spans="1:12" ht="27.75" customHeight="1" x14ac:dyDescent="0.15">
      <c r="A1356" s="129">
        <v>45</v>
      </c>
      <c r="B1356" s="137">
        <v>1349</v>
      </c>
      <c r="C1356" s="148">
        <v>0</v>
      </c>
      <c r="D1356" s="150" t="s">
        <v>188</v>
      </c>
      <c r="E1356" s="148">
        <v>0</v>
      </c>
      <c r="F1356" s="148">
        <v>0</v>
      </c>
      <c r="G1356" s="141">
        <v>0</v>
      </c>
      <c r="H1356" s="141">
        <v>0</v>
      </c>
      <c r="I1356" s="147"/>
      <c r="K1356" s="136"/>
      <c r="L1356" s="136"/>
    </row>
    <row r="1357" spans="1:12" ht="27.75" customHeight="1" x14ac:dyDescent="0.15">
      <c r="A1357" s="129">
        <v>45</v>
      </c>
      <c r="B1357" s="137">
        <v>1350</v>
      </c>
      <c r="C1357" s="148">
        <v>0</v>
      </c>
      <c r="D1357" s="150" t="s">
        <v>188</v>
      </c>
      <c r="E1357" s="148">
        <v>0</v>
      </c>
      <c r="F1357" s="148">
        <v>0</v>
      </c>
      <c r="G1357" s="141">
        <v>0</v>
      </c>
      <c r="H1357" s="141">
        <v>0</v>
      </c>
      <c r="I1357" s="147"/>
      <c r="K1357" s="136"/>
      <c r="L1357" s="136"/>
    </row>
    <row r="1358" spans="1:12" ht="27.75" customHeight="1" x14ac:dyDescent="0.15">
      <c r="A1358" s="129">
        <v>46</v>
      </c>
      <c r="B1358" s="137">
        <v>1351</v>
      </c>
      <c r="C1358" s="148">
        <v>0</v>
      </c>
      <c r="D1358" s="150" t="s">
        <v>188</v>
      </c>
      <c r="E1358" s="148">
        <v>0</v>
      </c>
      <c r="F1358" s="148">
        <v>0</v>
      </c>
      <c r="G1358" s="141">
        <v>0</v>
      </c>
      <c r="H1358" s="141">
        <v>0</v>
      </c>
      <c r="I1358" s="147"/>
      <c r="K1358" s="136"/>
      <c r="L1358" s="136"/>
    </row>
    <row r="1359" spans="1:12" ht="27.75" customHeight="1" x14ac:dyDescent="0.15">
      <c r="A1359" s="129">
        <v>46</v>
      </c>
      <c r="B1359" s="137">
        <v>1352</v>
      </c>
      <c r="C1359" s="148">
        <v>0</v>
      </c>
      <c r="D1359" s="150" t="s">
        <v>188</v>
      </c>
      <c r="E1359" s="148">
        <v>0</v>
      </c>
      <c r="F1359" s="148">
        <v>0</v>
      </c>
      <c r="G1359" s="141">
        <v>0</v>
      </c>
      <c r="H1359" s="141">
        <v>0</v>
      </c>
      <c r="I1359" s="147"/>
      <c r="K1359" s="136"/>
      <c r="L1359" s="136"/>
    </row>
    <row r="1360" spans="1:12" ht="27.75" customHeight="1" x14ac:dyDescent="0.15">
      <c r="A1360" s="129">
        <v>46</v>
      </c>
      <c r="B1360" s="137">
        <v>1353</v>
      </c>
      <c r="C1360" s="148">
        <v>0</v>
      </c>
      <c r="D1360" s="150" t="s">
        <v>188</v>
      </c>
      <c r="E1360" s="148">
        <v>0</v>
      </c>
      <c r="F1360" s="148">
        <v>0</v>
      </c>
      <c r="G1360" s="141">
        <v>0</v>
      </c>
      <c r="H1360" s="141">
        <v>0</v>
      </c>
      <c r="I1360" s="147"/>
      <c r="K1360" s="136"/>
      <c r="L1360" s="136"/>
    </row>
    <row r="1361" spans="1:12" ht="27.75" customHeight="1" x14ac:dyDescent="0.15">
      <c r="A1361" s="129">
        <v>46</v>
      </c>
      <c r="B1361" s="137">
        <v>1354</v>
      </c>
      <c r="C1361" s="148">
        <v>0</v>
      </c>
      <c r="D1361" s="150" t="s">
        <v>188</v>
      </c>
      <c r="E1361" s="148">
        <v>0</v>
      </c>
      <c r="F1361" s="148">
        <v>0</v>
      </c>
      <c r="G1361" s="141">
        <v>0</v>
      </c>
      <c r="H1361" s="141">
        <v>0</v>
      </c>
      <c r="I1361" s="147"/>
      <c r="K1361" s="136"/>
      <c r="L1361" s="136"/>
    </row>
    <row r="1362" spans="1:12" ht="27.75" customHeight="1" x14ac:dyDescent="0.15">
      <c r="A1362" s="129">
        <v>46</v>
      </c>
      <c r="B1362" s="137">
        <v>1355</v>
      </c>
      <c r="C1362" s="148">
        <v>0</v>
      </c>
      <c r="D1362" s="150" t="s">
        <v>188</v>
      </c>
      <c r="E1362" s="148">
        <v>0</v>
      </c>
      <c r="F1362" s="148">
        <v>0</v>
      </c>
      <c r="G1362" s="141">
        <v>0</v>
      </c>
      <c r="H1362" s="141">
        <v>0</v>
      </c>
      <c r="I1362" s="147"/>
      <c r="K1362" s="136"/>
      <c r="L1362" s="136"/>
    </row>
    <row r="1363" spans="1:12" ht="27.75" customHeight="1" x14ac:dyDescent="0.15">
      <c r="A1363" s="129">
        <v>46</v>
      </c>
      <c r="B1363" s="137">
        <v>1356</v>
      </c>
      <c r="C1363" s="148">
        <v>0</v>
      </c>
      <c r="D1363" s="150" t="s">
        <v>188</v>
      </c>
      <c r="E1363" s="148">
        <v>0</v>
      </c>
      <c r="F1363" s="148">
        <v>0</v>
      </c>
      <c r="G1363" s="141">
        <v>0</v>
      </c>
      <c r="H1363" s="141">
        <v>0</v>
      </c>
      <c r="I1363" s="147"/>
      <c r="K1363" s="136"/>
      <c r="L1363" s="136"/>
    </row>
    <row r="1364" spans="1:12" ht="27.75" customHeight="1" x14ac:dyDescent="0.15">
      <c r="A1364" s="129">
        <v>46</v>
      </c>
      <c r="B1364" s="137">
        <v>1357</v>
      </c>
      <c r="C1364" s="148">
        <v>0</v>
      </c>
      <c r="D1364" s="150" t="s">
        <v>188</v>
      </c>
      <c r="E1364" s="148">
        <v>0</v>
      </c>
      <c r="F1364" s="148">
        <v>0</v>
      </c>
      <c r="G1364" s="141">
        <v>0</v>
      </c>
      <c r="H1364" s="141">
        <v>0</v>
      </c>
      <c r="I1364" s="147"/>
      <c r="K1364" s="136"/>
      <c r="L1364" s="136"/>
    </row>
    <row r="1365" spans="1:12" ht="27.75" customHeight="1" x14ac:dyDescent="0.15">
      <c r="A1365" s="129">
        <v>46</v>
      </c>
      <c r="B1365" s="137">
        <v>1358</v>
      </c>
      <c r="C1365" s="148">
        <v>0</v>
      </c>
      <c r="D1365" s="150" t="s">
        <v>188</v>
      </c>
      <c r="E1365" s="148">
        <v>0</v>
      </c>
      <c r="F1365" s="148">
        <v>0</v>
      </c>
      <c r="G1365" s="141">
        <v>0</v>
      </c>
      <c r="H1365" s="141">
        <v>0</v>
      </c>
      <c r="I1365" s="147"/>
      <c r="K1365" s="136"/>
      <c r="L1365" s="136"/>
    </row>
    <row r="1366" spans="1:12" ht="27.75" customHeight="1" x14ac:dyDescent="0.15">
      <c r="A1366" s="129">
        <v>46</v>
      </c>
      <c r="B1366" s="137">
        <v>1359</v>
      </c>
      <c r="C1366" s="148">
        <v>0</v>
      </c>
      <c r="D1366" s="150" t="s">
        <v>188</v>
      </c>
      <c r="E1366" s="148">
        <v>0</v>
      </c>
      <c r="F1366" s="148">
        <v>0</v>
      </c>
      <c r="G1366" s="141">
        <v>0</v>
      </c>
      <c r="H1366" s="141">
        <v>0</v>
      </c>
      <c r="I1366" s="147"/>
      <c r="K1366" s="136"/>
      <c r="L1366" s="136"/>
    </row>
    <row r="1367" spans="1:12" ht="27.75" customHeight="1" x14ac:dyDescent="0.15">
      <c r="A1367" s="129">
        <v>46</v>
      </c>
      <c r="B1367" s="137">
        <v>1360</v>
      </c>
      <c r="C1367" s="148">
        <v>0</v>
      </c>
      <c r="D1367" s="150" t="s">
        <v>188</v>
      </c>
      <c r="E1367" s="148">
        <v>0</v>
      </c>
      <c r="F1367" s="148">
        <v>0</v>
      </c>
      <c r="G1367" s="141">
        <v>0</v>
      </c>
      <c r="H1367" s="141">
        <v>0</v>
      </c>
      <c r="I1367" s="147"/>
      <c r="K1367" s="136"/>
      <c r="L1367" s="136"/>
    </row>
    <row r="1368" spans="1:12" ht="27.75" customHeight="1" x14ac:dyDescent="0.15">
      <c r="A1368" s="129">
        <v>46</v>
      </c>
      <c r="B1368" s="137">
        <v>1361</v>
      </c>
      <c r="C1368" s="148">
        <v>0</v>
      </c>
      <c r="D1368" s="150" t="s">
        <v>188</v>
      </c>
      <c r="E1368" s="148">
        <v>0</v>
      </c>
      <c r="F1368" s="148">
        <v>0</v>
      </c>
      <c r="G1368" s="141">
        <v>0</v>
      </c>
      <c r="H1368" s="141">
        <v>0</v>
      </c>
      <c r="I1368" s="147"/>
      <c r="K1368" s="136"/>
      <c r="L1368" s="136"/>
    </row>
    <row r="1369" spans="1:12" ht="27.75" customHeight="1" x14ac:dyDescent="0.15">
      <c r="A1369" s="129">
        <v>46</v>
      </c>
      <c r="B1369" s="137">
        <v>1362</v>
      </c>
      <c r="C1369" s="148">
        <v>0</v>
      </c>
      <c r="D1369" s="150" t="s">
        <v>188</v>
      </c>
      <c r="E1369" s="148">
        <v>0</v>
      </c>
      <c r="F1369" s="148">
        <v>0</v>
      </c>
      <c r="G1369" s="141">
        <v>0</v>
      </c>
      <c r="H1369" s="141">
        <v>0</v>
      </c>
      <c r="I1369" s="147"/>
      <c r="K1369" s="136"/>
      <c r="L1369" s="136"/>
    </row>
    <row r="1370" spans="1:12" ht="27.75" customHeight="1" x14ac:dyDescent="0.15">
      <c r="A1370" s="129">
        <v>46</v>
      </c>
      <c r="B1370" s="137">
        <v>1363</v>
      </c>
      <c r="C1370" s="148">
        <v>0</v>
      </c>
      <c r="D1370" s="150" t="s">
        <v>188</v>
      </c>
      <c r="E1370" s="148">
        <v>0</v>
      </c>
      <c r="F1370" s="148">
        <v>0</v>
      </c>
      <c r="G1370" s="141">
        <v>0</v>
      </c>
      <c r="H1370" s="141">
        <v>0</v>
      </c>
      <c r="I1370" s="147"/>
      <c r="K1370" s="136"/>
      <c r="L1370" s="136"/>
    </row>
    <row r="1371" spans="1:12" ht="27.75" customHeight="1" x14ac:dyDescent="0.15">
      <c r="A1371" s="129">
        <v>46</v>
      </c>
      <c r="B1371" s="137">
        <v>1364</v>
      </c>
      <c r="C1371" s="148">
        <v>0</v>
      </c>
      <c r="D1371" s="150" t="s">
        <v>188</v>
      </c>
      <c r="E1371" s="148">
        <v>0</v>
      </c>
      <c r="F1371" s="148">
        <v>0</v>
      </c>
      <c r="G1371" s="141">
        <v>0</v>
      </c>
      <c r="H1371" s="141">
        <v>0</v>
      </c>
      <c r="I1371" s="147"/>
      <c r="K1371" s="136"/>
      <c r="L1371" s="136"/>
    </row>
    <row r="1372" spans="1:12" ht="27.75" customHeight="1" x14ac:dyDescent="0.15">
      <c r="A1372" s="129">
        <v>46</v>
      </c>
      <c r="B1372" s="137">
        <v>1365</v>
      </c>
      <c r="C1372" s="148">
        <v>0</v>
      </c>
      <c r="D1372" s="150" t="s">
        <v>188</v>
      </c>
      <c r="E1372" s="148">
        <v>0</v>
      </c>
      <c r="F1372" s="148">
        <v>0</v>
      </c>
      <c r="G1372" s="141">
        <v>0</v>
      </c>
      <c r="H1372" s="141">
        <v>0</v>
      </c>
      <c r="I1372" s="147"/>
      <c r="K1372" s="136"/>
      <c r="L1372" s="136"/>
    </row>
    <row r="1373" spans="1:12" ht="27.75" customHeight="1" x14ac:dyDescent="0.15">
      <c r="A1373" s="129">
        <v>46</v>
      </c>
      <c r="B1373" s="137">
        <v>1366</v>
      </c>
      <c r="C1373" s="148">
        <v>0</v>
      </c>
      <c r="D1373" s="150" t="s">
        <v>188</v>
      </c>
      <c r="E1373" s="148">
        <v>0</v>
      </c>
      <c r="F1373" s="148">
        <v>0</v>
      </c>
      <c r="G1373" s="141">
        <v>0</v>
      </c>
      <c r="H1373" s="141">
        <v>0</v>
      </c>
      <c r="I1373" s="147"/>
      <c r="K1373" s="136"/>
      <c r="L1373" s="136"/>
    </row>
    <row r="1374" spans="1:12" ht="27.75" customHeight="1" x14ac:dyDescent="0.15">
      <c r="A1374" s="129">
        <v>46</v>
      </c>
      <c r="B1374" s="137">
        <v>1367</v>
      </c>
      <c r="C1374" s="148">
        <v>0</v>
      </c>
      <c r="D1374" s="150" t="s">
        <v>188</v>
      </c>
      <c r="E1374" s="148">
        <v>0</v>
      </c>
      <c r="F1374" s="148">
        <v>0</v>
      </c>
      <c r="G1374" s="141">
        <v>0</v>
      </c>
      <c r="H1374" s="141">
        <v>0</v>
      </c>
      <c r="I1374" s="147"/>
      <c r="K1374" s="136"/>
      <c r="L1374" s="136"/>
    </row>
    <row r="1375" spans="1:12" ht="27.75" customHeight="1" x14ac:dyDescent="0.15">
      <c r="A1375" s="129">
        <v>46</v>
      </c>
      <c r="B1375" s="137">
        <v>1368</v>
      </c>
      <c r="C1375" s="148">
        <v>0</v>
      </c>
      <c r="D1375" s="150" t="s">
        <v>188</v>
      </c>
      <c r="E1375" s="148">
        <v>0</v>
      </c>
      <c r="F1375" s="148">
        <v>0</v>
      </c>
      <c r="G1375" s="141">
        <v>0</v>
      </c>
      <c r="H1375" s="141">
        <v>0</v>
      </c>
      <c r="I1375" s="147"/>
      <c r="K1375" s="136"/>
      <c r="L1375" s="136"/>
    </row>
    <row r="1376" spans="1:12" ht="27.75" customHeight="1" x14ac:dyDescent="0.15">
      <c r="A1376" s="129">
        <v>46</v>
      </c>
      <c r="B1376" s="137">
        <v>1369</v>
      </c>
      <c r="C1376" s="148">
        <v>0</v>
      </c>
      <c r="D1376" s="150" t="s">
        <v>188</v>
      </c>
      <c r="E1376" s="148">
        <v>0</v>
      </c>
      <c r="F1376" s="148">
        <v>0</v>
      </c>
      <c r="G1376" s="141">
        <v>0</v>
      </c>
      <c r="H1376" s="141">
        <v>0</v>
      </c>
      <c r="I1376" s="147"/>
      <c r="K1376" s="136"/>
      <c r="L1376" s="136"/>
    </row>
    <row r="1377" spans="1:12" ht="27.75" customHeight="1" x14ac:dyDescent="0.15">
      <c r="A1377" s="129">
        <v>46</v>
      </c>
      <c r="B1377" s="137">
        <v>1370</v>
      </c>
      <c r="C1377" s="148">
        <v>0</v>
      </c>
      <c r="D1377" s="150" t="s">
        <v>188</v>
      </c>
      <c r="E1377" s="148">
        <v>0</v>
      </c>
      <c r="F1377" s="148">
        <v>0</v>
      </c>
      <c r="G1377" s="141">
        <v>0</v>
      </c>
      <c r="H1377" s="141">
        <v>0</v>
      </c>
      <c r="I1377" s="147"/>
      <c r="K1377" s="136"/>
      <c r="L1377" s="136"/>
    </row>
    <row r="1378" spans="1:12" ht="27.75" customHeight="1" x14ac:dyDescent="0.15">
      <c r="A1378" s="129">
        <v>46</v>
      </c>
      <c r="B1378" s="137">
        <v>1371</v>
      </c>
      <c r="C1378" s="148">
        <v>0</v>
      </c>
      <c r="D1378" s="150" t="s">
        <v>188</v>
      </c>
      <c r="E1378" s="148">
        <v>0</v>
      </c>
      <c r="F1378" s="148">
        <v>0</v>
      </c>
      <c r="G1378" s="141">
        <v>0</v>
      </c>
      <c r="H1378" s="141">
        <v>0</v>
      </c>
      <c r="I1378" s="147"/>
      <c r="K1378" s="136"/>
      <c r="L1378" s="136"/>
    </row>
    <row r="1379" spans="1:12" ht="27.75" customHeight="1" x14ac:dyDescent="0.15">
      <c r="A1379" s="129">
        <v>46</v>
      </c>
      <c r="B1379" s="137">
        <v>1372</v>
      </c>
      <c r="C1379" s="148">
        <v>0</v>
      </c>
      <c r="D1379" s="150" t="s">
        <v>188</v>
      </c>
      <c r="E1379" s="148">
        <v>0</v>
      </c>
      <c r="F1379" s="148">
        <v>0</v>
      </c>
      <c r="G1379" s="141">
        <v>0</v>
      </c>
      <c r="H1379" s="141">
        <v>0</v>
      </c>
      <c r="I1379" s="147"/>
      <c r="K1379" s="136"/>
      <c r="L1379" s="136"/>
    </row>
    <row r="1380" spans="1:12" ht="27.75" customHeight="1" x14ac:dyDescent="0.15">
      <c r="A1380" s="129">
        <v>46</v>
      </c>
      <c r="B1380" s="137">
        <v>1373</v>
      </c>
      <c r="C1380" s="148">
        <v>0</v>
      </c>
      <c r="D1380" s="150" t="s">
        <v>188</v>
      </c>
      <c r="E1380" s="148">
        <v>0</v>
      </c>
      <c r="F1380" s="148">
        <v>0</v>
      </c>
      <c r="G1380" s="141">
        <v>0</v>
      </c>
      <c r="H1380" s="141">
        <v>0</v>
      </c>
      <c r="I1380" s="147"/>
      <c r="K1380" s="136"/>
      <c r="L1380" s="136"/>
    </row>
    <row r="1381" spans="1:12" ht="27.75" customHeight="1" x14ac:dyDescent="0.15">
      <c r="A1381" s="129">
        <v>46</v>
      </c>
      <c r="B1381" s="137">
        <v>1374</v>
      </c>
      <c r="C1381" s="148">
        <v>0</v>
      </c>
      <c r="D1381" s="150" t="s">
        <v>188</v>
      </c>
      <c r="E1381" s="148">
        <v>0</v>
      </c>
      <c r="F1381" s="148">
        <v>0</v>
      </c>
      <c r="G1381" s="141">
        <v>0</v>
      </c>
      <c r="H1381" s="141">
        <v>0</v>
      </c>
      <c r="I1381" s="147"/>
      <c r="K1381" s="136"/>
      <c r="L1381" s="136"/>
    </row>
    <row r="1382" spans="1:12" ht="27.75" customHeight="1" x14ac:dyDescent="0.15">
      <c r="A1382" s="129">
        <v>46</v>
      </c>
      <c r="B1382" s="137">
        <v>1375</v>
      </c>
      <c r="C1382" s="148">
        <v>0</v>
      </c>
      <c r="D1382" s="150" t="s">
        <v>188</v>
      </c>
      <c r="E1382" s="148">
        <v>0</v>
      </c>
      <c r="F1382" s="148">
        <v>0</v>
      </c>
      <c r="G1382" s="141">
        <v>0</v>
      </c>
      <c r="H1382" s="141">
        <v>0</v>
      </c>
      <c r="I1382" s="147"/>
      <c r="K1382" s="136"/>
      <c r="L1382" s="136"/>
    </row>
    <row r="1383" spans="1:12" ht="27.75" customHeight="1" x14ac:dyDescent="0.15">
      <c r="A1383" s="129">
        <v>46</v>
      </c>
      <c r="B1383" s="137">
        <v>1376</v>
      </c>
      <c r="C1383" s="148">
        <v>0</v>
      </c>
      <c r="D1383" s="150" t="s">
        <v>188</v>
      </c>
      <c r="E1383" s="148">
        <v>0</v>
      </c>
      <c r="F1383" s="148">
        <v>0</v>
      </c>
      <c r="G1383" s="141">
        <v>0</v>
      </c>
      <c r="H1383" s="141">
        <v>0</v>
      </c>
      <c r="I1383" s="147"/>
      <c r="K1383" s="136"/>
      <c r="L1383" s="136"/>
    </row>
    <row r="1384" spans="1:12" ht="27.75" customHeight="1" x14ac:dyDescent="0.15">
      <c r="A1384" s="129">
        <v>46</v>
      </c>
      <c r="B1384" s="137">
        <v>1377</v>
      </c>
      <c r="C1384" s="148">
        <v>0</v>
      </c>
      <c r="D1384" s="150" t="s">
        <v>188</v>
      </c>
      <c r="E1384" s="148">
        <v>0</v>
      </c>
      <c r="F1384" s="148">
        <v>0</v>
      </c>
      <c r="G1384" s="141">
        <v>0</v>
      </c>
      <c r="H1384" s="141">
        <v>0</v>
      </c>
      <c r="I1384" s="147"/>
      <c r="K1384" s="136"/>
      <c r="L1384" s="136"/>
    </row>
    <row r="1385" spans="1:12" ht="27.75" customHeight="1" x14ac:dyDescent="0.15">
      <c r="A1385" s="129">
        <v>46</v>
      </c>
      <c r="B1385" s="137">
        <v>1378</v>
      </c>
      <c r="C1385" s="148">
        <v>0</v>
      </c>
      <c r="D1385" s="150" t="s">
        <v>188</v>
      </c>
      <c r="E1385" s="148">
        <v>0</v>
      </c>
      <c r="F1385" s="148">
        <v>0</v>
      </c>
      <c r="G1385" s="141">
        <v>0</v>
      </c>
      <c r="H1385" s="141">
        <v>0</v>
      </c>
      <c r="I1385" s="147"/>
      <c r="K1385" s="136"/>
      <c r="L1385" s="136"/>
    </row>
    <row r="1386" spans="1:12" ht="27.75" customHeight="1" x14ac:dyDescent="0.15">
      <c r="A1386" s="129">
        <v>46</v>
      </c>
      <c r="B1386" s="137">
        <v>1379</v>
      </c>
      <c r="C1386" s="148">
        <v>0</v>
      </c>
      <c r="D1386" s="150" t="s">
        <v>188</v>
      </c>
      <c r="E1386" s="148">
        <v>0</v>
      </c>
      <c r="F1386" s="148">
        <v>0</v>
      </c>
      <c r="G1386" s="141">
        <v>0</v>
      </c>
      <c r="H1386" s="141">
        <v>0</v>
      </c>
      <c r="I1386" s="147"/>
      <c r="K1386" s="136"/>
      <c r="L1386" s="136"/>
    </row>
    <row r="1387" spans="1:12" ht="27.75" customHeight="1" x14ac:dyDescent="0.15">
      <c r="A1387" s="129">
        <v>46</v>
      </c>
      <c r="B1387" s="137">
        <v>1380</v>
      </c>
      <c r="C1387" s="148">
        <v>0</v>
      </c>
      <c r="D1387" s="150" t="s">
        <v>188</v>
      </c>
      <c r="E1387" s="148">
        <v>0</v>
      </c>
      <c r="F1387" s="148">
        <v>0</v>
      </c>
      <c r="G1387" s="141">
        <v>0</v>
      </c>
      <c r="H1387" s="141">
        <v>0</v>
      </c>
      <c r="I1387" s="147"/>
      <c r="K1387" s="136"/>
      <c r="L1387" s="136"/>
    </row>
    <row r="1388" spans="1:12" ht="27.75" customHeight="1" x14ac:dyDescent="0.15">
      <c r="A1388" s="129">
        <v>47</v>
      </c>
      <c r="B1388" s="137">
        <v>1381</v>
      </c>
      <c r="C1388" s="148">
        <v>0</v>
      </c>
      <c r="D1388" s="150" t="s">
        <v>188</v>
      </c>
      <c r="E1388" s="148">
        <v>0</v>
      </c>
      <c r="F1388" s="148">
        <v>0</v>
      </c>
      <c r="G1388" s="141">
        <v>0</v>
      </c>
      <c r="H1388" s="141">
        <v>0</v>
      </c>
      <c r="I1388" s="147"/>
      <c r="K1388" s="136"/>
      <c r="L1388" s="136"/>
    </row>
    <row r="1389" spans="1:12" ht="27.75" customHeight="1" x14ac:dyDescent="0.15">
      <c r="A1389" s="129">
        <v>47</v>
      </c>
      <c r="B1389" s="137">
        <v>1382</v>
      </c>
      <c r="C1389" s="148">
        <v>0</v>
      </c>
      <c r="D1389" s="150" t="s">
        <v>188</v>
      </c>
      <c r="E1389" s="148">
        <v>0</v>
      </c>
      <c r="F1389" s="148">
        <v>0</v>
      </c>
      <c r="G1389" s="141">
        <v>0</v>
      </c>
      <c r="H1389" s="141">
        <v>0</v>
      </c>
      <c r="I1389" s="147"/>
      <c r="K1389" s="136"/>
      <c r="L1389" s="136"/>
    </row>
    <row r="1390" spans="1:12" ht="27.75" customHeight="1" x14ac:dyDescent="0.15">
      <c r="A1390" s="129">
        <v>47</v>
      </c>
      <c r="B1390" s="137">
        <v>1383</v>
      </c>
      <c r="C1390" s="148">
        <v>0</v>
      </c>
      <c r="D1390" s="150" t="s">
        <v>188</v>
      </c>
      <c r="E1390" s="148">
        <v>0</v>
      </c>
      <c r="F1390" s="148">
        <v>0</v>
      </c>
      <c r="G1390" s="141">
        <v>0</v>
      </c>
      <c r="H1390" s="141">
        <v>0</v>
      </c>
      <c r="I1390" s="147"/>
      <c r="K1390" s="136"/>
      <c r="L1390" s="136"/>
    </row>
    <row r="1391" spans="1:12" ht="27.75" customHeight="1" x14ac:dyDescent="0.15">
      <c r="A1391" s="129">
        <v>47</v>
      </c>
      <c r="B1391" s="137">
        <v>1384</v>
      </c>
      <c r="C1391" s="148">
        <v>0</v>
      </c>
      <c r="D1391" s="150" t="s">
        <v>188</v>
      </c>
      <c r="E1391" s="148">
        <v>0</v>
      </c>
      <c r="F1391" s="148">
        <v>0</v>
      </c>
      <c r="G1391" s="141">
        <v>0</v>
      </c>
      <c r="H1391" s="141">
        <v>0</v>
      </c>
      <c r="I1391" s="147"/>
      <c r="K1391" s="136"/>
      <c r="L1391" s="136"/>
    </row>
    <row r="1392" spans="1:12" ht="27.75" customHeight="1" x14ac:dyDescent="0.15">
      <c r="A1392" s="129">
        <v>47</v>
      </c>
      <c r="B1392" s="137">
        <v>1385</v>
      </c>
      <c r="C1392" s="148">
        <v>0</v>
      </c>
      <c r="D1392" s="150" t="s">
        <v>188</v>
      </c>
      <c r="E1392" s="148">
        <v>0</v>
      </c>
      <c r="F1392" s="148">
        <v>0</v>
      </c>
      <c r="G1392" s="141">
        <v>0</v>
      </c>
      <c r="H1392" s="141">
        <v>0</v>
      </c>
      <c r="I1392" s="147"/>
      <c r="K1392" s="136"/>
      <c r="L1392" s="136"/>
    </row>
    <row r="1393" spans="1:12" ht="27.75" customHeight="1" x14ac:dyDescent="0.15">
      <c r="A1393" s="129">
        <v>47</v>
      </c>
      <c r="B1393" s="137">
        <v>1386</v>
      </c>
      <c r="C1393" s="148">
        <v>0</v>
      </c>
      <c r="D1393" s="150" t="s">
        <v>188</v>
      </c>
      <c r="E1393" s="148">
        <v>0</v>
      </c>
      <c r="F1393" s="148">
        <v>0</v>
      </c>
      <c r="G1393" s="141">
        <v>0</v>
      </c>
      <c r="H1393" s="141">
        <v>0</v>
      </c>
      <c r="I1393" s="147"/>
      <c r="K1393" s="136"/>
      <c r="L1393" s="136"/>
    </row>
    <row r="1394" spans="1:12" ht="27.75" customHeight="1" x14ac:dyDescent="0.15">
      <c r="A1394" s="129">
        <v>47</v>
      </c>
      <c r="B1394" s="137">
        <v>1387</v>
      </c>
      <c r="C1394" s="148">
        <v>0</v>
      </c>
      <c r="D1394" s="150" t="s">
        <v>188</v>
      </c>
      <c r="E1394" s="148">
        <v>0</v>
      </c>
      <c r="F1394" s="148">
        <v>0</v>
      </c>
      <c r="G1394" s="141">
        <v>0</v>
      </c>
      <c r="H1394" s="141">
        <v>0</v>
      </c>
      <c r="I1394" s="147"/>
      <c r="K1394" s="136"/>
      <c r="L1394" s="136"/>
    </row>
    <row r="1395" spans="1:12" ht="27.75" customHeight="1" x14ac:dyDescent="0.15">
      <c r="A1395" s="129">
        <v>47</v>
      </c>
      <c r="B1395" s="137">
        <v>1388</v>
      </c>
      <c r="C1395" s="148">
        <v>0</v>
      </c>
      <c r="D1395" s="150" t="s">
        <v>188</v>
      </c>
      <c r="E1395" s="148">
        <v>0</v>
      </c>
      <c r="F1395" s="148">
        <v>0</v>
      </c>
      <c r="G1395" s="141">
        <v>0</v>
      </c>
      <c r="H1395" s="141">
        <v>0</v>
      </c>
      <c r="I1395" s="147"/>
      <c r="K1395" s="136"/>
      <c r="L1395" s="136"/>
    </row>
    <row r="1396" spans="1:12" ht="27.75" customHeight="1" x14ac:dyDescent="0.15">
      <c r="A1396" s="129">
        <v>47</v>
      </c>
      <c r="B1396" s="137">
        <v>1389</v>
      </c>
      <c r="C1396" s="148">
        <v>0</v>
      </c>
      <c r="D1396" s="150" t="s">
        <v>188</v>
      </c>
      <c r="E1396" s="148">
        <v>0</v>
      </c>
      <c r="F1396" s="148">
        <v>0</v>
      </c>
      <c r="G1396" s="141">
        <v>0</v>
      </c>
      <c r="H1396" s="141">
        <v>0</v>
      </c>
      <c r="I1396" s="147"/>
      <c r="K1396" s="136"/>
      <c r="L1396" s="136"/>
    </row>
    <row r="1397" spans="1:12" ht="27.75" customHeight="1" x14ac:dyDescent="0.15">
      <c r="A1397" s="129">
        <v>47</v>
      </c>
      <c r="B1397" s="137">
        <v>1390</v>
      </c>
      <c r="C1397" s="148">
        <v>0</v>
      </c>
      <c r="D1397" s="150" t="s">
        <v>188</v>
      </c>
      <c r="E1397" s="148">
        <v>0</v>
      </c>
      <c r="F1397" s="148">
        <v>0</v>
      </c>
      <c r="G1397" s="141">
        <v>0</v>
      </c>
      <c r="H1397" s="141">
        <v>0</v>
      </c>
      <c r="I1397" s="147"/>
      <c r="K1397" s="136"/>
      <c r="L1397" s="136"/>
    </row>
    <row r="1398" spans="1:12" ht="27.75" customHeight="1" x14ac:dyDescent="0.15">
      <c r="A1398" s="129">
        <v>47</v>
      </c>
      <c r="B1398" s="137">
        <v>1391</v>
      </c>
      <c r="C1398" s="148">
        <v>0</v>
      </c>
      <c r="D1398" s="150" t="s">
        <v>188</v>
      </c>
      <c r="E1398" s="148">
        <v>0</v>
      </c>
      <c r="F1398" s="148">
        <v>0</v>
      </c>
      <c r="G1398" s="141">
        <v>0</v>
      </c>
      <c r="H1398" s="141">
        <v>0</v>
      </c>
      <c r="I1398" s="147"/>
      <c r="K1398" s="136"/>
      <c r="L1398" s="136"/>
    </row>
    <row r="1399" spans="1:12" ht="27.75" customHeight="1" x14ac:dyDescent="0.15">
      <c r="A1399" s="129">
        <v>47</v>
      </c>
      <c r="B1399" s="137">
        <v>1392</v>
      </c>
      <c r="C1399" s="148">
        <v>0</v>
      </c>
      <c r="D1399" s="150" t="s">
        <v>188</v>
      </c>
      <c r="E1399" s="148">
        <v>0</v>
      </c>
      <c r="F1399" s="148">
        <v>0</v>
      </c>
      <c r="G1399" s="141">
        <v>0</v>
      </c>
      <c r="H1399" s="141">
        <v>0</v>
      </c>
      <c r="I1399" s="147"/>
      <c r="K1399" s="136"/>
      <c r="L1399" s="136"/>
    </row>
    <row r="1400" spans="1:12" ht="27.75" customHeight="1" x14ac:dyDescent="0.15">
      <c r="A1400" s="129">
        <v>47</v>
      </c>
      <c r="B1400" s="137">
        <v>1393</v>
      </c>
      <c r="C1400" s="148">
        <v>0</v>
      </c>
      <c r="D1400" s="150" t="s">
        <v>188</v>
      </c>
      <c r="E1400" s="148">
        <v>0</v>
      </c>
      <c r="F1400" s="148">
        <v>0</v>
      </c>
      <c r="G1400" s="141">
        <v>0</v>
      </c>
      <c r="H1400" s="141">
        <v>0</v>
      </c>
      <c r="I1400" s="147"/>
      <c r="K1400" s="136"/>
      <c r="L1400" s="136"/>
    </row>
    <row r="1401" spans="1:12" ht="27.75" customHeight="1" x14ac:dyDescent="0.15">
      <c r="A1401" s="129">
        <v>47</v>
      </c>
      <c r="B1401" s="137">
        <v>1394</v>
      </c>
      <c r="C1401" s="148">
        <v>0</v>
      </c>
      <c r="D1401" s="150" t="s">
        <v>188</v>
      </c>
      <c r="E1401" s="148">
        <v>0</v>
      </c>
      <c r="F1401" s="148">
        <v>0</v>
      </c>
      <c r="G1401" s="141">
        <v>0</v>
      </c>
      <c r="H1401" s="141">
        <v>0</v>
      </c>
      <c r="I1401" s="147"/>
      <c r="K1401" s="136"/>
      <c r="L1401" s="136"/>
    </row>
    <row r="1402" spans="1:12" ht="27.75" customHeight="1" x14ac:dyDescent="0.15">
      <c r="A1402" s="129">
        <v>47</v>
      </c>
      <c r="B1402" s="137">
        <v>1395</v>
      </c>
      <c r="C1402" s="148">
        <v>0</v>
      </c>
      <c r="D1402" s="150" t="s">
        <v>188</v>
      </c>
      <c r="E1402" s="148">
        <v>0</v>
      </c>
      <c r="F1402" s="148">
        <v>0</v>
      </c>
      <c r="G1402" s="141">
        <v>0</v>
      </c>
      <c r="H1402" s="141">
        <v>0</v>
      </c>
      <c r="I1402" s="147"/>
      <c r="K1402" s="136"/>
      <c r="L1402" s="136"/>
    </row>
    <row r="1403" spans="1:12" ht="27.75" customHeight="1" x14ac:dyDescent="0.15">
      <c r="A1403" s="129">
        <v>47</v>
      </c>
      <c r="B1403" s="137">
        <v>1396</v>
      </c>
      <c r="C1403" s="148">
        <v>0</v>
      </c>
      <c r="D1403" s="150" t="s">
        <v>188</v>
      </c>
      <c r="E1403" s="148">
        <v>0</v>
      </c>
      <c r="F1403" s="148">
        <v>0</v>
      </c>
      <c r="G1403" s="141">
        <v>0</v>
      </c>
      <c r="H1403" s="141">
        <v>0</v>
      </c>
      <c r="I1403" s="147"/>
      <c r="K1403" s="136"/>
      <c r="L1403" s="136"/>
    </row>
    <row r="1404" spans="1:12" ht="27.75" customHeight="1" x14ac:dyDescent="0.15">
      <c r="A1404" s="129">
        <v>47</v>
      </c>
      <c r="B1404" s="137">
        <v>1397</v>
      </c>
      <c r="C1404" s="148">
        <v>0</v>
      </c>
      <c r="D1404" s="150" t="s">
        <v>188</v>
      </c>
      <c r="E1404" s="148">
        <v>0</v>
      </c>
      <c r="F1404" s="148">
        <v>0</v>
      </c>
      <c r="G1404" s="141">
        <v>0</v>
      </c>
      <c r="H1404" s="141">
        <v>0</v>
      </c>
      <c r="I1404" s="147"/>
      <c r="K1404" s="136"/>
      <c r="L1404" s="136"/>
    </row>
    <row r="1405" spans="1:12" ht="27.75" customHeight="1" x14ac:dyDescent="0.15">
      <c r="A1405" s="129">
        <v>47</v>
      </c>
      <c r="B1405" s="137">
        <v>1398</v>
      </c>
      <c r="C1405" s="148">
        <v>0</v>
      </c>
      <c r="D1405" s="150" t="s">
        <v>188</v>
      </c>
      <c r="E1405" s="148">
        <v>0</v>
      </c>
      <c r="F1405" s="148">
        <v>0</v>
      </c>
      <c r="G1405" s="141">
        <v>0</v>
      </c>
      <c r="H1405" s="141">
        <v>0</v>
      </c>
      <c r="I1405" s="147"/>
      <c r="K1405" s="136"/>
      <c r="L1405" s="136"/>
    </row>
    <row r="1406" spans="1:12" ht="27.75" customHeight="1" x14ac:dyDescent="0.15">
      <c r="A1406" s="129">
        <v>47</v>
      </c>
      <c r="B1406" s="137">
        <v>1399</v>
      </c>
      <c r="C1406" s="148">
        <v>0</v>
      </c>
      <c r="D1406" s="150" t="s">
        <v>188</v>
      </c>
      <c r="E1406" s="148">
        <v>0</v>
      </c>
      <c r="F1406" s="148">
        <v>0</v>
      </c>
      <c r="G1406" s="141">
        <v>0</v>
      </c>
      <c r="H1406" s="141">
        <v>0</v>
      </c>
      <c r="I1406" s="147"/>
      <c r="K1406" s="136"/>
      <c r="L1406" s="136"/>
    </row>
    <row r="1407" spans="1:12" ht="27.75" customHeight="1" x14ac:dyDescent="0.15">
      <c r="A1407" s="129">
        <v>47</v>
      </c>
      <c r="B1407" s="137">
        <v>1400</v>
      </c>
      <c r="C1407" s="148">
        <v>0</v>
      </c>
      <c r="D1407" s="150" t="s">
        <v>188</v>
      </c>
      <c r="E1407" s="148">
        <v>0</v>
      </c>
      <c r="F1407" s="148">
        <v>0</v>
      </c>
      <c r="G1407" s="141">
        <v>0</v>
      </c>
      <c r="H1407" s="141">
        <v>0</v>
      </c>
      <c r="I1407" s="147"/>
      <c r="K1407" s="136"/>
      <c r="L1407" s="136"/>
    </row>
    <row r="1408" spans="1:12" ht="27.75" customHeight="1" x14ac:dyDescent="0.15">
      <c r="A1408" s="129">
        <v>47</v>
      </c>
      <c r="B1408" s="137">
        <v>1401</v>
      </c>
      <c r="C1408" s="148">
        <v>0</v>
      </c>
      <c r="D1408" s="150" t="s">
        <v>188</v>
      </c>
      <c r="E1408" s="148">
        <v>0</v>
      </c>
      <c r="F1408" s="148">
        <v>0</v>
      </c>
      <c r="G1408" s="141">
        <v>0</v>
      </c>
      <c r="H1408" s="141">
        <v>0</v>
      </c>
      <c r="I1408" s="147"/>
      <c r="K1408" s="136"/>
      <c r="L1408" s="136"/>
    </row>
    <row r="1409" spans="1:12" ht="27.75" customHeight="1" x14ac:dyDescent="0.15">
      <c r="A1409" s="129">
        <v>47</v>
      </c>
      <c r="B1409" s="137">
        <v>1402</v>
      </c>
      <c r="C1409" s="148">
        <v>0</v>
      </c>
      <c r="D1409" s="150" t="s">
        <v>188</v>
      </c>
      <c r="E1409" s="148">
        <v>0</v>
      </c>
      <c r="F1409" s="148">
        <v>0</v>
      </c>
      <c r="G1409" s="141">
        <v>0</v>
      </c>
      <c r="H1409" s="141">
        <v>0</v>
      </c>
      <c r="I1409" s="147"/>
      <c r="K1409" s="136"/>
      <c r="L1409" s="136"/>
    </row>
    <row r="1410" spans="1:12" ht="27.75" customHeight="1" x14ac:dyDescent="0.15">
      <c r="A1410" s="129">
        <v>47</v>
      </c>
      <c r="B1410" s="137">
        <v>1403</v>
      </c>
      <c r="C1410" s="148">
        <v>0</v>
      </c>
      <c r="D1410" s="150" t="s">
        <v>188</v>
      </c>
      <c r="E1410" s="148">
        <v>0</v>
      </c>
      <c r="F1410" s="148">
        <v>0</v>
      </c>
      <c r="G1410" s="141">
        <v>0</v>
      </c>
      <c r="H1410" s="141">
        <v>0</v>
      </c>
      <c r="I1410" s="147"/>
      <c r="K1410" s="136"/>
      <c r="L1410" s="136"/>
    </row>
    <row r="1411" spans="1:12" ht="27.75" customHeight="1" x14ac:dyDescent="0.15">
      <c r="A1411" s="129">
        <v>47</v>
      </c>
      <c r="B1411" s="137">
        <v>1404</v>
      </c>
      <c r="C1411" s="148">
        <v>0</v>
      </c>
      <c r="D1411" s="150" t="s">
        <v>188</v>
      </c>
      <c r="E1411" s="148">
        <v>0</v>
      </c>
      <c r="F1411" s="148">
        <v>0</v>
      </c>
      <c r="G1411" s="141">
        <v>0</v>
      </c>
      <c r="H1411" s="141">
        <v>0</v>
      </c>
      <c r="I1411" s="147"/>
      <c r="K1411" s="136"/>
      <c r="L1411" s="136"/>
    </row>
    <row r="1412" spans="1:12" ht="27.75" customHeight="1" x14ac:dyDescent="0.15">
      <c r="A1412" s="129">
        <v>47</v>
      </c>
      <c r="B1412" s="137">
        <v>1405</v>
      </c>
      <c r="C1412" s="148">
        <v>0</v>
      </c>
      <c r="D1412" s="150" t="s">
        <v>188</v>
      </c>
      <c r="E1412" s="148">
        <v>0</v>
      </c>
      <c r="F1412" s="148">
        <v>0</v>
      </c>
      <c r="G1412" s="141">
        <v>0</v>
      </c>
      <c r="H1412" s="141">
        <v>0</v>
      </c>
      <c r="I1412" s="147"/>
      <c r="K1412" s="136"/>
      <c r="L1412" s="136"/>
    </row>
    <row r="1413" spans="1:12" ht="27.75" customHeight="1" x14ac:dyDescent="0.15">
      <c r="A1413" s="129">
        <v>47</v>
      </c>
      <c r="B1413" s="137">
        <v>1406</v>
      </c>
      <c r="C1413" s="148">
        <v>0</v>
      </c>
      <c r="D1413" s="150" t="s">
        <v>188</v>
      </c>
      <c r="E1413" s="148">
        <v>0</v>
      </c>
      <c r="F1413" s="148">
        <v>0</v>
      </c>
      <c r="G1413" s="141">
        <v>0</v>
      </c>
      <c r="H1413" s="141">
        <v>0</v>
      </c>
      <c r="I1413" s="147"/>
      <c r="K1413" s="136"/>
      <c r="L1413" s="136"/>
    </row>
    <row r="1414" spans="1:12" ht="27.75" customHeight="1" x14ac:dyDescent="0.15">
      <c r="A1414" s="129">
        <v>47</v>
      </c>
      <c r="B1414" s="137">
        <v>1407</v>
      </c>
      <c r="C1414" s="148">
        <v>0</v>
      </c>
      <c r="D1414" s="150" t="s">
        <v>188</v>
      </c>
      <c r="E1414" s="148">
        <v>0</v>
      </c>
      <c r="F1414" s="148">
        <v>0</v>
      </c>
      <c r="G1414" s="141">
        <v>0</v>
      </c>
      <c r="H1414" s="141">
        <v>0</v>
      </c>
      <c r="I1414" s="147"/>
      <c r="K1414" s="136"/>
      <c r="L1414" s="136"/>
    </row>
    <row r="1415" spans="1:12" ht="27.75" customHeight="1" x14ac:dyDescent="0.15">
      <c r="A1415" s="129">
        <v>47</v>
      </c>
      <c r="B1415" s="137">
        <v>1408</v>
      </c>
      <c r="C1415" s="148">
        <v>0</v>
      </c>
      <c r="D1415" s="150" t="s">
        <v>188</v>
      </c>
      <c r="E1415" s="148">
        <v>0</v>
      </c>
      <c r="F1415" s="148">
        <v>0</v>
      </c>
      <c r="G1415" s="141">
        <v>0</v>
      </c>
      <c r="H1415" s="141">
        <v>0</v>
      </c>
      <c r="I1415" s="147"/>
      <c r="K1415" s="136"/>
      <c r="L1415" s="136"/>
    </row>
    <row r="1416" spans="1:12" ht="27.75" customHeight="1" x14ac:dyDescent="0.15">
      <c r="A1416" s="129">
        <v>47</v>
      </c>
      <c r="B1416" s="137">
        <v>1409</v>
      </c>
      <c r="C1416" s="148">
        <v>0</v>
      </c>
      <c r="D1416" s="150" t="s">
        <v>188</v>
      </c>
      <c r="E1416" s="148">
        <v>0</v>
      </c>
      <c r="F1416" s="148">
        <v>0</v>
      </c>
      <c r="G1416" s="141">
        <v>0</v>
      </c>
      <c r="H1416" s="141">
        <v>0</v>
      </c>
      <c r="I1416" s="147"/>
      <c r="K1416" s="136"/>
      <c r="L1416" s="136"/>
    </row>
    <row r="1417" spans="1:12" ht="27.75" customHeight="1" x14ac:dyDescent="0.15">
      <c r="A1417" s="129">
        <v>47</v>
      </c>
      <c r="B1417" s="137">
        <v>1410</v>
      </c>
      <c r="C1417" s="148">
        <v>0</v>
      </c>
      <c r="D1417" s="150" t="s">
        <v>188</v>
      </c>
      <c r="E1417" s="148">
        <v>0</v>
      </c>
      <c r="F1417" s="148">
        <v>0</v>
      </c>
      <c r="G1417" s="141">
        <v>0</v>
      </c>
      <c r="H1417" s="141">
        <v>0</v>
      </c>
      <c r="I1417" s="147"/>
      <c r="K1417" s="136"/>
      <c r="L1417" s="136"/>
    </row>
    <row r="1418" spans="1:12" ht="27.75" customHeight="1" x14ac:dyDescent="0.15">
      <c r="A1418" s="129">
        <v>48</v>
      </c>
      <c r="B1418" s="137">
        <v>1411</v>
      </c>
      <c r="C1418" s="148">
        <v>0</v>
      </c>
      <c r="D1418" s="150" t="s">
        <v>188</v>
      </c>
      <c r="E1418" s="148">
        <v>0</v>
      </c>
      <c r="F1418" s="148">
        <v>0</v>
      </c>
      <c r="G1418" s="141">
        <v>0</v>
      </c>
      <c r="H1418" s="141">
        <v>0</v>
      </c>
      <c r="I1418" s="147"/>
      <c r="K1418" s="136"/>
      <c r="L1418" s="136"/>
    </row>
    <row r="1419" spans="1:12" ht="27.75" customHeight="1" x14ac:dyDescent="0.15">
      <c r="A1419" s="129">
        <v>48</v>
      </c>
      <c r="B1419" s="137">
        <v>1412</v>
      </c>
      <c r="C1419" s="148">
        <v>0</v>
      </c>
      <c r="D1419" s="150" t="s">
        <v>188</v>
      </c>
      <c r="E1419" s="148">
        <v>0</v>
      </c>
      <c r="F1419" s="148">
        <v>0</v>
      </c>
      <c r="G1419" s="141">
        <v>0</v>
      </c>
      <c r="H1419" s="141">
        <v>0</v>
      </c>
      <c r="I1419" s="147"/>
      <c r="K1419" s="136"/>
      <c r="L1419" s="136"/>
    </row>
    <row r="1420" spans="1:12" ht="27.75" customHeight="1" x14ac:dyDescent="0.15">
      <c r="A1420" s="129">
        <v>48</v>
      </c>
      <c r="B1420" s="137">
        <v>1413</v>
      </c>
      <c r="C1420" s="148">
        <v>0</v>
      </c>
      <c r="D1420" s="150" t="s">
        <v>188</v>
      </c>
      <c r="E1420" s="148">
        <v>0</v>
      </c>
      <c r="F1420" s="148">
        <v>0</v>
      </c>
      <c r="G1420" s="141">
        <v>0</v>
      </c>
      <c r="H1420" s="141">
        <v>0</v>
      </c>
      <c r="I1420" s="147"/>
      <c r="K1420" s="136"/>
      <c r="L1420" s="136"/>
    </row>
    <row r="1421" spans="1:12" ht="27.75" customHeight="1" x14ac:dyDescent="0.15">
      <c r="A1421" s="129">
        <v>48</v>
      </c>
      <c r="B1421" s="137">
        <v>1414</v>
      </c>
      <c r="C1421" s="148">
        <v>0</v>
      </c>
      <c r="D1421" s="150" t="s">
        <v>188</v>
      </c>
      <c r="E1421" s="148">
        <v>0</v>
      </c>
      <c r="F1421" s="148">
        <v>0</v>
      </c>
      <c r="G1421" s="141">
        <v>0</v>
      </c>
      <c r="H1421" s="141">
        <v>0</v>
      </c>
      <c r="I1421" s="147"/>
      <c r="K1421" s="136"/>
      <c r="L1421" s="136"/>
    </row>
    <row r="1422" spans="1:12" ht="27.75" customHeight="1" x14ac:dyDescent="0.15">
      <c r="A1422" s="129">
        <v>48</v>
      </c>
      <c r="B1422" s="137">
        <v>1415</v>
      </c>
      <c r="C1422" s="148">
        <v>0</v>
      </c>
      <c r="D1422" s="150" t="s">
        <v>188</v>
      </c>
      <c r="E1422" s="148">
        <v>0</v>
      </c>
      <c r="F1422" s="148">
        <v>0</v>
      </c>
      <c r="G1422" s="141">
        <v>0</v>
      </c>
      <c r="H1422" s="141">
        <v>0</v>
      </c>
      <c r="I1422" s="147"/>
      <c r="K1422" s="136"/>
      <c r="L1422" s="136"/>
    </row>
    <row r="1423" spans="1:12" ht="27.75" customHeight="1" x14ac:dyDescent="0.15">
      <c r="A1423" s="129">
        <v>48</v>
      </c>
      <c r="B1423" s="137">
        <v>1416</v>
      </c>
      <c r="C1423" s="148">
        <v>0</v>
      </c>
      <c r="D1423" s="150" t="s">
        <v>188</v>
      </c>
      <c r="E1423" s="148">
        <v>0</v>
      </c>
      <c r="F1423" s="148">
        <v>0</v>
      </c>
      <c r="G1423" s="141">
        <v>0</v>
      </c>
      <c r="H1423" s="141">
        <v>0</v>
      </c>
      <c r="I1423" s="147"/>
      <c r="K1423" s="136"/>
      <c r="L1423" s="136"/>
    </row>
    <row r="1424" spans="1:12" ht="27.75" customHeight="1" x14ac:dyDescent="0.15">
      <c r="A1424" s="129">
        <v>48</v>
      </c>
      <c r="B1424" s="137">
        <v>1417</v>
      </c>
      <c r="C1424" s="148">
        <v>0</v>
      </c>
      <c r="D1424" s="150" t="s">
        <v>188</v>
      </c>
      <c r="E1424" s="148">
        <v>0</v>
      </c>
      <c r="F1424" s="148">
        <v>0</v>
      </c>
      <c r="G1424" s="141">
        <v>0</v>
      </c>
      <c r="H1424" s="141">
        <v>0</v>
      </c>
      <c r="I1424" s="147"/>
      <c r="K1424" s="136"/>
      <c r="L1424" s="136"/>
    </row>
    <row r="1425" spans="1:12" ht="27.75" customHeight="1" x14ac:dyDescent="0.15">
      <c r="A1425" s="129">
        <v>48</v>
      </c>
      <c r="B1425" s="137">
        <v>1418</v>
      </c>
      <c r="C1425" s="148">
        <v>0</v>
      </c>
      <c r="D1425" s="150" t="s">
        <v>188</v>
      </c>
      <c r="E1425" s="148">
        <v>0</v>
      </c>
      <c r="F1425" s="148">
        <v>0</v>
      </c>
      <c r="G1425" s="141">
        <v>0</v>
      </c>
      <c r="H1425" s="141">
        <v>0</v>
      </c>
      <c r="I1425" s="147"/>
      <c r="K1425" s="136"/>
      <c r="L1425" s="136"/>
    </row>
    <row r="1426" spans="1:12" ht="27.75" customHeight="1" x14ac:dyDescent="0.15">
      <c r="A1426" s="129">
        <v>48</v>
      </c>
      <c r="B1426" s="137">
        <v>1419</v>
      </c>
      <c r="C1426" s="148">
        <v>0</v>
      </c>
      <c r="D1426" s="150" t="s">
        <v>188</v>
      </c>
      <c r="E1426" s="148">
        <v>0</v>
      </c>
      <c r="F1426" s="148">
        <v>0</v>
      </c>
      <c r="G1426" s="141">
        <v>0</v>
      </c>
      <c r="H1426" s="141">
        <v>0</v>
      </c>
      <c r="I1426" s="147"/>
      <c r="K1426" s="136"/>
      <c r="L1426" s="136"/>
    </row>
    <row r="1427" spans="1:12" ht="27.75" customHeight="1" x14ac:dyDescent="0.15">
      <c r="A1427" s="129">
        <v>48</v>
      </c>
      <c r="B1427" s="137">
        <v>1420</v>
      </c>
      <c r="C1427" s="148">
        <v>0</v>
      </c>
      <c r="D1427" s="150" t="s">
        <v>188</v>
      </c>
      <c r="E1427" s="148">
        <v>0</v>
      </c>
      <c r="F1427" s="148">
        <v>0</v>
      </c>
      <c r="G1427" s="141">
        <v>0</v>
      </c>
      <c r="H1427" s="141">
        <v>0</v>
      </c>
      <c r="I1427" s="147"/>
      <c r="K1427" s="136"/>
      <c r="L1427" s="136"/>
    </row>
    <row r="1428" spans="1:12" ht="27.75" customHeight="1" x14ac:dyDescent="0.15">
      <c r="A1428" s="129">
        <v>48</v>
      </c>
      <c r="B1428" s="137">
        <v>1421</v>
      </c>
      <c r="C1428" s="148">
        <v>0</v>
      </c>
      <c r="D1428" s="150" t="s">
        <v>188</v>
      </c>
      <c r="E1428" s="148">
        <v>0</v>
      </c>
      <c r="F1428" s="148">
        <v>0</v>
      </c>
      <c r="G1428" s="141">
        <v>0</v>
      </c>
      <c r="H1428" s="141">
        <v>0</v>
      </c>
      <c r="I1428" s="147"/>
      <c r="K1428" s="136"/>
      <c r="L1428" s="136"/>
    </row>
    <row r="1429" spans="1:12" ht="27.75" customHeight="1" x14ac:dyDescent="0.15">
      <c r="A1429" s="129">
        <v>48</v>
      </c>
      <c r="B1429" s="137">
        <v>1422</v>
      </c>
      <c r="C1429" s="148">
        <v>0</v>
      </c>
      <c r="D1429" s="150" t="s">
        <v>188</v>
      </c>
      <c r="E1429" s="148">
        <v>0</v>
      </c>
      <c r="F1429" s="148">
        <v>0</v>
      </c>
      <c r="G1429" s="141">
        <v>0</v>
      </c>
      <c r="H1429" s="141">
        <v>0</v>
      </c>
      <c r="I1429" s="147"/>
      <c r="K1429" s="136"/>
      <c r="L1429" s="136"/>
    </row>
    <row r="1430" spans="1:12" ht="27.75" customHeight="1" x14ac:dyDescent="0.15">
      <c r="A1430" s="129">
        <v>48</v>
      </c>
      <c r="B1430" s="137">
        <v>1423</v>
      </c>
      <c r="C1430" s="148">
        <v>0</v>
      </c>
      <c r="D1430" s="150" t="s">
        <v>188</v>
      </c>
      <c r="E1430" s="148">
        <v>0</v>
      </c>
      <c r="F1430" s="148">
        <v>0</v>
      </c>
      <c r="G1430" s="141">
        <v>0</v>
      </c>
      <c r="H1430" s="141">
        <v>0</v>
      </c>
      <c r="I1430" s="147"/>
      <c r="K1430" s="136"/>
      <c r="L1430" s="136"/>
    </row>
    <row r="1431" spans="1:12" ht="27.75" customHeight="1" x14ac:dyDescent="0.15">
      <c r="A1431" s="129">
        <v>48</v>
      </c>
      <c r="B1431" s="137">
        <v>1424</v>
      </c>
      <c r="C1431" s="148">
        <v>0</v>
      </c>
      <c r="D1431" s="150" t="s">
        <v>188</v>
      </c>
      <c r="E1431" s="148">
        <v>0</v>
      </c>
      <c r="F1431" s="148">
        <v>0</v>
      </c>
      <c r="G1431" s="141">
        <v>0</v>
      </c>
      <c r="H1431" s="141">
        <v>0</v>
      </c>
      <c r="I1431" s="147"/>
      <c r="K1431" s="136"/>
      <c r="L1431" s="136"/>
    </row>
    <row r="1432" spans="1:12" ht="27.75" customHeight="1" x14ac:dyDescent="0.15">
      <c r="A1432" s="129">
        <v>48</v>
      </c>
      <c r="B1432" s="137">
        <v>1425</v>
      </c>
      <c r="C1432" s="148">
        <v>0</v>
      </c>
      <c r="D1432" s="150" t="s">
        <v>188</v>
      </c>
      <c r="E1432" s="148">
        <v>0</v>
      </c>
      <c r="F1432" s="148">
        <v>0</v>
      </c>
      <c r="G1432" s="141">
        <v>0</v>
      </c>
      <c r="H1432" s="141">
        <v>0</v>
      </c>
      <c r="I1432" s="147"/>
      <c r="K1432" s="136"/>
      <c r="L1432" s="136"/>
    </row>
    <row r="1433" spans="1:12" ht="27.75" customHeight="1" x14ac:dyDescent="0.15">
      <c r="A1433" s="129">
        <v>48</v>
      </c>
      <c r="B1433" s="137">
        <v>1426</v>
      </c>
      <c r="C1433" s="148">
        <v>0</v>
      </c>
      <c r="D1433" s="150" t="s">
        <v>188</v>
      </c>
      <c r="E1433" s="148">
        <v>0</v>
      </c>
      <c r="F1433" s="148">
        <v>0</v>
      </c>
      <c r="G1433" s="141">
        <v>0</v>
      </c>
      <c r="H1433" s="141">
        <v>0</v>
      </c>
      <c r="I1433" s="147"/>
      <c r="K1433" s="136"/>
      <c r="L1433" s="136"/>
    </row>
    <row r="1434" spans="1:12" ht="27.75" customHeight="1" x14ac:dyDescent="0.15">
      <c r="A1434" s="129">
        <v>48</v>
      </c>
      <c r="B1434" s="137">
        <v>1427</v>
      </c>
      <c r="C1434" s="148">
        <v>0</v>
      </c>
      <c r="D1434" s="150" t="s">
        <v>188</v>
      </c>
      <c r="E1434" s="148">
        <v>0</v>
      </c>
      <c r="F1434" s="148">
        <v>0</v>
      </c>
      <c r="G1434" s="141">
        <v>0</v>
      </c>
      <c r="H1434" s="141">
        <v>0</v>
      </c>
      <c r="I1434" s="147"/>
      <c r="K1434" s="136"/>
      <c r="L1434" s="136"/>
    </row>
    <row r="1435" spans="1:12" ht="27.75" customHeight="1" x14ac:dyDescent="0.15">
      <c r="A1435" s="129">
        <v>48</v>
      </c>
      <c r="B1435" s="137">
        <v>1428</v>
      </c>
      <c r="C1435" s="148">
        <v>0</v>
      </c>
      <c r="D1435" s="150" t="s">
        <v>188</v>
      </c>
      <c r="E1435" s="148">
        <v>0</v>
      </c>
      <c r="F1435" s="148">
        <v>0</v>
      </c>
      <c r="G1435" s="141">
        <v>0</v>
      </c>
      <c r="H1435" s="141">
        <v>0</v>
      </c>
      <c r="I1435" s="147"/>
      <c r="K1435" s="136"/>
      <c r="L1435" s="136"/>
    </row>
    <row r="1436" spans="1:12" ht="27.75" customHeight="1" x14ac:dyDescent="0.15">
      <c r="A1436" s="129">
        <v>48</v>
      </c>
      <c r="B1436" s="137">
        <v>1429</v>
      </c>
      <c r="C1436" s="148">
        <v>0</v>
      </c>
      <c r="D1436" s="150" t="s">
        <v>188</v>
      </c>
      <c r="E1436" s="148">
        <v>0</v>
      </c>
      <c r="F1436" s="148">
        <v>0</v>
      </c>
      <c r="G1436" s="141">
        <v>0</v>
      </c>
      <c r="H1436" s="141">
        <v>0</v>
      </c>
      <c r="I1436" s="147"/>
      <c r="K1436" s="136"/>
      <c r="L1436" s="136"/>
    </row>
    <row r="1437" spans="1:12" ht="27.75" customHeight="1" x14ac:dyDescent="0.15">
      <c r="A1437" s="129">
        <v>48</v>
      </c>
      <c r="B1437" s="137">
        <v>1430</v>
      </c>
      <c r="C1437" s="148">
        <v>0</v>
      </c>
      <c r="D1437" s="150" t="s">
        <v>188</v>
      </c>
      <c r="E1437" s="148">
        <v>0</v>
      </c>
      <c r="F1437" s="148">
        <v>0</v>
      </c>
      <c r="G1437" s="141">
        <v>0</v>
      </c>
      <c r="H1437" s="141">
        <v>0</v>
      </c>
      <c r="I1437" s="147"/>
      <c r="K1437" s="136"/>
      <c r="L1437" s="136"/>
    </row>
    <row r="1438" spans="1:12" ht="27.75" customHeight="1" x14ac:dyDescent="0.15">
      <c r="A1438" s="129">
        <v>48</v>
      </c>
      <c r="B1438" s="137">
        <v>1431</v>
      </c>
      <c r="C1438" s="148">
        <v>0</v>
      </c>
      <c r="D1438" s="150" t="s">
        <v>188</v>
      </c>
      <c r="E1438" s="148">
        <v>0</v>
      </c>
      <c r="F1438" s="148">
        <v>0</v>
      </c>
      <c r="G1438" s="141">
        <v>0</v>
      </c>
      <c r="H1438" s="141">
        <v>0</v>
      </c>
      <c r="I1438" s="147"/>
      <c r="K1438" s="136"/>
      <c r="L1438" s="136"/>
    </row>
    <row r="1439" spans="1:12" ht="27.75" customHeight="1" x14ac:dyDescent="0.15">
      <c r="A1439" s="129">
        <v>48</v>
      </c>
      <c r="B1439" s="137">
        <v>1432</v>
      </c>
      <c r="C1439" s="148">
        <v>0</v>
      </c>
      <c r="D1439" s="150" t="s">
        <v>188</v>
      </c>
      <c r="E1439" s="148">
        <v>0</v>
      </c>
      <c r="F1439" s="148">
        <v>0</v>
      </c>
      <c r="G1439" s="141">
        <v>0</v>
      </c>
      <c r="H1439" s="141">
        <v>0</v>
      </c>
      <c r="I1439" s="147"/>
      <c r="K1439" s="136"/>
      <c r="L1439" s="136"/>
    </row>
    <row r="1440" spans="1:12" ht="27.75" customHeight="1" x14ac:dyDescent="0.15">
      <c r="A1440" s="129">
        <v>48</v>
      </c>
      <c r="B1440" s="137">
        <v>1433</v>
      </c>
      <c r="C1440" s="148">
        <v>0</v>
      </c>
      <c r="D1440" s="150" t="s">
        <v>188</v>
      </c>
      <c r="E1440" s="148">
        <v>0</v>
      </c>
      <c r="F1440" s="148">
        <v>0</v>
      </c>
      <c r="G1440" s="141">
        <v>0</v>
      </c>
      <c r="H1440" s="141">
        <v>0</v>
      </c>
      <c r="I1440" s="147"/>
      <c r="K1440" s="136"/>
      <c r="L1440" s="136"/>
    </row>
    <row r="1441" spans="1:12" ht="27.75" customHeight="1" x14ac:dyDescent="0.15">
      <c r="A1441" s="129">
        <v>48</v>
      </c>
      <c r="B1441" s="137">
        <v>1434</v>
      </c>
      <c r="C1441" s="148">
        <v>0</v>
      </c>
      <c r="D1441" s="150" t="s">
        <v>188</v>
      </c>
      <c r="E1441" s="148">
        <v>0</v>
      </c>
      <c r="F1441" s="148">
        <v>0</v>
      </c>
      <c r="G1441" s="141">
        <v>0</v>
      </c>
      <c r="H1441" s="141">
        <v>0</v>
      </c>
      <c r="I1441" s="147"/>
      <c r="K1441" s="136"/>
      <c r="L1441" s="136"/>
    </row>
    <row r="1442" spans="1:12" ht="27.75" customHeight="1" x14ac:dyDescent="0.15">
      <c r="A1442" s="129">
        <v>48</v>
      </c>
      <c r="B1442" s="137">
        <v>1435</v>
      </c>
      <c r="C1442" s="148">
        <v>0</v>
      </c>
      <c r="D1442" s="150" t="s">
        <v>188</v>
      </c>
      <c r="E1442" s="148">
        <v>0</v>
      </c>
      <c r="F1442" s="148">
        <v>0</v>
      </c>
      <c r="G1442" s="141">
        <v>0</v>
      </c>
      <c r="H1442" s="141">
        <v>0</v>
      </c>
      <c r="I1442" s="147"/>
      <c r="K1442" s="136"/>
      <c r="L1442" s="136"/>
    </row>
    <row r="1443" spans="1:12" ht="27.75" customHeight="1" x14ac:dyDescent="0.15">
      <c r="A1443" s="129">
        <v>48</v>
      </c>
      <c r="B1443" s="137">
        <v>1436</v>
      </c>
      <c r="C1443" s="148">
        <v>0</v>
      </c>
      <c r="D1443" s="150" t="s">
        <v>188</v>
      </c>
      <c r="E1443" s="148">
        <v>0</v>
      </c>
      <c r="F1443" s="148">
        <v>0</v>
      </c>
      <c r="G1443" s="141">
        <v>0</v>
      </c>
      <c r="H1443" s="141">
        <v>0</v>
      </c>
      <c r="I1443" s="147"/>
      <c r="K1443" s="136"/>
      <c r="L1443" s="136"/>
    </row>
    <row r="1444" spans="1:12" ht="27.75" customHeight="1" x14ac:dyDescent="0.15">
      <c r="A1444" s="129">
        <v>48</v>
      </c>
      <c r="B1444" s="137">
        <v>1437</v>
      </c>
      <c r="C1444" s="148">
        <v>0</v>
      </c>
      <c r="D1444" s="150" t="s">
        <v>188</v>
      </c>
      <c r="E1444" s="148">
        <v>0</v>
      </c>
      <c r="F1444" s="148">
        <v>0</v>
      </c>
      <c r="G1444" s="141">
        <v>0</v>
      </c>
      <c r="H1444" s="141">
        <v>0</v>
      </c>
      <c r="I1444" s="147"/>
      <c r="K1444" s="136"/>
      <c r="L1444" s="136"/>
    </row>
    <row r="1445" spans="1:12" ht="27.75" customHeight="1" x14ac:dyDescent="0.15">
      <c r="A1445" s="129">
        <v>48</v>
      </c>
      <c r="B1445" s="137">
        <v>1438</v>
      </c>
      <c r="C1445" s="148">
        <v>0</v>
      </c>
      <c r="D1445" s="150" t="s">
        <v>188</v>
      </c>
      <c r="E1445" s="148">
        <v>0</v>
      </c>
      <c r="F1445" s="148">
        <v>0</v>
      </c>
      <c r="G1445" s="141">
        <v>0</v>
      </c>
      <c r="H1445" s="141">
        <v>0</v>
      </c>
      <c r="I1445" s="147"/>
      <c r="K1445" s="136"/>
      <c r="L1445" s="136"/>
    </row>
    <row r="1446" spans="1:12" ht="27.75" customHeight="1" x14ac:dyDescent="0.15">
      <c r="A1446" s="129">
        <v>48</v>
      </c>
      <c r="B1446" s="137">
        <v>1439</v>
      </c>
      <c r="C1446" s="148">
        <v>0</v>
      </c>
      <c r="D1446" s="150" t="s">
        <v>188</v>
      </c>
      <c r="E1446" s="148">
        <v>0</v>
      </c>
      <c r="F1446" s="148">
        <v>0</v>
      </c>
      <c r="G1446" s="141">
        <v>0</v>
      </c>
      <c r="H1446" s="141">
        <v>0</v>
      </c>
      <c r="I1446" s="147"/>
      <c r="K1446" s="136"/>
      <c r="L1446" s="136"/>
    </row>
    <row r="1447" spans="1:12" ht="27.75" customHeight="1" x14ac:dyDescent="0.15">
      <c r="A1447" s="129">
        <v>48</v>
      </c>
      <c r="B1447" s="137">
        <v>1440</v>
      </c>
      <c r="C1447" s="148">
        <v>0</v>
      </c>
      <c r="D1447" s="150" t="s">
        <v>188</v>
      </c>
      <c r="E1447" s="148">
        <v>0</v>
      </c>
      <c r="F1447" s="148">
        <v>0</v>
      </c>
      <c r="G1447" s="141">
        <v>0</v>
      </c>
      <c r="H1447" s="141">
        <v>0</v>
      </c>
      <c r="I1447" s="147"/>
      <c r="K1447" s="136"/>
      <c r="L1447" s="136"/>
    </row>
    <row r="1448" spans="1:12" ht="27.75" customHeight="1" x14ac:dyDescent="0.15">
      <c r="A1448" s="129">
        <v>49</v>
      </c>
      <c r="B1448" s="137">
        <v>1441</v>
      </c>
      <c r="C1448" s="148">
        <v>0</v>
      </c>
      <c r="D1448" s="150" t="s">
        <v>188</v>
      </c>
      <c r="E1448" s="148">
        <v>0</v>
      </c>
      <c r="F1448" s="148">
        <v>0</v>
      </c>
      <c r="G1448" s="141">
        <v>0</v>
      </c>
      <c r="H1448" s="141">
        <v>0</v>
      </c>
      <c r="I1448" s="147"/>
      <c r="K1448" s="136"/>
      <c r="L1448" s="136"/>
    </row>
    <row r="1449" spans="1:12" ht="27.75" customHeight="1" x14ac:dyDescent="0.15">
      <c r="A1449" s="129">
        <v>49</v>
      </c>
      <c r="B1449" s="137">
        <v>1442</v>
      </c>
      <c r="C1449" s="148">
        <v>0</v>
      </c>
      <c r="D1449" s="150" t="s">
        <v>188</v>
      </c>
      <c r="E1449" s="148">
        <v>0</v>
      </c>
      <c r="F1449" s="148">
        <v>0</v>
      </c>
      <c r="G1449" s="141">
        <v>0</v>
      </c>
      <c r="H1449" s="141">
        <v>0</v>
      </c>
      <c r="I1449" s="147"/>
      <c r="K1449" s="136"/>
      <c r="L1449" s="136"/>
    </row>
    <row r="1450" spans="1:12" ht="27.75" customHeight="1" x14ac:dyDescent="0.15">
      <c r="A1450" s="129">
        <v>49</v>
      </c>
      <c r="B1450" s="137">
        <v>1443</v>
      </c>
      <c r="C1450" s="148">
        <v>0</v>
      </c>
      <c r="D1450" s="150" t="s">
        <v>188</v>
      </c>
      <c r="E1450" s="148">
        <v>0</v>
      </c>
      <c r="F1450" s="148">
        <v>0</v>
      </c>
      <c r="G1450" s="141">
        <v>0</v>
      </c>
      <c r="H1450" s="141">
        <v>0</v>
      </c>
      <c r="I1450" s="147"/>
      <c r="K1450" s="136"/>
      <c r="L1450" s="136"/>
    </row>
    <row r="1451" spans="1:12" ht="27.75" customHeight="1" x14ac:dyDescent="0.15">
      <c r="A1451" s="129">
        <v>49</v>
      </c>
      <c r="B1451" s="137">
        <v>1444</v>
      </c>
      <c r="C1451" s="148">
        <v>0</v>
      </c>
      <c r="D1451" s="150" t="s">
        <v>188</v>
      </c>
      <c r="E1451" s="148">
        <v>0</v>
      </c>
      <c r="F1451" s="148">
        <v>0</v>
      </c>
      <c r="G1451" s="141">
        <v>0</v>
      </c>
      <c r="H1451" s="141">
        <v>0</v>
      </c>
      <c r="I1451" s="147"/>
      <c r="K1451" s="136"/>
      <c r="L1451" s="136"/>
    </row>
    <row r="1452" spans="1:12" ht="27.75" customHeight="1" x14ac:dyDescent="0.15">
      <c r="A1452" s="129">
        <v>49</v>
      </c>
      <c r="B1452" s="137">
        <v>1445</v>
      </c>
      <c r="C1452" s="148">
        <v>0</v>
      </c>
      <c r="D1452" s="150" t="s">
        <v>188</v>
      </c>
      <c r="E1452" s="148">
        <v>0</v>
      </c>
      <c r="F1452" s="148">
        <v>0</v>
      </c>
      <c r="G1452" s="141">
        <v>0</v>
      </c>
      <c r="H1452" s="141">
        <v>0</v>
      </c>
      <c r="I1452" s="147"/>
      <c r="K1452" s="136"/>
      <c r="L1452" s="136"/>
    </row>
    <row r="1453" spans="1:12" ht="27.75" customHeight="1" x14ac:dyDescent="0.15">
      <c r="A1453" s="129">
        <v>49</v>
      </c>
      <c r="B1453" s="137">
        <v>1446</v>
      </c>
      <c r="C1453" s="148">
        <v>0</v>
      </c>
      <c r="D1453" s="150" t="s">
        <v>188</v>
      </c>
      <c r="E1453" s="148">
        <v>0</v>
      </c>
      <c r="F1453" s="148">
        <v>0</v>
      </c>
      <c r="G1453" s="141">
        <v>0</v>
      </c>
      <c r="H1453" s="141">
        <v>0</v>
      </c>
      <c r="I1453" s="147"/>
      <c r="K1453" s="136"/>
      <c r="L1453" s="136"/>
    </row>
    <row r="1454" spans="1:12" ht="27.75" customHeight="1" x14ac:dyDescent="0.15">
      <c r="A1454" s="129">
        <v>49</v>
      </c>
      <c r="B1454" s="137">
        <v>1447</v>
      </c>
      <c r="C1454" s="148">
        <v>0</v>
      </c>
      <c r="D1454" s="150" t="s">
        <v>188</v>
      </c>
      <c r="E1454" s="148">
        <v>0</v>
      </c>
      <c r="F1454" s="148">
        <v>0</v>
      </c>
      <c r="G1454" s="141">
        <v>0</v>
      </c>
      <c r="H1454" s="141">
        <v>0</v>
      </c>
      <c r="I1454" s="147"/>
      <c r="K1454" s="136"/>
      <c r="L1454" s="136"/>
    </row>
    <row r="1455" spans="1:12" ht="27.75" customHeight="1" x14ac:dyDescent="0.15">
      <c r="A1455" s="129">
        <v>49</v>
      </c>
      <c r="B1455" s="137">
        <v>1448</v>
      </c>
      <c r="C1455" s="148">
        <v>0</v>
      </c>
      <c r="D1455" s="150" t="s">
        <v>188</v>
      </c>
      <c r="E1455" s="148">
        <v>0</v>
      </c>
      <c r="F1455" s="148">
        <v>0</v>
      </c>
      <c r="G1455" s="141">
        <v>0</v>
      </c>
      <c r="H1455" s="141">
        <v>0</v>
      </c>
      <c r="I1455" s="147"/>
      <c r="K1455" s="136"/>
      <c r="L1455" s="136"/>
    </row>
    <row r="1456" spans="1:12" ht="27.75" customHeight="1" x14ac:dyDescent="0.15">
      <c r="A1456" s="129">
        <v>49</v>
      </c>
      <c r="B1456" s="137">
        <v>1449</v>
      </c>
      <c r="C1456" s="148">
        <v>0</v>
      </c>
      <c r="D1456" s="150" t="s">
        <v>188</v>
      </c>
      <c r="E1456" s="148">
        <v>0</v>
      </c>
      <c r="F1456" s="148">
        <v>0</v>
      </c>
      <c r="G1456" s="141">
        <v>0</v>
      </c>
      <c r="H1456" s="141">
        <v>0</v>
      </c>
      <c r="I1456" s="147"/>
      <c r="K1456" s="136"/>
      <c r="L1456" s="136"/>
    </row>
    <row r="1457" spans="1:12" ht="27.75" customHeight="1" x14ac:dyDescent="0.15">
      <c r="A1457" s="129">
        <v>49</v>
      </c>
      <c r="B1457" s="137">
        <v>1450</v>
      </c>
      <c r="C1457" s="148">
        <v>0</v>
      </c>
      <c r="D1457" s="150" t="s">
        <v>188</v>
      </c>
      <c r="E1457" s="148">
        <v>0</v>
      </c>
      <c r="F1457" s="148">
        <v>0</v>
      </c>
      <c r="G1457" s="141">
        <v>0</v>
      </c>
      <c r="H1457" s="141">
        <v>0</v>
      </c>
      <c r="I1457" s="147"/>
      <c r="K1457" s="136"/>
      <c r="L1457" s="136"/>
    </row>
    <row r="1458" spans="1:12" ht="27.75" customHeight="1" x14ac:dyDescent="0.15">
      <c r="A1458" s="129">
        <v>49</v>
      </c>
      <c r="B1458" s="137">
        <v>1451</v>
      </c>
      <c r="C1458" s="148">
        <v>0</v>
      </c>
      <c r="D1458" s="150" t="s">
        <v>188</v>
      </c>
      <c r="E1458" s="148">
        <v>0</v>
      </c>
      <c r="F1458" s="148">
        <v>0</v>
      </c>
      <c r="G1458" s="141">
        <v>0</v>
      </c>
      <c r="H1458" s="141">
        <v>0</v>
      </c>
      <c r="I1458" s="147"/>
      <c r="K1458" s="136"/>
      <c r="L1458" s="136"/>
    </row>
    <row r="1459" spans="1:12" ht="27.75" customHeight="1" x14ac:dyDescent="0.15">
      <c r="A1459" s="129">
        <v>49</v>
      </c>
      <c r="B1459" s="137">
        <v>1452</v>
      </c>
      <c r="C1459" s="148">
        <v>0</v>
      </c>
      <c r="D1459" s="150" t="s">
        <v>188</v>
      </c>
      <c r="E1459" s="148">
        <v>0</v>
      </c>
      <c r="F1459" s="148">
        <v>0</v>
      </c>
      <c r="G1459" s="141">
        <v>0</v>
      </c>
      <c r="H1459" s="141">
        <v>0</v>
      </c>
      <c r="I1459" s="147"/>
      <c r="K1459" s="136"/>
      <c r="L1459" s="136"/>
    </row>
    <row r="1460" spans="1:12" ht="27.75" customHeight="1" x14ac:dyDescent="0.15">
      <c r="A1460" s="129">
        <v>49</v>
      </c>
      <c r="B1460" s="137">
        <v>1453</v>
      </c>
      <c r="C1460" s="148">
        <v>0</v>
      </c>
      <c r="D1460" s="150" t="s">
        <v>188</v>
      </c>
      <c r="E1460" s="148">
        <v>0</v>
      </c>
      <c r="F1460" s="148">
        <v>0</v>
      </c>
      <c r="G1460" s="141">
        <v>0</v>
      </c>
      <c r="H1460" s="141">
        <v>0</v>
      </c>
      <c r="I1460" s="147"/>
      <c r="K1460" s="136"/>
      <c r="L1460" s="136"/>
    </row>
    <row r="1461" spans="1:12" ht="27.75" customHeight="1" x14ac:dyDescent="0.15">
      <c r="A1461" s="129">
        <v>49</v>
      </c>
      <c r="B1461" s="137">
        <v>1454</v>
      </c>
      <c r="C1461" s="148">
        <v>0</v>
      </c>
      <c r="D1461" s="150" t="s">
        <v>188</v>
      </c>
      <c r="E1461" s="148">
        <v>0</v>
      </c>
      <c r="F1461" s="148">
        <v>0</v>
      </c>
      <c r="G1461" s="141">
        <v>0</v>
      </c>
      <c r="H1461" s="141">
        <v>0</v>
      </c>
      <c r="I1461" s="147"/>
      <c r="K1461" s="136"/>
      <c r="L1461" s="136"/>
    </row>
    <row r="1462" spans="1:12" ht="27.75" customHeight="1" x14ac:dyDescent="0.15">
      <c r="A1462" s="129">
        <v>49</v>
      </c>
      <c r="B1462" s="137">
        <v>1455</v>
      </c>
      <c r="C1462" s="148">
        <v>0</v>
      </c>
      <c r="D1462" s="150" t="s">
        <v>188</v>
      </c>
      <c r="E1462" s="148">
        <v>0</v>
      </c>
      <c r="F1462" s="148">
        <v>0</v>
      </c>
      <c r="G1462" s="141">
        <v>0</v>
      </c>
      <c r="H1462" s="141">
        <v>0</v>
      </c>
      <c r="I1462" s="147"/>
      <c r="K1462" s="136"/>
      <c r="L1462" s="136"/>
    </row>
    <row r="1463" spans="1:12" ht="27.75" customHeight="1" x14ac:dyDescent="0.15">
      <c r="A1463" s="129">
        <v>49</v>
      </c>
      <c r="B1463" s="137">
        <v>1456</v>
      </c>
      <c r="C1463" s="148">
        <v>0</v>
      </c>
      <c r="D1463" s="150" t="s">
        <v>188</v>
      </c>
      <c r="E1463" s="148">
        <v>0</v>
      </c>
      <c r="F1463" s="148">
        <v>0</v>
      </c>
      <c r="G1463" s="141">
        <v>0</v>
      </c>
      <c r="H1463" s="141">
        <v>0</v>
      </c>
      <c r="I1463" s="147"/>
      <c r="K1463" s="136"/>
      <c r="L1463" s="136"/>
    </row>
    <row r="1464" spans="1:12" ht="27.75" customHeight="1" x14ac:dyDescent="0.15">
      <c r="A1464" s="129">
        <v>49</v>
      </c>
      <c r="B1464" s="137">
        <v>1457</v>
      </c>
      <c r="C1464" s="148">
        <v>0</v>
      </c>
      <c r="D1464" s="150" t="s">
        <v>188</v>
      </c>
      <c r="E1464" s="148">
        <v>0</v>
      </c>
      <c r="F1464" s="148">
        <v>0</v>
      </c>
      <c r="G1464" s="141">
        <v>0</v>
      </c>
      <c r="H1464" s="141">
        <v>0</v>
      </c>
      <c r="I1464" s="147"/>
      <c r="K1464" s="136"/>
      <c r="L1464" s="136"/>
    </row>
    <row r="1465" spans="1:12" ht="27.75" customHeight="1" x14ac:dyDescent="0.15">
      <c r="A1465" s="129">
        <v>49</v>
      </c>
      <c r="B1465" s="137">
        <v>1458</v>
      </c>
      <c r="C1465" s="148">
        <v>0</v>
      </c>
      <c r="D1465" s="150" t="s">
        <v>188</v>
      </c>
      <c r="E1465" s="148">
        <v>0</v>
      </c>
      <c r="F1465" s="148">
        <v>0</v>
      </c>
      <c r="G1465" s="141">
        <v>0</v>
      </c>
      <c r="H1465" s="141">
        <v>0</v>
      </c>
      <c r="I1465" s="147"/>
      <c r="K1465" s="136"/>
      <c r="L1465" s="136"/>
    </row>
    <row r="1466" spans="1:12" ht="27.75" customHeight="1" x14ac:dyDescent="0.15">
      <c r="A1466" s="129">
        <v>49</v>
      </c>
      <c r="B1466" s="137">
        <v>1459</v>
      </c>
      <c r="C1466" s="148">
        <v>0</v>
      </c>
      <c r="D1466" s="150" t="s">
        <v>188</v>
      </c>
      <c r="E1466" s="148">
        <v>0</v>
      </c>
      <c r="F1466" s="148">
        <v>0</v>
      </c>
      <c r="G1466" s="141">
        <v>0</v>
      </c>
      <c r="H1466" s="141">
        <v>0</v>
      </c>
      <c r="I1466" s="147"/>
      <c r="K1466" s="136"/>
      <c r="L1466" s="136"/>
    </row>
    <row r="1467" spans="1:12" ht="27.75" customHeight="1" x14ac:dyDescent="0.15">
      <c r="A1467" s="129">
        <v>49</v>
      </c>
      <c r="B1467" s="137">
        <v>1460</v>
      </c>
      <c r="C1467" s="148">
        <v>0</v>
      </c>
      <c r="D1467" s="150" t="s">
        <v>188</v>
      </c>
      <c r="E1467" s="148">
        <v>0</v>
      </c>
      <c r="F1467" s="148">
        <v>0</v>
      </c>
      <c r="G1467" s="141">
        <v>0</v>
      </c>
      <c r="H1467" s="141">
        <v>0</v>
      </c>
      <c r="I1467" s="147"/>
      <c r="K1467" s="136"/>
      <c r="L1467" s="136"/>
    </row>
    <row r="1468" spans="1:12" ht="27.75" customHeight="1" x14ac:dyDescent="0.15">
      <c r="A1468" s="129">
        <v>49</v>
      </c>
      <c r="B1468" s="137">
        <v>1461</v>
      </c>
      <c r="C1468" s="148">
        <v>0</v>
      </c>
      <c r="D1468" s="150" t="s">
        <v>188</v>
      </c>
      <c r="E1468" s="148">
        <v>0</v>
      </c>
      <c r="F1468" s="148">
        <v>0</v>
      </c>
      <c r="G1468" s="141">
        <v>0</v>
      </c>
      <c r="H1468" s="141">
        <v>0</v>
      </c>
      <c r="I1468" s="147"/>
      <c r="K1468" s="136"/>
      <c r="L1468" s="136"/>
    </row>
    <row r="1469" spans="1:12" ht="27.75" customHeight="1" x14ac:dyDescent="0.15">
      <c r="A1469" s="129">
        <v>49</v>
      </c>
      <c r="B1469" s="137">
        <v>1462</v>
      </c>
      <c r="C1469" s="148">
        <v>0</v>
      </c>
      <c r="D1469" s="150" t="s">
        <v>188</v>
      </c>
      <c r="E1469" s="148">
        <v>0</v>
      </c>
      <c r="F1469" s="148">
        <v>0</v>
      </c>
      <c r="G1469" s="141">
        <v>0</v>
      </c>
      <c r="H1469" s="141">
        <v>0</v>
      </c>
      <c r="I1469" s="147"/>
      <c r="K1469" s="136"/>
      <c r="L1469" s="136"/>
    </row>
    <row r="1470" spans="1:12" ht="27.75" customHeight="1" x14ac:dyDescent="0.15">
      <c r="A1470" s="129">
        <v>49</v>
      </c>
      <c r="B1470" s="137">
        <v>1463</v>
      </c>
      <c r="C1470" s="148">
        <v>0</v>
      </c>
      <c r="D1470" s="150" t="s">
        <v>188</v>
      </c>
      <c r="E1470" s="148">
        <v>0</v>
      </c>
      <c r="F1470" s="148">
        <v>0</v>
      </c>
      <c r="G1470" s="141">
        <v>0</v>
      </c>
      <c r="H1470" s="141">
        <v>0</v>
      </c>
      <c r="I1470" s="147"/>
      <c r="K1470" s="136"/>
      <c r="L1470" s="136"/>
    </row>
    <row r="1471" spans="1:12" ht="27.75" customHeight="1" x14ac:dyDescent="0.15">
      <c r="A1471" s="129">
        <v>49</v>
      </c>
      <c r="B1471" s="137">
        <v>1464</v>
      </c>
      <c r="C1471" s="148">
        <v>0</v>
      </c>
      <c r="D1471" s="150" t="s">
        <v>188</v>
      </c>
      <c r="E1471" s="148">
        <v>0</v>
      </c>
      <c r="F1471" s="148">
        <v>0</v>
      </c>
      <c r="G1471" s="141">
        <v>0</v>
      </c>
      <c r="H1471" s="141">
        <v>0</v>
      </c>
      <c r="I1471" s="147"/>
      <c r="K1471" s="136"/>
      <c r="L1471" s="136"/>
    </row>
    <row r="1472" spans="1:12" ht="27.75" customHeight="1" x14ac:dyDescent="0.15">
      <c r="A1472" s="129">
        <v>49</v>
      </c>
      <c r="B1472" s="137">
        <v>1465</v>
      </c>
      <c r="C1472" s="148">
        <v>0</v>
      </c>
      <c r="D1472" s="150" t="s">
        <v>188</v>
      </c>
      <c r="E1472" s="148">
        <v>0</v>
      </c>
      <c r="F1472" s="148">
        <v>0</v>
      </c>
      <c r="G1472" s="141">
        <v>0</v>
      </c>
      <c r="H1472" s="141">
        <v>0</v>
      </c>
      <c r="I1472" s="147"/>
      <c r="K1472" s="136"/>
      <c r="L1472" s="136"/>
    </row>
    <row r="1473" spans="1:12" ht="27.75" customHeight="1" x14ac:dyDescent="0.15">
      <c r="A1473" s="129">
        <v>49</v>
      </c>
      <c r="B1473" s="137">
        <v>1466</v>
      </c>
      <c r="C1473" s="148">
        <v>0</v>
      </c>
      <c r="D1473" s="150" t="s">
        <v>188</v>
      </c>
      <c r="E1473" s="148">
        <v>0</v>
      </c>
      <c r="F1473" s="148">
        <v>0</v>
      </c>
      <c r="G1473" s="141">
        <v>0</v>
      </c>
      <c r="H1473" s="141">
        <v>0</v>
      </c>
      <c r="I1473" s="147"/>
      <c r="K1473" s="136"/>
      <c r="L1473" s="136"/>
    </row>
    <row r="1474" spans="1:12" ht="27.75" customHeight="1" x14ac:dyDescent="0.15">
      <c r="A1474" s="129">
        <v>49</v>
      </c>
      <c r="B1474" s="137">
        <v>1467</v>
      </c>
      <c r="C1474" s="148">
        <v>0</v>
      </c>
      <c r="D1474" s="150" t="s">
        <v>188</v>
      </c>
      <c r="E1474" s="148">
        <v>0</v>
      </c>
      <c r="F1474" s="148">
        <v>0</v>
      </c>
      <c r="G1474" s="141">
        <v>0</v>
      </c>
      <c r="H1474" s="141">
        <v>0</v>
      </c>
      <c r="I1474" s="147"/>
      <c r="K1474" s="136"/>
      <c r="L1474" s="136"/>
    </row>
    <row r="1475" spans="1:12" ht="27.75" customHeight="1" x14ac:dyDescent="0.15">
      <c r="A1475" s="129">
        <v>49</v>
      </c>
      <c r="B1475" s="137">
        <v>1468</v>
      </c>
      <c r="C1475" s="148">
        <v>0</v>
      </c>
      <c r="D1475" s="150" t="s">
        <v>188</v>
      </c>
      <c r="E1475" s="148">
        <v>0</v>
      </c>
      <c r="F1475" s="148">
        <v>0</v>
      </c>
      <c r="G1475" s="141">
        <v>0</v>
      </c>
      <c r="H1475" s="141">
        <v>0</v>
      </c>
      <c r="I1475" s="147"/>
      <c r="K1475" s="136"/>
      <c r="L1475" s="136"/>
    </row>
    <row r="1476" spans="1:12" ht="27.75" customHeight="1" x14ac:dyDescent="0.15">
      <c r="A1476" s="129">
        <v>49</v>
      </c>
      <c r="B1476" s="137">
        <v>1469</v>
      </c>
      <c r="C1476" s="148">
        <v>0</v>
      </c>
      <c r="D1476" s="150" t="s">
        <v>188</v>
      </c>
      <c r="E1476" s="148">
        <v>0</v>
      </c>
      <c r="F1476" s="148">
        <v>0</v>
      </c>
      <c r="G1476" s="141">
        <v>0</v>
      </c>
      <c r="H1476" s="141">
        <v>0</v>
      </c>
      <c r="I1476" s="147"/>
      <c r="K1476" s="136"/>
      <c r="L1476" s="136"/>
    </row>
    <row r="1477" spans="1:12" ht="27.75" customHeight="1" x14ac:dyDescent="0.15">
      <c r="A1477" s="129">
        <v>49</v>
      </c>
      <c r="B1477" s="137">
        <v>1470</v>
      </c>
      <c r="C1477" s="148">
        <v>0</v>
      </c>
      <c r="D1477" s="150" t="s">
        <v>188</v>
      </c>
      <c r="E1477" s="148">
        <v>0</v>
      </c>
      <c r="F1477" s="148">
        <v>0</v>
      </c>
      <c r="G1477" s="141">
        <v>0</v>
      </c>
      <c r="H1477" s="141">
        <v>0</v>
      </c>
      <c r="I1477" s="147"/>
      <c r="K1477" s="136"/>
      <c r="L1477" s="136"/>
    </row>
    <row r="1478" spans="1:12" ht="27.75" customHeight="1" x14ac:dyDescent="0.15">
      <c r="A1478" s="129">
        <v>50</v>
      </c>
      <c r="B1478" s="137">
        <v>1471</v>
      </c>
      <c r="C1478" s="148">
        <v>0</v>
      </c>
      <c r="D1478" s="150" t="s">
        <v>188</v>
      </c>
      <c r="E1478" s="148">
        <v>0</v>
      </c>
      <c r="F1478" s="148">
        <v>0</v>
      </c>
      <c r="G1478" s="141">
        <v>0</v>
      </c>
      <c r="H1478" s="141">
        <v>0</v>
      </c>
      <c r="I1478" s="147"/>
      <c r="K1478" s="136"/>
      <c r="L1478" s="136"/>
    </row>
    <row r="1479" spans="1:12" ht="27.75" customHeight="1" x14ac:dyDescent="0.15">
      <c r="A1479" s="129">
        <v>50</v>
      </c>
      <c r="B1479" s="137">
        <v>1472</v>
      </c>
      <c r="C1479" s="148">
        <v>0</v>
      </c>
      <c r="D1479" s="150" t="s">
        <v>188</v>
      </c>
      <c r="E1479" s="148">
        <v>0</v>
      </c>
      <c r="F1479" s="148">
        <v>0</v>
      </c>
      <c r="G1479" s="141">
        <v>0</v>
      </c>
      <c r="H1479" s="141">
        <v>0</v>
      </c>
      <c r="I1479" s="147"/>
      <c r="K1479" s="136"/>
      <c r="L1479" s="136"/>
    </row>
    <row r="1480" spans="1:12" ht="27.75" customHeight="1" x14ac:dyDescent="0.15">
      <c r="A1480" s="129">
        <v>50</v>
      </c>
      <c r="B1480" s="137">
        <v>1473</v>
      </c>
      <c r="C1480" s="148">
        <v>0</v>
      </c>
      <c r="D1480" s="150" t="s">
        <v>188</v>
      </c>
      <c r="E1480" s="148">
        <v>0</v>
      </c>
      <c r="F1480" s="148">
        <v>0</v>
      </c>
      <c r="G1480" s="141">
        <v>0</v>
      </c>
      <c r="H1480" s="141">
        <v>0</v>
      </c>
      <c r="I1480" s="147"/>
      <c r="K1480" s="136"/>
      <c r="L1480" s="136"/>
    </row>
    <row r="1481" spans="1:12" ht="27.75" customHeight="1" x14ac:dyDescent="0.15">
      <c r="A1481" s="129">
        <v>50</v>
      </c>
      <c r="B1481" s="137">
        <v>1474</v>
      </c>
      <c r="C1481" s="148">
        <v>0</v>
      </c>
      <c r="D1481" s="150" t="s">
        <v>188</v>
      </c>
      <c r="E1481" s="148">
        <v>0</v>
      </c>
      <c r="F1481" s="148">
        <v>0</v>
      </c>
      <c r="G1481" s="141">
        <v>0</v>
      </c>
      <c r="H1481" s="141">
        <v>0</v>
      </c>
      <c r="I1481" s="147"/>
      <c r="K1481" s="136"/>
      <c r="L1481" s="136"/>
    </row>
    <row r="1482" spans="1:12" ht="27.75" customHeight="1" x14ac:dyDescent="0.15">
      <c r="A1482" s="129">
        <v>50</v>
      </c>
      <c r="B1482" s="137">
        <v>1475</v>
      </c>
      <c r="C1482" s="148">
        <v>0</v>
      </c>
      <c r="D1482" s="150" t="s">
        <v>188</v>
      </c>
      <c r="E1482" s="148">
        <v>0</v>
      </c>
      <c r="F1482" s="148">
        <v>0</v>
      </c>
      <c r="G1482" s="141">
        <v>0</v>
      </c>
      <c r="H1482" s="141">
        <v>0</v>
      </c>
      <c r="I1482" s="147"/>
      <c r="K1482" s="136"/>
      <c r="L1482" s="136"/>
    </row>
    <row r="1483" spans="1:12" ht="27.75" customHeight="1" x14ac:dyDescent="0.15">
      <c r="A1483" s="129">
        <v>50</v>
      </c>
      <c r="B1483" s="137">
        <v>1476</v>
      </c>
      <c r="C1483" s="148">
        <v>0</v>
      </c>
      <c r="D1483" s="150" t="s">
        <v>188</v>
      </c>
      <c r="E1483" s="148">
        <v>0</v>
      </c>
      <c r="F1483" s="148">
        <v>0</v>
      </c>
      <c r="G1483" s="141">
        <v>0</v>
      </c>
      <c r="H1483" s="141">
        <v>0</v>
      </c>
      <c r="I1483" s="147"/>
      <c r="K1483" s="136"/>
      <c r="L1483" s="136"/>
    </row>
    <row r="1484" spans="1:12" ht="27.75" customHeight="1" x14ac:dyDescent="0.15">
      <c r="A1484" s="129">
        <v>50</v>
      </c>
      <c r="B1484" s="137">
        <v>1477</v>
      </c>
      <c r="C1484" s="148">
        <v>0</v>
      </c>
      <c r="D1484" s="150" t="s">
        <v>188</v>
      </c>
      <c r="E1484" s="148">
        <v>0</v>
      </c>
      <c r="F1484" s="148">
        <v>0</v>
      </c>
      <c r="G1484" s="141">
        <v>0</v>
      </c>
      <c r="H1484" s="141">
        <v>0</v>
      </c>
      <c r="I1484" s="147"/>
      <c r="K1484" s="136"/>
      <c r="L1484" s="136"/>
    </row>
    <row r="1485" spans="1:12" ht="27.75" customHeight="1" x14ac:dyDescent="0.15">
      <c r="A1485" s="129">
        <v>50</v>
      </c>
      <c r="B1485" s="137">
        <v>1478</v>
      </c>
      <c r="C1485" s="148">
        <v>0</v>
      </c>
      <c r="D1485" s="150" t="s">
        <v>188</v>
      </c>
      <c r="E1485" s="148">
        <v>0</v>
      </c>
      <c r="F1485" s="148">
        <v>0</v>
      </c>
      <c r="G1485" s="141">
        <v>0</v>
      </c>
      <c r="H1485" s="141">
        <v>0</v>
      </c>
      <c r="I1485" s="147"/>
      <c r="K1485" s="136"/>
      <c r="L1485" s="136"/>
    </row>
    <row r="1486" spans="1:12" ht="27.75" customHeight="1" x14ac:dyDescent="0.15">
      <c r="A1486" s="129">
        <v>50</v>
      </c>
      <c r="B1486" s="137">
        <v>1479</v>
      </c>
      <c r="C1486" s="148">
        <v>0</v>
      </c>
      <c r="D1486" s="150" t="s">
        <v>188</v>
      </c>
      <c r="E1486" s="148">
        <v>0</v>
      </c>
      <c r="F1486" s="148">
        <v>0</v>
      </c>
      <c r="G1486" s="141">
        <v>0</v>
      </c>
      <c r="H1486" s="141">
        <v>0</v>
      </c>
      <c r="I1486" s="147"/>
      <c r="K1486" s="136"/>
      <c r="L1486" s="136"/>
    </row>
    <row r="1487" spans="1:12" ht="27.75" customHeight="1" x14ac:dyDescent="0.15">
      <c r="A1487" s="129">
        <v>50</v>
      </c>
      <c r="B1487" s="137">
        <v>1480</v>
      </c>
      <c r="C1487" s="148">
        <v>0</v>
      </c>
      <c r="D1487" s="150" t="s">
        <v>188</v>
      </c>
      <c r="E1487" s="148">
        <v>0</v>
      </c>
      <c r="F1487" s="148">
        <v>0</v>
      </c>
      <c r="G1487" s="141">
        <v>0</v>
      </c>
      <c r="H1487" s="141">
        <v>0</v>
      </c>
      <c r="I1487" s="147"/>
      <c r="K1487" s="136"/>
      <c r="L1487" s="136"/>
    </row>
    <row r="1488" spans="1:12" ht="27.75" customHeight="1" x14ac:dyDescent="0.15">
      <c r="A1488" s="129">
        <v>50</v>
      </c>
      <c r="B1488" s="137">
        <v>1481</v>
      </c>
      <c r="C1488" s="148">
        <v>0</v>
      </c>
      <c r="D1488" s="150" t="s">
        <v>188</v>
      </c>
      <c r="E1488" s="148">
        <v>0</v>
      </c>
      <c r="F1488" s="148">
        <v>0</v>
      </c>
      <c r="G1488" s="141">
        <v>0</v>
      </c>
      <c r="H1488" s="141">
        <v>0</v>
      </c>
      <c r="I1488" s="147"/>
      <c r="K1488" s="136"/>
      <c r="L1488" s="136"/>
    </row>
    <row r="1489" spans="1:12" ht="27.75" customHeight="1" x14ac:dyDescent="0.15">
      <c r="A1489" s="129">
        <v>50</v>
      </c>
      <c r="B1489" s="137">
        <v>1482</v>
      </c>
      <c r="C1489" s="148">
        <v>0</v>
      </c>
      <c r="D1489" s="150" t="s">
        <v>188</v>
      </c>
      <c r="E1489" s="148">
        <v>0</v>
      </c>
      <c r="F1489" s="148">
        <v>0</v>
      </c>
      <c r="G1489" s="141">
        <v>0</v>
      </c>
      <c r="H1489" s="141">
        <v>0</v>
      </c>
      <c r="I1489" s="147"/>
      <c r="K1489" s="136"/>
      <c r="L1489" s="136"/>
    </row>
    <row r="1490" spans="1:12" ht="27.75" customHeight="1" x14ac:dyDescent="0.15">
      <c r="A1490" s="129">
        <v>50</v>
      </c>
      <c r="B1490" s="137">
        <v>1483</v>
      </c>
      <c r="C1490" s="148">
        <v>0</v>
      </c>
      <c r="D1490" s="150" t="s">
        <v>188</v>
      </c>
      <c r="E1490" s="148">
        <v>0</v>
      </c>
      <c r="F1490" s="148">
        <v>0</v>
      </c>
      <c r="G1490" s="141">
        <v>0</v>
      </c>
      <c r="H1490" s="141">
        <v>0</v>
      </c>
      <c r="I1490" s="147"/>
      <c r="K1490" s="136"/>
      <c r="L1490" s="136"/>
    </row>
    <row r="1491" spans="1:12" ht="27.75" customHeight="1" x14ac:dyDescent="0.15">
      <c r="A1491" s="129">
        <v>50</v>
      </c>
      <c r="B1491" s="137">
        <v>1484</v>
      </c>
      <c r="C1491" s="148">
        <v>0</v>
      </c>
      <c r="D1491" s="150" t="s">
        <v>188</v>
      </c>
      <c r="E1491" s="148">
        <v>0</v>
      </c>
      <c r="F1491" s="148">
        <v>0</v>
      </c>
      <c r="G1491" s="141">
        <v>0</v>
      </c>
      <c r="H1491" s="141">
        <v>0</v>
      </c>
      <c r="I1491" s="147"/>
      <c r="K1491" s="136"/>
      <c r="L1491" s="136"/>
    </row>
    <row r="1492" spans="1:12" ht="27.75" customHeight="1" x14ac:dyDescent="0.15">
      <c r="A1492" s="129">
        <v>50</v>
      </c>
      <c r="B1492" s="137">
        <v>1485</v>
      </c>
      <c r="C1492" s="148">
        <v>0</v>
      </c>
      <c r="D1492" s="150" t="s">
        <v>188</v>
      </c>
      <c r="E1492" s="148">
        <v>0</v>
      </c>
      <c r="F1492" s="148">
        <v>0</v>
      </c>
      <c r="G1492" s="141">
        <v>0</v>
      </c>
      <c r="H1492" s="141">
        <v>0</v>
      </c>
      <c r="I1492" s="147"/>
      <c r="K1492" s="136"/>
      <c r="L1492" s="136"/>
    </row>
    <row r="1493" spans="1:12" ht="27.75" customHeight="1" x14ac:dyDescent="0.15">
      <c r="A1493" s="129">
        <v>50</v>
      </c>
      <c r="B1493" s="137">
        <v>1486</v>
      </c>
      <c r="C1493" s="148">
        <v>0</v>
      </c>
      <c r="D1493" s="150" t="s">
        <v>188</v>
      </c>
      <c r="E1493" s="148">
        <v>0</v>
      </c>
      <c r="F1493" s="148">
        <v>0</v>
      </c>
      <c r="G1493" s="141">
        <v>0</v>
      </c>
      <c r="H1493" s="141">
        <v>0</v>
      </c>
      <c r="I1493" s="147"/>
      <c r="K1493" s="136"/>
      <c r="L1493" s="136"/>
    </row>
    <row r="1494" spans="1:12" ht="27.75" customHeight="1" x14ac:dyDescent="0.15">
      <c r="A1494" s="129">
        <v>50</v>
      </c>
      <c r="B1494" s="137">
        <v>1487</v>
      </c>
      <c r="C1494" s="148">
        <v>0</v>
      </c>
      <c r="D1494" s="150" t="s">
        <v>188</v>
      </c>
      <c r="E1494" s="148">
        <v>0</v>
      </c>
      <c r="F1494" s="148">
        <v>0</v>
      </c>
      <c r="G1494" s="141">
        <v>0</v>
      </c>
      <c r="H1494" s="141">
        <v>0</v>
      </c>
      <c r="I1494" s="147"/>
      <c r="K1494" s="136"/>
      <c r="L1494" s="136"/>
    </row>
    <row r="1495" spans="1:12" ht="27.75" customHeight="1" x14ac:dyDescent="0.15">
      <c r="A1495" s="129">
        <v>50</v>
      </c>
      <c r="B1495" s="137">
        <v>1488</v>
      </c>
      <c r="C1495" s="148">
        <v>0</v>
      </c>
      <c r="D1495" s="150" t="s">
        <v>188</v>
      </c>
      <c r="E1495" s="148">
        <v>0</v>
      </c>
      <c r="F1495" s="148">
        <v>0</v>
      </c>
      <c r="G1495" s="141">
        <v>0</v>
      </c>
      <c r="H1495" s="141">
        <v>0</v>
      </c>
      <c r="I1495" s="147"/>
      <c r="K1495" s="136"/>
      <c r="L1495" s="136"/>
    </row>
    <row r="1496" spans="1:12" ht="27.75" customHeight="1" x14ac:dyDescent="0.15">
      <c r="A1496" s="129">
        <v>50</v>
      </c>
      <c r="B1496" s="137">
        <v>1489</v>
      </c>
      <c r="C1496" s="148">
        <v>0</v>
      </c>
      <c r="D1496" s="150" t="s">
        <v>188</v>
      </c>
      <c r="E1496" s="148">
        <v>0</v>
      </c>
      <c r="F1496" s="148">
        <v>0</v>
      </c>
      <c r="G1496" s="141">
        <v>0</v>
      </c>
      <c r="H1496" s="141">
        <v>0</v>
      </c>
      <c r="I1496" s="147"/>
      <c r="K1496" s="136"/>
      <c r="L1496" s="136"/>
    </row>
    <row r="1497" spans="1:12" ht="27.75" customHeight="1" x14ac:dyDescent="0.15">
      <c r="A1497" s="129">
        <v>50</v>
      </c>
      <c r="B1497" s="137">
        <v>1490</v>
      </c>
      <c r="C1497" s="148">
        <v>0</v>
      </c>
      <c r="D1497" s="150" t="s">
        <v>188</v>
      </c>
      <c r="E1497" s="148">
        <v>0</v>
      </c>
      <c r="F1497" s="148">
        <v>0</v>
      </c>
      <c r="G1497" s="141">
        <v>0</v>
      </c>
      <c r="H1497" s="141">
        <v>0</v>
      </c>
      <c r="I1497" s="147"/>
      <c r="K1497" s="136"/>
      <c r="L1497" s="136"/>
    </row>
    <row r="1498" spans="1:12" ht="27.75" customHeight="1" x14ac:dyDescent="0.15">
      <c r="A1498" s="129">
        <v>50</v>
      </c>
      <c r="B1498" s="137">
        <v>1491</v>
      </c>
      <c r="C1498" s="148">
        <v>0</v>
      </c>
      <c r="D1498" s="150" t="s">
        <v>188</v>
      </c>
      <c r="E1498" s="148">
        <v>0</v>
      </c>
      <c r="F1498" s="148">
        <v>0</v>
      </c>
      <c r="G1498" s="141">
        <v>0</v>
      </c>
      <c r="H1498" s="141">
        <v>0</v>
      </c>
      <c r="I1498" s="147"/>
      <c r="K1498" s="136"/>
      <c r="L1498" s="136"/>
    </row>
    <row r="1499" spans="1:12" ht="27.75" customHeight="1" x14ac:dyDescent="0.15">
      <c r="A1499" s="129">
        <v>50</v>
      </c>
      <c r="B1499" s="137">
        <v>1492</v>
      </c>
      <c r="C1499" s="148">
        <v>0</v>
      </c>
      <c r="D1499" s="150" t="s">
        <v>188</v>
      </c>
      <c r="E1499" s="148">
        <v>0</v>
      </c>
      <c r="F1499" s="148">
        <v>0</v>
      </c>
      <c r="G1499" s="141">
        <v>0</v>
      </c>
      <c r="H1499" s="141">
        <v>0</v>
      </c>
      <c r="I1499" s="147"/>
      <c r="K1499" s="136"/>
      <c r="L1499" s="136"/>
    </row>
    <row r="1500" spans="1:12" ht="27.75" customHeight="1" x14ac:dyDescent="0.15">
      <c r="A1500" s="129">
        <v>50</v>
      </c>
      <c r="B1500" s="137">
        <v>1493</v>
      </c>
      <c r="C1500" s="148">
        <v>0</v>
      </c>
      <c r="D1500" s="150" t="s">
        <v>188</v>
      </c>
      <c r="E1500" s="148">
        <v>0</v>
      </c>
      <c r="F1500" s="148">
        <v>0</v>
      </c>
      <c r="G1500" s="141">
        <v>0</v>
      </c>
      <c r="H1500" s="141">
        <v>0</v>
      </c>
      <c r="I1500" s="147"/>
      <c r="K1500" s="136"/>
      <c r="L1500" s="136"/>
    </row>
    <row r="1501" spans="1:12" ht="27.75" customHeight="1" x14ac:dyDescent="0.15">
      <c r="A1501" s="129">
        <v>50</v>
      </c>
      <c r="B1501" s="137">
        <v>1494</v>
      </c>
      <c r="C1501" s="148">
        <v>0</v>
      </c>
      <c r="D1501" s="150" t="s">
        <v>188</v>
      </c>
      <c r="E1501" s="148">
        <v>0</v>
      </c>
      <c r="F1501" s="148">
        <v>0</v>
      </c>
      <c r="G1501" s="141">
        <v>0</v>
      </c>
      <c r="H1501" s="141">
        <v>0</v>
      </c>
      <c r="I1501" s="147"/>
      <c r="K1501" s="136"/>
      <c r="L1501" s="136"/>
    </row>
    <row r="1502" spans="1:12" ht="27.75" customHeight="1" x14ac:dyDescent="0.15">
      <c r="A1502" s="129">
        <v>50</v>
      </c>
      <c r="B1502" s="137">
        <v>1495</v>
      </c>
      <c r="C1502" s="148">
        <v>0</v>
      </c>
      <c r="D1502" s="150" t="s">
        <v>188</v>
      </c>
      <c r="E1502" s="148">
        <v>0</v>
      </c>
      <c r="F1502" s="148">
        <v>0</v>
      </c>
      <c r="G1502" s="141">
        <v>0</v>
      </c>
      <c r="H1502" s="141">
        <v>0</v>
      </c>
      <c r="I1502" s="147"/>
      <c r="K1502" s="136"/>
      <c r="L1502" s="136"/>
    </row>
    <row r="1503" spans="1:12" ht="27.75" customHeight="1" x14ac:dyDescent="0.15">
      <c r="A1503" s="129">
        <v>50</v>
      </c>
      <c r="B1503" s="137">
        <v>1496</v>
      </c>
      <c r="C1503" s="148">
        <v>0</v>
      </c>
      <c r="D1503" s="150" t="s">
        <v>188</v>
      </c>
      <c r="E1503" s="148">
        <v>0</v>
      </c>
      <c r="F1503" s="148">
        <v>0</v>
      </c>
      <c r="G1503" s="141">
        <v>0</v>
      </c>
      <c r="H1503" s="141">
        <v>0</v>
      </c>
      <c r="I1503" s="147"/>
      <c r="K1503" s="136"/>
      <c r="L1503" s="136"/>
    </row>
    <row r="1504" spans="1:12" ht="27.75" customHeight="1" x14ac:dyDescent="0.15">
      <c r="A1504" s="129">
        <v>50</v>
      </c>
      <c r="B1504" s="137">
        <v>1497</v>
      </c>
      <c r="C1504" s="148">
        <v>0</v>
      </c>
      <c r="D1504" s="150" t="s">
        <v>188</v>
      </c>
      <c r="E1504" s="148">
        <v>0</v>
      </c>
      <c r="F1504" s="148">
        <v>0</v>
      </c>
      <c r="G1504" s="141">
        <v>0</v>
      </c>
      <c r="H1504" s="141">
        <v>0</v>
      </c>
      <c r="I1504" s="147"/>
      <c r="K1504" s="136"/>
      <c r="L1504" s="136"/>
    </row>
    <row r="1505" spans="1:12" ht="27.75" customHeight="1" x14ac:dyDescent="0.15">
      <c r="A1505" s="129">
        <v>50</v>
      </c>
      <c r="B1505" s="137">
        <v>1498</v>
      </c>
      <c r="C1505" s="148">
        <v>0</v>
      </c>
      <c r="D1505" s="150" t="s">
        <v>188</v>
      </c>
      <c r="E1505" s="148">
        <v>0</v>
      </c>
      <c r="F1505" s="148">
        <v>0</v>
      </c>
      <c r="G1505" s="141">
        <v>0</v>
      </c>
      <c r="H1505" s="141">
        <v>0</v>
      </c>
      <c r="I1505" s="147"/>
      <c r="K1505" s="136"/>
      <c r="L1505" s="136"/>
    </row>
    <row r="1506" spans="1:12" ht="27.75" customHeight="1" x14ac:dyDescent="0.15">
      <c r="A1506" s="129">
        <v>50</v>
      </c>
      <c r="B1506" s="137">
        <v>1499</v>
      </c>
      <c r="C1506" s="148">
        <v>0</v>
      </c>
      <c r="D1506" s="150" t="s">
        <v>188</v>
      </c>
      <c r="E1506" s="148">
        <v>0</v>
      </c>
      <c r="F1506" s="148">
        <v>0</v>
      </c>
      <c r="G1506" s="141">
        <v>0</v>
      </c>
      <c r="H1506" s="141">
        <v>0</v>
      </c>
      <c r="I1506" s="147"/>
      <c r="K1506" s="136"/>
      <c r="L1506" s="136"/>
    </row>
    <row r="1507" spans="1:12" ht="27.75" customHeight="1" x14ac:dyDescent="0.15">
      <c r="A1507" s="129">
        <v>50</v>
      </c>
      <c r="B1507" s="137">
        <v>1500</v>
      </c>
      <c r="C1507" s="148">
        <v>0</v>
      </c>
      <c r="D1507" s="150" t="s">
        <v>188</v>
      </c>
      <c r="E1507" s="148">
        <v>0</v>
      </c>
      <c r="F1507" s="148">
        <v>0</v>
      </c>
      <c r="G1507" s="141">
        <v>0</v>
      </c>
      <c r="H1507" s="141">
        <v>0</v>
      </c>
      <c r="I1507" s="147"/>
      <c r="K1507" s="136"/>
      <c r="L1507" s="136"/>
    </row>
  </sheetData>
  <autoFilter ref="B3:I257" xr:uid="{00000000-0009-0000-0000-00000E000000}"/>
  <mergeCells count="2">
    <mergeCell ref="A1:J1"/>
    <mergeCell ref="B2:I2"/>
  </mergeCells>
  <phoneticPr fontId="3"/>
  <printOptions horizontalCentered="1"/>
  <pageMargins left="1.1023622047244095" right="0.31496062992125984" top="0.74803149606299213" bottom="0.15748031496062992" header="0.31496062992125984" footer="0.31496062992125984"/>
  <pageSetup paperSize="9" scale="70" fitToHeight="0" orientation="portrait" blackAndWhite="1" verticalDpi="300" r:id="rId1"/>
  <headerFooter alignWithMargins="0"/>
  <rowBreaks count="2" manualBreakCount="2">
    <brk id="24" min="1" max="9" man="1"/>
    <brk id="45" min="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EB387-F45C-4926-8352-F029E4A8049C}">
  <sheetPr codeName="Sheet17">
    <tabColor rgb="FFFF0000"/>
  </sheetPr>
  <dimension ref="A1:W35"/>
  <sheetViews>
    <sheetView showZeros="0" view="pageBreakPreview" zoomScale="60" zoomScaleNormal="100" workbookViewId="0">
      <selection activeCell="U3" sqref="U3:W9"/>
    </sheetView>
  </sheetViews>
  <sheetFormatPr defaultColWidth="8.875" defaultRowHeight="13.5" x14ac:dyDescent="0.4"/>
  <cols>
    <col min="1" max="1" width="2.625" style="1" customWidth="1"/>
    <col min="2" max="2" width="18.625" style="1" customWidth="1"/>
    <col min="3" max="4" width="9.125" style="1" customWidth="1"/>
    <col min="5" max="5" width="5.75" style="1" customWidth="1"/>
    <col min="6" max="6" width="7.625" style="1" customWidth="1"/>
    <col min="7" max="7" width="11.75" style="1" customWidth="1"/>
    <col min="8" max="8" width="15.625" style="1" customWidth="1"/>
    <col min="9" max="9" width="12.75" style="1" customWidth="1"/>
    <col min="10" max="10" width="2.625" style="1" customWidth="1"/>
    <col min="11" max="11" width="18.625" style="1" customWidth="1"/>
    <col min="12" max="13" width="9.125" style="1" customWidth="1"/>
    <col min="14" max="14" width="5.75" style="1" customWidth="1"/>
    <col min="15" max="15" width="7.625" style="1" customWidth="1"/>
    <col min="16" max="16" width="11.75" style="1" customWidth="1"/>
    <col min="17" max="17" width="15.625" style="1" customWidth="1"/>
    <col min="18" max="18" width="12.75" style="1" customWidth="1"/>
    <col min="19" max="16384" width="8.875" style="1"/>
  </cols>
  <sheetData>
    <row r="1" spans="1:23" ht="40.5" customHeight="1" x14ac:dyDescent="0.4"/>
    <row r="3" spans="1:23" ht="34.9" customHeight="1" thickBot="1" x14ac:dyDescent="0.45">
      <c r="B3" s="3"/>
      <c r="C3" s="3"/>
      <c r="D3" s="4" t="s">
        <v>1</v>
      </c>
      <c r="E3" s="4"/>
      <c r="F3" s="4"/>
      <c r="G3" s="4"/>
      <c r="H3" s="3"/>
      <c r="I3" s="5"/>
      <c r="K3" s="56" t="s">
        <v>277</v>
      </c>
      <c r="L3" s="3"/>
      <c r="M3" s="4" t="s">
        <v>2</v>
      </c>
      <c r="N3" s="4"/>
      <c r="O3" s="4"/>
      <c r="P3" s="4"/>
      <c r="Q3" s="3"/>
      <c r="R3" s="5"/>
      <c r="U3" s="256" t="s">
        <v>850</v>
      </c>
      <c r="V3" s="257"/>
      <c r="W3" s="257"/>
    </row>
    <row r="4" spans="1:23" ht="8.25" customHeight="1" thickTop="1" x14ac:dyDescent="0.15">
      <c r="F4" s="6"/>
      <c r="H4" s="7"/>
      <c r="I4" s="7"/>
      <c r="O4" s="6"/>
      <c r="Q4" s="7"/>
      <c r="R4" s="7"/>
      <c r="U4" s="257"/>
      <c r="V4" s="257"/>
      <c r="W4" s="257"/>
    </row>
    <row r="5" spans="1:23" ht="23.45" customHeight="1" x14ac:dyDescent="0.4">
      <c r="B5" s="8" t="s">
        <v>3</v>
      </c>
      <c r="C5" s="9" t="s">
        <v>255</v>
      </c>
      <c r="D5" s="9"/>
      <c r="E5" s="9"/>
      <c r="F5" s="9"/>
      <c r="G5" s="9"/>
      <c r="H5" s="10" t="s">
        <v>28</v>
      </c>
      <c r="I5" s="11"/>
      <c r="K5" s="8" t="s">
        <v>3</v>
      </c>
      <c r="L5" s="9" t="s">
        <v>255</v>
      </c>
      <c r="M5" s="9"/>
      <c r="N5" s="9"/>
      <c r="O5" s="9"/>
      <c r="P5" s="9"/>
      <c r="Q5" s="10" t="s">
        <v>275</v>
      </c>
      <c r="R5" s="11"/>
      <c r="U5" s="257"/>
      <c r="V5" s="257"/>
      <c r="W5" s="257"/>
    </row>
    <row r="6" spans="1:23" ht="9" customHeight="1" x14ac:dyDescent="0.4">
      <c r="U6" s="257"/>
      <c r="V6" s="257"/>
      <c r="W6" s="257"/>
    </row>
    <row r="7" spans="1:23" ht="24" customHeight="1" x14ac:dyDescent="0.4">
      <c r="B7" s="12" t="s">
        <v>4</v>
      </c>
      <c r="C7" s="13" t="s">
        <v>5</v>
      </c>
      <c r="D7" s="14"/>
      <c r="E7" s="15" t="s">
        <v>6</v>
      </c>
      <c r="F7" s="16" t="s">
        <v>7</v>
      </c>
      <c r="G7" s="16" t="s">
        <v>8</v>
      </c>
      <c r="H7" s="16" t="s">
        <v>9</v>
      </c>
      <c r="I7" s="16" t="s">
        <v>10</v>
      </c>
      <c r="K7" s="12" t="s">
        <v>4</v>
      </c>
      <c r="L7" s="13" t="s">
        <v>5</v>
      </c>
      <c r="M7" s="14"/>
      <c r="N7" s="15" t="s">
        <v>6</v>
      </c>
      <c r="O7" s="16" t="s">
        <v>7</v>
      </c>
      <c r="P7" s="16" t="s">
        <v>8</v>
      </c>
      <c r="Q7" s="16" t="s">
        <v>9</v>
      </c>
      <c r="R7" s="16" t="s">
        <v>10</v>
      </c>
      <c r="U7" s="257"/>
      <c r="V7" s="257"/>
      <c r="W7" s="257"/>
    </row>
    <row r="8" spans="1:23" s="17" customFormat="1" ht="39.950000000000003" customHeight="1" x14ac:dyDescent="0.4">
      <c r="A8" s="17">
        <v>1</v>
      </c>
      <c r="B8" s="18" t="s">
        <v>255</v>
      </c>
      <c r="C8" s="19" t="s">
        <v>256</v>
      </c>
      <c r="D8" s="20"/>
      <c r="E8" s="21" t="s">
        <v>13</v>
      </c>
      <c r="F8" s="21">
        <v>15</v>
      </c>
      <c r="G8" s="22"/>
      <c r="H8" s="22"/>
      <c r="I8" s="23"/>
      <c r="J8" s="17">
        <v>1</v>
      </c>
      <c r="K8" s="53" t="s">
        <v>276</v>
      </c>
      <c r="L8" s="54"/>
      <c r="M8" s="54"/>
      <c r="N8" s="54"/>
      <c r="O8" s="54"/>
      <c r="P8" s="55"/>
      <c r="Q8" s="22"/>
      <c r="R8" s="23"/>
      <c r="U8" s="257"/>
      <c r="V8" s="257"/>
      <c r="W8" s="257"/>
    </row>
    <row r="9" spans="1:23" s="17" customFormat="1" ht="39.950000000000003" customHeight="1" x14ac:dyDescent="0.4">
      <c r="A9" s="17">
        <v>2</v>
      </c>
      <c r="B9" s="18" t="s">
        <v>257</v>
      </c>
      <c r="C9" s="19" t="s">
        <v>258</v>
      </c>
      <c r="D9" s="20"/>
      <c r="E9" s="21"/>
      <c r="F9" s="21"/>
      <c r="G9" s="22"/>
      <c r="H9" s="22"/>
      <c r="I9" s="23"/>
      <c r="J9" s="17">
        <v>2</v>
      </c>
      <c r="K9" s="18"/>
      <c r="L9" s="53" t="s">
        <v>14</v>
      </c>
      <c r="M9" s="55"/>
      <c r="N9" s="21"/>
      <c r="O9" s="21"/>
      <c r="P9" s="22"/>
      <c r="Q9" s="22"/>
      <c r="R9" s="23"/>
      <c r="U9" s="257"/>
      <c r="V9" s="257"/>
      <c r="W9" s="257"/>
    </row>
    <row r="10" spans="1:23" s="17" customFormat="1" ht="39.950000000000003" customHeight="1" x14ac:dyDescent="0.4">
      <c r="A10" s="17">
        <v>3</v>
      </c>
      <c r="B10" s="18" t="s">
        <v>259</v>
      </c>
      <c r="C10" s="19" t="s">
        <v>260</v>
      </c>
      <c r="D10" s="20"/>
      <c r="E10" s="21"/>
      <c r="F10" s="21"/>
      <c r="G10" s="22"/>
      <c r="H10" s="22"/>
      <c r="I10" s="26"/>
      <c r="J10" s="17">
        <v>3</v>
      </c>
      <c r="K10" s="18"/>
      <c r="L10" s="24"/>
      <c r="M10" s="25"/>
      <c r="N10" s="21"/>
      <c r="O10" s="21"/>
      <c r="P10" s="22"/>
      <c r="Q10" s="22"/>
      <c r="R10" s="26"/>
    </row>
    <row r="11" spans="1:23" s="17" customFormat="1" ht="39.950000000000003" customHeight="1" x14ac:dyDescent="0.4">
      <c r="A11" s="17">
        <v>4</v>
      </c>
      <c r="B11" s="18" t="s">
        <v>261</v>
      </c>
      <c r="C11" s="19" t="s">
        <v>262</v>
      </c>
      <c r="D11" s="20"/>
      <c r="E11" s="21"/>
      <c r="F11" s="21"/>
      <c r="G11" s="22"/>
      <c r="H11" s="22"/>
      <c r="I11" s="26"/>
      <c r="J11" s="17">
        <v>4</v>
      </c>
      <c r="K11" s="18"/>
      <c r="L11" s="24"/>
      <c r="M11" s="25"/>
      <c r="N11" s="21"/>
      <c r="O11" s="21"/>
      <c r="P11" s="22"/>
      <c r="Q11" s="22"/>
      <c r="R11" s="26"/>
    </row>
    <row r="12" spans="1:23" s="17" customFormat="1" ht="39.950000000000003" customHeight="1" x14ac:dyDescent="0.4">
      <c r="A12" s="17">
        <v>5</v>
      </c>
      <c r="B12" s="18" t="s">
        <v>263</v>
      </c>
      <c r="C12" s="19" t="s">
        <v>264</v>
      </c>
      <c r="D12" s="20"/>
      <c r="E12" s="21" t="s">
        <v>38</v>
      </c>
      <c r="F12" s="21" t="s">
        <v>116</v>
      </c>
      <c r="G12" s="22"/>
      <c r="H12" s="22"/>
      <c r="I12" s="26"/>
      <c r="J12" s="17">
        <v>5</v>
      </c>
      <c r="K12" s="18"/>
      <c r="L12" s="24"/>
      <c r="M12" s="25"/>
      <c r="N12" s="21"/>
      <c r="O12" s="21"/>
      <c r="P12" s="22"/>
      <c r="Q12" s="22"/>
      <c r="R12" s="26"/>
    </row>
    <row r="13" spans="1:23" s="17" customFormat="1" ht="39.950000000000003" customHeight="1" x14ac:dyDescent="0.4">
      <c r="A13" s="17">
        <v>6</v>
      </c>
      <c r="B13" s="18" t="s">
        <v>265</v>
      </c>
      <c r="C13" s="19" t="s">
        <v>266</v>
      </c>
      <c r="D13" s="20"/>
      <c r="E13" s="21" t="s">
        <v>38</v>
      </c>
      <c r="F13" s="21" t="s">
        <v>88</v>
      </c>
      <c r="G13" s="22"/>
      <c r="H13" s="22"/>
      <c r="I13" s="26"/>
      <c r="J13" s="17">
        <v>6</v>
      </c>
      <c r="K13" s="18"/>
      <c r="L13" s="24"/>
      <c r="M13" s="25"/>
      <c r="N13" s="21"/>
      <c r="O13" s="21"/>
      <c r="P13" s="22"/>
      <c r="Q13" s="22"/>
      <c r="R13" s="26"/>
    </row>
    <row r="14" spans="1:23" s="17" customFormat="1" ht="39.950000000000003" customHeight="1" x14ac:dyDescent="0.4">
      <c r="A14" s="17">
        <v>7</v>
      </c>
      <c r="B14" s="18" t="s">
        <v>267</v>
      </c>
      <c r="C14" s="19" t="s">
        <v>268</v>
      </c>
      <c r="D14" s="20"/>
      <c r="E14" s="21" t="s">
        <v>38</v>
      </c>
      <c r="F14" s="21" t="s">
        <v>116</v>
      </c>
      <c r="G14" s="22"/>
      <c r="H14" s="22"/>
      <c r="I14" s="26"/>
      <c r="J14" s="17">
        <v>7</v>
      </c>
      <c r="K14" s="18"/>
      <c r="L14" s="24"/>
      <c r="M14" s="25"/>
      <c r="N14" s="21"/>
      <c r="O14" s="21"/>
      <c r="P14" s="22"/>
      <c r="Q14" s="22"/>
      <c r="R14" s="26"/>
    </row>
    <row r="15" spans="1:23" s="17" customFormat="1" ht="39.950000000000003" customHeight="1" x14ac:dyDescent="0.4">
      <c r="A15" s="17">
        <v>8</v>
      </c>
      <c r="B15" s="18" t="s">
        <v>269</v>
      </c>
      <c r="C15" s="19" t="s">
        <v>270</v>
      </c>
      <c r="D15" s="20"/>
      <c r="E15" s="21" t="s">
        <v>38</v>
      </c>
      <c r="F15" s="21" t="s">
        <v>116</v>
      </c>
      <c r="G15" s="22"/>
      <c r="H15" s="22"/>
      <c r="I15" s="26"/>
      <c r="J15" s="17">
        <v>5</v>
      </c>
      <c r="K15" s="18"/>
      <c r="L15" s="24"/>
      <c r="M15" s="25"/>
      <c r="N15" s="21"/>
      <c r="O15" s="21"/>
      <c r="P15" s="22"/>
      <c r="Q15" s="22"/>
      <c r="R15" s="26"/>
    </row>
    <row r="16" spans="1:23" s="17" customFormat="1" ht="39.950000000000003" customHeight="1" x14ac:dyDescent="0.4">
      <c r="A16" s="17">
        <v>9</v>
      </c>
      <c r="B16" s="18" t="s">
        <v>271</v>
      </c>
      <c r="C16" s="19" t="s">
        <v>272</v>
      </c>
      <c r="D16" s="20"/>
      <c r="E16" s="21" t="s">
        <v>38</v>
      </c>
      <c r="F16" s="21" t="s">
        <v>50</v>
      </c>
      <c r="G16" s="22"/>
      <c r="H16" s="22"/>
      <c r="I16" s="26"/>
      <c r="J16" s="17">
        <v>6</v>
      </c>
      <c r="K16" s="18"/>
      <c r="L16" s="24"/>
      <c r="M16" s="25"/>
      <c r="N16" s="21"/>
      <c r="O16" s="21"/>
      <c r="P16" s="22"/>
      <c r="Q16" s="22"/>
      <c r="R16" s="26"/>
    </row>
    <row r="17" spans="1:18" s="17" customFormat="1" ht="39.950000000000003" customHeight="1" x14ac:dyDescent="0.4">
      <c r="A17" s="17">
        <v>10</v>
      </c>
      <c r="B17" s="18" t="s">
        <v>273</v>
      </c>
      <c r="C17" s="19" t="s">
        <v>274</v>
      </c>
      <c r="D17" s="20"/>
      <c r="E17" s="21" t="s">
        <v>38</v>
      </c>
      <c r="F17" s="21" t="s">
        <v>116</v>
      </c>
      <c r="G17" s="22"/>
      <c r="H17" s="22"/>
      <c r="I17" s="26"/>
      <c r="J17" s="17">
        <v>7</v>
      </c>
      <c r="K17" s="18"/>
      <c r="L17" s="24"/>
      <c r="M17" s="25"/>
      <c r="N17" s="21"/>
      <c r="O17" s="21"/>
      <c r="P17" s="22"/>
      <c r="Q17" s="22"/>
      <c r="R17" s="26"/>
    </row>
    <row r="18" spans="1:18" s="17" customFormat="1" ht="23.25" customHeight="1" x14ac:dyDescent="0.4">
      <c r="B18" s="13" t="s">
        <v>15</v>
      </c>
      <c r="C18" s="27"/>
      <c r="D18" s="27"/>
      <c r="E18" s="27"/>
      <c r="F18" s="27"/>
      <c r="G18" s="14"/>
      <c r="H18" s="28">
        <v>0</v>
      </c>
      <c r="I18" s="29" t="s">
        <v>16</v>
      </c>
      <c r="K18" s="13" t="s">
        <v>15</v>
      </c>
      <c r="L18" s="27"/>
      <c r="M18" s="27"/>
      <c r="N18" s="27"/>
      <c r="O18" s="27"/>
      <c r="P18" s="14"/>
      <c r="Q18" s="28">
        <v>0</v>
      </c>
      <c r="R18" s="29" t="s">
        <v>16</v>
      </c>
    </row>
    <row r="19" spans="1:18" s="17" customFormat="1" ht="23.25" customHeight="1" x14ac:dyDescent="0.4">
      <c r="B19" s="30"/>
      <c r="C19" s="31"/>
      <c r="D19" s="31"/>
      <c r="E19" s="31"/>
      <c r="F19" s="31"/>
      <c r="G19" s="32"/>
      <c r="H19" s="28"/>
      <c r="I19" s="33"/>
      <c r="K19" s="30"/>
      <c r="L19" s="31"/>
      <c r="M19" s="31"/>
      <c r="N19" s="31"/>
      <c r="O19" s="31"/>
      <c r="P19" s="32"/>
      <c r="Q19" s="28"/>
      <c r="R19" s="33"/>
    </row>
    <row r="20" spans="1:18" ht="9" customHeight="1" x14ac:dyDescent="0.4"/>
    <row r="21" spans="1:18" ht="15" customHeight="1" x14ac:dyDescent="0.4">
      <c r="B21" s="34" t="s">
        <v>17</v>
      </c>
      <c r="C21" s="34"/>
      <c r="D21" s="35">
        <v>45838</v>
      </c>
      <c r="E21" s="35"/>
      <c r="F21" s="35"/>
      <c r="G21" s="36">
        <v>0</v>
      </c>
      <c r="H21" s="37">
        <v>45838</v>
      </c>
      <c r="I21" s="38"/>
      <c r="K21" s="34" t="s">
        <v>17</v>
      </c>
      <c r="L21" s="34"/>
      <c r="M21" s="35">
        <v>46325</v>
      </c>
      <c r="N21" s="35"/>
      <c r="O21" s="35"/>
      <c r="P21" s="36">
        <v>0</v>
      </c>
      <c r="Q21" s="37"/>
      <c r="R21" s="38"/>
    </row>
    <row r="22" spans="1:18" ht="9" customHeight="1" x14ac:dyDescent="0.4"/>
    <row r="23" spans="1:18" ht="15" customHeight="1" x14ac:dyDescent="0.4">
      <c r="B23" s="34" t="s">
        <v>18</v>
      </c>
      <c r="C23" s="34"/>
      <c r="D23" s="39" t="s">
        <v>53</v>
      </c>
      <c r="E23" s="39"/>
      <c r="F23" s="39"/>
      <c r="G23" s="39"/>
      <c r="H23" s="39"/>
      <c r="I23" s="39"/>
      <c r="K23" s="34" t="s">
        <v>18</v>
      </c>
      <c r="L23" s="34"/>
      <c r="M23" s="39" t="s">
        <v>53</v>
      </c>
      <c r="N23" s="39"/>
      <c r="O23" s="39"/>
      <c r="P23" s="39"/>
      <c r="Q23" s="39"/>
      <c r="R23" s="39"/>
    </row>
    <row r="24" spans="1:18" ht="9" customHeight="1" x14ac:dyDescent="0.4">
      <c r="D24" s="40"/>
      <c r="E24" s="40"/>
      <c r="F24" s="40"/>
      <c r="G24" s="41"/>
      <c r="H24" s="42"/>
      <c r="I24" s="42"/>
      <c r="M24" s="40"/>
      <c r="N24" s="40"/>
      <c r="O24" s="40"/>
      <c r="P24" s="41"/>
      <c r="Q24" s="42"/>
      <c r="R24" s="42"/>
    </row>
    <row r="25" spans="1:18" ht="15" customHeight="1" x14ac:dyDescent="0.4">
      <c r="B25" s="34" t="s">
        <v>19</v>
      </c>
      <c r="C25" s="34"/>
      <c r="D25" s="40" t="s">
        <v>20</v>
      </c>
      <c r="E25" s="40"/>
      <c r="F25" s="40"/>
      <c r="G25" s="41"/>
      <c r="H25" s="42"/>
      <c r="I25" s="42"/>
      <c r="K25" s="34" t="s">
        <v>19</v>
      </c>
      <c r="L25" s="34"/>
      <c r="M25" s="40" t="s">
        <v>20</v>
      </c>
      <c r="N25" s="40"/>
      <c r="O25" s="40"/>
      <c r="P25" s="41"/>
      <c r="Q25" s="42"/>
      <c r="R25" s="42"/>
    </row>
    <row r="26" spans="1:18" ht="9" customHeight="1" x14ac:dyDescent="0.4"/>
    <row r="27" spans="1:18" ht="17.25" x14ac:dyDescent="0.4">
      <c r="B27" s="43" t="s">
        <v>21</v>
      </c>
      <c r="C27" s="44"/>
      <c r="D27" s="44"/>
      <c r="E27" s="44"/>
      <c r="F27" s="44"/>
      <c r="G27" s="44"/>
      <c r="H27" s="44"/>
      <c r="I27" s="44"/>
      <c r="K27" s="43" t="s">
        <v>21</v>
      </c>
      <c r="L27" s="44"/>
      <c r="M27" s="44"/>
      <c r="N27" s="44"/>
      <c r="O27" s="44"/>
      <c r="P27" s="44"/>
      <c r="Q27" s="44"/>
      <c r="R27" s="44"/>
    </row>
    <row r="28" spans="1:18" ht="15" customHeight="1" x14ac:dyDescent="0.4"/>
    <row r="29" spans="1:18" ht="15" customHeight="1" x14ac:dyDescent="0.4">
      <c r="B29" s="45"/>
      <c r="F29" s="46" t="s">
        <v>22</v>
      </c>
      <c r="K29" s="45">
        <v>0</v>
      </c>
      <c r="O29" s="46" t="s">
        <v>22</v>
      </c>
    </row>
    <row r="30" spans="1:18" ht="15" customHeight="1" x14ac:dyDescent="0.4">
      <c r="B30" s="45"/>
      <c r="F30" s="46" t="s">
        <v>23</v>
      </c>
      <c r="G30" s="47"/>
      <c r="H30" s="47"/>
      <c r="K30" s="45">
        <v>0</v>
      </c>
      <c r="O30" s="46" t="s">
        <v>23</v>
      </c>
      <c r="P30" s="47"/>
      <c r="Q30" s="47"/>
    </row>
    <row r="31" spans="1:18" ht="15" customHeight="1" x14ac:dyDescent="0.4">
      <c r="B31" s="45"/>
      <c r="F31" s="48" t="s">
        <v>24</v>
      </c>
      <c r="G31" s="48"/>
      <c r="H31" s="49"/>
      <c r="K31" s="45">
        <v>0</v>
      </c>
      <c r="O31" s="46" t="s">
        <v>24</v>
      </c>
      <c r="P31" s="49"/>
      <c r="Q31" s="49"/>
    </row>
    <row r="32" spans="1:18" ht="15" customHeight="1" x14ac:dyDescent="0.4">
      <c r="B32" s="45"/>
      <c r="F32" s="48" t="s">
        <v>25</v>
      </c>
      <c r="G32" s="48"/>
      <c r="H32" s="48"/>
      <c r="K32" s="45">
        <v>0</v>
      </c>
      <c r="O32" s="46" t="s">
        <v>25</v>
      </c>
      <c r="P32" s="50"/>
      <c r="Q32" s="50"/>
    </row>
    <row r="33" spans="6:17" ht="15" customHeight="1" x14ac:dyDescent="0.4">
      <c r="F33" s="46" t="s">
        <v>26</v>
      </c>
      <c r="G33" s="50"/>
      <c r="H33" s="50"/>
      <c r="O33" s="46" t="s">
        <v>26</v>
      </c>
      <c r="P33" s="50"/>
      <c r="Q33" s="50"/>
    </row>
    <row r="34" spans="6:17" ht="15" customHeight="1" x14ac:dyDescent="0.4">
      <c r="G34" s="51"/>
      <c r="H34" s="51"/>
      <c r="P34" s="51"/>
      <c r="Q34" s="51"/>
    </row>
    <row r="35" spans="6:17" x14ac:dyDescent="0.4">
      <c r="G35" s="51"/>
      <c r="H35" s="52"/>
      <c r="P35" s="51"/>
      <c r="Q35" s="52"/>
    </row>
  </sheetData>
  <mergeCells count="52">
    <mergeCell ref="U3:W9"/>
    <mergeCell ref="G30:H30"/>
    <mergeCell ref="P30:Q30"/>
    <mergeCell ref="F31:G31"/>
    <mergeCell ref="F32:H32"/>
    <mergeCell ref="P32:Q32"/>
    <mergeCell ref="G33:H33"/>
    <mergeCell ref="P33:Q33"/>
    <mergeCell ref="D24:I24"/>
    <mergeCell ref="M24:R24"/>
    <mergeCell ref="D25:I25"/>
    <mergeCell ref="M25:R25"/>
    <mergeCell ref="B27:I27"/>
    <mergeCell ref="K27:R27"/>
    <mergeCell ref="Q18:Q19"/>
    <mergeCell ref="R18:R19"/>
    <mergeCell ref="D21:F21"/>
    <mergeCell ref="M21:O21"/>
    <mergeCell ref="D23:I23"/>
    <mergeCell ref="M23:R23"/>
    <mergeCell ref="C16:D16"/>
    <mergeCell ref="L16:M16"/>
    <mergeCell ref="C17:D17"/>
    <mergeCell ref="L17:M17"/>
    <mergeCell ref="B18:G19"/>
    <mergeCell ref="H18:H19"/>
    <mergeCell ref="I18:I19"/>
    <mergeCell ref="K18:P19"/>
    <mergeCell ref="C13:D13"/>
    <mergeCell ref="L13:M13"/>
    <mergeCell ref="C14:D14"/>
    <mergeCell ref="L14:M14"/>
    <mergeCell ref="C15:D15"/>
    <mergeCell ref="L15:M15"/>
    <mergeCell ref="C10:D10"/>
    <mergeCell ref="L10:M10"/>
    <mergeCell ref="C11:D11"/>
    <mergeCell ref="L11:M11"/>
    <mergeCell ref="C12:D12"/>
    <mergeCell ref="L12:M12"/>
    <mergeCell ref="C7:D7"/>
    <mergeCell ref="L7:M7"/>
    <mergeCell ref="C8:D8"/>
    <mergeCell ref="C9:D9"/>
    <mergeCell ref="L9:M9"/>
    <mergeCell ref="K8:P8"/>
    <mergeCell ref="D3:G3"/>
    <mergeCell ref="M3:P3"/>
    <mergeCell ref="H4:I4"/>
    <mergeCell ref="Q4:R4"/>
    <mergeCell ref="C5:G5"/>
    <mergeCell ref="L5:P5"/>
  </mergeCells>
  <phoneticPr fontId="3"/>
  <pageMargins left="0.70866141732283472" right="0.70866141732283472" top="0.74803149606299213" bottom="0.74803149606299213" header="0.31496062992125984" footer="0.31496062992125984"/>
  <pageSetup paperSize="9" scale="78" orientation="portrait" blackAndWhite="1" horizontalDpi="300" verticalDpi="300" r:id="rId1"/>
  <headerFooter alignWithMargins="0">
    <oddFooter>&amp;C提出期限：9/29
1200</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0923-4DC5-4F5F-B0CF-BB21B067244E}">
  <sheetPr codeName="Sheet29">
    <tabColor rgb="FFFF0000"/>
  </sheetPr>
  <dimension ref="B1:AH76"/>
  <sheetViews>
    <sheetView showZeros="0" view="pageBreakPreview" topLeftCell="E1" zoomScale="90" zoomScaleNormal="100" zoomScaleSheetLayoutView="90" workbookViewId="0">
      <selection activeCell="K3" sqref="K3"/>
    </sheetView>
  </sheetViews>
  <sheetFormatPr defaultColWidth="8.875" defaultRowHeight="13.5" x14ac:dyDescent="0.4"/>
  <cols>
    <col min="1" max="1" width="2.625" style="57" customWidth="1"/>
    <col min="2" max="2" width="19.5" style="57" customWidth="1"/>
    <col min="3" max="5" width="5.625" style="57" customWidth="1"/>
    <col min="6" max="6" width="5.75" style="57" customWidth="1"/>
    <col min="7" max="7" width="8.375" style="57" customWidth="1"/>
    <col min="8" max="8" width="11.75" style="57" customWidth="1"/>
    <col min="9" max="9" width="15.625" style="57" customWidth="1"/>
    <col min="10" max="10" width="16.625" style="57" customWidth="1"/>
    <col min="11" max="11" width="19.5" style="57" customWidth="1"/>
    <col min="12" max="14" width="5.625" style="57" customWidth="1"/>
    <col min="15" max="15" width="5.75" style="57" customWidth="1"/>
    <col min="16" max="16" width="8.375" style="57" customWidth="1"/>
    <col min="17" max="17" width="11.75" style="57" customWidth="1"/>
    <col min="18" max="18" width="15.625" style="57" customWidth="1"/>
    <col min="19" max="19" width="16.625" style="57" customWidth="1"/>
    <col min="20" max="16384" width="8.875" style="57"/>
  </cols>
  <sheetData>
    <row r="1" spans="2:34" ht="30.75" customHeight="1" x14ac:dyDescent="0.4"/>
    <row r="2" spans="2:34" ht="24" x14ac:dyDescent="0.4">
      <c r="B2" s="58" t="s">
        <v>55</v>
      </c>
      <c r="C2" s="58"/>
      <c r="D2" s="58"/>
      <c r="E2" s="58"/>
      <c r="F2" s="58"/>
      <c r="G2" s="58"/>
      <c r="H2" s="58"/>
      <c r="I2" s="58"/>
      <c r="J2" s="58"/>
      <c r="K2" s="59"/>
      <c r="L2" s="59"/>
      <c r="M2" s="59"/>
      <c r="N2" s="59"/>
      <c r="O2" s="59"/>
      <c r="P2" s="59"/>
      <c r="Q2" s="59"/>
      <c r="R2" s="59"/>
      <c r="S2" s="59"/>
      <c r="T2" s="60"/>
      <c r="U2" s="60"/>
      <c r="V2" s="60"/>
      <c r="W2" s="60"/>
      <c r="X2" s="60"/>
      <c r="Y2" s="60"/>
      <c r="Z2" s="60"/>
      <c r="AA2" s="60"/>
      <c r="AB2" s="60"/>
    </row>
    <row r="3" spans="2:34" ht="34.9" customHeight="1" thickBot="1" x14ac:dyDescent="0.45">
      <c r="B3" s="61"/>
      <c r="C3" s="61"/>
      <c r="D3" s="61"/>
      <c r="E3" s="62" t="s">
        <v>56</v>
      </c>
      <c r="F3" s="62"/>
      <c r="G3" s="62"/>
      <c r="H3" s="62"/>
      <c r="I3" s="61"/>
      <c r="J3" s="63"/>
      <c r="K3" s="126" t="s">
        <v>277</v>
      </c>
      <c r="L3" s="61" t="s">
        <v>28</v>
      </c>
      <c r="M3" s="61"/>
      <c r="N3" s="62" t="s">
        <v>75</v>
      </c>
      <c r="O3" s="62" t="s">
        <v>28</v>
      </c>
      <c r="P3" s="62" t="s">
        <v>28</v>
      </c>
      <c r="Q3" s="62" t="s">
        <v>28</v>
      </c>
      <c r="R3" s="61" t="s">
        <v>28</v>
      </c>
      <c r="S3" s="63" t="s">
        <v>28</v>
      </c>
    </row>
    <row r="4" spans="2:34" ht="33" customHeight="1" thickTop="1" x14ac:dyDescent="0.15">
      <c r="G4" s="64"/>
      <c r="I4" s="65"/>
      <c r="J4" s="65"/>
      <c r="K4" s="57" t="s">
        <v>28</v>
      </c>
      <c r="L4" s="57" t="s">
        <v>28</v>
      </c>
      <c r="N4" s="57" t="s">
        <v>28</v>
      </c>
      <c r="O4" s="57" t="s">
        <v>28</v>
      </c>
      <c r="P4" s="64" t="s">
        <v>28</v>
      </c>
      <c r="Q4" s="57" t="s">
        <v>28</v>
      </c>
      <c r="R4" s="65" t="s">
        <v>28</v>
      </c>
      <c r="S4" s="65" t="s">
        <v>28</v>
      </c>
      <c r="AH4" s="66"/>
    </row>
    <row r="5" spans="2:34" ht="12.75" customHeight="1" x14ac:dyDescent="0.4">
      <c r="B5" s="67" t="s">
        <v>57</v>
      </c>
      <c r="C5" s="67"/>
      <c r="D5" s="67"/>
      <c r="E5" s="67"/>
      <c r="F5" s="68" t="s">
        <v>58</v>
      </c>
      <c r="G5" s="64"/>
      <c r="I5" s="69"/>
      <c r="J5" s="69"/>
      <c r="K5" s="70" t="s">
        <v>76</v>
      </c>
      <c r="L5" s="70" t="s">
        <v>28</v>
      </c>
      <c r="M5" s="70"/>
      <c r="N5" s="70" t="s">
        <v>28</v>
      </c>
      <c r="O5" s="68" t="s">
        <v>77</v>
      </c>
      <c r="P5" s="64" t="s">
        <v>28</v>
      </c>
      <c r="Q5" s="57" t="s">
        <v>28</v>
      </c>
      <c r="R5" s="69" t="s">
        <v>28</v>
      </c>
      <c r="S5" s="69" t="s">
        <v>28</v>
      </c>
    </row>
    <row r="6" spans="2:34" ht="12.75" customHeight="1" x14ac:dyDescent="0.4">
      <c r="B6" s="71" t="s">
        <v>59</v>
      </c>
      <c r="C6" s="71"/>
      <c r="D6" s="71"/>
      <c r="E6" s="71"/>
      <c r="F6" s="72"/>
      <c r="I6" s="73"/>
      <c r="J6" s="73"/>
      <c r="K6" s="74" t="s">
        <v>78</v>
      </c>
      <c r="L6" s="74"/>
      <c r="M6" s="74"/>
      <c r="N6" s="74"/>
      <c r="O6" s="72" t="s">
        <v>28</v>
      </c>
      <c r="P6" s="57" t="s">
        <v>28</v>
      </c>
      <c r="Q6" s="57" t="s">
        <v>28</v>
      </c>
      <c r="R6" s="73" t="s">
        <v>28</v>
      </c>
      <c r="S6" s="73" t="s">
        <v>28</v>
      </c>
    </row>
    <row r="7" spans="2:34" x14ac:dyDescent="0.4">
      <c r="K7" s="57" t="s">
        <v>28</v>
      </c>
      <c r="L7" s="57" t="s">
        <v>28</v>
      </c>
      <c r="N7" s="57" t="s">
        <v>28</v>
      </c>
      <c r="O7" s="57" t="s">
        <v>28</v>
      </c>
      <c r="P7" s="57" t="s">
        <v>28</v>
      </c>
      <c r="Q7" s="57" t="s">
        <v>28</v>
      </c>
      <c r="R7" s="57" t="s">
        <v>28</v>
      </c>
      <c r="S7" s="57" t="s">
        <v>28</v>
      </c>
    </row>
    <row r="8" spans="2:34" ht="24" x14ac:dyDescent="0.4">
      <c r="C8" s="75" t="s">
        <v>60</v>
      </c>
      <c r="D8" s="75"/>
      <c r="E8" s="76" t="s">
        <v>79</v>
      </c>
      <c r="F8" s="76"/>
      <c r="G8" s="76"/>
      <c r="H8" s="76"/>
      <c r="I8" s="77" t="s">
        <v>61</v>
      </c>
      <c r="K8" s="57" t="s">
        <v>28</v>
      </c>
      <c r="L8" s="75" t="s">
        <v>80</v>
      </c>
      <c r="M8" s="75"/>
      <c r="N8" s="78"/>
      <c r="O8" s="78"/>
      <c r="P8" s="78"/>
      <c r="Q8" s="78"/>
      <c r="R8" s="77" t="s">
        <v>61</v>
      </c>
      <c r="S8" s="57" t="s">
        <v>28</v>
      </c>
    </row>
    <row r="9" spans="2:34" ht="9" customHeight="1" x14ac:dyDescent="0.4">
      <c r="K9" s="57" t="s">
        <v>28</v>
      </c>
      <c r="L9" s="57" t="s">
        <v>28</v>
      </c>
      <c r="N9" s="57" t="s">
        <v>28</v>
      </c>
      <c r="O9" s="57" t="s">
        <v>28</v>
      </c>
      <c r="P9" s="57" t="s">
        <v>28</v>
      </c>
      <c r="Q9" s="57" t="s">
        <v>28</v>
      </c>
      <c r="R9" s="57" t="s">
        <v>28</v>
      </c>
      <c r="S9" s="57" t="s">
        <v>28</v>
      </c>
    </row>
    <row r="10" spans="2:34" ht="30.75" customHeight="1" x14ac:dyDescent="0.4">
      <c r="B10" s="79" t="s">
        <v>62</v>
      </c>
      <c r="C10" s="80" t="s">
        <v>63</v>
      </c>
      <c r="D10" s="81"/>
      <c r="E10" s="82"/>
      <c r="F10" s="83" t="s">
        <v>6</v>
      </c>
      <c r="G10" s="84" t="s">
        <v>7</v>
      </c>
      <c r="H10" s="84" t="s">
        <v>64</v>
      </c>
      <c r="I10" s="84" t="s">
        <v>65</v>
      </c>
      <c r="J10" s="84" t="s">
        <v>66</v>
      </c>
      <c r="K10" s="79" t="s">
        <v>81</v>
      </c>
      <c r="L10" s="80" t="s">
        <v>82</v>
      </c>
      <c r="M10" s="81"/>
      <c r="N10" s="82" t="s">
        <v>28</v>
      </c>
      <c r="O10" s="83" t="s">
        <v>83</v>
      </c>
      <c r="P10" s="84" t="s">
        <v>84</v>
      </c>
      <c r="Q10" s="84" t="s">
        <v>79</v>
      </c>
      <c r="R10" s="84" t="s">
        <v>85</v>
      </c>
      <c r="S10" s="84" t="s">
        <v>86</v>
      </c>
    </row>
    <row r="11" spans="2:34" ht="36" customHeight="1" x14ac:dyDescent="0.4">
      <c r="B11" s="85" t="s">
        <v>255</v>
      </c>
      <c r="C11" s="86" t="s">
        <v>256</v>
      </c>
      <c r="D11" s="86"/>
      <c r="E11" s="86"/>
      <c r="F11" s="87" t="s">
        <v>199</v>
      </c>
      <c r="G11" s="87" t="s">
        <v>88</v>
      </c>
      <c r="H11" s="88"/>
      <c r="I11" s="88"/>
      <c r="J11" s="89"/>
      <c r="K11" s="123" t="s">
        <v>278</v>
      </c>
      <c r="L11" s="124"/>
      <c r="M11" s="124"/>
      <c r="N11" s="124"/>
      <c r="O11" s="124"/>
      <c r="P11" s="124"/>
      <c r="Q11" s="125"/>
      <c r="R11" s="92" t="s">
        <v>28</v>
      </c>
      <c r="S11" s="89" t="s">
        <v>28</v>
      </c>
    </row>
    <row r="12" spans="2:34" ht="36" customHeight="1" x14ac:dyDescent="0.4">
      <c r="B12" s="85" t="s">
        <v>257</v>
      </c>
      <c r="C12" s="86" t="s">
        <v>258</v>
      </c>
      <c r="D12" s="86"/>
      <c r="E12" s="86"/>
      <c r="F12" s="87" t="s">
        <v>38</v>
      </c>
      <c r="G12" s="87" t="s">
        <v>88</v>
      </c>
      <c r="H12" s="88"/>
      <c r="I12" s="88"/>
      <c r="J12" s="89"/>
      <c r="K12" s="85"/>
      <c r="L12" s="127" t="s">
        <v>94</v>
      </c>
      <c r="M12" s="127"/>
      <c r="N12" s="127"/>
      <c r="O12" s="87"/>
      <c r="P12" s="87"/>
      <c r="Q12" s="91"/>
      <c r="R12" s="92"/>
      <c r="S12" s="89" t="s">
        <v>28</v>
      </c>
    </row>
    <row r="13" spans="2:34" ht="36" customHeight="1" x14ac:dyDescent="0.4">
      <c r="B13" s="85" t="s">
        <v>259</v>
      </c>
      <c r="C13" s="86" t="s">
        <v>260</v>
      </c>
      <c r="D13" s="86"/>
      <c r="E13" s="86"/>
      <c r="F13" s="87" t="s">
        <v>38</v>
      </c>
      <c r="G13" s="87" t="s">
        <v>116</v>
      </c>
      <c r="H13" s="88"/>
      <c r="I13" s="88"/>
      <c r="J13" s="89"/>
      <c r="K13" s="85"/>
      <c r="L13" s="90"/>
      <c r="M13" s="90"/>
      <c r="N13" s="90"/>
      <c r="O13" s="87"/>
      <c r="P13" s="87"/>
      <c r="Q13" s="91"/>
      <c r="R13" s="92"/>
      <c r="S13" s="89" t="s">
        <v>28</v>
      </c>
    </row>
    <row r="14" spans="2:34" ht="36" customHeight="1" x14ac:dyDescent="0.4">
      <c r="B14" s="85" t="s">
        <v>261</v>
      </c>
      <c r="C14" s="86" t="s">
        <v>262</v>
      </c>
      <c r="D14" s="86"/>
      <c r="E14" s="86"/>
      <c r="F14" s="87" t="s">
        <v>38</v>
      </c>
      <c r="G14" s="87" t="s">
        <v>88</v>
      </c>
      <c r="H14" s="88"/>
      <c r="I14" s="88"/>
      <c r="J14" s="89"/>
      <c r="K14" s="85"/>
      <c r="L14" s="90"/>
      <c r="M14" s="90"/>
      <c r="N14" s="90"/>
      <c r="O14" s="87"/>
      <c r="P14" s="87"/>
      <c r="Q14" s="91"/>
      <c r="R14" s="92"/>
      <c r="S14" s="89" t="s">
        <v>28</v>
      </c>
    </row>
    <row r="15" spans="2:34" ht="36" customHeight="1" x14ac:dyDescent="0.4">
      <c r="B15" s="85" t="s">
        <v>263</v>
      </c>
      <c r="C15" s="86" t="s">
        <v>264</v>
      </c>
      <c r="D15" s="86"/>
      <c r="E15" s="86"/>
      <c r="F15" s="87" t="s">
        <v>38</v>
      </c>
      <c r="G15" s="87" t="s">
        <v>116</v>
      </c>
      <c r="H15" s="88"/>
      <c r="I15" s="88"/>
      <c r="J15" s="89"/>
      <c r="K15" s="85"/>
      <c r="L15" s="86"/>
      <c r="M15" s="86"/>
      <c r="N15" s="86"/>
      <c r="O15" s="87"/>
      <c r="P15" s="87"/>
      <c r="Q15" s="91"/>
      <c r="R15" s="92"/>
      <c r="S15" s="89" t="s">
        <v>28</v>
      </c>
    </row>
    <row r="16" spans="2:34" ht="36" customHeight="1" x14ac:dyDescent="0.4">
      <c r="B16" s="85" t="s">
        <v>265</v>
      </c>
      <c r="C16" s="86" t="s">
        <v>266</v>
      </c>
      <c r="D16" s="86"/>
      <c r="E16" s="86"/>
      <c r="F16" s="87" t="s">
        <v>38</v>
      </c>
      <c r="G16" s="87" t="s">
        <v>88</v>
      </c>
      <c r="H16" s="88"/>
      <c r="I16" s="88"/>
      <c r="J16" s="89"/>
      <c r="K16" s="85"/>
      <c r="L16" s="86"/>
      <c r="M16" s="86"/>
      <c r="N16" s="86"/>
      <c r="O16" s="87"/>
      <c r="P16" s="87"/>
      <c r="Q16" s="91"/>
      <c r="R16" s="92"/>
      <c r="S16" s="89" t="s">
        <v>28</v>
      </c>
    </row>
    <row r="17" spans="2:19" ht="36" customHeight="1" x14ac:dyDescent="0.4">
      <c r="B17" s="85" t="s">
        <v>267</v>
      </c>
      <c r="C17" s="86" t="s">
        <v>268</v>
      </c>
      <c r="D17" s="86"/>
      <c r="E17" s="86"/>
      <c r="F17" s="87" t="s">
        <v>38</v>
      </c>
      <c r="G17" s="87" t="s">
        <v>116</v>
      </c>
      <c r="H17" s="88"/>
      <c r="I17" s="88"/>
      <c r="J17" s="89"/>
      <c r="K17" s="85"/>
      <c r="L17" s="86"/>
      <c r="M17" s="86"/>
      <c r="N17" s="86"/>
      <c r="O17" s="87"/>
      <c r="P17" s="87"/>
      <c r="Q17" s="91"/>
      <c r="R17" s="92"/>
      <c r="S17" s="89" t="s">
        <v>28</v>
      </c>
    </row>
    <row r="18" spans="2:19" ht="36" customHeight="1" x14ac:dyDescent="0.4">
      <c r="B18" s="85" t="s">
        <v>269</v>
      </c>
      <c r="C18" s="86" t="s">
        <v>270</v>
      </c>
      <c r="D18" s="86"/>
      <c r="E18" s="86"/>
      <c r="F18" s="87" t="s">
        <v>38</v>
      </c>
      <c r="G18" s="87" t="s">
        <v>116</v>
      </c>
      <c r="H18" s="88"/>
      <c r="I18" s="88"/>
      <c r="J18" s="89"/>
      <c r="K18" s="85"/>
      <c r="L18" s="86"/>
      <c r="M18" s="86"/>
      <c r="N18" s="86"/>
      <c r="O18" s="87"/>
      <c r="P18" s="87"/>
      <c r="Q18" s="91"/>
      <c r="R18" s="92"/>
      <c r="S18" s="89" t="s">
        <v>28</v>
      </c>
    </row>
    <row r="19" spans="2:19" ht="36" customHeight="1" x14ac:dyDescent="0.4">
      <c r="B19" s="85" t="s">
        <v>271</v>
      </c>
      <c r="C19" s="86" t="s">
        <v>272</v>
      </c>
      <c r="D19" s="86"/>
      <c r="E19" s="86"/>
      <c r="F19" s="87" t="s">
        <v>38</v>
      </c>
      <c r="G19" s="87" t="s">
        <v>50</v>
      </c>
      <c r="H19" s="88"/>
      <c r="I19" s="88"/>
      <c r="J19" s="89"/>
      <c r="K19" s="85"/>
      <c r="L19" s="86"/>
      <c r="M19" s="86"/>
      <c r="N19" s="86"/>
      <c r="O19" s="87"/>
      <c r="P19" s="87"/>
      <c r="Q19" s="91"/>
      <c r="R19" s="92"/>
      <c r="S19" s="89" t="s">
        <v>28</v>
      </c>
    </row>
    <row r="20" spans="2:19" ht="36" customHeight="1" x14ac:dyDescent="0.4">
      <c r="B20" s="85" t="s">
        <v>273</v>
      </c>
      <c r="C20" s="86" t="s">
        <v>274</v>
      </c>
      <c r="D20" s="86"/>
      <c r="E20" s="86"/>
      <c r="F20" s="87" t="s">
        <v>38</v>
      </c>
      <c r="G20" s="87" t="s">
        <v>116</v>
      </c>
      <c r="H20" s="88"/>
      <c r="I20" s="88"/>
      <c r="J20" s="89"/>
      <c r="K20" s="85"/>
      <c r="L20" s="86"/>
      <c r="M20" s="86"/>
      <c r="N20" s="86"/>
      <c r="O20" s="87"/>
      <c r="P20" s="87"/>
      <c r="Q20" s="91"/>
      <c r="R20" s="92"/>
      <c r="S20" s="89" t="s">
        <v>28</v>
      </c>
    </row>
    <row r="21" spans="2:19" ht="30" customHeight="1" x14ac:dyDescent="0.4">
      <c r="B21" s="93" t="s">
        <v>67</v>
      </c>
      <c r="C21" s="94"/>
      <c r="D21" s="94"/>
      <c r="E21" s="94"/>
      <c r="F21" s="94"/>
      <c r="G21" s="94"/>
      <c r="H21" s="95"/>
      <c r="I21" s="96"/>
      <c r="J21" s="97"/>
      <c r="K21" s="93" t="s">
        <v>90</v>
      </c>
      <c r="L21" s="94" t="s">
        <v>28</v>
      </c>
      <c r="M21" s="94"/>
      <c r="N21" s="94" t="s">
        <v>28</v>
      </c>
      <c r="O21" s="94" t="s">
        <v>28</v>
      </c>
      <c r="P21" s="94" t="s">
        <v>28</v>
      </c>
      <c r="Q21" s="95" t="s">
        <v>28</v>
      </c>
      <c r="R21" s="98" t="s">
        <v>28</v>
      </c>
      <c r="S21" s="99" t="s">
        <v>28</v>
      </c>
    </row>
    <row r="22" spans="2:19" ht="15" customHeight="1" x14ac:dyDescent="0.4">
      <c r="K22" s="57" t="s">
        <v>28</v>
      </c>
      <c r="L22" s="57" t="s">
        <v>28</v>
      </c>
      <c r="N22" s="57" t="s">
        <v>28</v>
      </c>
      <c r="O22" s="57" t="s">
        <v>28</v>
      </c>
      <c r="P22" s="57" t="s">
        <v>28</v>
      </c>
      <c r="Q22" s="57" t="s">
        <v>28</v>
      </c>
      <c r="R22" s="57" t="s">
        <v>28</v>
      </c>
      <c r="S22" s="57" t="s">
        <v>28</v>
      </c>
    </row>
    <row r="23" spans="2:19" ht="15" customHeight="1" x14ac:dyDescent="0.4">
      <c r="B23" s="100" t="s">
        <v>17</v>
      </c>
      <c r="C23" s="100"/>
      <c r="D23" s="101">
        <v>45838</v>
      </c>
      <c r="E23" s="101"/>
      <c r="F23" s="101"/>
      <c r="G23" s="102">
        <v>0</v>
      </c>
      <c r="H23" s="103">
        <v>45838</v>
      </c>
      <c r="I23" s="103"/>
      <c r="K23" s="100" t="s">
        <v>91</v>
      </c>
      <c r="L23" s="104"/>
      <c r="M23" s="105">
        <v>46325</v>
      </c>
      <c r="N23" s="106"/>
      <c r="O23" s="106"/>
      <c r="P23" s="107"/>
      <c r="Q23" s="108"/>
      <c r="R23" s="109"/>
    </row>
    <row r="24" spans="2:19" ht="15" customHeight="1" x14ac:dyDescent="0.4">
      <c r="K24" s="57" t="s">
        <v>28</v>
      </c>
      <c r="L24" s="57" t="s">
        <v>28</v>
      </c>
    </row>
    <row r="25" spans="2:19" ht="15" customHeight="1" x14ac:dyDescent="0.4">
      <c r="B25" s="100" t="s">
        <v>18</v>
      </c>
      <c r="C25" s="100"/>
      <c r="D25" s="110" t="s">
        <v>53</v>
      </c>
      <c r="E25" s="110"/>
      <c r="F25" s="110"/>
      <c r="G25" s="110"/>
      <c r="H25" s="110"/>
      <c r="I25" s="110"/>
      <c r="J25" s="111"/>
      <c r="K25" s="100" t="s">
        <v>92</v>
      </c>
      <c r="L25" s="100" t="s">
        <v>28</v>
      </c>
      <c r="M25" s="109" t="s">
        <v>53</v>
      </c>
      <c r="N25" s="109"/>
      <c r="O25" s="109"/>
      <c r="P25" s="109"/>
      <c r="Q25" s="109"/>
      <c r="R25" s="109"/>
      <c r="S25" s="104"/>
    </row>
    <row r="26" spans="2:19" ht="15" customHeight="1" x14ac:dyDescent="0.4">
      <c r="K26" s="57" t="s">
        <v>28</v>
      </c>
      <c r="L26" s="57" t="s">
        <v>28</v>
      </c>
      <c r="N26" s="57" t="s">
        <v>28</v>
      </c>
      <c r="O26" s="57" t="s">
        <v>28</v>
      </c>
      <c r="P26" s="57" t="s">
        <v>28</v>
      </c>
      <c r="Q26" s="57" t="s">
        <v>28</v>
      </c>
      <c r="R26" s="57" t="s">
        <v>28</v>
      </c>
      <c r="S26" s="57" t="s">
        <v>28</v>
      </c>
    </row>
    <row r="27" spans="2:19" ht="15" customHeight="1" x14ac:dyDescent="0.4">
      <c r="B27" s="112" t="s">
        <v>68</v>
      </c>
      <c r="C27" s="112"/>
      <c r="D27" s="112"/>
      <c r="E27" s="112"/>
      <c r="F27" s="112"/>
      <c r="G27" s="112"/>
      <c r="H27" s="112"/>
      <c r="I27" s="112"/>
      <c r="J27" s="112"/>
      <c r="K27" s="112" t="s">
        <v>68</v>
      </c>
      <c r="L27" s="112"/>
      <c r="M27" s="112"/>
      <c r="N27" s="112"/>
      <c r="O27" s="112"/>
      <c r="P27" s="112"/>
      <c r="Q27" s="112"/>
      <c r="R27" s="112"/>
      <c r="S27" s="112"/>
    </row>
    <row r="28" spans="2:19" ht="15" customHeight="1" x14ac:dyDescent="0.4">
      <c r="B28" s="112"/>
      <c r="C28" s="112"/>
      <c r="D28" s="112"/>
      <c r="E28" s="112"/>
      <c r="F28" s="112"/>
      <c r="G28" s="112"/>
      <c r="H28" s="112"/>
      <c r="I28" s="112"/>
      <c r="J28" s="112"/>
      <c r="K28" s="112"/>
      <c r="L28" s="112"/>
      <c r="M28" s="112"/>
      <c r="N28" s="112"/>
      <c r="O28" s="112"/>
      <c r="P28" s="112"/>
      <c r="Q28" s="112"/>
      <c r="R28" s="112"/>
      <c r="S28" s="112"/>
    </row>
    <row r="29" spans="2:19" ht="15" customHeight="1" x14ac:dyDescent="0.4">
      <c r="B29" s="112"/>
      <c r="C29" s="112"/>
      <c r="D29" s="112"/>
      <c r="E29" s="112"/>
      <c r="F29" s="112"/>
      <c r="G29" s="112"/>
      <c r="H29" s="112"/>
      <c r="I29" s="112"/>
      <c r="J29" s="112"/>
      <c r="K29" s="112"/>
      <c r="L29" s="112"/>
      <c r="M29" s="112"/>
      <c r="N29" s="112"/>
      <c r="O29" s="112"/>
      <c r="P29" s="112"/>
      <c r="Q29" s="112"/>
      <c r="R29" s="112"/>
      <c r="S29" s="112"/>
    </row>
    <row r="30" spans="2:19" ht="3.75" customHeight="1" x14ac:dyDescent="0.4">
      <c r="B30" s="112"/>
      <c r="C30" s="112"/>
      <c r="D30" s="112"/>
      <c r="E30" s="112"/>
      <c r="F30" s="112"/>
      <c r="G30" s="112"/>
      <c r="H30" s="112"/>
      <c r="I30" s="112"/>
      <c r="J30" s="112"/>
      <c r="K30" s="112"/>
      <c r="L30" s="112"/>
      <c r="M30" s="112"/>
      <c r="N30" s="112"/>
      <c r="O30" s="112"/>
      <c r="P30" s="112"/>
      <c r="Q30" s="112"/>
      <c r="R30" s="112"/>
      <c r="S30" s="112"/>
    </row>
    <row r="31" spans="2:19" ht="15" customHeight="1" x14ac:dyDescent="0.4">
      <c r="C31" s="113"/>
      <c r="D31" s="113"/>
      <c r="E31" s="113"/>
      <c r="F31" s="113"/>
      <c r="H31" s="114">
        <v>0</v>
      </c>
      <c r="I31" s="114"/>
      <c r="K31" s="57" t="s">
        <v>28</v>
      </c>
      <c r="L31" s="115"/>
      <c r="M31" s="115"/>
      <c r="N31" s="115"/>
      <c r="O31" s="115"/>
      <c r="P31" s="57" t="s">
        <v>28</v>
      </c>
      <c r="Q31" s="114">
        <v>0</v>
      </c>
      <c r="R31" s="110"/>
      <c r="S31" s="57" t="s">
        <v>28</v>
      </c>
    </row>
    <row r="32" spans="2:19" ht="15" customHeight="1" x14ac:dyDescent="0.4">
      <c r="K32" s="57" t="s">
        <v>28</v>
      </c>
      <c r="L32" s="57" t="s">
        <v>28</v>
      </c>
      <c r="N32" s="57" t="s">
        <v>28</v>
      </c>
      <c r="O32" s="57" t="s">
        <v>28</v>
      </c>
      <c r="Q32" s="57" t="s">
        <v>28</v>
      </c>
      <c r="R32" s="57" t="s">
        <v>28</v>
      </c>
      <c r="S32" s="57" t="s">
        <v>28</v>
      </c>
    </row>
    <row r="33" spans="2:19" ht="15" customHeight="1" x14ac:dyDescent="0.4">
      <c r="G33" s="57" t="s">
        <v>69</v>
      </c>
      <c r="H33" s="116"/>
      <c r="I33" s="116"/>
      <c r="K33" s="46" t="s">
        <v>70</v>
      </c>
      <c r="O33" s="57" t="s">
        <v>28</v>
      </c>
      <c r="P33" s="46" t="s">
        <v>22</v>
      </c>
      <c r="Q33" s="116" t="s">
        <v>28</v>
      </c>
      <c r="R33" s="116" t="s">
        <v>28</v>
      </c>
      <c r="S33" s="57" t="s">
        <v>28</v>
      </c>
    </row>
    <row r="34" spans="2:19" ht="15" customHeight="1" x14ac:dyDescent="0.4">
      <c r="H34" s="117"/>
      <c r="I34" s="117"/>
      <c r="K34" s="46" t="s">
        <v>71</v>
      </c>
      <c r="O34" s="57" t="s">
        <v>28</v>
      </c>
      <c r="P34" s="46" t="s">
        <v>23</v>
      </c>
      <c r="Q34" s="117" t="s">
        <v>28</v>
      </c>
      <c r="R34" s="117" t="s">
        <v>28</v>
      </c>
      <c r="S34" s="57" t="s">
        <v>28</v>
      </c>
    </row>
    <row r="35" spans="2:19" ht="15" customHeight="1" x14ac:dyDescent="0.4">
      <c r="G35" s="57" t="s">
        <v>72</v>
      </c>
      <c r="H35" s="118"/>
      <c r="I35" s="118"/>
      <c r="K35" s="57" t="s">
        <v>28</v>
      </c>
      <c r="L35" s="57" t="s">
        <v>28</v>
      </c>
      <c r="N35" s="57" t="s">
        <v>28</v>
      </c>
      <c r="O35" s="57" t="s">
        <v>28</v>
      </c>
      <c r="P35" s="46" t="s">
        <v>24</v>
      </c>
      <c r="Q35" s="118" t="s">
        <v>28</v>
      </c>
      <c r="R35" s="118" t="s">
        <v>28</v>
      </c>
      <c r="S35" s="57" t="s">
        <v>28</v>
      </c>
    </row>
    <row r="36" spans="2:19" ht="15" customHeight="1" x14ac:dyDescent="0.4">
      <c r="H36" s="119"/>
      <c r="I36" s="119"/>
      <c r="K36" s="57" t="s">
        <v>28</v>
      </c>
      <c r="L36" s="57" t="s">
        <v>28</v>
      </c>
      <c r="N36" s="57" t="s">
        <v>28</v>
      </c>
      <c r="O36" s="57" t="s">
        <v>28</v>
      </c>
      <c r="P36" s="46" t="s">
        <v>25</v>
      </c>
      <c r="Q36" s="119" t="s">
        <v>28</v>
      </c>
      <c r="R36" s="119" t="s">
        <v>28</v>
      </c>
      <c r="S36" s="57" t="s">
        <v>28</v>
      </c>
    </row>
    <row r="37" spans="2:19" ht="15" customHeight="1" x14ac:dyDescent="0.4">
      <c r="H37" s="120"/>
      <c r="I37" s="120"/>
      <c r="K37" s="57" t="s">
        <v>28</v>
      </c>
      <c r="L37" s="57" t="s">
        <v>28</v>
      </c>
      <c r="N37" s="57" t="s">
        <v>28</v>
      </c>
      <c r="O37" s="57" t="s">
        <v>28</v>
      </c>
      <c r="P37" s="46" t="s">
        <v>26</v>
      </c>
      <c r="Q37" s="120" t="s">
        <v>28</v>
      </c>
      <c r="R37" s="120" t="s">
        <v>28</v>
      </c>
      <c r="S37" s="57" t="s">
        <v>28</v>
      </c>
    </row>
    <row r="38" spans="2:19" x14ac:dyDescent="0.4">
      <c r="B38" s="121"/>
      <c r="G38" s="57" t="s">
        <v>73</v>
      </c>
      <c r="H38" s="120"/>
      <c r="I38" s="122" t="s">
        <v>74</v>
      </c>
      <c r="K38" s="57" t="s">
        <v>28</v>
      </c>
      <c r="L38" s="57" t="s">
        <v>28</v>
      </c>
      <c r="N38" s="57" t="s">
        <v>28</v>
      </c>
      <c r="O38" s="57" t="s">
        <v>28</v>
      </c>
      <c r="Q38" s="120" t="s">
        <v>28</v>
      </c>
      <c r="R38" s="122"/>
      <c r="S38" s="57" t="s">
        <v>28</v>
      </c>
    </row>
    <row r="39" spans="2:19" x14ac:dyDescent="0.4">
      <c r="K39" s="57" t="s">
        <v>28</v>
      </c>
      <c r="L39" s="57" t="s">
        <v>28</v>
      </c>
      <c r="N39" s="57" t="s">
        <v>28</v>
      </c>
      <c r="O39" s="57" t="s">
        <v>28</v>
      </c>
      <c r="P39" s="57" t="s">
        <v>28</v>
      </c>
      <c r="Q39" s="57" t="s">
        <v>28</v>
      </c>
      <c r="R39" s="57" t="s">
        <v>28</v>
      </c>
      <c r="S39" s="57" t="s">
        <v>28</v>
      </c>
    </row>
    <row r="40" spans="2:19" x14ac:dyDescent="0.4">
      <c r="K40" s="57" t="s">
        <v>28</v>
      </c>
      <c r="L40" s="57" t="s">
        <v>28</v>
      </c>
      <c r="N40" s="57" t="s">
        <v>28</v>
      </c>
      <c r="O40" s="57" t="s">
        <v>28</v>
      </c>
      <c r="P40" s="57" t="s">
        <v>28</v>
      </c>
      <c r="Q40" s="57" t="s">
        <v>28</v>
      </c>
      <c r="R40" s="57" t="s">
        <v>28</v>
      </c>
      <c r="S40" s="57" t="s">
        <v>28</v>
      </c>
    </row>
    <row r="41" spans="2:19" ht="34.9" customHeight="1" x14ac:dyDescent="0.4"/>
    <row r="42" spans="2:19" ht="33" customHeight="1" x14ac:dyDescent="0.4"/>
    <row r="43" spans="2:19" ht="12.75" customHeight="1" x14ac:dyDescent="0.4"/>
    <row r="44" spans="2:19" ht="12.75" customHeight="1" x14ac:dyDescent="0.4"/>
    <row r="46" spans="2:19" ht="23.45" customHeight="1" x14ac:dyDescent="0.4"/>
    <row r="47" spans="2:19" ht="9" customHeight="1" x14ac:dyDescent="0.4"/>
    <row r="48" spans="2:19" ht="27.6" customHeight="1" x14ac:dyDescent="0.4"/>
    <row r="49" ht="27.6" customHeight="1" x14ac:dyDescent="0.4"/>
    <row r="50" ht="27.6" customHeight="1" x14ac:dyDescent="0.4"/>
    <row r="51" ht="27.6" customHeight="1" x14ac:dyDescent="0.4"/>
    <row r="52" ht="27.6" customHeight="1" x14ac:dyDescent="0.4"/>
    <row r="53" ht="27.6" customHeight="1" x14ac:dyDescent="0.4"/>
    <row r="54" ht="27.6" customHeight="1" x14ac:dyDescent="0.4"/>
    <row r="55" ht="27.6" customHeight="1" x14ac:dyDescent="0.4"/>
    <row r="56" ht="27.6" customHeight="1" x14ac:dyDescent="0.4"/>
    <row r="57" ht="27.6" customHeight="1" x14ac:dyDescent="0.4"/>
    <row r="58" ht="27.6" customHeight="1" x14ac:dyDescent="0.4"/>
    <row r="59" ht="48"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sheetData>
  <mergeCells count="56">
    <mergeCell ref="H33:I33"/>
    <mergeCell ref="Q33:R33"/>
    <mergeCell ref="H35:I35"/>
    <mergeCell ref="Q35:R35"/>
    <mergeCell ref="K11:Q11"/>
    <mergeCell ref="D25:I25"/>
    <mergeCell ref="M25:R25"/>
    <mergeCell ref="B27:J30"/>
    <mergeCell ref="K27:S30"/>
    <mergeCell ref="C31:F31"/>
    <mergeCell ref="H31:I31"/>
    <mergeCell ref="L31:O31"/>
    <mergeCell ref="Q31:R31"/>
    <mergeCell ref="B21:H21"/>
    <mergeCell ref="K21:Q21"/>
    <mergeCell ref="D23:F23"/>
    <mergeCell ref="H23:I23"/>
    <mergeCell ref="M23:O23"/>
    <mergeCell ref="Q23:R23"/>
    <mergeCell ref="C18:E18"/>
    <mergeCell ref="L18:N18"/>
    <mergeCell ref="C19:E19"/>
    <mergeCell ref="L19:N19"/>
    <mergeCell ref="C20:E20"/>
    <mergeCell ref="L20:N20"/>
    <mergeCell ref="C15:E15"/>
    <mergeCell ref="L15:N15"/>
    <mergeCell ref="C16:E16"/>
    <mergeCell ref="L16:N16"/>
    <mergeCell ref="C17:E17"/>
    <mergeCell ref="L17:N17"/>
    <mergeCell ref="C12:E12"/>
    <mergeCell ref="L12:N12"/>
    <mergeCell ref="C13:E13"/>
    <mergeCell ref="L13:N13"/>
    <mergeCell ref="C14:E14"/>
    <mergeCell ref="L14:N14"/>
    <mergeCell ref="E8:H8"/>
    <mergeCell ref="N8:Q8"/>
    <mergeCell ref="C10:E10"/>
    <mergeCell ref="L10:N10"/>
    <mergeCell ref="C11:E11"/>
    <mergeCell ref="B5:E5"/>
    <mergeCell ref="F5:F6"/>
    <mergeCell ref="I5:J5"/>
    <mergeCell ref="K5:N5"/>
    <mergeCell ref="O5:O6"/>
    <mergeCell ref="R5:S5"/>
    <mergeCell ref="B6:E6"/>
    <mergeCell ref="K6:N6"/>
    <mergeCell ref="B2:J2"/>
    <mergeCell ref="K2:S2"/>
    <mergeCell ref="E3:H3"/>
    <mergeCell ref="N3:Q3"/>
    <mergeCell ref="I4:J4"/>
    <mergeCell ref="R4:S4"/>
  </mergeCells>
  <phoneticPr fontId="3"/>
  <pageMargins left="0.78740157480314965" right="0.39370078740157483" top="0.78740157480314965" bottom="0.78740157480314965" header="0" footer="0"/>
  <pageSetup paperSize="9" scale="88" orientation="portrait" horizontalDpi="300" verticalDpi="300" r:id="rId1"/>
  <headerFooter alignWithMargins="0"/>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91ED1-1A29-483B-BAD5-3748B112ADF5}">
  <sheetPr codeName="Sheet43">
    <tabColor rgb="FFFF0000"/>
    <pageSetUpPr fitToPage="1"/>
  </sheetPr>
  <dimension ref="A1:L1506"/>
  <sheetViews>
    <sheetView showZeros="0" view="pageBreakPreview" zoomScale="80" zoomScaleNormal="100" zoomScaleSheetLayoutView="80" workbookViewId="0">
      <selection activeCell="O9" sqref="O9"/>
    </sheetView>
  </sheetViews>
  <sheetFormatPr defaultRowHeight="27.75" customHeight="1" x14ac:dyDescent="0.4"/>
  <cols>
    <col min="1" max="1" width="9" style="129"/>
    <col min="2" max="2" width="4.125" style="151" customWidth="1"/>
    <col min="3" max="4" width="25" style="152" customWidth="1"/>
    <col min="5" max="5" width="5.625" style="153" customWidth="1"/>
    <col min="6" max="6" width="5.625" style="154" customWidth="1"/>
    <col min="7" max="7" width="10.625" style="154" customWidth="1"/>
    <col min="8" max="8" width="12.75" style="154" customWidth="1"/>
    <col min="9" max="9" width="18.25" style="155" customWidth="1"/>
    <col min="10" max="10" width="6.375" style="104" customWidth="1"/>
    <col min="11" max="11" width="13.875" style="129" hidden="1" customWidth="1"/>
    <col min="12" max="12" width="11.625" style="129" hidden="1" customWidth="1"/>
    <col min="13" max="16384" width="9" style="129"/>
  </cols>
  <sheetData>
    <row r="1" spans="1:12" ht="27.75" customHeight="1" x14ac:dyDescent="0.4">
      <c r="A1" s="128"/>
      <c r="B1" s="128"/>
      <c r="C1" s="128"/>
      <c r="D1" s="128"/>
      <c r="E1" s="128"/>
      <c r="F1" s="128"/>
      <c r="G1" s="128"/>
      <c r="H1" s="128"/>
      <c r="I1" s="128"/>
      <c r="J1" s="128"/>
      <c r="K1" s="129" t="s">
        <v>95</v>
      </c>
    </row>
    <row r="2" spans="1:12" ht="27.75" customHeight="1" x14ac:dyDescent="0.4">
      <c r="B2" s="130" t="s">
        <v>96</v>
      </c>
      <c r="C2" s="130"/>
      <c r="D2" s="130"/>
      <c r="E2" s="130"/>
      <c r="F2" s="130"/>
      <c r="G2" s="130"/>
      <c r="H2" s="130"/>
      <c r="I2" s="130"/>
      <c r="K2" s="129" t="s">
        <v>97</v>
      </c>
    </row>
    <row r="3" spans="1:12" ht="27.75" customHeight="1" x14ac:dyDescent="0.4">
      <c r="A3" s="129" t="s">
        <v>98</v>
      </c>
      <c r="B3" s="131" t="s">
        <v>99</v>
      </c>
      <c r="C3" s="132" t="s">
        <v>100</v>
      </c>
      <c r="D3" s="132" t="s">
        <v>101</v>
      </c>
      <c r="E3" s="133" t="s">
        <v>6</v>
      </c>
      <c r="F3" s="134" t="s">
        <v>102</v>
      </c>
      <c r="G3" s="134" t="s">
        <v>103</v>
      </c>
      <c r="H3" s="134" t="s">
        <v>104</v>
      </c>
      <c r="I3" s="133" t="s">
        <v>105</v>
      </c>
      <c r="J3" s="135"/>
      <c r="K3" s="136" t="s">
        <v>106</v>
      </c>
      <c r="L3" s="136" t="s">
        <v>65</v>
      </c>
    </row>
    <row r="4" spans="1:12" ht="39.75" customHeight="1" x14ac:dyDescent="0.4">
      <c r="A4" s="129">
        <v>1</v>
      </c>
      <c r="B4" s="137">
        <v>1</v>
      </c>
      <c r="C4" s="142" t="s">
        <v>255</v>
      </c>
      <c r="D4" s="142" t="s">
        <v>279</v>
      </c>
      <c r="E4" s="142" t="s">
        <v>199</v>
      </c>
      <c r="F4" s="140" t="s">
        <v>88</v>
      </c>
      <c r="G4" s="141"/>
      <c r="H4" s="141">
        <f>F4*G4</f>
        <v>0</v>
      </c>
      <c r="I4" s="160"/>
      <c r="K4" s="136"/>
      <c r="L4" s="136">
        <v>0</v>
      </c>
    </row>
    <row r="5" spans="1:12" ht="39.75" customHeight="1" x14ac:dyDescent="0.4">
      <c r="A5" s="129">
        <v>1</v>
      </c>
      <c r="B5" s="137">
        <v>2</v>
      </c>
      <c r="C5" s="142" t="s">
        <v>257</v>
      </c>
      <c r="D5" s="142" t="s">
        <v>280</v>
      </c>
      <c r="E5" s="142" t="s">
        <v>38</v>
      </c>
      <c r="F5" s="140" t="s">
        <v>88</v>
      </c>
      <c r="G5" s="141"/>
      <c r="H5" s="141">
        <f t="shared" ref="H5:H20" si="0">F5*G5</f>
        <v>0</v>
      </c>
      <c r="I5" s="142" t="s">
        <v>281</v>
      </c>
      <c r="K5" s="136"/>
      <c r="L5" s="136"/>
    </row>
    <row r="6" spans="1:12" ht="39.75" customHeight="1" x14ac:dyDescent="0.4">
      <c r="A6" s="129">
        <v>1</v>
      </c>
      <c r="B6" s="137">
        <v>3</v>
      </c>
      <c r="C6" s="142" t="s">
        <v>259</v>
      </c>
      <c r="D6" s="142" t="s">
        <v>282</v>
      </c>
      <c r="E6" s="142" t="s">
        <v>38</v>
      </c>
      <c r="F6" s="140" t="s">
        <v>116</v>
      </c>
      <c r="G6" s="141"/>
      <c r="H6" s="141">
        <f t="shared" si="0"/>
        <v>0</v>
      </c>
      <c r="I6" s="142" t="s">
        <v>283</v>
      </c>
      <c r="K6" s="136"/>
      <c r="L6" s="136"/>
    </row>
    <row r="7" spans="1:12" ht="39.75" customHeight="1" x14ac:dyDescent="0.4">
      <c r="A7" s="129">
        <v>1</v>
      </c>
      <c r="B7" s="137">
        <v>4</v>
      </c>
      <c r="C7" s="142" t="s">
        <v>261</v>
      </c>
      <c r="D7" s="142" t="s">
        <v>284</v>
      </c>
      <c r="E7" s="142" t="s">
        <v>38</v>
      </c>
      <c r="F7" s="140" t="s">
        <v>88</v>
      </c>
      <c r="G7" s="141"/>
      <c r="H7" s="141">
        <f t="shared" si="0"/>
        <v>0</v>
      </c>
      <c r="I7" s="142" t="s">
        <v>283</v>
      </c>
      <c r="K7" s="136"/>
      <c r="L7" s="136"/>
    </row>
    <row r="8" spans="1:12" ht="39.75" customHeight="1" x14ac:dyDescent="0.4">
      <c r="A8" s="129">
        <v>1</v>
      </c>
      <c r="B8" s="137">
        <v>5</v>
      </c>
      <c r="C8" s="142" t="s">
        <v>263</v>
      </c>
      <c r="D8" s="142" t="s">
        <v>285</v>
      </c>
      <c r="E8" s="142" t="s">
        <v>38</v>
      </c>
      <c r="F8" s="140" t="s">
        <v>116</v>
      </c>
      <c r="G8" s="141"/>
      <c r="H8" s="141">
        <f t="shared" si="0"/>
        <v>0</v>
      </c>
      <c r="I8" s="142" t="s">
        <v>283</v>
      </c>
      <c r="K8" s="136"/>
      <c r="L8" s="136"/>
    </row>
    <row r="9" spans="1:12" ht="39.75" customHeight="1" x14ac:dyDescent="0.4">
      <c r="A9" s="129">
        <v>1</v>
      </c>
      <c r="B9" s="137">
        <v>6</v>
      </c>
      <c r="C9" s="142" t="s">
        <v>265</v>
      </c>
      <c r="D9" s="142" t="s">
        <v>286</v>
      </c>
      <c r="E9" s="142" t="s">
        <v>38</v>
      </c>
      <c r="F9" s="140" t="s">
        <v>88</v>
      </c>
      <c r="G9" s="141"/>
      <c r="H9" s="141">
        <f t="shared" si="0"/>
        <v>0</v>
      </c>
      <c r="I9" s="142" t="s">
        <v>283</v>
      </c>
      <c r="K9" s="136"/>
      <c r="L9" s="136"/>
    </row>
    <row r="10" spans="1:12" ht="39.75" customHeight="1" x14ac:dyDescent="0.4">
      <c r="A10" s="129">
        <v>1</v>
      </c>
      <c r="B10" s="137">
        <v>7</v>
      </c>
      <c r="C10" s="142" t="s">
        <v>267</v>
      </c>
      <c r="D10" s="142" t="s">
        <v>287</v>
      </c>
      <c r="E10" s="142" t="s">
        <v>38</v>
      </c>
      <c r="F10" s="140" t="s">
        <v>116</v>
      </c>
      <c r="G10" s="141"/>
      <c r="H10" s="141">
        <f t="shared" si="0"/>
        <v>0</v>
      </c>
      <c r="I10" s="142" t="s">
        <v>283</v>
      </c>
      <c r="K10" s="136"/>
      <c r="L10" s="136"/>
    </row>
    <row r="11" spans="1:12" ht="39.75" customHeight="1" x14ac:dyDescent="0.4">
      <c r="A11" s="129">
        <v>1</v>
      </c>
      <c r="B11" s="137">
        <v>8</v>
      </c>
      <c r="C11" s="142" t="s">
        <v>269</v>
      </c>
      <c r="D11" s="142" t="s">
        <v>288</v>
      </c>
      <c r="E11" s="142" t="s">
        <v>38</v>
      </c>
      <c r="F11" s="140" t="s">
        <v>116</v>
      </c>
      <c r="G11" s="141"/>
      <c r="H11" s="141">
        <f t="shared" si="0"/>
        <v>0</v>
      </c>
      <c r="I11" s="142" t="s">
        <v>283</v>
      </c>
      <c r="K11" s="136"/>
      <c r="L11" s="136"/>
    </row>
    <row r="12" spans="1:12" ht="39.75" customHeight="1" x14ac:dyDescent="0.4">
      <c r="A12" s="129">
        <v>1</v>
      </c>
      <c r="B12" s="137">
        <v>9</v>
      </c>
      <c r="C12" s="142" t="s">
        <v>271</v>
      </c>
      <c r="D12" s="142" t="s">
        <v>289</v>
      </c>
      <c r="E12" s="142" t="s">
        <v>38</v>
      </c>
      <c r="F12" s="140" t="s">
        <v>50</v>
      </c>
      <c r="G12" s="141"/>
      <c r="H12" s="141">
        <f t="shared" si="0"/>
        <v>0</v>
      </c>
      <c r="I12" s="142" t="s">
        <v>290</v>
      </c>
      <c r="K12" s="136"/>
      <c r="L12" s="136"/>
    </row>
    <row r="13" spans="1:12" ht="39.75" customHeight="1" x14ac:dyDescent="0.4">
      <c r="A13" s="129">
        <v>1</v>
      </c>
      <c r="B13" s="137">
        <v>10</v>
      </c>
      <c r="C13" s="142" t="s">
        <v>273</v>
      </c>
      <c r="D13" s="142" t="s">
        <v>291</v>
      </c>
      <c r="E13" s="142" t="s">
        <v>38</v>
      </c>
      <c r="F13" s="140" t="s">
        <v>116</v>
      </c>
      <c r="G13" s="141"/>
      <c r="H13" s="141">
        <f t="shared" si="0"/>
        <v>0</v>
      </c>
      <c r="I13" s="142" t="s">
        <v>290</v>
      </c>
      <c r="K13" s="136"/>
      <c r="L13" s="136"/>
    </row>
    <row r="14" spans="1:12" ht="39.75" customHeight="1" x14ac:dyDescent="0.4">
      <c r="A14" s="129">
        <v>1</v>
      </c>
      <c r="B14" s="137">
        <v>11</v>
      </c>
      <c r="C14" s="142" t="s">
        <v>292</v>
      </c>
      <c r="D14" s="142" t="s">
        <v>293</v>
      </c>
      <c r="E14" s="142" t="s">
        <v>38</v>
      </c>
      <c r="F14" s="140" t="s">
        <v>50</v>
      </c>
      <c r="G14" s="141"/>
      <c r="H14" s="141">
        <f t="shared" si="0"/>
        <v>0</v>
      </c>
      <c r="I14" s="142" t="s">
        <v>290</v>
      </c>
      <c r="K14" s="136"/>
      <c r="L14" s="136"/>
    </row>
    <row r="15" spans="1:12" ht="39.75" customHeight="1" x14ac:dyDescent="0.4">
      <c r="A15" s="129">
        <v>1</v>
      </c>
      <c r="B15" s="137">
        <v>12</v>
      </c>
      <c r="C15" s="142" t="s">
        <v>294</v>
      </c>
      <c r="D15" s="142" t="s">
        <v>295</v>
      </c>
      <c r="E15" s="142" t="s">
        <v>296</v>
      </c>
      <c r="F15" s="140" t="s">
        <v>116</v>
      </c>
      <c r="G15" s="141"/>
      <c r="H15" s="141">
        <f t="shared" si="0"/>
        <v>0</v>
      </c>
      <c r="I15" s="142" t="s">
        <v>290</v>
      </c>
      <c r="K15" s="136"/>
      <c r="L15" s="136"/>
    </row>
    <row r="16" spans="1:12" ht="39.75" customHeight="1" x14ac:dyDescent="0.4">
      <c r="A16" s="129">
        <v>1</v>
      </c>
      <c r="B16" s="137">
        <v>13</v>
      </c>
      <c r="C16" s="142" t="s">
        <v>297</v>
      </c>
      <c r="D16" s="142" t="s">
        <v>298</v>
      </c>
      <c r="E16" s="142" t="s">
        <v>38</v>
      </c>
      <c r="F16" s="140" t="s">
        <v>116</v>
      </c>
      <c r="G16" s="141"/>
      <c r="H16" s="141">
        <f t="shared" si="0"/>
        <v>0</v>
      </c>
      <c r="I16" s="142" t="s">
        <v>290</v>
      </c>
      <c r="K16" s="136"/>
      <c r="L16" s="136"/>
    </row>
    <row r="17" spans="1:12" ht="39.75" customHeight="1" x14ac:dyDescent="0.4">
      <c r="B17" s="137">
        <v>14</v>
      </c>
      <c r="C17" s="142" t="s">
        <v>299</v>
      </c>
      <c r="D17" s="142" t="s">
        <v>300</v>
      </c>
      <c r="E17" s="142" t="s">
        <v>38</v>
      </c>
      <c r="F17" s="140" t="s">
        <v>116</v>
      </c>
      <c r="G17" s="141"/>
      <c r="H17" s="141">
        <f t="shared" si="0"/>
        <v>0</v>
      </c>
      <c r="I17" s="142" t="s">
        <v>290</v>
      </c>
      <c r="K17" s="136"/>
      <c r="L17" s="136"/>
    </row>
    <row r="18" spans="1:12" ht="39.75" customHeight="1" x14ac:dyDescent="0.4">
      <c r="A18" s="129">
        <v>1</v>
      </c>
      <c r="B18" s="137">
        <v>15</v>
      </c>
      <c r="C18" s="142" t="s">
        <v>301</v>
      </c>
      <c r="D18" s="142" t="s">
        <v>302</v>
      </c>
      <c r="E18" s="142" t="s">
        <v>38</v>
      </c>
      <c r="F18" s="140" t="s">
        <v>88</v>
      </c>
      <c r="G18" s="141"/>
      <c r="H18" s="141">
        <f t="shared" si="0"/>
        <v>0</v>
      </c>
      <c r="I18" s="142" t="s">
        <v>290</v>
      </c>
      <c r="K18" s="136"/>
      <c r="L18" s="136"/>
    </row>
    <row r="19" spans="1:12" ht="39.75" customHeight="1" x14ac:dyDescent="0.4">
      <c r="A19" s="129">
        <v>1</v>
      </c>
      <c r="B19" s="137">
        <v>16</v>
      </c>
      <c r="C19" s="142" t="s">
        <v>303</v>
      </c>
      <c r="D19" s="142" t="s">
        <v>304</v>
      </c>
      <c r="E19" s="142" t="s">
        <v>199</v>
      </c>
      <c r="F19" s="140" t="s">
        <v>116</v>
      </c>
      <c r="G19" s="141"/>
      <c r="H19" s="141">
        <f t="shared" si="0"/>
        <v>0</v>
      </c>
      <c r="I19" s="142" t="s">
        <v>305</v>
      </c>
      <c r="K19" s="136"/>
      <c r="L19" s="136"/>
    </row>
    <row r="20" spans="1:12" ht="39.75" customHeight="1" x14ac:dyDescent="0.4">
      <c r="A20" s="129">
        <v>1</v>
      </c>
      <c r="B20" s="137">
        <v>17</v>
      </c>
      <c r="C20" s="142" t="s">
        <v>306</v>
      </c>
      <c r="D20" s="142" t="s">
        <v>307</v>
      </c>
      <c r="E20" s="142" t="s">
        <v>38</v>
      </c>
      <c r="F20" s="140" t="s">
        <v>116</v>
      </c>
      <c r="G20" s="141"/>
      <c r="H20" s="141">
        <f t="shared" si="0"/>
        <v>0</v>
      </c>
      <c r="I20" s="142" t="s">
        <v>308</v>
      </c>
      <c r="K20" s="136"/>
      <c r="L20" s="136"/>
    </row>
    <row r="21" spans="1:12" ht="39.75" customHeight="1" x14ac:dyDescent="0.4">
      <c r="A21" s="129">
        <v>1</v>
      </c>
      <c r="B21" s="137"/>
      <c r="C21" s="161"/>
      <c r="D21" s="162" t="s">
        <v>309</v>
      </c>
      <c r="E21" s="163"/>
      <c r="F21" s="163"/>
      <c r="G21" s="141"/>
      <c r="H21" s="141"/>
      <c r="I21" s="164"/>
      <c r="K21" s="136"/>
      <c r="L21" s="136"/>
    </row>
    <row r="22" spans="1:12" ht="39.75" customHeight="1" x14ac:dyDescent="0.4">
      <c r="A22" s="129">
        <v>1</v>
      </c>
      <c r="B22" s="137"/>
      <c r="C22" s="161"/>
      <c r="D22" s="164"/>
      <c r="E22" s="163"/>
      <c r="F22" s="163"/>
      <c r="G22" s="141"/>
      <c r="H22" s="141"/>
      <c r="I22" s="164"/>
      <c r="K22" s="136"/>
      <c r="L22" s="136"/>
    </row>
    <row r="23" spans="1:12" ht="39.75" customHeight="1" x14ac:dyDescent="0.4">
      <c r="A23" s="129">
        <v>1</v>
      </c>
      <c r="B23" s="137"/>
      <c r="C23" s="161"/>
      <c r="D23" s="164"/>
      <c r="E23" s="163"/>
      <c r="F23" s="163"/>
      <c r="G23" s="141"/>
      <c r="H23" s="141"/>
      <c r="I23" s="164"/>
      <c r="K23" s="136"/>
      <c r="L23" s="136"/>
    </row>
    <row r="24" spans="1:12" ht="39.75" customHeight="1" x14ac:dyDescent="0.15">
      <c r="B24" s="137"/>
      <c r="C24" s="165" t="s">
        <v>310</v>
      </c>
      <c r="D24" s="164"/>
      <c r="E24" s="163"/>
      <c r="F24" s="163"/>
      <c r="G24" s="141"/>
      <c r="H24" s="141">
        <f>SUM(H4:H20)</f>
        <v>0</v>
      </c>
      <c r="I24" s="164"/>
      <c r="K24" s="136"/>
      <c r="L24" s="136"/>
    </row>
    <row r="25" spans="1:12" ht="39.75" customHeight="1" x14ac:dyDescent="0.4">
      <c r="A25" s="129">
        <v>1</v>
      </c>
      <c r="B25" s="137"/>
      <c r="C25" s="161"/>
      <c r="D25" s="164"/>
      <c r="E25" s="163"/>
      <c r="F25" s="163"/>
      <c r="G25" s="141"/>
      <c r="H25" s="141"/>
      <c r="I25" s="164"/>
      <c r="K25" s="136"/>
      <c r="L25" s="136"/>
    </row>
    <row r="26" spans="1:12" ht="39.75" customHeight="1" x14ac:dyDescent="0.4">
      <c r="A26" s="129">
        <v>1</v>
      </c>
      <c r="B26" s="137">
        <v>22</v>
      </c>
      <c r="C26" s="161"/>
      <c r="D26" s="164"/>
      <c r="E26" s="163"/>
      <c r="F26" s="163"/>
      <c r="G26" s="141"/>
      <c r="H26" s="141"/>
      <c r="I26" s="164"/>
      <c r="K26" s="136"/>
      <c r="L26" s="136"/>
    </row>
    <row r="27" spans="1:12" ht="39.75" customHeight="1" x14ac:dyDescent="0.4">
      <c r="A27" s="129">
        <v>1</v>
      </c>
      <c r="B27" s="137">
        <v>23</v>
      </c>
      <c r="C27" s="161"/>
      <c r="D27" s="164"/>
      <c r="E27" s="163"/>
      <c r="F27" s="163"/>
      <c r="G27" s="141"/>
      <c r="H27" s="141"/>
      <c r="I27" s="164"/>
      <c r="K27" s="136"/>
      <c r="L27" s="136"/>
    </row>
    <row r="28" spans="1:12" ht="39.75" customHeight="1" x14ac:dyDescent="0.4">
      <c r="A28" s="129">
        <v>1</v>
      </c>
      <c r="B28" s="137">
        <v>24</v>
      </c>
      <c r="C28" s="161"/>
      <c r="D28" s="164"/>
      <c r="E28" s="163"/>
      <c r="F28" s="163"/>
      <c r="G28" s="141"/>
      <c r="H28" s="141"/>
      <c r="I28" s="164"/>
      <c r="K28" s="136"/>
      <c r="L28" s="136"/>
    </row>
    <row r="29" spans="1:12" ht="39.75" customHeight="1" x14ac:dyDescent="0.4">
      <c r="A29" s="129">
        <v>1</v>
      </c>
      <c r="B29" s="137">
        <v>25</v>
      </c>
      <c r="C29" s="161"/>
      <c r="D29" s="164"/>
      <c r="E29" s="163"/>
      <c r="F29" s="163"/>
      <c r="G29" s="141"/>
      <c r="H29" s="141"/>
      <c r="I29" s="164"/>
      <c r="K29" s="136"/>
      <c r="L29" s="136"/>
    </row>
    <row r="30" spans="1:12" ht="39.75" customHeight="1" x14ac:dyDescent="0.4">
      <c r="A30" s="129">
        <v>1</v>
      </c>
      <c r="B30" s="137">
        <v>26</v>
      </c>
      <c r="C30" s="161"/>
      <c r="D30" s="164"/>
      <c r="E30" s="163"/>
      <c r="F30" s="163"/>
      <c r="G30" s="141"/>
      <c r="H30" s="141"/>
      <c r="I30" s="164"/>
      <c r="K30" s="136"/>
      <c r="L30" s="136"/>
    </row>
    <row r="31" spans="1:12" ht="39.75" customHeight="1" x14ac:dyDescent="0.4">
      <c r="A31" s="129">
        <v>1</v>
      </c>
      <c r="B31" s="137">
        <v>27</v>
      </c>
      <c r="C31" s="161"/>
      <c r="D31" s="164"/>
      <c r="E31" s="163"/>
      <c r="F31" s="163"/>
      <c r="G31" s="141"/>
      <c r="H31" s="141"/>
      <c r="I31" s="164"/>
      <c r="K31" s="136"/>
      <c r="L31" s="136"/>
    </row>
    <row r="32" spans="1:12" ht="39.75" customHeight="1" x14ac:dyDescent="0.4">
      <c r="A32" s="129">
        <v>1</v>
      </c>
      <c r="B32" s="137">
        <v>28</v>
      </c>
      <c r="C32" s="161"/>
      <c r="D32" s="164"/>
      <c r="E32" s="163"/>
      <c r="F32" s="163"/>
      <c r="G32" s="141"/>
      <c r="H32" s="141"/>
      <c r="I32" s="164"/>
      <c r="K32" s="136"/>
      <c r="L32" s="136"/>
    </row>
    <row r="33" spans="1:12" ht="39.75" customHeight="1" x14ac:dyDescent="0.4">
      <c r="A33" s="129">
        <v>1</v>
      </c>
      <c r="B33" s="137">
        <v>29</v>
      </c>
      <c r="C33" s="161"/>
      <c r="D33" s="164"/>
      <c r="E33" s="163"/>
      <c r="F33" s="163"/>
      <c r="G33" s="141"/>
      <c r="H33" s="141"/>
      <c r="I33" s="164"/>
      <c r="K33" s="136"/>
      <c r="L33" s="136"/>
    </row>
    <row r="34" spans="1:12" ht="39.75" customHeight="1" x14ac:dyDescent="0.4">
      <c r="B34" s="137">
        <v>30</v>
      </c>
      <c r="C34" s="161"/>
      <c r="D34" s="164"/>
      <c r="E34" s="163"/>
      <c r="F34" s="163"/>
      <c r="G34" s="141"/>
      <c r="H34" s="141"/>
      <c r="I34" s="164"/>
      <c r="K34" s="136"/>
      <c r="L34" s="136"/>
    </row>
    <row r="35" spans="1:12" ht="39.75" customHeight="1" x14ac:dyDescent="0.4">
      <c r="A35" s="129">
        <v>2</v>
      </c>
      <c r="B35" s="137">
        <v>31</v>
      </c>
      <c r="C35" s="161"/>
      <c r="D35" s="164"/>
      <c r="E35" s="163"/>
      <c r="F35" s="163"/>
      <c r="G35" s="141"/>
      <c r="H35" s="141"/>
      <c r="I35" s="164"/>
      <c r="K35" s="136"/>
      <c r="L35" s="136"/>
    </row>
    <row r="36" spans="1:12" ht="39.75" customHeight="1" x14ac:dyDescent="0.4">
      <c r="A36" s="129">
        <v>2</v>
      </c>
      <c r="B36" s="137">
        <v>32</v>
      </c>
      <c r="C36" s="161"/>
      <c r="D36" s="164"/>
      <c r="E36" s="163"/>
      <c r="F36" s="163"/>
      <c r="G36" s="141"/>
      <c r="H36" s="141"/>
      <c r="I36" s="164"/>
      <c r="K36" s="136"/>
      <c r="L36" s="136"/>
    </row>
    <row r="37" spans="1:12" ht="39.75" customHeight="1" x14ac:dyDescent="0.4">
      <c r="A37" s="129">
        <v>2</v>
      </c>
      <c r="B37" s="137">
        <v>33</v>
      </c>
      <c r="C37" s="161"/>
      <c r="D37" s="164"/>
      <c r="E37" s="163"/>
      <c r="F37" s="163"/>
      <c r="G37" s="141"/>
      <c r="H37" s="141"/>
      <c r="I37" s="164"/>
      <c r="K37" s="136"/>
      <c r="L37" s="136"/>
    </row>
    <row r="38" spans="1:12" ht="39.75" customHeight="1" x14ac:dyDescent="0.4">
      <c r="A38" s="129">
        <v>2</v>
      </c>
      <c r="B38" s="137">
        <v>34</v>
      </c>
      <c r="C38" s="161"/>
      <c r="D38" s="164"/>
      <c r="E38" s="163"/>
      <c r="F38" s="163"/>
      <c r="G38" s="141"/>
      <c r="H38" s="141"/>
      <c r="I38" s="164"/>
      <c r="K38" s="136"/>
      <c r="L38" s="136"/>
    </row>
    <row r="39" spans="1:12" ht="39.75" customHeight="1" x14ac:dyDescent="0.4">
      <c r="A39" s="129">
        <v>2</v>
      </c>
      <c r="B39" s="137">
        <v>35</v>
      </c>
      <c r="C39" s="161"/>
      <c r="D39" s="164"/>
      <c r="E39" s="163"/>
      <c r="F39" s="163"/>
      <c r="G39" s="141"/>
      <c r="H39" s="141"/>
      <c r="I39" s="164"/>
      <c r="K39" s="136"/>
      <c r="L39" s="136"/>
    </row>
    <row r="40" spans="1:12" ht="39.75" customHeight="1" x14ac:dyDescent="0.4">
      <c r="A40" s="129">
        <v>2</v>
      </c>
      <c r="B40" s="137">
        <v>36</v>
      </c>
      <c r="C40" s="161"/>
      <c r="D40" s="164"/>
      <c r="E40" s="163"/>
      <c r="F40" s="163"/>
      <c r="G40" s="141"/>
      <c r="H40" s="141"/>
      <c r="I40" s="164"/>
      <c r="K40" s="136"/>
      <c r="L40" s="136"/>
    </row>
    <row r="41" spans="1:12" ht="39.75" customHeight="1" x14ac:dyDescent="0.4">
      <c r="A41" s="129">
        <v>2</v>
      </c>
      <c r="B41" s="137">
        <v>37</v>
      </c>
      <c r="C41" s="161"/>
      <c r="D41" s="164"/>
      <c r="E41" s="163"/>
      <c r="F41" s="163"/>
      <c r="G41" s="141"/>
      <c r="H41" s="141"/>
      <c r="I41" s="164">
        <v>0</v>
      </c>
      <c r="K41" s="136"/>
      <c r="L41" s="136"/>
    </row>
    <row r="42" spans="1:12" ht="39.75" customHeight="1" x14ac:dyDescent="0.4">
      <c r="A42" s="129">
        <v>2</v>
      </c>
      <c r="B42" s="137"/>
      <c r="C42" s="138"/>
      <c r="D42" s="138"/>
      <c r="E42" s="139"/>
      <c r="F42" s="140"/>
      <c r="G42" s="141"/>
      <c r="H42" s="141"/>
      <c r="I42" s="142"/>
      <c r="K42" s="136"/>
      <c r="L42" s="136"/>
    </row>
    <row r="43" spans="1:12" ht="39.75" customHeight="1" x14ac:dyDescent="0.4">
      <c r="A43" s="129">
        <v>2</v>
      </c>
      <c r="B43" s="137"/>
      <c r="C43" s="138"/>
      <c r="D43" s="138"/>
      <c r="E43" s="139"/>
      <c r="F43" s="140"/>
      <c r="G43" s="141"/>
      <c r="H43" s="141"/>
      <c r="I43" s="139"/>
      <c r="K43" s="136"/>
      <c r="L43" s="136"/>
    </row>
    <row r="44" spans="1:12" ht="39.75" customHeight="1" x14ac:dyDescent="0.4">
      <c r="A44" s="129">
        <v>2</v>
      </c>
      <c r="B44" s="137"/>
      <c r="C44" s="138">
        <v>0</v>
      </c>
      <c r="D44" s="138" t="s">
        <v>188</v>
      </c>
      <c r="E44" s="139"/>
      <c r="F44" s="140"/>
      <c r="G44" s="141"/>
      <c r="H44" s="141"/>
      <c r="I44" s="139"/>
      <c r="K44" s="136"/>
      <c r="L44" s="136"/>
    </row>
    <row r="45" spans="1:12" ht="39.75" customHeight="1" x14ac:dyDescent="0.4">
      <c r="A45" s="129">
        <v>2</v>
      </c>
      <c r="B45" s="137">
        <v>41</v>
      </c>
      <c r="C45" s="138">
        <v>0</v>
      </c>
      <c r="D45" s="138" t="s">
        <v>188</v>
      </c>
      <c r="E45" s="139" t="s">
        <v>38</v>
      </c>
      <c r="F45" s="140"/>
      <c r="G45" s="141"/>
      <c r="H45" s="141"/>
      <c r="I45" s="139"/>
      <c r="K45" s="136"/>
      <c r="L45" s="136"/>
    </row>
    <row r="46" spans="1:12" ht="39.75" customHeight="1" x14ac:dyDescent="0.4">
      <c r="A46" s="129">
        <v>2</v>
      </c>
      <c r="B46" s="137">
        <v>42</v>
      </c>
      <c r="C46" s="138">
        <v>0</v>
      </c>
      <c r="D46" s="138" t="s">
        <v>188</v>
      </c>
      <c r="E46" s="139" t="s">
        <v>38</v>
      </c>
      <c r="F46" s="140"/>
      <c r="G46" s="141"/>
      <c r="H46" s="141"/>
      <c r="I46" s="139"/>
      <c r="K46" s="136"/>
      <c r="L46" s="136"/>
    </row>
    <row r="47" spans="1:12" ht="39.75" customHeight="1" x14ac:dyDescent="0.4">
      <c r="A47" s="129">
        <v>2</v>
      </c>
      <c r="B47" s="137">
        <v>43</v>
      </c>
      <c r="C47" s="138">
        <v>0</v>
      </c>
      <c r="D47" s="138" t="s">
        <v>188</v>
      </c>
      <c r="E47" s="139" t="s">
        <v>38</v>
      </c>
      <c r="F47" s="140"/>
      <c r="G47" s="141"/>
      <c r="H47" s="141"/>
      <c r="I47" s="139"/>
      <c r="K47" s="136"/>
      <c r="L47" s="136"/>
    </row>
    <row r="48" spans="1:12" ht="39.75" customHeight="1" x14ac:dyDescent="0.4">
      <c r="A48" s="129">
        <v>2</v>
      </c>
      <c r="B48" s="137">
        <v>44</v>
      </c>
      <c r="C48" s="138">
        <v>0</v>
      </c>
      <c r="D48" s="138" t="s">
        <v>188</v>
      </c>
      <c r="E48" s="139" t="s">
        <v>38</v>
      </c>
      <c r="F48" s="140"/>
      <c r="G48" s="141"/>
      <c r="H48" s="141"/>
      <c r="I48" s="139"/>
      <c r="K48" s="136"/>
      <c r="L48" s="136"/>
    </row>
    <row r="49" spans="1:12" ht="39.75" customHeight="1" x14ac:dyDescent="0.4">
      <c r="A49" s="129">
        <v>2</v>
      </c>
      <c r="B49" s="137">
        <v>45</v>
      </c>
      <c r="C49" s="138">
        <v>0</v>
      </c>
      <c r="D49" s="138" t="s">
        <v>188</v>
      </c>
      <c r="E49" s="139" t="s">
        <v>38</v>
      </c>
      <c r="F49" s="140" t="s">
        <v>116</v>
      </c>
      <c r="G49" s="141"/>
      <c r="H49" s="141"/>
      <c r="I49" s="139"/>
      <c r="K49" s="136"/>
      <c r="L49" s="136"/>
    </row>
    <row r="50" spans="1:12" ht="39.75" customHeight="1" x14ac:dyDescent="0.4">
      <c r="A50" s="129">
        <v>2</v>
      </c>
      <c r="B50" s="137">
        <v>46</v>
      </c>
      <c r="C50" s="138">
        <v>0</v>
      </c>
      <c r="D50" s="138" t="s">
        <v>188</v>
      </c>
      <c r="E50" s="139" t="s">
        <v>38</v>
      </c>
      <c r="F50" s="140" t="s">
        <v>195</v>
      </c>
      <c r="G50" s="141"/>
      <c r="H50" s="141"/>
      <c r="I50" s="139"/>
      <c r="K50" s="136"/>
      <c r="L50" s="136"/>
    </row>
    <row r="51" spans="1:12" ht="27.75" customHeight="1" x14ac:dyDescent="0.4">
      <c r="A51" s="129">
        <v>2</v>
      </c>
      <c r="B51" s="137">
        <v>47</v>
      </c>
      <c r="C51" s="138">
        <v>0</v>
      </c>
      <c r="D51" s="138" t="s">
        <v>188</v>
      </c>
      <c r="E51" s="139" t="s">
        <v>38</v>
      </c>
      <c r="F51" s="140" t="s">
        <v>44</v>
      </c>
      <c r="G51" s="141"/>
      <c r="H51" s="141"/>
      <c r="I51" s="139"/>
      <c r="K51" s="136"/>
      <c r="L51" s="136"/>
    </row>
    <row r="52" spans="1:12" ht="27.75" customHeight="1" x14ac:dyDescent="0.4">
      <c r="A52" s="129">
        <v>2</v>
      </c>
      <c r="B52" s="137">
        <v>48</v>
      </c>
      <c r="C52" s="138">
        <v>0</v>
      </c>
      <c r="D52" s="138" t="s">
        <v>188</v>
      </c>
      <c r="E52" s="139" t="s">
        <v>38</v>
      </c>
      <c r="F52" s="140" t="s">
        <v>88</v>
      </c>
      <c r="G52" s="141"/>
      <c r="H52" s="141"/>
      <c r="I52" s="139"/>
      <c r="K52" s="136"/>
      <c r="L52" s="136"/>
    </row>
    <row r="53" spans="1:12" ht="27.75" customHeight="1" x14ac:dyDescent="0.4">
      <c r="A53" s="129">
        <v>2</v>
      </c>
      <c r="B53" s="137">
        <v>49</v>
      </c>
      <c r="C53" s="138">
        <v>0</v>
      </c>
      <c r="D53" s="138" t="s">
        <v>188</v>
      </c>
      <c r="E53" s="139" t="s">
        <v>38</v>
      </c>
      <c r="F53" s="140" t="s">
        <v>88</v>
      </c>
      <c r="G53" s="141"/>
      <c r="H53" s="141"/>
      <c r="I53" s="139"/>
      <c r="K53" s="136"/>
      <c r="L53" s="136"/>
    </row>
    <row r="54" spans="1:12" ht="27.75" customHeight="1" x14ac:dyDescent="0.4">
      <c r="A54" s="129">
        <v>2</v>
      </c>
      <c r="B54" s="137">
        <v>50</v>
      </c>
      <c r="C54" s="138">
        <v>0</v>
      </c>
      <c r="D54" s="138" t="s">
        <v>188</v>
      </c>
      <c r="E54" s="139" t="s">
        <v>38</v>
      </c>
      <c r="F54" s="140" t="s">
        <v>88</v>
      </c>
      <c r="G54" s="141"/>
      <c r="H54" s="141"/>
      <c r="I54" s="139"/>
      <c r="K54" s="136"/>
      <c r="L54" s="136"/>
    </row>
    <row r="55" spans="1:12" ht="27.75" customHeight="1" x14ac:dyDescent="0.4">
      <c r="A55" s="129">
        <v>2</v>
      </c>
      <c r="B55" s="137">
        <v>51</v>
      </c>
      <c r="C55" s="138">
        <v>0</v>
      </c>
      <c r="D55" s="138" t="s">
        <v>188</v>
      </c>
      <c r="E55" s="139" t="s">
        <v>38</v>
      </c>
      <c r="F55" s="140" t="s">
        <v>88</v>
      </c>
      <c r="G55" s="141"/>
      <c r="H55" s="141"/>
      <c r="I55" s="139"/>
      <c r="K55" s="136"/>
      <c r="L55" s="136"/>
    </row>
    <row r="56" spans="1:12" ht="27.75" customHeight="1" x14ac:dyDescent="0.4">
      <c r="A56" s="129">
        <v>2</v>
      </c>
      <c r="B56" s="137">
        <v>52</v>
      </c>
      <c r="C56" s="138">
        <v>0</v>
      </c>
      <c r="D56" s="138" t="s">
        <v>188</v>
      </c>
      <c r="E56" s="139" t="s">
        <v>38</v>
      </c>
      <c r="F56" s="140" t="s">
        <v>88</v>
      </c>
      <c r="G56" s="141"/>
      <c r="H56" s="141"/>
      <c r="I56" s="139"/>
      <c r="K56" s="136"/>
      <c r="L56" s="136"/>
    </row>
    <row r="57" spans="1:12" ht="27.75" customHeight="1" x14ac:dyDescent="0.4">
      <c r="A57" s="129">
        <v>2</v>
      </c>
      <c r="B57" s="137">
        <v>53</v>
      </c>
      <c r="C57" s="138">
        <v>0</v>
      </c>
      <c r="D57" s="138" t="s">
        <v>188</v>
      </c>
      <c r="E57" s="139" t="s">
        <v>38</v>
      </c>
      <c r="F57" s="140" t="s">
        <v>88</v>
      </c>
      <c r="G57" s="141"/>
      <c r="H57" s="141"/>
      <c r="I57" s="139"/>
      <c r="K57" s="136"/>
      <c r="L57" s="136"/>
    </row>
    <row r="58" spans="1:12" ht="27.75" customHeight="1" x14ac:dyDescent="0.4">
      <c r="A58" s="129">
        <v>2</v>
      </c>
      <c r="B58" s="137">
        <v>54</v>
      </c>
      <c r="C58" s="138">
        <v>0</v>
      </c>
      <c r="D58" s="138" t="s">
        <v>188</v>
      </c>
      <c r="E58" s="139" t="s">
        <v>38</v>
      </c>
      <c r="F58" s="140" t="s">
        <v>116</v>
      </c>
      <c r="G58" s="141"/>
      <c r="H58" s="141"/>
      <c r="I58" s="139"/>
      <c r="K58" s="136"/>
      <c r="L58" s="136"/>
    </row>
    <row r="59" spans="1:12" ht="27.75" customHeight="1" x14ac:dyDescent="0.4">
      <c r="A59" s="129">
        <v>2</v>
      </c>
      <c r="B59" s="137">
        <v>55</v>
      </c>
      <c r="C59" s="138">
        <v>0</v>
      </c>
      <c r="D59" s="138" t="s">
        <v>188</v>
      </c>
      <c r="E59" s="139" t="s">
        <v>38</v>
      </c>
      <c r="F59" s="140" t="s">
        <v>119</v>
      </c>
      <c r="G59" s="141"/>
      <c r="H59" s="141"/>
      <c r="I59" s="139"/>
      <c r="K59" s="136"/>
      <c r="L59" s="136"/>
    </row>
    <row r="60" spans="1:12" ht="27.75" customHeight="1" x14ac:dyDescent="0.4">
      <c r="A60" s="129">
        <v>2</v>
      </c>
      <c r="B60" s="137">
        <v>56</v>
      </c>
      <c r="C60" s="138">
        <v>0</v>
      </c>
      <c r="D60" s="138" t="s">
        <v>188</v>
      </c>
      <c r="E60" s="139" t="s">
        <v>38</v>
      </c>
      <c r="F60" s="140" t="s">
        <v>50</v>
      </c>
      <c r="G60" s="141"/>
      <c r="H60" s="141"/>
      <c r="I60" s="139"/>
      <c r="K60" s="136"/>
      <c r="L60" s="136"/>
    </row>
    <row r="61" spans="1:12" ht="27.75" customHeight="1" x14ac:dyDescent="0.4">
      <c r="A61" s="129">
        <v>2</v>
      </c>
      <c r="B61" s="137">
        <v>57</v>
      </c>
      <c r="C61" s="138">
        <v>0</v>
      </c>
      <c r="D61" s="138" t="s">
        <v>188</v>
      </c>
      <c r="E61" s="139" t="s">
        <v>199</v>
      </c>
      <c r="F61" s="140" t="s">
        <v>44</v>
      </c>
      <c r="G61" s="141"/>
      <c r="H61" s="141"/>
      <c r="I61" s="139"/>
      <c r="K61" s="136"/>
      <c r="L61" s="136"/>
    </row>
    <row r="62" spans="1:12" ht="27.75" customHeight="1" x14ac:dyDescent="0.4">
      <c r="A62" s="129">
        <v>2</v>
      </c>
      <c r="B62" s="137">
        <v>58</v>
      </c>
      <c r="C62" s="138">
        <v>0</v>
      </c>
      <c r="D62" s="138" t="s">
        <v>188</v>
      </c>
      <c r="E62" s="139" t="s">
        <v>199</v>
      </c>
      <c r="F62" s="140" t="s">
        <v>195</v>
      </c>
      <c r="G62" s="141"/>
      <c r="H62" s="141"/>
      <c r="I62" s="139"/>
      <c r="K62" s="136"/>
      <c r="L62" s="136"/>
    </row>
    <row r="63" spans="1:12" ht="27.75" customHeight="1" x14ac:dyDescent="0.4">
      <c r="A63" s="129">
        <v>2</v>
      </c>
      <c r="B63" s="137">
        <v>59</v>
      </c>
      <c r="C63" s="138">
        <v>0</v>
      </c>
      <c r="D63" s="138" t="s">
        <v>188</v>
      </c>
      <c r="E63" s="139" t="s">
        <v>201</v>
      </c>
      <c r="F63" s="140" t="s">
        <v>116</v>
      </c>
      <c r="G63" s="141"/>
      <c r="H63" s="141"/>
      <c r="I63" s="139"/>
      <c r="K63" s="136"/>
      <c r="L63" s="136"/>
    </row>
    <row r="64" spans="1:12" ht="27.75" customHeight="1" x14ac:dyDescent="0.4">
      <c r="A64" s="129">
        <v>2</v>
      </c>
      <c r="B64" s="137">
        <v>60</v>
      </c>
      <c r="C64" s="138">
        <v>0</v>
      </c>
      <c r="D64" s="138" t="s">
        <v>188</v>
      </c>
      <c r="E64" s="139" t="s">
        <v>131</v>
      </c>
      <c r="F64" s="140" t="s">
        <v>88</v>
      </c>
      <c r="G64" s="141"/>
      <c r="H64" s="141"/>
      <c r="I64" s="139"/>
      <c r="K64" s="136"/>
      <c r="L64" s="136"/>
    </row>
    <row r="65" spans="1:12" ht="27.75" customHeight="1" x14ac:dyDescent="0.4">
      <c r="A65" s="129">
        <v>3</v>
      </c>
      <c r="B65" s="137">
        <v>61</v>
      </c>
      <c r="C65" s="138">
        <v>0</v>
      </c>
      <c r="D65" s="138" t="s">
        <v>188</v>
      </c>
      <c r="E65" s="139" t="s">
        <v>311</v>
      </c>
      <c r="F65" s="140" t="s">
        <v>88</v>
      </c>
      <c r="G65" s="141"/>
      <c r="H65" s="141"/>
      <c r="I65" s="139"/>
      <c r="K65" s="136"/>
      <c r="L65" s="136"/>
    </row>
    <row r="66" spans="1:12" ht="27.75" customHeight="1" x14ac:dyDescent="0.4">
      <c r="A66" s="129">
        <v>3</v>
      </c>
      <c r="B66" s="137">
        <v>62</v>
      </c>
      <c r="C66" s="138">
        <v>0</v>
      </c>
      <c r="D66" s="138" t="s">
        <v>188</v>
      </c>
      <c r="E66" s="139" t="s">
        <v>38</v>
      </c>
      <c r="F66" s="140" t="s">
        <v>312</v>
      </c>
      <c r="G66" s="141"/>
      <c r="H66" s="141"/>
      <c r="I66" s="139"/>
      <c r="K66" s="136"/>
      <c r="L66" s="136"/>
    </row>
    <row r="67" spans="1:12" ht="27.75" customHeight="1" x14ac:dyDescent="0.4">
      <c r="A67" s="129">
        <v>3</v>
      </c>
      <c r="B67" s="137">
        <v>63</v>
      </c>
      <c r="C67" s="138">
        <v>0</v>
      </c>
      <c r="D67" s="138" t="s">
        <v>188</v>
      </c>
      <c r="E67" s="139" t="s">
        <v>38</v>
      </c>
      <c r="F67" s="140" t="s">
        <v>50</v>
      </c>
      <c r="G67" s="141"/>
      <c r="H67" s="141"/>
      <c r="I67" s="139"/>
      <c r="K67" s="136"/>
      <c r="L67" s="136"/>
    </row>
    <row r="68" spans="1:12" ht="27.75" customHeight="1" x14ac:dyDescent="0.4">
      <c r="A68" s="129">
        <v>3</v>
      </c>
      <c r="B68" s="137">
        <v>64</v>
      </c>
      <c r="C68" s="138">
        <v>0</v>
      </c>
      <c r="D68" s="138" t="s">
        <v>188</v>
      </c>
      <c r="E68" s="139" t="s">
        <v>38</v>
      </c>
      <c r="F68" s="140" t="s">
        <v>50</v>
      </c>
      <c r="G68" s="141"/>
      <c r="H68" s="141"/>
      <c r="I68" s="139"/>
      <c r="K68" s="136"/>
      <c r="L68" s="136"/>
    </row>
    <row r="69" spans="1:12" ht="27.75" customHeight="1" x14ac:dyDescent="0.4">
      <c r="A69" s="129">
        <v>3</v>
      </c>
      <c r="B69" s="137">
        <v>65</v>
      </c>
      <c r="C69" s="138">
        <v>0</v>
      </c>
      <c r="D69" s="138" t="s">
        <v>188</v>
      </c>
      <c r="E69" s="139" t="s">
        <v>38</v>
      </c>
      <c r="F69" s="140" t="s">
        <v>88</v>
      </c>
      <c r="G69" s="141"/>
      <c r="H69" s="141"/>
      <c r="I69" s="139"/>
      <c r="K69" s="136"/>
      <c r="L69" s="136"/>
    </row>
    <row r="70" spans="1:12" ht="27.75" customHeight="1" x14ac:dyDescent="0.4">
      <c r="A70" s="129">
        <v>3</v>
      </c>
      <c r="B70" s="137">
        <v>66</v>
      </c>
      <c r="C70" s="138">
        <v>0</v>
      </c>
      <c r="D70" s="138" t="s">
        <v>188</v>
      </c>
      <c r="E70" s="139" t="s">
        <v>38</v>
      </c>
      <c r="F70" s="140" t="s">
        <v>313</v>
      </c>
      <c r="G70" s="141"/>
      <c r="H70" s="141"/>
      <c r="I70" s="139"/>
      <c r="K70" s="136"/>
      <c r="L70" s="136"/>
    </row>
    <row r="71" spans="1:12" ht="27.75" customHeight="1" x14ac:dyDescent="0.4">
      <c r="A71" s="129">
        <v>3</v>
      </c>
      <c r="B71" s="137">
        <v>67</v>
      </c>
      <c r="C71" s="138">
        <v>0</v>
      </c>
      <c r="D71" s="138" t="s">
        <v>188</v>
      </c>
      <c r="E71" s="139" t="s">
        <v>38</v>
      </c>
      <c r="F71" s="140" t="s">
        <v>314</v>
      </c>
      <c r="G71" s="141"/>
      <c r="H71" s="141"/>
      <c r="I71" s="139"/>
      <c r="K71" s="136"/>
      <c r="L71" s="136"/>
    </row>
    <row r="72" spans="1:12" ht="27.75" customHeight="1" x14ac:dyDescent="0.4">
      <c r="A72" s="129">
        <v>3</v>
      </c>
      <c r="B72" s="137">
        <v>68</v>
      </c>
      <c r="C72" s="138">
        <v>0</v>
      </c>
      <c r="D72" s="138" t="s">
        <v>188</v>
      </c>
      <c r="E72" s="139" t="s">
        <v>38</v>
      </c>
      <c r="F72" s="140" t="s">
        <v>39</v>
      </c>
      <c r="G72" s="141"/>
      <c r="H72" s="141"/>
      <c r="I72" s="139"/>
      <c r="K72" s="136"/>
      <c r="L72" s="136"/>
    </row>
    <row r="73" spans="1:12" ht="27.75" customHeight="1" x14ac:dyDescent="0.4">
      <c r="A73" s="129">
        <v>3</v>
      </c>
      <c r="B73" s="137">
        <v>69</v>
      </c>
      <c r="C73" s="138">
        <v>0</v>
      </c>
      <c r="D73" s="138" t="s">
        <v>188</v>
      </c>
      <c r="E73" s="139" t="s">
        <v>38</v>
      </c>
      <c r="F73" s="140" t="s">
        <v>315</v>
      </c>
      <c r="G73" s="141"/>
      <c r="H73" s="141"/>
      <c r="I73" s="139"/>
      <c r="K73" s="136"/>
      <c r="L73" s="136"/>
    </row>
    <row r="74" spans="1:12" ht="27.75" customHeight="1" x14ac:dyDescent="0.4">
      <c r="A74" s="129">
        <v>3</v>
      </c>
      <c r="B74" s="137">
        <v>70</v>
      </c>
      <c r="C74" s="138">
        <v>0</v>
      </c>
      <c r="D74" s="138" t="s">
        <v>188</v>
      </c>
      <c r="E74" s="139" t="s">
        <v>38</v>
      </c>
      <c r="F74" s="140" t="s">
        <v>315</v>
      </c>
      <c r="G74" s="141"/>
      <c r="H74" s="141"/>
      <c r="I74" s="139"/>
      <c r="K74" s="136"/>
      <c r="L74" s="136"/>
    </row>
    <row r="75" spans="1:12" ht="27.75" customHeight="1" x14ac:dyDescent="0.4">
      <c r="A75" s="129">
        <v>3</v>
      </c>
      <c r="B75" s="137">
        <v>71</v>
      </c>
      <c r="C75" s="138">
        <v>0</v>
      </c>
      <c r="D75" s="138" t="s">
        <v>188</v>
      </c>
      <c r="E75" s="139" t="s">
        <v>201</v>
      </c>
      <c r="F75" s="140" t="s">
        <v>116</v>
      </c>
      <c r="G75" s="141"/>
      <c r="H75" s="141"/>
      <c r="I75" s="139"/>
      <c r="K75" s="136"/>
      <c r="L75" s="136"/>
    </row>
    <row r="76" spans="1:12" ht="27.75" customHeight="1" x14ac:dyDescent="0.4">
      <c r="A76" s="129">
        <v>3</v>
      </c>
      <c r="B76" s="137">
        <v>72</v>
      </c>
      <c r="C76" s="138">
        <v>0</v>
      </c>
      <c r="D76" s="138" t="s">
        <v>188</v>
      </c>
      <c r="E76" s="139" t="s">
        <v>38</v>
      </c>
      <c r="F76" s="140" t="s">
        <v>47</v>
      </c>
      <c r="G76" s="141"/>
      <c r="H76" s="141"/>
      <c r="I76" s="139"/>
      <c r="K76" s="136"/>
      <c r="L76" s="136"/>
    </row>
    <row r="77" spans="1:12" ht="27.75" customHeight="1" x14ac:dyDescent="0.4">
      <c r="A77" s="129">
        <v>3</v>
      </c>
      <c r="B77" s="137">
        <v>73</v>
      </c>
      <c r="C77" s="138">
        <v>0</v>
      </c>
      <c r="D77" s="138" t="s">
        <v>188</v>
      </c>
      <c r="E77" s="139" t="s">
        <v>38</v>
      </c>
      <c r="F77" s="140" t="s">
        <v>195</v>
      </c>
      <c r="G77" s="141"/>
      <c r="H77" s="141"/>
      <c r="I77" s="139"/>
      <c r="K77" s="136"/>
      <c r="L77" s="136"/>
    </row>
    <row r="78" spans="1:12" ht="27.75" customHeight="1" x14ac:dyDescent="0.4">
      <c r="A78" s="129">
        <v>3</v>
      </c>
      <c r="B78" s="137">
        <v>74</v>
      </c>
      <c r="C78" s="138">
        <v>0</v>
      </c>
      <c r="D78" s="138" t="s">
        <v>188</v>
      </c>
      <c r="E78" s="139" t="s">
        <v>38</v>
      </c>
      <c r="F78" s="140" t="s">
        <v>195</v>
      </c>
      <c r="G78" s="141"/>
      <c r="H78" s="141"/>
      <c r="I78" s="139"/>
      <c r="K78" s="136"/>
      <c r="L78" s="136"/>
    </row>
    <row r="79" spans="1:12" ht="27.75" customHeight="1" x14ac:dyDescent="0.4">
      <c r="A79" s="129">
        <v>3</v>
      </c>
      <c r="B79" s="137">
        <v>75</v>
      </c>
      <c r="C79" s="138">
        <v>0</v>
      </c>
      <c r="D79" s="138" t="s">
        <v>188</v>
      </c>
      <c r="E79" s="139" t="s">
        <v>38</v>
      </c>
      <c r="F79" s="140" t="s">
        <v>88</v>
      </c>
      <c r="G79" s="141"/>
      <c r="H79" s="141"/>
      <c r="I79" s="139"/>
      <c r="K79" s="136"/>
      <c r="L79" s="136"/>
    </row>
    <row r="80" spans="1:12" ht="27.75" customHeight="1" x14ac:dyDescent="0.4">
      <c r="A80" s="129">
        <v>3</v>
      </c>
      <c r="B80" s="137">
        <v>76</v>
      </c>
      <c r="C80" s="138">
        <v>0</v>
      </c>
      <c r="D80" s="138" t="s">
        <v>188</v>
      </c>
      <c r="E80" s="139" t="s">
        <v>38</v>
      </c>
      <c r="F80" s="140" t="s">
        <v>39</v>
      </c>
      <c r="G80" s="141"/>
      <c r="H80" s="141"/>
      <c r="I80" s="139"/>
      <c r="K80" s="136"/>
      <c r="L80" s="136"/>
    </row>
    <row r="81" spans="1:12" ht="27.75" customHeight="1" x14ac:dyDescent="0.4">
      <c r="A81" s="129">
        <v>3</v>
      </c>
      <c r="B81" s="137">
        <v>75</v>
      </c>
      <c r="C81" s="138">
        <v>0</v>
      </c>
      <c r="D81" s="138" t="s">
        <v>188</v>
      </c>
      <c r="E81" s="139" t="s">
        <v>38</v>
      </c>
      <c r="F81" s="140" t="s">
        <v>116</v>
      </c>
      <c r="G81" s="141"/>
      <c r="H81" s="141"/>
      <c r="I81" s="139"/>
      <c r="K81" s="136"/>
      <c r="L81" s="136"/>
    </row>
    <row r="82" spans="1:12" ht="27.75" customHeight="1" x14ac:dyDescent="0.4">
      <c r="A82" s="129">
        <v>3</v>
      </c>
      <c r="B82" s="137">
        <v>76</v>
      </c>
      <c r="C82" s="138">
        <v>0</v>
      </c>
      <c r="D82" s="138" t="s">
        <v>188</v>
      </c>
      <c r="E82" s="139" t="s">
        <v>38</v>
      </c>
      <c r="F82" s="140" t="s">
        <v>50</v>
      </c>
      <c r="G82" s="141"/>
      <c r="H82" s="141"/>
      <c r="I82" s="139"/>
      <c r="K82" s="136"/>
      <c r="L82" s="136"/>
    </row>
    <row r="83" spans="1:12" ht="27.75" customHeight="1" x14ac:dyDescent="0.4">
      <c r="A83" s="129">
        <v>3</v>
      </c>
      <c r="B83" s="137">
        <v>77</v>
      </c>
      <c r="C83" s="138">
        <v>0</v>
      </c>
      <c r="D83" s="138" t="s">
        <v>188</v>
      </c>
      <c r="E83" s="139" t="s">
        <v>38</v>
      </c>
      <c r="F83" s="140" t="s">
        <v>44</v>
      </c>
      <c r="G83" s="141"/>
      <c r="H83" s="141"/>
      <c r="I83" s="139"/>
      <c r="K83" s="136"/>
      <c r="L83" s="136"/>
    </row>
    <row r="84" spans="1:12" ht="27.75" customHeight="1" x14ac:dyDescent="0.4">
      <c r="A84" s="129">
        <v>3</v>
      </c>
      <c r="B84" s="137">
        <v>78</v>
      </c>
      <c r="C84" s="138">
        <v>0</v>
      </c>
      <c r="D84" s="138" t="s">
        <v>188</v>
      </c>
      <c r="E84" s="139" t="s">
        <v>38</v>
      </c>
      <c r="F84" s="140" t="s">
        <v>116</v>
      </c>
      <c r="G84" s="141"/>
      <c r="H84" s="141"/>
      <c r="I84" s="139"/>
      <c r="K84" s="136"/>
      <c r="L84" s="136"/>
    </row>
    <row r="85" spans="1:12" ht="27.75" customHeight="1" x14ac:dyDescent="0.4">
      <c r="A85" s="129">
        <v>3</v>
      </c>
      <c r="B85" s="137">
        <v>79</v>
      </c>
      <c r="C85" s="138">
        <v>0</v>
      </c>
      <c r="D85" s="138" t="s">
        <v>188</v>
      </c>
      <c r="E85" s="139" t="s">
        <v>38</v>
      </c>
      <c r="F85" s="140" t="s">
        <v>116</v>
      </c>
      <c r="G85" s="141"/>
      <c r="H85" s="141"/>
      <c r="I85" s="139"/>
      <c r="K85" s="136"/>
      <c r="L85" s="136"/>
    </row>
    <row r="86" spans="1:12" ht="27.75" customHeight="1" x14ac:dyDescent="0.4">
      <c r="A86" s="129">
        <v>3</v>
      </c>
      <c r="B86" s="137">
        <v>80</v>
      </c>
      <c r="C86" s="138">
        <v>0</v>
      </c>
      <c r="D86" s="138" t="s">
        <v>188</v>
      </c>
      <c r="E86" s="139" t="s">
        <v>38</v>
      </c>
      <c r="F86" s="140" t="s">
        <v>88</v>
      </c>
      <c r="G86" s="141"/>
      <c r="H86" s="141"/>
      <c r="I86" s="139"/>
      <c r="K86" s="136"/>
      <c r="L86" s="136"/>
    </row>
    <row r="87" spans="1:12" ht="27.75" customHeight="1" x14ac:dyDescent="0.4">
      <c r="A87" s="129">
        <v>3</v>
      </c>
      <c r="B87" s="137">
        <v>81</v>
      </c>
      <c r="C87" s="138">
        <v>0</v>
      </c>
      <c r="D87" s="138" t="s">
        <v>188</v>
      </c>
      <c r="E87" s="139" t="s">
        <v>38</v>
      </c>
      <c r="F87" s="140" t="s">
        <v>88</v>
      </c>
      <c r="G87" s="141"/>
      <c r="H87" s="141"/>
      <c r="I87" s="139"/>
      <c r="K87" s="136"/>
      <c r="L87" s="136"/>
    </row>
    <row r="88" spans="1:12" ht="27.75" customHeight="1" x14ac:dyDescent="0.4">
      <c r="A88" s="129">
        <v>3</v>
      </c>
      <c r="B88" s="137">
        <v>82</v>
      </c>
      <c r="C88" s="138">
        <v>0</v>
      </c>
      <c r="D88" s="138" t="s">
        <v>188</v>
      </c>
      <c r="E88" s="139" t="s">
        <v>38</v>
      </c>
      <c r="F88" s="140" t="s">
        <v>88</v>
      </c>
      <c r="G88" s="141"/>
      <c r="H88" s="141"/>
      <c r="I88" s="139"/>
      <c r="K88" s="136"/>
      <c r="L88" s="136"/>
    </row>
    <row r="89" spans="1:12" ht="27.75" customHeight="1" x14ac:dyDescent="0.4">
      <c r="A89" s="129">
        <v>3</v>
      </c>
      <c r="B89" s="137">
        <v>83</v>
      </c>
      <c r="C89" s="138">
        <v>0</v>
      </c>
      <c r="D89" s="138" t="s">
        <v>188</v>
      </c>
      <c r="E89" s="139" t="s">
        <v>38</v>
      </c>
      <c r="F89" s="140" t="s">
        <v>116</v>
      </c>
      <c r="G89" s="141"/>
      <c r="H89" s="141"/>
      <c r="I89" s="139"/>
      <c r="K89" s="136"/>
      <c r="L89" s="136"/>
    </row>
    <row r="90" spans="1:12" ht="27.75" customHeight="1" x14ac:dyDescent="0.4">
      <c r="A90" s="129">
        <v>3</v>
      </c>
      <c r="B90" s="137">
        <v>84</v>
      </c>
      <c r="C90" s="138">
        <v>0</v>
      </c>
      <c r="D90" s="138" t="s">
        <v>188</v>
      </c>
      <c r="E90" s="139" t="s">
        <v>38</v>
      </c>
      <c r="F90" s="140" t="s">
        <v>116</v>
      </c>
      <c r="G90" s="141"/>
      <c r="H90" s="141"/>
      <c r="I90" s="139"/>
      <c r="K90" s="136"/>
      <c r="L90" s="136"/>
    </row>
    <row r="91" spans="1:12" ht="27.75" customHeight="1" x14ac:dyDescent="0.4">
      <c r="A91" s="129">
        <v>3</v>
      </c>
      <c r="B91" s="137">
        <v>85</v>
      </c>
      <c r="C91" s="138">
        <v>0</v>
      </c>
      <c r="D91" s="138" t="s">
        <v>188</v>
      </c>
      <c r="E91" s="139" t="s">
        <v>38</v>
      </c>
      <c r="F91" s="140" t="s">
        <v>116</v>
      </c>
      <c r="G91" s="141"/>
      <c r="H91" s="141"/>
      <c r="I91" s="139"/>
      <c r="K91" s="136"/>
      <c r="L91" s="136"/>
    </row>
    <row r="92" spans="1:12" ht="27.75" customHeight="1" x14ac:dyDescent="0.4">
      <c r="A92" s="129">
        <v>3</v>
      </c>
      <c r="B92" s="137">
        <v>86</v>
      </c>
      <c r="C92" s="138">
        <v>0</v>
      </c>
      <c r="D92" s="138" t="s">
        <v>188</v>
      </c>
      <c r="E92" s="139" t="s">
        <v>38</v>
      </c>
      <c r="F92" s="140" t="s">
        <v>116</v>
      </c>
      <c r="G92" s="141"/>
      <c r="H92" s="141"/>
      <c r="I92" s="139"/>
      <c r="K92" s="136"/>
      <c r="L92" s="136"/>
    </row>
    <row r="93" spans="1:12" ht="27.75" customHeight="1" x14ac:dyDescent="0.4">
      <c r="A93" s="129">
        <v>3</v>
      </c>
      <c r="B93" s="137">
        <v>87</v>
      </c>
      <c r="C93" s="138">
        <v>0</v>
      </c>
      <c r="D93" s="138" t="s">
        <v>188</v>
      </c>
      <c r="E93" s="139" t="s">
        <v>38</v>
      </c>
      <c r="F93" s="140" t="s">
        <v>50</v>
      </c>
      <c r="G93" s="141"/>
      <c r="H93" s="141"/>
      <c r="I93" s="139"/>
      <c r="K93" s="136"/>
      <c r="L93" s="136"/>
    </row>
    <row r="94" spans="1:12" ht="27.75" customHeight="1" x14ac:dyDescent="0.4">
      <c r="A94" s="129">
        <v>3</v>
      </c>
      <c r="B94" s="137">
        <v>88</v>
      </c>
      <c r="C94" s="138">
        <v>0</v>
      </c>
      <c r="D94" s="138" t="s">
        <v>188</v>
      </c>
      <c r="E94" s="139" t="s">
        <v>38</v>
      </c>
      <c r="F94" s="140" t="s">
        <v>88</v>
      </c>
      <c r="G94" s="141"/>
      <c r="H94" s="141"/>
      <c r="I94" s="139"/>
      <c r="K94" s="136"/>
      <c r="L94" s="136"/>
    </row>
    <row r="95" spans="1:12" ht="27.75" customHeight="1" x14ac:dyDescent="0.4">
      <c r="A95" s="129">
        <v>3</v>
      </c>
      <c r="B95" s="137">
        <v>89</v>
      </c>
      <c r="C95" s="138">
        <v>0</v>
      </c>
      <c r="D95" s="138" t="s">
        <v>188</v>
      </c>
      <c r="E95" s="139" t="s">
        <v>38</v>
      </c>
      <c r="F95" s="140" t="s">
        <v>88</v>
      </c>
      <c r="G95" s="141"/>
      <c r="H95" s="141"/>
      <c r="I95" s="139"/>
      <c r="K95" s="136"/>
      <c r="L95" s="136"/>
    </row>
    <row r="96" spans="1:12" ht="27.75" customHeight="1" x14ac:dyDescent="0.4">
      <c r="A96" s="129">
        <v>3</v>
      </c>
      <c r="B96" s="137">
        <v>90</v>
      </c>
      <c r="C96" s="138">
        <v>0</v>
      </c>
      <c r="D96" s="138" t="s">
        <v>188</v>
      </c>
      <c r="E96" s="139" t="s">
        <v>38</v>
      </c>
      <c r="F96" s="140" t="s">
        <v>88</v>
      </c>
      <c r="G96" s="141"/>
      <c r="H96" s="141"/>
      <c r="I96" s="139"/>
      <c r="K96" s="136"/>
      <c r="L96" s="136"/>
    </row>
    <row r="97" spans="1:12" ht="27.75" customHeight="1" x14ac:dyDescent="0.4">
      <c r="A97" s="129">
        <v>4</v>
      </c>
      <c r="B97" s="137">
        <v>91</v>
      </c>
      <c r="C97" s="138">
        <v>0</v>
      </c>
      <c r="D97" s="138" t="s">
        <v>188</v>
      </c>
      <c r="E97" s="139" t="s">
        <v>38</v>
      </c>
      <c r="F97" s="140" t="s">
        <v>50</v>
      </c>
      <c r="G97" s="141"/>
      <c r="H97" s="141"/>
      <c r="I97" s="139"/>
      <c r="K97" s="136"/>
      <c r="L97" s="136"/>
    </row>
    <row r="98" spans="1:12" ht="27.75" customHeight="1" x14ac:dyDescent="0.4">
      <c r="A98" s="129">
        <v>4</v>
      </c>
      <c r="B98" s="137">
        <v>92</v>
      </c>
      <c r="C98" s="138">
        <v>0</v>
      </c>
      <c r="D98" s="138" t="s">
        <v>188</v>
      </c>
      <c r="E98" s="139" t="s">
        <v>38</v>
      </c>
      <c r="F98" s="140" t="s">
        <v>88</v>
      </c>
      <c r="G98" s="141"/>
      <c r="H98" s="141"/>
      <c r="I98" s="139"/>
      <c r="K98" s="136"/>
      <c r="L98" s="136"/>
    </row>
    <row r="99" spans="1:12" ht="27.75" customHeight="1" x14ac:dyDescent="0.4">
      <c r="A99" s="129">
        <v>4</v>
      </c>
      <c r="B99" s="137">
        <v>93</v>
      </c>
      <c r="C99" s="138">
        <v>0</v>
      </c>
      <c r="D99" s="138" t="s">
        <v>188</v>
      </c>
      <c r="E99" s="139" t="s">
        <v>38</v>
      </c>
      <c r="F99" s="140" t="s">
        <v>88</v>
      </c>
      <c r="G99" s="141"/>
      <c r="H99" s="141"/>
      <c r="I99" s="139"/>
      <c r="K99" s="136"/>
      <c r="L99" s="136"/>
    </row>
    <row r="100" spans="1:12" ht="27.75" customHeight="1" x14ac:dyDescent="0.4">
      <c r="A100" s="129">
        <v>4</v>
      </c>
      <c r="B100" s="137">
        <v>94</v>
      </c>
      <c r="C100" s="138">
        <v>0</v>
      </c>
      <c r="D100" s="138" t="s">
        <v>188</v>
      </c>
      <c r="E100" s="139" t="s">
        <v>38</v>
      </c>
      <c r="F100" s="140" t="s">
        <v>88</v>
      </c>
      <c r="G100" s="141"/>
      <c r="H100" s="141"/>
      <c r="I100" s="139"/>
      <c r="K100" s="136"/>
      <c r="L100" s="136"/>
    </row>
    <row r="101" spans="1:12" ht="27.75" customHeight="1" x14ac:dyDescent="0.4">
      <c r="A101" s="129">
        <v>4</v>
      </c>
      <c r="B101" s="137">
        <v>95</v>
      </c>
      <c r="C101" s="138">
        <v>0</v>
      </c>
      <c r="D101" s="138" t="s">
        <v>188</v>
      </c>
      <c r="E101" s="139" t="s">
        <v>38</v>
      </c>
      <c r="F101" s="140" t="s">
        <v>47</v>
      </c>
      <c r="G101" s="141"/>
      <c r="H101" s="141"/>
      <c r="I101" s="139"/>
      <c r="K101" s="136"/>
      <c r="L101" s="136"/>
    </row>
    <row r="102" spans="1:12" ht="27.75" customHeight="1" x14ac:dyDescent="0.4">
      <c r="A102" s="129">
        <v>4</v>
      </c>
      <c r="B102" s="137">
        <v>96</v>
      </c>
      <c r="C102" s="138">
        <v>0</v>
      </c>
      <c r="D102" s="138" t="s">
        <v>188</v>
      </c>
      <c r="E102" s="139" t="s">
        <v>38</v>
      </c>
      <c r="F102" s="140" t="s">
        <v>116</v>
      </c>
      <c r="G102" s="141"/>
      <c r="H102" s="141"/>
      <c r="I102" s="139"/>
      <c r="K102" s="136"/>
      <c r="L102" s="136"/>
    </row>
    <row r="103" spans="1:12" ht="27.75" customHeight="1" x14ac:dyDescent="0.4">
      <c r="A103" s="129">
        <v>4</v>
      </c>
      <c r="B103" s="137">
        <v>97</v>
      </c>
      <c r="C103" s="138">
        <v>0</v>
      </c>
      <c r="D103" s="138" t="s">
        <v>188</v>
      </c>
      <c r="E103" s="139" t="s">
        <v>38</v>
      </c>
      <c r="F103" s="140" t="s">
        <v>116</v>
      </c>
      <c r="G103" s="141"/>
      <c r="H103" s="141"/>
      <c r="I103" s="139"/>
      <c r="K103" s="136"/>
      <c r="L103" s="136"/>
    </row>
    <row r="104" spans="1:12" ht="27.75" customHeight="1" x14ac:dyDescent="0.4">
      <c r="A104" s="129">
        <v>4</v>
      </c>
      <c r="B104" s="137">
        <v>98</v>
      </c>
      <c r="C104" s="138">
        <v>0</v>
      </c>
      <c r="D104" s="138" t="s">
        <v>188</v>
      </c>
      <c r="E104" s="139" t="s">
        <v>38</v>
      </c>
      <c r="F104" s="140" t="s">
        <v>116</v>
      </c>
      <c r="G104" s="141"/>
      <c r="H104" s="141"/>
      <c r="I104" s="139"/>
      <c r="K104" s="136"/>
      <c r="L104" s="136"/>
    </row>
    <row r="105" spans="1:12" ht="27.75" customHeight="1" x14ac:dyDescent="0.4">
      <c r="A105" s="129">
        <v>4</v>
      </c>
      <c r="B105" s="137">
        <v>99</v>
      </c>
      <c r="C105" s="138">
        <v>0</v>
      </c>
      <c r="D105" s="138" t="s">
        <v>188</v>
      </c>
      <c r="E105" s="139" t="s">
        <v>38</v>
      </c>
      <c r="F105" s="140" t="s">
        <v>88</v>
      </c>
      <c r="G105" s="141"/>
      <c r="H105" s="141"/>
      <c r="I105" s="139"/>
      <c r="K105" s="136"/>
      <c r="L105" s="136"/>
    </row>
    <row r="106" spans="1:12" ht="27.75" customHeight="1" x14ac:dyDescent="0.4">
      <c r="A106" s="129">
        <v>4</v>
      </c>
      <c r="B106" s="137">
        <v>100</v>
      </c>
      <c r="C106" s="138">
        <v>0</v>
      </c>
      <c r="D106" s="138" t="s">
        <v>188</v>
      </c>
      <c r="E106" s="139" t="s">
        <v>131</v>
      </c>
      <c r="F106" s="140" t="s">
        <v>116</v>
      </c>
      <c r="G106" s="141"/>
      <c r="H106" s="141"/>
      <c r="I106" s="139"/>
      <c r="K106" s="136"/>
      <c r="L106" s="136"/>
    </row>
    <row r="107" spans="1:12" ht="27.75" customHeight="1" x14ac:dyDescent="0.4">
      <c r="A107" s="129">
        <v>4</v>
      </c>
      <c r="B107" s="137">
        <v>101</v>
      </c>
      <c r="C107" s="138">
        <v>0</v>
      </c>
      <c r="D107" s="138" t="s">
        <v>188</v>
      </c>
      <c r="E107" s="139" t="s">
        <v>38</v>
      </c>
      <c r="F107" s="140" t="s">
        <v>116</v>
      </c>
      <c r="G107" s="141"/>
      <c r="H107" s="141"/>
      <c r="I107" s="139"/>
      <c r="J107" s="144"/>
      <c r="K107" s="136"/>
      <c r="L107" s="136"/>
    </row>
    <row r="108" spans="1:12" ht="27.75" customHeight="1" x14ac:dyDescent="0.4">
      <c r="A108" s="129">
        <v>4</v>
      </c>
      <c r="B108" s="137">
        <v>102</v>
      </c>
      <c r="C108" s="138">
        <v>0</v>
      </c>
      <c r="D108" s="138" t="s">
        <v>188</v>
      </c>
      <c r="E108" s="139" t="s">
        <v>38</v>
      </c>
      <c r="F108" s="140" t="s">
        <v>116</v>
      </c>
      <c r="G108" s="141"/>
      <c r="H108" s="141"/>
      <c r="I108" s="139"/>
      <c r="K108" s="136"/>
      <c r="L108" s="136"/>
    </row>
    <row r="109" spans="1:12" ht="27.75" customHeight="1" x14ac:dyDescent="0.4">
      <c r="A109" s="129">
        <v>4</v>
      </c>
      <c r="B109" s="137">
        <v>103</v>
      </c>
      <c r="C109" s="138">
        <v>0</v>
      </c>
      <c r="D109" s="138" t="s">
        <v>188</v>
      </c>
      <c r="E109" s="139" t="s">
        <v>38</v>
      </c>
      <c r="F109" s="140" t="s">
        <v>88</v>
      </c>
      <c r="G109" s="141"/>
      <c r="H109" s="141"/>
      <c r="I109" s="139"/>
      <c r="K109" s="136"/>
      <c r="L109" s="136"/>
    </row>
    <row r="110" spans="1:12" ht="27.75" customHeight="1" x14ac:dyDescent="0.4">
      <c r="A110" s="129">
        <v>4</v>
      </c>
      <c r="B110" s="137">
        <v>104</v>
      </c>
      <c r="C110" s="138">
        <v>0</v>
      </c>
      <c r="D110" s="138" t="s">
        <v>188</v>
      </c>
      <c r="E110" s="139" t="s">
        <v>38</v>
      </c>
      <c r="F110" s="140" t="s">
        <v>39</v>
      </c>
      <c r="G110" s="141"/>
      <c r="H110" s="141"/>
      <c r="I110" s="139"/>
      <c r="K110" s="136"/>
      <c r="L110" s="136"/>
    </row>
    <row r="111" spans="1:12" ht="27.75" customHeight="1" x14ac:dyDescent="0.4">
      <c r="A111" s="129">
        <v>4</v>
      </c>
      <c r="B111" s="137">
        <v>105</v>
      </c>
      <c r="C111" s="138">
        <v>0</v>
      </c>
      <c r="D111" s="138" t="s">
        <v>188</v>
      </c>
      <c r="E111" s="139" t="s">
        <v>38</v>
      </c>
      <c r="F111" s="140" t="s">
        <v>88</v>
      </c>
      <c r="G111" s="141"/>
      <c r="H111" s="141"/>
      <c r="I111" s="139"/>
      <c r="K111" s="136"/>
      <c r="L111" s="136"/>
    </row>
    <row r="112" spans="1:12" ht="27.75" customHeight="1" x14ac:dyDescent="0.4">
      <c r="A112" s="129">
        <v>4</v>
      </c>
      <c r="B112" s="137">
        <v>106</v>
      </c>
      <c r="C112" s="138">
        <v>0</v>
      </c>
      <c r="D112" s="138" t="s">
        <v>188</v>
      </c>
      <c r="E112" s="139" t="s">
        <v>38</v>
      </c>
      <c r="F112" s="140" t="s">
        <v>88</v>
      </c>
      <c r="G112" s="141"/>
      <c r="H112" s="141"/>
      <c r="I112" s="139"/>
      <c r="K112" s="136"/>
      <c r="L112" s="136"/>
    </row>
    <row r="113" spans="1:12" ht="27.75" customHeight="1" x14ac:dyDescent="0.4">
      <c r="A113" s="129">
        <v>4</v>
      </c>
      <c r="B113" s="137">
        <v>107</v>
      </c>
      <c r="C113" s="138">
        <v>0</v>
      </c>
      <c r="D113" s="138" t="s">
        <v>188</v>
      </c>
      <c r="E113" s="139" t="s">
        <v>38</v>
      </c>
      <c r="F113" s="140" t="s">
        <v>88</v>
      </c>
      <c r="G113" s="141"/>
      <c r="H113" s="141"/>
      <c r="I113" s="139"/>
      <c r="K113" s="136"/>
      <c r="L113" s="136"/>
    </row>
    <row r="114" spans="1:12" ht="27.75" customHeight="1" x14ac:dyDescent="0.4">
      <c r="A114" s="129">
        <v>4</v>
      </c>
      <c r="B114" s="137">
        <v>108</v>
      </c>
      <c r="C114" s="138">
        <v>0</v>
      </c>
      <c r="D114" s="138" t="s">
        <v>188</v>
      </c>
      <c r="E114" s="139" t="s">
        <v>201</v>
      </c>
      <c r="F114" s="140" t="s">
        <v>88</v>
      </c>
      <c r="G114" s="141"/>
      <c r="H114" s="141"/>
      <c r="I114" s="139"/>
      <c r="K114" s="136"/>
      <c r="L114" s="136"/>
    </row>
    <row r="115" spans="1:12" ht="27.75" customHeight="1" x14ac:dyDescent="0.4">
      <c r="A115" s="129">
        <v>4</v>
      </c>
      <c r="B115" s="137">
        <v>109</v>
      </c>
      <c r="C115" s="138">
        <v>0</v>
      </c>
      <c r="D115" s="138" t="s">
        <v>188</v>
      </c>
      <c r="E115" s="139" t="s">
        <v>201</v>
      </c>
      <c r="F115" s="140" t="s">
        <v>88</v>
      </c>
      <c r="G115" s="141"/>
      <c r="H115" s="141"/>
      <c r="I115" s="139"/>
      <c r="K115" s="136"/>
      <c r="L115" s="136"/>
    </row>
    <row r="116" spans="1:12" ht="27.75" customHeight="1" x14ac:dyDescent="0.4">
      <c r="A116" s="129">
        <v>4</v>
      </c>
      <c r="B116" s="137">
        <v>110</v>
      </c>
      <c r="C116" s="138">
        <v>0</v>
      </c>
      <c r="D116" s="138" t="s">
        <v>188</v>
      </c>
      <c r="E116" s="139" t="s">
        <v>201</v>
      </c>
      <c r="F116" s="140" t="s">
        <v>88</v>
      </c>
      <c r="G116" s="141"/>
      <c r="H116" s="141"/>
      <c r="I116" s="139"/>
      <c r="K116" s="136"/>
      <c r="L116" s="136"/>
    </row>
    <row r="117" spans="1:12" ht="27.75" customHeight="1" x14ac:dyDescent="0.4">
      <c r="A117" s="129">
        <v>4</v>
      </c>
      <c r="B117" s="137">
        <v>111</v>
      </c>
      <c r="C117" s="138">
        <v>0</v>
      </c>
      <c r="D117" s="138" t="s">
        <v>188</v>
      </c>
      <c r="E117" s="139" t="s">
        <v>126</v>
      </c>
      <c r="F117" s="140" t="s">
        <v>50</v>
      </c>
      <c r="G117" s="141"/>
      <c r="H117" s="141"/>
      <c r="I117" s="139"/>
      <c r="K117" s="136"/>
      <c r="L117" s="136"/>
    </row>
    <row r="118" spans="1:12" ht="27.75" customHeight="1" x14ac:dyDescent="0.4">
      <c r="A118" s="129">
        <v>4</v>
      </c>
      <c r="B118" s="137">
        <v>112</v>
      </c>
      <c r="C118" s="138">
        <v>0</v>
      </c>
      <c r="D118" s="138" t="s">
        <v>188</v>
      </c>
      <c r="E118" s="139" t="s">
        <v>38</v>
      </c>
      <c r="F118" s="140" t="s">
        <v>44</v>
      </c>
      <c r="G118" s="141"/>
      <c r="H118" s="141"/>
      <c r="I118" s="139"/>
      <c r="K118" s="136"/>
      <c r="L118" s="136"/>
    </row>
    <row r="119" spans="1:12" ht="27.75" customHeight="1" x14ac:dyDescent="0.4">
      <c r="A119" s="129">
        <v>4</v>
      </c>
      <c r="B119" s="137">
        <v>113</v>
      </c>
      <c r="C119" s="138">
        <v>0</v>
      </c>
      <c r="D119" s="138" t="s">
        <v>188</v>
      </c>
      <c r="E119" s="139" t="s">
        <v>311</v>
      </c>
      <c r="F119" s="140" t="s">
        <v>88</v>
      </c>
      <c r="G119" s="141">
        <v>0</v>
      </c>
      <c r="H119" s="141">
        <v>0</v>
      </c>
      <c r="I119" s="139"/>
      <c r="K119" s="136"/>
      <c r="L119" s="136"/>
    </row>
    <row r="120" spans="1:12" ht="27.75" customHeight="1" x14ac:dyDescent="0.4">
      <c r="A120" s="129">
        <v>4</v>
      </c>
      <c r="B120" s="137">
        <v>114</v>
      </c>
      <c r="C120" s="138">
        <v>0</v>
      </c>
      <c r="D120" s="138" t="s">
        <v>188</v>
      </c>
      <c r="E120" s="139" t="s">
        <v>126</v>
      </c>
      <c r="F120" s="140" t="s">
        <v>50</v>
      </c>
      <c r="G120" s="141">
        <v>0</v>
      </c>
      <c r="H120" s="141">
        <v>0</v>
      </c>
      <c r="I120" s="139"/>
      <c r="K120" s="136"/>
      <c r="L120" s="136"/>
    </row>
    <row r="121" spans="1:12" ht="27.75" customHeight="1" x14ac:dyDescent="0.4">
      <c r="A121" s="129">
        <v>4</v>
      </c>
      <c r="B121" s="137">
        <v>115</v>
      </c>
      <c r="C121" s="138">
        <v>0</v>
      </c>
      <c r="D121" s="138" t="s">
        <v>188</v>
      </c>
      <c r="E121" s="139" t="s">
        <v>87</v>
      </c>
      <c r="F121" s="140" t="s">
        <v>88</v>
      </c>
      <c r="G121" s="141">
        <v>0</v>
      </c>
      <c r="H121" s="141">
        <v>0</v>
      </c>
      <c r="I121" s="139"/>
      <c r="K121" s="136"/>
      <c r="L121" s="136"/>
    </row>
    <row r="122" spans="1:12" ht="27.75" customHeight="1" x14ac:dyDescent="0.4">
      <c r="A122" s="129">
        <v>4</v>
      </c>
      <c r="B122" s="137">
        <v>116</v>
      </c>
      <c r="C122" s="138">
        <v>0</v>
      </c>
      <c r="D122" s="138" t="s">
        <v>188</v>
      </c>
      <c r="E122" s="139" t="s">
        <v>311</v>
      </c>
      <c r="F122" s="140" t="s">
        <v>88</v>
      </c>
      <c r="G122" s="141">
        <v>0</v>
      </c>
      <c r="H122" s="141">
        <v>0</v>
      </c>
      <c r="I122" s="139"/>
      <c r="K122" s="136"/>
      <c r="L122" s="136"/>
    </row>
    <row r="123" spans="1:12" ht="27.75" customHeight="1" x14ac:dyDescent="0.4">
      <c r="A123" s="129">
        <v>4</v>
      </c>
      <c r="B123" s="137">
        <v>117</v>
      </c>
      <c r="C123" s="138">
        <v>0</v>
      </c>
      <c r="D123" s="138" t="s">
        <v>188</v>
      </c>
      <c r="E123" s="139" t="s">
        <v>126</v>
      </c>
      <c r="F123" s="140" t="s">
        <v>88</v>
      </c>
      <c r="G123" s="141">
        <v>0</v>
      </c>
      <c r="H123" s="141">
        <v>0</v>
      </c>
      <c r="I123" s="139"/>
      <c r="K123" s="136"/>
      <c r="L123" s="136"/>
    </row>
    <row r="124" spans="1:12" ht="27.75" customHeight="1" x14ac:dyDescent="0.4">
      <c r="A124" s="129">
        <v>4</v>
      </c>
      <c r="B124" s="137">
        <v>118</v>
      </c>
      <c r="C124" s="138">
        <v>0</v>
      </c>
      <c r="D124" s="138" t="s">
        <v>188</v>
      </c>
      <c r="E124" s="139" t="s">
        <v>311</v>
      </c>
      <c r="F124" s="140" t="s">
        <v>88</v>
      </c>
      <c r="G124" s="141">
        <v>0</v>
      </c>
      <c r="H124" s="141">
        <v>0</v>
      </c>
      <c r="I124" s="139"/>
      <c r="K124" s="136"/>
      <c r="L124" s="136"/>
    </row>
    <row r="125" spans="1:12" ht="27.75" customHeight="1" x14ac:dyDescent="0.4">
      <c r="A125" s="129">
        <v>4</v>
      </c>
      <c r="B125" s="137">
        <v>119</v>
      </c>
      <c r="C125" s="138">
        <v>0</v>
      </c>
      <c r="D125" s="138" t="s">
        <v>188</v>
      </c>
      <c r="E125" s="139" t="s">
        <v>316</v>
      </c>
      <c r="F125" s="140" t="s">
        <v>39</v>
      </c>
      <c r="G125" s="141">
        <v>0</v>
      </c>
      <c r="H125" s="141">
        <v>0</v>
      </c>
      <c r="I125" s="139"/>
      <c r="K125" s="136"/>
      <c r="L125" s="136"/>
    </row>
    <row r="126" spans="1:12" ht="27.75" customHeight="1" x14ac:dyDescent="0.4">
      <c r="A126" s="129">
        <v>4</v>
      </c>
      <c r="B126" s="137">
        <v>120</v>
      </c>
      <c r="C126" s="138">
        <v>0</v>
      </c>
      <c r="D126" s="138" t="s">
        <v>188</v>
      </c>
      <c r="E126" s="139" t="s">
        <v>38</v>
      </c>
      <c r="F126" s="140" t="s">
        <v>116</v>
      </c>
      <c r="G126" s="141">
        <v>0</v>
      </c>
      <c r="H126" s="141">
        <v>0</v>
      </c>
      <c r="I126" s="139"/>
      <c r="K126" s="136"/>
      <c r="L126" s="136"/>
    </row>
    <row r="127" spans="1:12" ht="27.75" customHeight="1" x14ac:dyDescent="0.4">
      <c r="A127" s="129">
        <v>5</v>
      </c>
      <c r="B127" s="137">
        <v>121</v>
      </c>
      <c r="C127" s="138">
        <v>0</v>
      </c>
      <c r="D127" s="138" t="s">
        <v>188</v>
      </c>
      <c r="E127" s="139" t="s">
        <v>38</v>
      </c>
      <c r="F127" s="140" t="s">
        <v>119</v>
      </c>
      <c r="G127" s="141">
        <v>0</v>
      </c>
      <c r="H127" s="141">
        <v>0</v>
      </c>
      <c r="I127" s="139"/>
      <c r="K127" s="136"/>
      <c r="L127" s="136"/>
    </row>
    <row r="128" spans="1:12" ht="27.75" customHeight="1" x14ac:dyDescent="0.4">
      <c r="A128" s="129">
        <v>5</v>
      </c>
      <c r="B128" s="137">
        <v>122</v>
      </c>
      <c r="C128" s="138">
        <v>0</v>
      </c>
      <c r="D128" s="138" t="s">
        <v>188</v>
      </c>
      <c r="E128" s="139" t="s">
        <v>38</v>
      </c>
      <c r="F128" s="140" t="s">
        <v>195</v>
      </c>
      <c r="G128" s="141">
        <v>0</v>
      </c>
      <c r="H128" s="141">
        <v>0</v>
      </c>
      <c r="I128" s="139"/>
      <c r="K128" s="136"/>
      <c r="L128" s="136"/>
    </row>
    <row r="129" spans="1:12" ht="27.75" customHeight="1" x14ac:dyDescent="0.4">
      <c r="A129" s="129">
        <v>5</v>
      </c>
      <c r="B129" s="137">
        <v>123</v>
      </c>
      <c r="C129" s="138">
        <v>0</v>
      </c>
      <c r="D129" s="138" t="s">
        <v>188</v>
      </c>
      <c r="E129" s="139" t="s">
        <v>311</v>
      </c>
      <c r="F129" s="140" t="s">
        <v>195</v>
      </c>
      <c r="G129" s="141">
        <v>0</v>
      </c>
      <c r="H129" s="141">
        <v>0</v>
      </c>
      <c r="I129" s="139"/>
      <c r="K129" s="136"/>
      <c r="L129" s="136"/>
    </row>
    <row r="130" spans="1:12" ht="27.75" customHeight="1" x14ac:dyDescent="0.4">
      <c r="A130" s="129">
        <v>5</v>
      </c>
      <c r="B130" s="137">
        <v>124</v>
      </c>
      <c r="C130" s="138">
        <v>0</v>
      </c>
      <c r="D130" s="138" t="s">
        <v>188</v>
      </c>
      <c r="E130" s="139" t="s">
        <v>38</v>
      </c>
      <c r="F130" s="140" t="s">
        <v>88</v>
      </c>
      <c r="G130" s="141">
        <v>0</v>
      </c>
      <c r="H130" s="141">
        <v>0</v>
      </c>
      <c r="I130" s="139"/>
      <c r="K130" s="136"/>
      <c r="L130" s="136"/>
    </row>
    <row r="131" spans="1:12" ht="27.75" customHeight="1" x14ac:dyDescent="0.4">
      <c r="A131" s="129">
        <v>5</v>
      </c>
      <c r="B131" s="137">
        <v>125</v>
      </c>
      <c r="C131" s="138">
        <v>0</v>
      </c>
      <c r="D131" s="138" t="s">
        <v>188</v>
      </c>
      <c r="E131" s="139" t="s">
        <v>38</v>
      </c>
      <c r="F131" s="140" t="s">
        <v>88</v>
      </c>
      <c r="G131" s="141">
        <v>0</v>
      </c>
      <c r="H131" s="141">
        <v>0</v>
      </c>
      <c r="I131" s="139"/>
      <c r="K131" s="136"/>
      <c r="L131" s="136"/>
    </row>
    <row r="132" spans="1:12" ht="27.75" customHeight="1" x14ac:dyDescent="0.4">
      <c r="A132" s="129">
        <v>5</v>
      </c>
      <c r="B132" s="137">
        <v>126</v>
      </c>
      <c r="C132" s="138">
        <v>0</v>
      </c>
      <c r="D132" s="138" t="s">
        <v>188</v>
      </c>
      <c r="E132" s="139" t="s">
        <v>38</v>
      </c>
      <c r="F132" s="140" t="s">
        <v>116</v>
      </c>
      <c r="G132" s="141">
        <v>0</v>
      </c>
      <c r="H132" s="141">
        <v>0</v>
      </c>
      <c r="I132" s="139"/>
      <c r="K132" s="136"/>
      <c r="L132" s="136"/>
    </row>
    <row r="133" spans="1:12" ht="27.75" customHeight="1" x14ac:dyDescent="0.4">
      <c r="A133" s="129">
        <v>5</v>
      </c>
      <c r="B133" s="137">
        <v>127</v>
      </c>
      <c r="C133" s="138">
        <v>0</v>
      </c>
      <c r="D133" s="138" t="s">
        <v>188</v>
      </c>
      <c r="E133" s="139" t="s">
        <v>38</v>
      </c>
      <c r="F133" s="140" t="s">
        <v>88</v>
      </c>
      <c r="G133" s="141">
        <v>0</v>
      </c>
      <c r="H133" s="141">
        <v>0</v>
      </c>
      <c r="I133" s="139"/>
      <c r="K133" s="136"/>
      <c r="L133" s="136"/>
    </row>
    <row r="134" spans="1:12" ht="27.75" customHeight="1" x14ac:dyDescent="0.4">
      <c r="A134" s="129">
        <v>5</v>
      </c>
      <c r="B134" s="137">
        <v>128</v>
      </c>
      <c r="C134" s="138">
        <v>0</v>
      </c>
      <c r="D134" s="138" t="s">
        <v>188</v>
      </c>
      <c r="E134" s="145">
        <v>0</v>
      </c>
      <c r="F134" s="145">
        <v>0</v>
      </c>
      <c r="G134" s="141">
        <v>0</v>
      </c>
      <c r="H134" s="141">
        <v>0</v>
      </c>
      <c r="I134" s="142"/>
      <c r="K134" s="136"/>
      <c r="L134" s="136"/>
    </row>
    <row r="135" spans="1:12" ht="27.75" customHeight="1" x14ac:dyDescent="0.4">
      <c r="A135" s="129">
        <v>5</v>
      </c>
      <c r="B135" s="137">
        <v>129</v>
      </c>
      <c r="C135" s="138">
        <v>0</v>
      </c>
      <c r="D135" s="138" t="s">
        <v>188</v>
      </c>
      <c r="E135" s="145">
        <v>0</v>
      </c>
      <c r="F135" s="145">
        <v>0</v>
      </c>
      <c r="G135" s="141">
        <v>0</v>
      </c>
      <c r="H135" s="141">
        <v>0</v>
      </c>
      <c r="I135" s="142"/>
      <c r="K135" s="136"/>
      <c r="L135" s="136"/>
    </row>
    <row r="136" spans="1:12" ht="27.75" customHeight="1" x14ac:dyDescent="0.4">
      <c r="A136" s="129">
        <v>5</v>
      </c>
      <c r="B136" s="137">
        <v>130</v>
      </c>
      <c r="C136" s="138">
        <v>0</v>
      </c>
      <c r="D136" s="138" t="s">
        <v>188</v>
      </c>
      <c r="E136" s="145">
        <v>0</v>
      </c>
      <c r="F136" s="145">
        <v>0</v>
      </c>
      <c r="G136" s="141">
        <v>0</v>
      </c>
      <c r="H136" s="141">
        <v>0</v>
      </c>
      <c r="I136" s="142"/>
      <c r="K136" s="136"/>
      <c r="L136" s="136"/>
    </row>
    <row r="137" spans="1:12" ht="27.75" customHeight="1" x14ac:dyDescent="0.4">
      <c r="A137" s="129">
        <v>5</v>
      </c>
      <c r="B137" s="137">
        <v>131</v>
      </c>
      <c r="C137" s="138">
        <v>0</v>
      </c>
      <c r="D137" s="138" t="s">
        <v>188</v>
      </c>
      <c r="E137" s="145">
        <v>0</v>
      </c>
      <c r="F137" s="145">
        <v>0</v>
      </c>
      <c r="G137" s="141">
        <v>0</v>
      </c>
      <c r="H137" s="141">
        <v>0</v>
      </c>
      <c r="I137" s="142"/>
      <c r="K137" s="136"/>
      <c r="L137" s="136"/>
    </row>
    <row r="138" spans="1:12" ht="27.75" customHeight="1" x14ac:dyDescent="0.4">
      <c r="A138" s="129">
        <v>5</v>
      </c>
      <c r="B138" s="137">
        <v>132</v>
      </c>
      <c r="C138" s="138">
        <v>0</v>
      </c>
      <c r="D138" s="138" t="s">
        <v>188</v>
      </c>
      <c r="E138" s="145">
        <v>0</v>
      </c>
      <c r="F138" s="145">
        <v>0</v>
      </c>
      <c r="G138" s="141">
        <v>0</v>
      </c>
      <c r="H138" s="141">
        <v>0</v>
      </c>
      <c r="I138" s="142"/>
      <c r="K138" s="136"/>
      <c r="L138" s="136"/>
    </row>
    <row r="139" spans="1:12" ht="27.75" customHeight="1" x14ac:dyDescent="0.4">
      <c r="A139" s="129">
        <v>5</v>
      </c>
      <c r="B139" s="137">
        <v>133</v>
      </c>
      <c r="C139" s="138">
        <v>0</v>
      </c>
      <c r="D139" s="138" t="s">
        <v>188</v>
      </c>
      <c r="E139" s="145">
        <v>0</v>
      </c>
      <c r="F139" s="145">
        <v>0</v>
      </c>
      <c r="G139" s="141">
        <v>0</v>
      </c>
      <c r="H139" s="141">
        <v>0</v>
      </c>
      <c r="I139" s="142"/>
      <c r="K139" s="136"/>
      <c r="L139" s="136"/>
    </row>
    <row r="140" spans="1:12" ht="27.75" customHeight="1" x14ac:dyDescent="0.4">
      <c r="A140" s="129">
        <v>5</v>
      </c>
      <c r="B140" s="137">
        <v>134</v>
      </c>
      <c r="C140" s="138">
        <v>0</v>
      </c>
      <c r="D140" s="138" t="s">
        <v>188</v>
      </c>
      <c r="E140" s="145">
        <v>0</v>
      </c>
      <c r="F140" s="145">
        <v>0</v>
      </c>
      <c r="G140" s="141">
        <v>0</v>
      </c>
      <c r="H140" s="141">
        <v>0</v>
      </c>
      <c r="I140" s="142"/>
      <c r="K140" s="136"/>
      <c r="L140" s="136"/>
    </row>
    <row r="141" spans="1:12" ht="27.75" customHeight="1" x14ac:dyDescent="0.4">
      <c r="A141" s="129">
        <v>5</v>
      </c>
      <c r="B141" s="137">
        <v>135</v>
      </c>
      <c r="C141" s="138">
        <v>0</v>
      </c>
      <c r="D141" s="138" t="s">
        <v>188</v>
      </c>
      <c r="E141" s="145">
        <v>0</v>
      </c>
      <c r="F141" s="145">
        <v>0</v>
      </c>
      <c r="G141" s="141">
        <v>0</v>
      </c>
      <c r="H141" s="141">
        <v>0</v>
      </c>
      <c r="I141" s="142"/>
      <c r="K141" s="136"/>
      <c r="L141" s="136"/>
    </row>
    <row r="142" spans="1:12" ht="27.75" customHeight="1" x14ac:dyDescent="0.4">
      <c r="A142" s="129">
        <v>5</v>
      </c>
      <c r="B142" s="137">
        <v>136</v>
      </c>
      <c r="C142" s="138">
        <v>0</v>
      </c>
      <c r="D142" s="138" t="s">
        <v>188</v>
      </c>
      <c r="E142" s="145">
        <v>0</v>
      </c>
      <c r="F142" s="145">
        <v>0</v>
      </c>
      <c r="G142" s="141">
        <v>0</v>
      </c>
      <c r="H142" s="141">
        <v>0</v>
      </c>
      <c r="I142" s="142"/>
      <c r="K142" s="136"/>
      <c r="L142" s="136"/>
    </row>
    <row r="143" spans="1:12" ht="27.75" customHeight="1" x14ac:dyDescent="0.4">
      <c r="A143" s="129">
        <v>5</v>
      </c>
      <c r="B143" s="137">
        <v>137</v>
      </c>
      <c r="C143" s="138">
        <v>0</v>
      </c>
      <c r="D143" s="138" t="s">
        <v>188</v>
      </c>
      <c r="E143" s="145">
        <v>0</v>
      </c>
      <c r="F143" s="145">
        <v>0</v>
      </c>
      <c r="G143" s="141">
        <v>0</v>
      </c>
      <c r="H143" s="141">
        <v>0</v>
      </c>
      <c r="I143" s="142"/>
      <c r="K143" s="136"/>
      <c r="L143" s="136"/>
    </row>
    <row r="144" spans="1:12" ht="27.75" customHeight="1" x14ac:dyDescent="0.4">
      <c r="A144" s="129">
        <v>5</v>
      </c>
      <c r="B144" s="137">
        <v>138</v>
      </c>
      <c r="C144" s="138">
        <v>0</v>
      </c>
      <c r="D144" s="138" t="s">
        <v>188</v>
      </c>
      <c r="E144" s="145">
        <v>0</v>
      </c>
      <c r="F144" s="145">
        <v>0</v>
      </c>
      <c r="G144" s="141">
        <v>0</v>
      </c>
      <c r="H144" s="141">
        <v>0</v>
      </c>
      <c r="I144" s="142"/>
      <c r="K144" s="136"/>
      <c r="L144" s="136"/>
    </row>
    <row r="145" spans="1:12" ht="27.75" customHeight="1" x14ac:dyDescent="0.4">
      <c r="A145" s="129">
        <v>5</v>
      </c>
      <c r="B145" s="137">
        <v>139</v>
      </c>
      <c r="C145" s="138">
        <v>0</v>
      </c>
      <c r="D145" s="138" t="s">
        <v>188</v>
      </c>
      <c r="E145" s="145">
        <v>0</v>
      </c>
      <c r="F145" s="145">
        <v>0</v>
      </c>
      <c r="G145" s="141">
        <v>0</v>
      </c>
      <c r="H145" s="141">
        <v>0</v>
      </c>
      <c r="I145" s="142"/>
      <c r="K145" s="136"/>
      <c r="L145" s="136"/>
    </row>
    <row r="146" spans="1:12" ht="27.75" customHeight="1" x14ac:dyDescent="0.4">
      <c r="A146" s="129">
        <v>5</v>
      </c>
      <c r="B146" s="137">
        <v>140</v>
      </c>
      <c r="C146" s="138">
        <v>0</v>
      </c>
      <c r="D146" s="138" t="s">
        <v>188</v>
      </c>
      <c r="E146" s="145">
        <v>0</v>
      </c>
      <c r="F146" s="145">
        <v>0</v>
      </c>
      <c r="G146" s="141">
        <v>0</v>
      </c>
      <c r="H146" s="141">
        <v>0</v>
      </c>
      <c r="I146" s="142"/>
      <c r="K146" s="136"/>
      <c r="L146" s="136"/>
    </row>
    <row r="147" spans="1:12" ht="27.75" customHeight="1" x14ac:dyDescent="0.4">
      <c r="A147" s="129">
        <v>5</v>
      </c>
      <c r="B147" s="137">
        <v>141</v>
      </c>
      <c r="C147" s="138">
        <v>0</v>
      </c>
      <c r="D147" s="138" t="s">
        <v>188</v>
      </c>
      <c r="E147" s="145">
        <v>0</v>
      </c>
      <c r="F147" s="145">
        <v>0</v>
      </c>
      <c r="G147" s="141">
        <v>0</v>
      </c>
      <c r="H147" s="141">
        <v>0</v>
      </c>
      <c r="I147" s="142"/>
      <c r="K147" s="136"/>
      <c r="L147" s="136"/>
    </row>
    <row r="148" spans="1:12" ht="27.75" customHeight="1" x14ac:dyDescent="0.4">
      <c r="A148" s="129">
        <v>5</v>
      </c>
      <c r="B148" s="137">
        <v>142</v>
      </c>
      <c r="C148" s="138">
        <v>0</v>
      </c>
      <c r="D148" s="138" t="s">
        <v>188</v>
      </c>
      <c r="E148" s="145">
        <v>0</v>
      </c>
      <c r="F148" s="145">
        <v>0</v>
      </c>
      <c r="G148" s="141">
        <v>0</v>
      </c>
      <c r="H148" s="141">
        <v>0</v>
      </c>
      <c r="I148" s="142"/>
      <c r="K148" s="136"/>
      <c r="L148" s="136"/>
    </row>
    <row r="149" spans="1:12" ht="27.75" customHeight="1" x14ac:dyDescent="0.4">
      <c r="A149" s="129">
        <v>5</v>
      </c>
      <c r="B149" s="137">
        <v>143</v>
      </c>
      <c r="C149" s="138">
        <v>0</v>
      </c>
      <c r="D149" s="138" t="s">
        <v>188</v>
      </c>
      <c r="E149" s="145">
        <v>0</v>
      </c>
      <c r="F149" s="145">
        <v>0</v>
      </c>
      <c r="G149" s="141">
        <v>0</v>
      </c>
      <c r="H149" s="141">
        <v>0</v>
      </c>
      <c r="I149" s="142"/>
      <c r="K149" s="136"/>
      <c r="L149" s="136"/>
    </row>
    <row r="150" spans="1:12" ht="27.75" customHeight="1" x14ac:dyDescent="0.4">
      <c r="A150" s="129">
        <v>5</v>
      </c>
      <c r="B150" s="137">
        <v>144</v>
      </c>
      <c r="C150" s="138">
        <v>0</v>
      </c>
      <c r="D150" s="138" t="s">
        <v>188</v>
      </c>
      <c r="E150" s="145">
        <v>0</v>
      </c>
      <c r="F150" s="145">
        <v>0</v>
      </c>
      <c r="G150" s="141">
        <v>0</v>
      </c>
      <c r="H150" s="141">
        <v>0</v>
      </c>
      <c r="I150" s="142"/>
      <c r="K150" s="136"/>
      <c r="L150" s="136"/>
    </row>
    <row r="151" spans="1:12" ht="27.75" customHeight="1" x14ac:dyDescent="0.4">
      <c r="A151" s="129">
        <v>5</v>
      </c>
      <c r="B151" s="137">
        <v>145</v>
      </c>
      <c r="C151" s="138">
        <v>0</v>
      </c>
      <c r="D151" s="138" t="s">
        <v>188</v>
      </c>
      <c r="E151" s="145">
        <v>0</v>
      </c>
      <c r="F151" s="145">
        <v>0</v>
      </c>
      <c r="G151" s="141">
        <v>0</v>
      </c>
      <c r="H151" s="141">
        <v>0</v>
      </c>
      <c r="I151" s="142"/>
      <c r="K151" s="136"/>
      <c r="L151" s="136"/>
    </row>
    <row r="152" spans="1:12" ht="27.75" customHeight="1" x14ac:dyDescent="0.4">
      <c r="A152" s="129">
        <v>5</v>
      </c>
      <c r="B152" s="137">
        <v>146</v>
      </c>
      <c r="C152" s="138">
        <v>0</v>
      </c>
      <c r="D152" s="138" t="s">
        <v>188</v>
      </c>
      <c r="E152" s="145">
        <v>0</v>
      </c>
      <c r="F152" s="145">
        <v>0</v>
      </c>
      <c r="G152" s="141">
        <v>0</v>
      </c>
      <c r="H152" s="141">
        <v>0</v>
      </c>
      <c r="I152" s="142"/>
      <c r="K152" s="136"/>
      <c r="L152" s="136"/>
    </row>
    <row r="153" spans="1:12" ht="27.75" customHeight="1" x14ac:dyDescent="0.4">
      <c r="A153" s="129">
        <v>5</v>
      </c>
      <c r="B153" s="137">
        <v>147</v>
      </c>
      <c r="C153" s="138">
        <v>0</v>
      </c>
      <c r="D153" s="138" t="s">
        <v>188</v>
      </c>
      <c r="E153" s="145">
        <v>0</v>
      </c>
      <c r="F153" s="145">
        <v>0</v>
      </c>
      <c r="G153" s="141">
        <v>0</v>
      </c>
      <c r="H153" s="141">
        <v>0</v>
      </c>
      <c r="I153" s="142"/>
      <c r="K153" s="136"/>
      <c r="L153" s="136"/>
    </row>
    <row r="154" spans="1:12" ht="27.75" customHeight="1" x14ac:dyDescent="0.4">
      <c r="A154" s="129">
        <v>5</v>
      </c>
      <c r="B154" s="137">
        <v>148</v>
      </c>
      <c r="C154" s="138">
        <v>0</v>
      </c>
      <c r="D154" s="138" t="s">
        <v>188</v>
      </c>
      <c r="E154" s="145">
        <v>0</v>
      </c>
      <c r="F154" s="145">
        <v>0</v>
      </c>
      <c r="G154" s="141">
        <v>0</v>
      </c>
      <c r="H154" s="141">
        <v>0</v>
      </c>
      <c r="I154" s="142"/>
      <c r="K154" s="136"/>
      <c r="L154" s="136"/>
    </row>
    <row r="155" spans="1:12" ht="27.75" customHeight="1" x14ac:dyDescent="0.4">
      <c r="A155" s="129">
        <v>5</v>
      </c>
      <c r="B155" s="137">
        <v>149</v>
      </c>
      <c r="C155" s="138">
        <v>0</v>
      </c>
      <c r="D155" s="138" t="s">
        <v>188</v>
      </c>
      <c r="E155" s="145">
        <v>0</v>
      </c>
      <c r="F155" s="145">
        <v>0</v>
      </c>
      <c r="G155" s="141">
        <v>0</v>
      </c>
      <c r="H155" s="141">
        <v>0</v>
      </c>
      <c r="I155" s="142"/>
      <c r="K155" s="136"/>
      <c r="L155" s="136"/>
    </row>
    <row r="156" spans="1:12" ht="27.75" customHeight="1" x14ac:dyDescent="0.4">
      <c r="A156" s="129">
        <v>5</v>
      </c>
      <c r="B156" s="137">
        <v>150</v>
      </c>
      <c r="C156" s="138">
        <v>0</v>
      </c>
      <c r="D156" s="138" t="s">
        <v>188</v>
      </c>
      <c r="E156" s="145">
        <v>0</v>
      </c>
      <c r="F156" s="145">
        <v>0</v>
      </c>
      <c r="G156" s="141">
        <v>0</v>
      </c>
      <c r="H156" s="141">
        <v>0</v>
      </c>
      <c r="I156" s="142"/>
      <c r="K156" s="136"/>
      <c r="L156" s="136"/>
    </row>
    <row r="157" spans="1:12" ht="27.75" customHeight="1" x14ac:dyDescent="0.4">
      <c r="A157" s="129">
        <v>6</v>
      </c>
      <c r="B157" s="137">
        <v>151</v>
      </c>
      <c r="C157" s="138">
        <v>0</v>
      </c>
      <c r="D157" s="138" t="s">
        <v>188</v>
      </c>
      <c r="E157" s="145">
        <v>0</v>
      </c>
      <c r="F157" s="145">
        <v>0</v>
      </c>
      <c r="G157" s="141">
        <v>0</v>
      </c>
      <c r="H157" s="141">
        <v>0</v>
      </c>
      <c r="I157" s="142"/>
      <c r="K157" s="136"/>
      <c r="L157" s="136"/>
    </row>
    <row r="158" spans="1:12" ht="27.75" customHeight="1" x14ac:dyDescent="0.4">
      <c r="A158" s="129">
        <v>6</v>
      </c>
      <c r="B158" s="137">
        <v>152</v>
      </c>
      <c r="C158" s="138">
        <v>0</v>
      </c>
      <c r="D158" s="138" t="s">
        <v>188</v>
      </c>
      <c r="E158" s="145">
        <v>0</v>
      </c>
      <c r="F158" s="145">
        <v>0</v>
      </c>
      <c r="G158" s="141">
        <v>0</v>
      </c>
      <c r="H158" s="141">
        <v>0</v>
      </c>
      <c r="I158" s="142"/>
      <c r="K158" s="136"/>
      <c r="L158" s="136"/>
    </row>
    <row r="159" spans="1:12" ht="27.75" customHeight="1" x14ac:dyDescent="0.4">
      <c r="A159" s="129">
        <v>6</v>
      </c>
      <c r="B159" s="137">
        <v>153</v>
      </c>
      <c r="C159" s="138">
        <v>0</v>
      </c>
      <c r="D159" s="138" t="s">
        <v>188</v>
      </c>
      <c r="E159" s="145">
        <v>0</v>
      </c>
      <c r="F159" s="145">
        <v>0</v>
      </c>
      <c r="G159" s="141">
        <v>0</v>
      </c>
      <c r="H159" s="141">
        <v>0</v>
      </c>
      <c r="I159" s="142"/>
      <c r="K159" s="136"/>
      <c r="L159" s="136"/>
    </row>
    <row r="160" spans="1:12" ht="27.75" customHeight="1" x14ac:dyDescent="0.4">
      <c r="A160" s="129">
        <v>6</v>
      </c>
      <c r="B160" s="137">
        <v>154</v>
      </c>
      <c r="C160" s="138">
        <v>0</v>
      </c>
      <c r="D160" s="138" t="s">
        <v>188</v>
      </c>
      <c r="E160" s="145">
        <v>0</v>
      </c>
      <c r="F160" s="145">
        <v>0</v>
      </c>
      <c r="G160" s="141">
        <v>0</v>
      </c>
      <c r="H160" s="141">
        <v>0</v>
      </c>
      <c r="I160" s="142"/>
      <c r="K160" s="136"/>
      <c r="L160" s="136"/>
    </row>
    <row r="161" spans="1:12" ht="27.75" customHeight="1" x14ac:dyDescent="0.4">
      <c r="A161" s="129">
        <v>6</v>
      </c>
      <c r="B161" s="137">
        <v>155</v>
      </c>
      <c r="C161" s="138">
        <v>0</v>
      </c>
      <c r="D161" s="138" t="s">
        <v>188</v>
      </c>
      <c r="E161" s="145">
        <v>0</v>
      </c>
      <c r="F161" s="145">
        <v>0</v>
      </c>
      <c r="G161" s="141">
        <v>0</v>
      </c>
      <c r="H161" s="141">
        <v>0</v>
      </c>
      <c r="I161" s="142"/>
      <c r="K161" s="136"/>
      <c r="L161" s="136"/>
    </row>
    <row r="162" spans="1:12" ht="27.75" customHeight="1" x14ac:dyDescent="0.4">
      <c r="A162" s="129">
        <v>6</v>
      </c>
      <c r="B162" s="137">
        <v>156</v>
      </c>
      <c r="C162" s="138">
        <v>0</v>
      </c>
      <c r="D162" s="138" t="s">
        <v>188</v>
      </c>
      <c r="E162" s="145">
        <v>0</v>
      </c>
      <c r="F162" s="145">
        <v>0</v>
      </c>
      <c r="G162" s="141">
        <v>0</v>
      </c>
      <c r="H162" s="141">
        <v>0</v>
      </c>
      <c r="I162" s="142"/>
      <c r="K162" s="136"/>
      <c r="L162" s="136"/>
    </row>
    <row r="163" spans="1:12" ht="27.75" customHeight="1" x14ac:dyDescent="0.4">
      <c r="A163" s="129">
        <v>6</v>
      </c>
      <c r="B163" s="137">
        <v>157</v>
      </c>
      <c r="C163" s="138">
        <v>0</v>
      </c>
      <c r="D163" s="138" t="s">
        <v>188</v>
      </c>
      <c r="E163" s="145">
        <v>0</v>
      </c>
      <c r="F163" s="145">
        <v>0</v>
      </c>
      <c r="G163" s="141">
        <v>0</v>
      </c>
      <c r="H163" s="141">
        <v>0</v>
      </c>
      <c r="I163" s="142"/>
      <c r="K163" s="136"/>
      <c r="L163" s="136"/>
    </row>
    <row r="164" spans="1:12" ht="27.75" customHeight="1" x14ac:dyDescent="0.4">
      <c r="A164" s="129">
        <v>6</v>
      </c>
      <c r="B164" s="137">
        <v>158</v>
      </c>
      <c r="C164" s="138">
        <v>0</v>
      </c>
      <c r="D164" s="138" t="s">
        <v>188</v>
      </c>
      <c r="E164" s="145">
        <v>0</v>
      </c>
      <c r="F164" s="145">
        <v>0</v>
      </c>
      <c r="G164" s="141">
        <v>0</v>
      </c>
      <c r="H164" s="141">
        <v>0</v>
      </c>
      <c r="I164" s="142"/>
      <c r="K164" s="136"/>
      <c r="L164" s="136"/>
    </row>
    <row r="165" spans="1:12" ht="27.75" customHeight="1" x14ac:dyDescent="0.4">
      <c r="A165" s="129">
        <v>6</v>
      </c>
      <c r="B165" s="137">
        <v>159</v>
      </c>
      <c r="C165" s="138">
        <v>0</v>
      </c>
      <c r="D165" s="138" t="s">
        <v>188</v>
      </c>
      <c r="E165" s="145">
        <v>0</v>
      </c>
      <c r="F165" s="145">
        <v>0</v>
      </c>
      <c r="G165" s="141">
        <v>0</v>
      </c>
      <c r="H165" s="141">
        <v>0</v>
      </c>
      <c r="I165" s="142"/>
      <c r="K165" s="136"/>
      <c r="L165" s="136"/>
    </row>
    <row r="166" spans="1:12" ht="27.75" customHeight="1" x14ac:dyDescent="0.4">
      <c r="A166" s="129">
        <v>6</v>
      </c>
      <c r="B166" s="137">
        <v>160</v>
      </c>
      <c r="C166" s="138">
        <v>0</v>
      </c>
      <c r="D166" s="138" t="s">
        <v>188</v>
      </c>
      <c r="E166" s="145">
        <v>0</v>
      </c>
      <c r="F166" s="145">
        <v>0</v>
      </c>
      <c r="G166" s="141">
        <v>0</v>
      </c>
      <c r="H166" s="141">
        <v>0</v>
      </c>
      <c r="I166" s="142"/>
      <c r="K166" s="136"/>
      <c r="L166" s="136"/>
    </row>
    <row r="167" spans="1:12" ht="27.75" customHeight="1" x14ac:dyDescent="0.4">
      <c r="A167" s="129">
        <v>6</v>
      </c>
      <c r="B167" s="137">
        <v>161</v>
      </c>
      <c r="C167" s="138">
        <v>0</v>
      </c>
      <c r="D167" s="138" t="s">
        <v>188</v>
      </c>
      <c r="E167" s="145">
        <v>0</v>
      </c>
      <c r="F167" s="145">
        <v>0</v>
      </c>
      <c r="G167" s="141">
        <v>0</v>
      </c>
      <c r="H167" s="141">
        <v>0</v>
      </c>
      <c r="I167" s="142"/>
      <c r="K167" s="136"/>
      <c r="L167" s="136"/>
    </row>
    <row r="168" spans="1:12" ht="27.75" customHeight="1" x14ac:dyDescent="0.4">
      <c r="A168" s="129">
        <v>6</v>
      </c>
      <c r="B168" s="137">
        <v>162</v>
      </c>
      <c r="C168" s="138">
        <v>0</v>
      </c>
      <c r="D168" s="138" t="s">
        <v>188</v>
      </c>
      <c r="E168" s="145">
        <v>0</v>
      </c>
      <c r="F168" s="145">
        <v>0</v>
      </c>
      <c r="G168" s="141">
        <v>0</v>
      </c>
      <c r="H168" s="141">
        <v>0</v>
      </c>
      <c r="I168" s="142"/>
      <c r="K168" s="136"/>
      <c r="L168" s="136"/>
    </row>
    <row r="169" spans="1:12" ht="27.75" customHeight="1" x14ac:dyDescent="0.4">
      <c r="A169" s="129">
        <v>6</v>
      </c>
      <c r="B169" s="137">
        <v>163</v>
      </c>
      <c r="C169" s="138">
        <v>0</v>
      </c>
      <c r="D169" s="138" t="s">
        <v>188</v>
      </c>
      <c r="E169" s="145">
        <v>0</v>
      </c>
      <c r="F169" s="145">
        <v>0</v>
      </c>
      <c r="G169" s="141">
        <v>0</v>
      </c>
      <c r="H169" s="141">
        <v>0</v>
      </c>
      <c r="I169" s="142"/>
      <c r="K169" s="136"/>
      <c r="L169" s="136"/>
    </row>
    <row r="170" spans="1:12" ht="27.75" customHeight="1" x14ac:dyDescent="0.4">
      <c r="A170" s="129">
        <v>6</v>
      </c>
      <c r="B170" s="137">
        <v>164</v>
      </c>
      <c r="C170" s="138">
        <v>0</v>
      </c>
      <c r="D170" s="138" t="s">
        <v>188</v>
      </c>
      <c r="E170" s="145">
        <v>0</v>
      </c>
      <c r="F170" s="145">
        <v>0</v>
      </c>
      <c r="G170" s="141">
        <v>0</v>
      </c>
      <c r="H170" s="141">
        <v>0</v>
      </c>
      <c r="I170" s="142"/>
      <c r="K170" s="136"/>
      <c r="L170" s="136"/>
    </row>
    <row r="171" spans="1:12" ht="27.75" customHeight="1" x14ac:dyDescent="0.4">
      <c r="A171" s="129">
        <v>6</v>
      </c>
      <c r="B171" s="137">
        <v>165</v>
      </c>
      <c r="C171" s="138">
        <v>0</v>
      </c>
      <c r="D171" s="138" t="s">
        <v>188</v>
      </c>
      <c r="E171" s="145">
        <v>0</v>
      </c>
      <c r="F171" s="145">
        <v>0</v>
      </c>
      <c r="G171" s="141">
        <v>0</v>
      </c>
      <c r="H171" s="141">
        <v>0</v>
      </c>
      <c r="I171" s="142"/>
      <c r="K171" s="136"/>
      <c r="L171" s="136"/>
    </row>
    <row r="172" spans="1:12" ht="27.75" customHeight="1" x14ac:dyDescent="0.4">
      <c r="A172" s="129">
        <v>6</v>
      </c>
      <c r="B172" s="137">
        <v>166</v>
      </c>
      <c r="C172" s="138">
        <v>0</v>
      </c>
      <c r="D172" s="138" t="s">
        <v>188</v>
      </c>
      <c r="E172" s="145">
        <v>0</v>
      </c>
      <c r="F172" s="145">
        <v>0</v>
      </c>
      <c r="G172" s="141">
        <v>0</v>
      </c>
      <c r="H172" s="141">
        <v>0</v>
      </c>
      <c r="I172" s="142"/>
      <c r="K172" s="136"/>
      <c r="L172" s="136"/>
    </row>
    <row r="173" spans="1:12" ht="27.75" customHeight="1" x14ac:dyDescent="0.4">
      <c r="A173" s="129">
        <v>6</v>
      </c>
      <c r="B173" s="137">
        <v>167</v>
      </c>
      <c r="C173" s="138">
        <v>0</v>
      </c>
      <c r="D173" s="138" t="s">
        <v>188</v>
      </c>
      <c r="E173" s="145">
        <v>0</v>
      </c>
      <c r="F173" s="145">
        <v>0</v>
      </c>
      <c r="G173" s="141">
        <v>0</v>
      </c>
      <c r="H173" s="141">
        <v>0</v>
      </c>
      <c r="I173" s="142"/>
      <c r="K173" s="136"/>
      <c r="L173" s="136"/>
    </row>
    <row r="174" spans="1:12" ht="27.75" customHeight="1" x14ac:dyDescent="0.4">
      <c r="A174" s="129">
        <v>6</v>
      </c>
      <c r="B174" s="137">
        <v>168</v>
      </c>
      <c r="C174" s="138">
        <v>0</v>
      </c>
      <c r="D174" s="138" t="s">
        <v>188</v>
      </c>
      <c r="E174" s="145">
        <v>0</v>
      </c>
      <c r="F174" s="145">
        <v>0</v>
      </c>
      <c r="G174" s="141">
        <v>0</v>
      </c>
      <c r="H174" s="141">
        <v>0</v>
      </c>
      <c r="I174" s="142"/>
      <c r="K174" s="136"/>
      <c r="L174" s="136"/>
    </row>
    <row r="175" spans="1:12" ht="27.75" customHeight="1" x14ac:dyDescent="0.4">
      <c r="A175" s="129">
        <v>6</v>
      </c>
      <c r="B175" s="137">
        <v>169</v>
      </c>
      <c r="C175" s="138">
        <v>0</v>
      </c>
      <c r="D175" s="138" t="s">
        <v>188</v>
      </c>
      <c r="E175" s="145">
        <v>0</v>
      </c>
      <c r="F175" s="145">
        <v>0</v>
      </c>
      <c r="G175" s="141">
        <v>0</v>
      </c>
      <c r="H175" s="141">
        <v>0</v>
      </c>
      <c r="I175" s="142"/>
      <c r="K175" s="136"/>
      <c r="L175" s="136"/>
    </row>
    <row r="176" spans="1:12" ht="27.75" customHeight="1" x14ac:dyDescent="0.4">
      <c r="A176" s="129">
        <v>6</v>
      </c>
      <c r="B176" s="137">
        <v>170</v>
      </c>
      <c r="C176" s="138">
        <v>0</v>
      </c>
      <c r="D176" s="138" t="s">
        <v>188</v>
      </c>
      <c r="E176" s="145">
        <v>0</v>
      </c>
      <c r="F176" s="145">
        <v>0</v>
      </c>
      <c r="G176" s="141">
        <v>0</v>
      </c>
      <c r="H176" s="141">
        <v>0</v>
      </c>
      <c r="I176" s="142"/>
      <c r="K176" s="136"/>
      <c r="L176" s="136"/>
    </row>
    <row r="177" spans="1:12" ht="27.75" customHeight="1" x14ac:dyDescent="0.4">
      <c r="A177" s="129">
        <v>6</v>
      </c>
      <c r="B177" s="137">
        <v>171</v>
      </c>
      <c r="C177" s="146">
        <v>0</v>
      </c>
      <c r="D177" s="138" t="s">
        <v>188</v>
      </c>
      <c r="E177" s="145">
        <v>0</v>
      </c>
      <c r="F177" s="145">
        <v>0</v>
      </c>
      <c r="G177" s="141">
        <v>0</v>
      </c>
      <c r="H177" s="141">
        <v>0</v>
      </c>
      <c r="I177" s="142"/>
      <c r="K177" s="136"/>
      <c r="L177" s="136"/>
    </row>
    <row r="178" spans="1:12" ht="27.75" customHeight="1" x14ac:dyDescent="0.4">
      <c r="A178" s="129">
        <v>6</v>
      </c>
      <c r="B178" s="137">
        <v>172</v>
      </c>
      <c r="C178" s="146">
        <v>0</v>
      </c>
      <c r="D178" s="138" t="s">
        <v>188</v>
      </c>
      <c r="E178" s="145">
        <v>0</v>
      </c>
      <c r="F178" s="145">
        <v>0</v>
      </c>
      <c r="G178" s="141">
        <v>0</v>
      </c>
      <c r="H178" s="141">
        <v>0</v>
      </c>
      <c r="I178" s="142"/>
      <c r="K178" s="136"/>
      <c r="L178" s="136"/>
    </row>
    <row r="179" spans="1:12" ht="27.75" customHeight="1" x14ac:dyDescent="0.4">
      <c r="A179" s="129">
        <v>6</v>
      </c>
      <c r="B179" s="137">
        <v>173</v>
      </c>
      <c r="C179" s="146">
        <v>0</v>
      </c>
      <c r="D179" s="138" t="s">
        <v>188</v>
      </c>
      <c r="E179" s="145">
        <v>0</v>
      </c>
      <c r="F179" s="145">
        <v>0</v>
      </c>
      <c r="G179" s="141">
        <v>0</v>
      </c>
      <c r="H179" s="141">
        <v>0</v>
      </c>
      <c r="I179" s="142"/>
      <c r="K179" s="136"/>
      <c r="L179" s="136"/>
    </row>
    <row r="180" spans="1:12" ht="27.75" customHeight="1" x14ac:dyDescent="0.4">
      <c r="A180" s="129">
        <v>6</v>
      </c>
      <c r="B180" s="137">
        <v>174</v>
      </c>
      <c r="C180" s="146">
        <v>0</v>
      </c>
      <c r="D180" s="138" t="s">
        <v>188</v>
      </c>
      <c r="E180" s="145">
        <v>0</v>
      </c>
      <c r="F180" s="145">
        <v>0</v>
      </c>
      <c r="G180" s="141">
        <v>0</v>
      </c>
      <c r="H180" s="141">
        <v>0</v>
      </c>
      <c r="I180" s="142"/>
      <c r="K180" s="136"/>
      <c r="L180" s="136"/>
    </row>
    <row r="181" spans="1:12" ht="27.75" customHeight="1" x14ac:dyDescent="0.4">
      <c r="A181" s="129">
        <v>6</v>
      </c>
      <c r="B181" s="137">
        <v>175</v>
      </c>
      <c r="C181" s="146">
        <v>0</v>
      </c>
      <c r="D181" s="138" t="s">
        <v>188</v>
      </c>
      <c r="E181" s="145">
        <v>0</v>
      </c>
      <c r="F181" s="145">
        <v>0</v>
      </c>
      <c r="G181" s="141">
        <v>0</v>
      </c>
      <c r="H181" s="141">
        <v>0</v>
      </c>
      <c r="I181" s="142"/>
      <c r="K181" s="136"/>
      <c r="L181" s="136"/>
    </row>
    <row r="182" spans="1:12" ht="27.75" customHeight="1" x14ac:dyDescent="0.4">
      <c r="A182" s="129">
        <v>6</v>
      </c>
      <c r="B182" s="137">
        <v>176</v>
      </c>
      <c r="C182" s="146">
        <v>0</v>
      </c>
      <c r="D182" s="138" t="s">
        <v>188</v>
      </c>
      <c r="E182" s="145">
        <v>0</v>
      </c>
      <c r="F182" s="145">
        <v>0</v>
      </c>
      <c r="G182" s="141">
        <v>0</v>
      </c>
      <c r="H182" s="141">
        <v>0</v>
      </c>
      <c r="I182" s="142"/>
      <c r="K182" s="136"/>
      <c r="L182" s="136"/>
    </row>
    <row r="183" spans="1:12" ht="27.75" customHeight="1" x14ac:dyDescent="0.4">
      <c r="A183" s="129">
        <v>6</v>
      </c>
      <c r="B183" s="137">
        <v>177</v>
      </c>
      <c r="C183" s="146">
        <v>0</v>
      </c>
      <c r="D183" s="138" t="s">
        <v>188</v>
      </c>
      <c r="E183" s="145">
        <v>0</v>
      </c>
      <c r="F183" s="145">
        <v>0</v>
      </c>
      <c r="G183" s="141">
        <v>0</v>
      </c>
      <c r="H183" s="141">
        <v>0</v>
      </c>
      <c r="I183" s="142"/>
      <c r="K183" s="136"/>
      <c r="L183" s="136"/>
    </row>
    <row r="184" spans="1:12" ht="27.75" customHeight="1" x14ac:dyDescent="0.4">
      <c r="A184" s="129">
        <v>6</v>
      </c>
      <c r="B184" s="137">
        <v>178</v>
      </c>
      <c r="C184" s="146">
        <v>0</v>
      </c>
      <c r="D184" s="138" t="s">
        <v>188</v>
      </c>
      <c r="E184" s="145">
        <v>0</v>
      </c>
      <c r="F184" s="145">
        <v>0</v>
      </c>
      <c r="G184" s="141">
        <v>0</v>
      </c>
      <c r="H184" s="141">
        <v>0</v>
      </c>
      <c r="I184" s="142"/>
      <c r="K184" s="136"/>
      <c r="L184" s="136"/>
    </row>
    <row r="185" spans="1:12" ht="27.75" customHeight="1" x14ac:dyDescent="0.4">
      <c r="A185" s="129">
        <v>6</v>
      </c>
      <c r="B185" s="137">
        <v>179</v>
      </c>
      <c r="C185" s="146">
        <v>0</v>
      </c>
      <c r="D185" s="138" t="s">
        <v>188</v>
      </c>
      <c r="E185" s="145">
        <v>0</v>
      </c>
      <c r="F185" s="145">
        <v>0</v>
      </c>
      <c r="G185" s="141">
        <v>0</v>
      </c>
      <c r="H185" s="141">
        <v>0</v>
      </c>
      <c r="I185" s="142"/>
      <c r="K185" s="136"/>
      <c r="L185" s="136"/>
    </row>
    <row r="186" spans="1:12" ht="27.75" customHeight="1" x14ac:dyDescent="0.4">
      <c r="A186" s="129">
        <v>6</v>
      </c>
      <c r="B186" s="137">
        <v>180</v>
      </c>
      <c r="C186" s="146">
        <v>0</v>
      </c>
      <c r="D186" s="138" t="s">
        <v>188</v>
      </c>
      <c r="E186" s="145">
        <v>0</v>
      </c>
      <c r="F186" s="145">
        <v>0</v>
      </c>
      <c r="G186" s="141">
        <v>0</v>
      </c>
      <c r="H186" s="141">
        <v>0</v>
      </c>
      <c r="I186" s="142"/>
      <c r="K186" s="136"/>
      <c r="L186" s="136"/>
    </row>
    <row r="187" spans="1:12" ht="27.75" customHeight="1" x14ac:dyDescent="0.4">
      <c r="A187" s="129">
        <v>7</v>
      </c>
      <c r="B187" s="137">
        <v>181</v>
      </c>
      <c r="C187" s="146">
        <v>0</v>
      </c>
      <c r="D187" s="138" t="s">
        <v>188</v>
      </c>
      <c r="E187" s="145">
        <v>0</v>
      </c>
      <c r="F187" s="145">
        <v>0</v>
      </c>
      <c r="G187" s="141">
        <v>0</v>
      </c>
      <c r="H187" s="141">
        <v>0</v>
      </c>
      <c r="I187" s="142"/>
      <c r="K187" s="136"/>
      <c r="L187" s="136"/>
    </row>
    <row r="188" spans="1:12" ht="27.75" customHeight="1" x14ac:dyDescent="0.4">
      <c r="A188" s="129">
        <v>7</v>
      </c>
      <c r="B188" s="137">
        <v>182</v>
      </c>
      <c r="C188" s="146">
        <v>0</v>
      </c>
      <c r="D188" s="138" t="s">
        <v>188</v>
      </c>
      <c r="E188" s="145">
        <v>0</v>
      </c>
      <c r="F188" s="145">
        <v>0</v>
      </c>
      <c r="G188" s="141">
        <v>0</v>
      </c>
      <c r="H188" s="141">
        <v>0</v>
      </c>
      <c r="I188" s="142"/>
      <c r="K188" s="136"/>
      <c r="L188" s="136"/>
    </row>
    <row r="189" spans="1:12" ht="27.75" customHeight="1" x14ac:dyDescent="0.4">
      <c r="A189" s="129">
        <v>7</v>
      </c>
      <c r="B189" s="137">
        <v>183</v>
      </c>
      <c r="C189" s="146">
        <v>0</v>
      </c>
      <c r="D189" s="138" t="s">
        <v>188</v>
      </c>
      <c r="E189" s="145">
        <v>0</v>
      </c>
      <c r="F189" s="145">
        <v>0</v>
      </c>
      <c r="G189" s="141">
        <v>0</v>
      </c>
      <c r="H189" s="141">
        <v>0</v>
      </c>
      <c r="I189" s="142"/>
      <c r="K189" s="136"/>
      <c r="L189" s="136"/>
    </row>
    <row r="190" spans="1:12" ht="27.75" customHeight="1" x14ac:dyDescent="0.4">
      <c r="A190" s="129">
        <v>7</v>
      </c>
      <c r="B190" s="137">
        <v>184</v>
      </c>
      <c r="C190" s="146">
        <v>0</v>
      </c>
      <c r="D190" s="138" t="s">
        <v>188</v>
      </c>
      <c r="E190" s="145">
        <v>0</v>
      </c>
      <c r="F190" s="145">
        <v>0</v>
      </c>
      <c r="G190" s="141">
        <v>0</v>
      </c>
      <c r="H190" s="141">
        <v>0</v>
      </c>
      <c r="I190" s="142"/>
      <c r="K190" s="136"/>
      <c r="L190" s="136"/>
    </row>
    <row r="191" spans="1:12" ht="27.75" customHeight="1" x14ac:dyDescent="0.4">
      <c r="A191" s="129">
        <v>7</v>
      </c>
      <c r="B191" s="137">
        <v>185</v>
      </c>
      <c r="C191" s="146">
        <v>0</v>
      </c>
      <c r="D191" s="138" t="s">
        <v>188</v>
      </c>
      <c r="E191" s="145">
        <v>0</v>
      </c>
      <c r="F191" s="145">
        <v>0</v>
      </c>
      <c r="G191" s="141">
        <v>0</v>
      </c>
      <c r="H191" s="141">
        <v>0</v>
      </c>
      <c r="I191" s="142"/>
      <c r="K191" s="136"/>
      <c r="L191" s="136"/>
    </row>
    <row r="192" spans="1:12" ht="27.75" customHeight="1" x14ac:dyDescent="0.4">
      <c r="A192" s="129">
        <v>7</v>
      </c>
      <c r="B192" s="137">
        <v>186</v>
      </c>
      <c r="C192" s="146">
        <v>0</v>
      </c>
      <c r="D192" s="138" t="s">
        <v>188</v>
      </c>
      <c r="E192" s="145">
        <v>0</v>
      </c>
      <c r="F192" s="145">
        <v>0</v>
      </c>
      <c r="G192" s="141">
        <v>0</v>
      </c>
      <c r="H192" s="141">
        <v>0</v>
      </c>
      <c r="I192" s="142"/>
      <c r="K192" s="136"/>
      <c r="L192" s="136"/>
    </row>
    <row r="193" spans="1:12" ht="27.75" customHeight="1" x14ac:dyDescent="0.4">
      <c r="A193" s="129">
        <v>7</v>
      </c>
      <c r="B193" s="137">
        <v>187</v>
      </c>
      <c r="C193" s="146">
        <v>0</v>
      </c>
      <c r="D193" s="138" t="s">
        <v>188</v>
      </c>
      <c r="E193" s="145">
        <v>0</v>
      </c>
      <c r="F193" s="145">
        <v>0</v>
      </c>
      <c r="G193" s="141">
        <v>0</v>
      </c>
      <c r="H193" s="141">
        <v>0</v>
      </c>
      <c r="I193" s="142"/>
      <c r="K193" s="136"/>
      <c r="L193" s="136"/>
    </row>
    <row r="194" spans="1:12" ht="27.75" customHeight="1" x14ac:dyDescent="0.4">
      <c r="A194" s="129">
        <v>7</v>
      </c>
      <c r="B194" s="137">
        <v>188</v>
      </c>
      <c r="C194" s="146">
        <v>0</v>
      </c>
      <c r="D194" s="138" t="s">
        <v>188</v>
      </c>
      <c r="E194" s="145">
        <v>0</v>
      </c>
      <c r="F194" s="145">
        <v>0</v>
      </c>
      <c r="G194" s="141">
        <v>0</v>
      </c>
      <c r="H194" s="141">
        <v>0</v>
      </c>
      <c r="I194" s="142"/>
      <c r="K194" s="136"/>
      <c r="L194" s="136"/>
    </row>
    <row r="195" spans="1:12" ht="27.75" customHeight="1" x14ac:dyDescent="0.4">
      <c r="A195" s="129">
        <v>7</v>
      </c>
      <c r="B195" s="137">
        <v>189</v>
      </c>
      <c r="C195" s="146">
        <v>0</v>
      </c>
      <c r="D195" s="138" t="s">
        <v>188</v>
      </c>
      <c r="E195" s="145">
        <v>0</v>
      </c>
      <c r="F195" s="145">
        <v>0</v>
      </c>
      <c r="G195" s="141">
        <v>0</v>
      </c>
      <c r="H195" s="141">
        <v>0</v>
      </c>
      <c r="I195" s="142"/>
      <c r="K195" s="136"/>
      <c r="L195" s="136"/>
    </row>
    <row r="196" spans="1:12" ht="27.75" customHeight="1" x14ac:dyDescent="0.4">
      <c r="A196" s="129">
        <v>7</v>
      </c>
      <c r="B196" s="137">
        <v>190</v>
      </c>
      <c r="C196" s="146">
        <v>0</v>
      </c>
      <c r="D196" s="138" t="s">
        <v>188</v>
      </c>
      <c r="E196" s="145">
        <v>0</v>
      </c>
      <c r="F196" s="145">
        <v>0</v>
      </c>
      <c r="G196" s="141">
        <v>0</v>
      </c>
      <c r="H196" s="141">
        <v>0</v>
      </c>
      <c r="I196" s="142"/>
      <c r="K196" s="136"/>
      <c r="L196" s="136"/>
    </row>
    <row r="197" spans="1:12" ht="27.75" customHeight="1" x14ac:dyDescent="0.4">
      <c r="A197" s="129">
        <v>7</v>
      </c>
      <c r="B197" s="137">
        <v>191</v>
      </c>
      <c r="C197" s="146">
        <v>0</v>
      </c>
      <c r="D197" s="138" t="s">
        <v>188</v>
      </c>
      <c r="E197" s="145">
        <v>0</v>
      </c>
      <c r="F197" s="145">
        <v>0</v>
      </c>
      <c r="G197" s="141">
        <v>0</v>
      </c>
      <c r="H197" s="141">
        <v>0</v>
      </c>
      <c r="I197" s="142"/>
      <c r="K197" s="136"/>
      <c r="L197" s="136"/>
    </row>
    <row r="198" spans="1:12" ht="27.75" customHeight="1" x14ac:dyDescent="0.4">
      <c r="A198" s="129">
        <v>7</v>
      </c>
      <c r="B198" s="137">
        <v>192</v>
      </c>
      <c r="C198" s="146">
        <v>0</v>
      </c>
      <c r="D198" s="138" t="s">
        <v>188</v>
      </c>
      <c r="E198" s="145">
        <v>0</v>
      </c>
      <c r="F198" s="145">
        <v>0</v>
      </c>
      <c r="G198" s="141">
        <v>0</v>
      </c>
      <c r="H198" s="141">
        <v>0</v>
      </c>
      <c r="I198" s="142"/>
      <c r="K198" s="136"/>
      <c r="L198" s="136"/>
    </row>
    <row r="199" spans="1:12" ht="27.75" customHeight="1" x14ac:dyDescent="0.4">
      <c r="A199" s="129">
        <v>7</v>
      </c>
      <c r="B199" s="137">
        <v>193</v>
      </c>
      <c r="C199" s="146">
        <v>0</v>
      </c>
      <c r="D199" s="138" t="s">
        <v>188</v>
      </c>
      <c r="E199" s="145">
        <v>0</v>
      </c>
      <c r="F199" s="145">
        <v>0</v>
      </c>
      <c r="G199" s="141">
        <v>0</v>
      </c>
      <c r="H199" s="141">
        <v>0</v>
      </c>
      <c r="I199" s="142"/>
      <c r="K199" s="136"/>
      <c r="L199" s="136"/>
    </row>
    <row r="200" spans="1:12" ht="27.75" customHeight="1" x14ac:dyDescent="0.4">
      <c r="A200" s="129">
        <v>7</v>
      </c>
      <c r="B200" s="137">
        <v>194</v>
      </c>
      <c r="C200" s="146">
        <v>0</v>
      </c>
      <c r="D200" s="138" t="s">
        <v>188</v>
      </c>
      <c r="E200" s="145">
        <v>0</v>
      </c>
      <c r="F200" s="145">
        <v>0</v>
      </c>
      <c r="G200" s="141">
        <v>0</v>
      </c>
      <c r="H200" s="141">
        <v>0</v>
      </c>
      <c r="I200" s="142"/>
      <c r="K200" s="136"/>
      <c r="L200" s="136"/>
    </row>
    <row r="201" spans="1:12" ht="27.75" customHeight="1" x14ac:dyDescent="0.4">
      <c r="A201" s="129">
        <v>7</v>
      </c>
      <c r="B201" s="137">
        <v>195</v>
      </c>
      <c r="C201" s="146">
        <v>0</v>
      </c>
      <c r="D201" s="138" t="s">
        <v>188</v>
      </c>
      <c r="E201" s="145">
        <v>0</v>
      </c>
      <c r="F201" s="145">
        <v>0</v>
      </c>
      <c r="G201" s="141">
        <v>0</v>
      </c>
      <c r="H201" s="141">
        <v>0</v>
      </c>
      <c r="I201" s="142"/>
      <c r="K201" s="136"/>
      <c r="L201" s="136"/>
    </row>
    <row r="202" spans="1:12" ht="27.75" customHeight="1" x14ac:dyDescent="0.4">
      <c r="A202" s="129">
        <v>7</v>
      </c>
      <c r="B202" s="137">
        <v>196</v>
      </c>
      <c r="C202" s="146">
        <v>0</v>
      </c>
      <c r="D202" s="138" t="s">
        <v>188</v>
      </c>
      <c r="E202" s="145">
        <v>0</v>
      </c>
      <c r="F202" s="145">
        <v>0</v>
      </c>
      <c r="G202" s="141">
        <v>0</v>
      </c>
      <c r="H202" s="141">
        <v>0</v>
      </c>
      <c r="I202" s="142"/>
      <c r="K202" s="136"/>
      <c r="L202" s="136"/>
    </row>
    <row r="203" spans="1:12" ht="27.75" customHeight="1" x14ac:dyDescent="0.4">
      <c r="A203" s="129">
        <v>7</v>
      </c>
      <c r="B203" s="137">
        <v>197</v>
      </c>
      <c r="C203" s="146">
        <v>0</v>
      </c>
      <c r="D203" s="138" t="s">
        <v>188</v>
      </c>
      <c r="E203" s="145">
        <v>0</v>
      </c>
      <c r="F203" s="145">
        <v>0</v>
      </c>
      <c r="G203" s="141">
        <v>0</v>
      </c>
      <c r="H203" s="141">
        <v>0</v>
      </c>
      <c r="I203" s="142"/>
      <c r="K203" s="136"/>
      <c r="L203" s="136"/>
    </row>
    <row r="204" spans="1:12" ht="27.75" customHeight="1" x14ac:dyDescent="0.4">
      <c r="A204" s="129">
        <v>7</v>
      </c>
      <c r="B204" s="137">
        <v>198</v>
      </c>
      <c r="C204" s="146">
        <v>0</v>
      </c>
      <c r="D204" s="138" t="s">
        <v>188</v>
      </c>
      <c r="E204" s="145">
        <v>0</v>
      </c>
      <c r="F204" s="145">
        <v>0</v>
      </c>
      <c r="G204" s="141">
        <v>0</v>
      </c>
      <c r="H204" s="141">
        <v>0</v>
      </c>
      <c r="I204" s="142"/>
      <c r="K204" s="136"/>
      <c r="L204" s="136"/>
    </row>
    <row r="205" spans="1:12" ht="27.75" customHeight="1" x14ac:dyDescent="0.4">
      <c r="A205" s="129">
        <v>7</v>
      </c>
      <c r="B205" s="137">
        <v>199</v>
      </c>
      <c r="C205" s="146">
        <v>0</v>
      </c>
      <c r="D205" s="138" t="s">
        <v>188</v>
      </c>
      <c r="E205" s="145">
        <v>0</v>
      </c>
      <c r="F205" s="145">
        <v>0</v>
      </c>
      <c r="G205" s="141">
        <v>0</v>
      </c>
      <c r="H205" s="141">
        <v>0</v>
      </c>
      <c r="I205" s="142"/>
      <c r="K205" s="136"/>
      <c r="L205" s="136"/>
    </row>
    <row r="206" spans="1:12" ht="27.75" customHeight="1" x14ac:dyDescent="0.4">
      <c r="A206" s="129">
        <v>7</v>
      </c>
      <c r="B206" s="137">
        <v>200</v>
      </c>
      <c r="C206" s="146">
        <v>0</v>
      </c>
      <c r="D206" s="138" t="s">
        <v>188</v>
      </c>
      <c r="E206" s="145">
        <v>0</v>
      </c>
      <c r="F206" s="145">
        <v>0</v>
      </c>
      <c r="G206" s="141">
        <v>0</v>
      </c>
      <c r="H206" s="141">
        <v>0</v>
      </c>
      <c r="I206" s="142"/>
      <c r="K206" s="136"/>
      <c r="L206" s="136"/>
    </row>
    <row r="207" spans="1:12" ht="27.75" customHeight="1" x14ac:dyDescent="0.4">
      <c r="A207" s="129">
        <v>7</v>
      </c>
      <c r="B207" s="137">
        <v>201</v>
      </c>
      <c r="C207" s="146">
        <v>0</v>
      </c>
      <c r="D207" s="138" t="s">
        <v>188</v>
      </c>
      <c r="E207" s="145">
        <v>0</v>
      </c>
      <c r="F207" s="145">
        <v>0</v>
      </c>
      <c r="G207" s="141">
        <v>0</v>
      </c>
      <c r="H207" s="141">
        <v>0</v>
      </c>
      <c r="I207" s="142"/>
      <c r="K207" s="136"/>
      <c r="L207" s="136"/>
    </row>
    <row r="208" spans="1:12" ht="27.75" customHeight="1" x14ac:dyDescent="0.4">
      <c r="A208" s="129">
        <v>7</v>
      </c>
      <c r="B208" s="137">
        <v>202</v>
      </c>
      <c r="C208" s="146">
        <v>0</v>
      </c>
      <c r="D208" s="138" t="s">
        <v>188</v>
      </c>
      <c r="E208" s="145">
        <v>0</v>
      </c>
      <c r="F208" s="145">
        <v>0</v>
      </c>
      <c r="G208" s="141">
        <v>0</v>
      </c>
      <c r="H208" s="141">
        <v>0</v>
      </c>
      <c r="I208" s="142"/>
      <c r="K208" s="136"/>
      <c r="L208" s="136"/>
    </row>
    <row r="209" spans="1:12" ht="27.75" customHeight="1" x14ac:dyDescent="0.4">
      <c r="A209" s="129">
        <v>7</v>
      </c>
      <c r="B209" s="137">
        <v>203</v>
      </c>
      <c r="C209" s="146">
        <v>0</v>
      </c>
      <c r="D209" s="138" t="s">
        <v>188</v>
      </c>
      <c r="E209" s="145">
        <v>0</v>
      </c>
      <c r="F209" s="145">
        <v>0</v>
      </c>
      <c r="G209" s="141">
        <v>0</v>
      </c>
      <c r="H209" s="141">
        <v>0</v>
      </c>
      <c r="I209" s="142"/>
      <c r="K209" s="136"/>
      <c r="L209" s="136"/>
    </row>
    <row r="210" spans="1:12" ht="27.75" customHeight="1" x14ac:dyDescent="0.4">
      <c r="A210" s="129">
        <v>7</v>
      </c>
      <c r="B210" s="137">
        <v>204</v>
      </c>
      <c r="C210" s="146">
        <v>0</v>
      </c>
      <c r="D210" s="138" t="s">
        <v>188</v>
      </c>
      <c r="E210" s="145">
        <v>0</v>
      </c>
      <c r="F210" s="145">
        <v>0</v>
      </c>
      <c r="G210" s="141">
        <v>0</v>
      </c>
      <c r="H210" s="141">
        <v>0</v>
      </c>
      <c r="I210" s="142"/>
      <c r="K210" s="136"/>
      <c r="L210" s="136"/>
    </row>
    <row r="211" spans="1:12" ht="27.75" customHeight="1" x14ac:dyDescent="0.4">
      <c r="A211" s="129">
        <v>7</v>
      </c>
      <c r="B211" s="137">
        <v>205</v>
      </c>
      <c r="C211" s="146">
        <v>0</v>
      </c>
      <c r="D211" s="138" t="s">
        <v>188</v>
      </c>
      <c r="E211" s="145">
        <v>0</v>
      </c>
      <c r="F211" s="145">
        <v>0</v>
      </c>
      <c r="G211" s="141">
        <v>0</v>
      </c>
      <c r="H211" s="141">
        <v>0</v>
      </c>
      <c r="I211" s="142"/>
      <c r="K211" s="136"/>
      <c r="L211" s="136"/>
    </row>
    <row r="212" spans="1:12" ht="27.75" customHeight="1" x14ac:dyDescent="0.4">
      <c r="A212" s="129">
        <v>7</v>
      </c>
      <c r="B212" s="137">
        <v>206</v>
      </c>
      <c r="C212" s="146">
        <v>0</v>
      </c>
      <c r="D212" s="138" t="s">
        <v>188</v>
      </c>
      <c r="E212" s="145">
        <v>0</v>
      </c>
      <c r="F212" s="145">
        <v>0</v>
      </c>
      <c r="G212" s="141">
        <v>0</v>
      </c>
      <c r="H212" s="141">
        <v>0</v>
      </c>
      <c r="I212" s="142"/>
      <c r="K212" s="136"/>
      <c r="L212" s="136"/>
    </row>
    <row r="213" spans="1:12" ht="27.75" customHeight="1" x14ac:dyDescent="0.4">
      <c r="A213" s="129">
        <v>7</v>
      </c>
      <c r="B213" s="137">
        <v>207</v>
      </c>
      <c r="C213" s="146">
        <v>0</v>
      </c>
      <c r="D213" s="138" t="s">
        <v>188</v>
      </c>
      <c r="E213" s="145">
        <v>0</v>
      </c>
      <c r="F213" s="145">
        <v>0</v>
      </c>
      <c r="G213" s="141">
        <v>0</v>
      </c>
      <c r="H213" s="141">
        <v>0</v>
      </c>
      <c r="I213" s="142"/>
      <c r="K213" s="136"/>
      <c r="L213" s="136"/>
    </row>
    <row r="214" spans="1:12" ht="27.75" customHeight="1" x14ac:dyDescent="0.4">
      <c r="A214" s="129">
        <v>7</v>
      </c>
      <c r="B214" s="137">
        <v>208</v>
      </c>
      <c r="C214" s="146">
        <v>0</v>
      </c>
      <c r="D214" s="138" t="s">
        <v>188</v>
      </c>
      <c r="E214" s="145">
        <v>0</v>
      </c>
      <c r="F214" s="145">
        <v>0</v>
      </c>
      <c r="G214" s="141">
        <v>0</v>
      </c>
      <c r="H214" s="141">
        <v>0</v>
      </c>
      <c r="I214" s="142"/>
      <c r="K214" s="136"/>
      <c r="L214" s="136"/>
    </row>
    <row r="215" spans="1:12" ht="27.75" customHeight="1" x14ac:dyDescent="0.4">
      <c r="A215" s="129">
        <v>7</v>
      </c>
      <c r="B215" s="137">
        <v>209</v>
      </c>
      <c r="C215" s="146">
        <v>0</v>
      </c>
      <c r="D215" s="138" t="s">
        <v>188</v>
      </c>
      <c r="E215" s="145">
        <v>0</v>
      </c>
      <c r="F215" s="145">
        <v>0</v>
      </c>
      <c r="G215" s="141">
        <v>0</v>
      </c>
      <c r="H215" s="141">
        <v>0</v>
      </c>
      <c r="I215" s="142"/>
      <c r="K215" s="136"/>
      <c r="L215" s="136"/>
    </row>
    <row r="216" spans="1:12" ht="27.75" customHeight="1" x14ac:dyDescent="0.4">
      <c r="A216" s="129">
        <v>7</v>
      </c>
      <c r="B216" s="137">
        <v>210</v>
      </c>
      <c r="C216" s="146">
        <v>0</v>
      </c>
      <c r="D216" s="138" t="s">
        <v>188</v>
      </c>
      <c r="E216" s="145">
        <v>0</v>
      </c>
      <c r="F216" s="145">
        <v>0</v>
      </c>
      <c r="G216" s="141">
        <v>0</v>
      </c>
      <c r="H216" s="141">
        <v>0</v>
      </c>
      <c r="I216" s="142"/>
      <c r="K216" s="136"/>
      <c r="L216" s="136"/>
    </row>
    <row r="217" spans="1:12" ht="27.75" customHeight="1" x14ac:dyDescent="0.4">
      <c r="A217" s="129">
        <v>8</v>
      </c>
      <c r="B217" s="137">
        <v>211</v>
      </c>
      <c r="C217" s="146">
        <v>0</v>
      </c>
      <c r="D217" s="138" t="s">
        <v>188</v>
      </c>
      <c r="E217" s="145">
        <v>0</v>
      </c>
      <c r="F217" s="145">
        <v>0</v>
      </c>
      <c r="G217" s="141">
        <v>0</v>
      </c>
      <c r="H217" s="141">
        <v>0</v>
      </c>
      <c r="I217" s="142"/>
      <c r="K217" s="136"/>
      <c r="L217" s="136"/>
    </row>
    <row r="218" spans="1:12" ht="27.75" customHeight="1" x14ac:dyDescent="0.4">
      <c r="A218" s="129">
        <v>8</v>
      </c>
      <c r="B218" s="137">
        <v>212</v>
      </c>
      <c r="C218" s="146">
        <v>0</v>
      </c>
      <c r="D218" s="138" t="s">
        <v>188</v>
      </c>
      <c r="E218" s="145">
        <v>0</v>
      </c>
      <c r="F218" s="145">
        <v>0</v>
      </c>
      <c r="G218" s="141">
        <v>0</v>
      </c>
      <c r="H218" s="141">
        <v>0</v>
      </c>
      <c r="I218" s="142"/>
      <c r="K218" s="136"/>
      <c r="L218" s="136"/>
    </row>
    <row r="219" spans="1:12" ht="27.75" customHeight="1" x14ac:dyDescent="0.4">
      <c r="A219" s="129">
        <v>8</v>
      </c>
      <c r="B219" s="137">
        <v>213</v>
      </c>
      <c r="C219" s="146">
        <v>0</v>
      </c>
      <c r="D219" s="138" t="s">
        <v>188</v>
      </c>
      <c r="E219" s="145">
        <v>0</v>
      </c>
      <c r="F219" s="145">
        <v>0</v>
      </c>
      <c r="G219" s="141">
        <v>0</v>
      </c>
      <c r="H219" s="141">
        <v>0</v>
      </c>
      <c r="I219" s="142"/>
      <c r="K219" s="136"/>
      <c r="L219" s="136"/>
    </row>
    <row r="220" spans="1:12" ht="27.75" customHeight="1" x14ac:dyDescent="0.4">
      <c r="A220" s="129">
        <v>8</v>
      </c>
      <c r="B220" s="137">
        <v>214</v>
      </c>
      <c r="C220" s="146">
        <v>0</v>
      </c>
      <c r="D220" s="138" t="s">
        <v>188</v>
      </c>
      <c r="E220" s="145">
        <v>0</v>
      </c>
      <c r="F220" s="145">
        <v>0</v>
      </c>
      <c r="G220" s="141">
        <v>0</v>
      </c>
      <c r="H220" s="141">
        <v>0</v>
      </c>
      <c r="I220" s="147"/>
      <c r="K220" s="136"/>
      <c r="L220" s="136"/>
    </row>
    <row r="221" spans="1:12" ht="27.75" customHeight="1" x14ac:dyDescent="0.4">
      <c r="A221" s="129">
        <v>8</v>
      </c>
      <c r="B221" s="137">
        <v>215</v>
      </c>
      <c r="C221" s="146">
        <v>0</v>
      </c>
      <c r="D221" s="138" t="s">
        <v>188</v>
      </c>
      <c r="E221" s="145">
        <v>0</v>
      </c>
      <c r="F221" s="145">
        <v>0</v>
      </c>
      <c r="G221" s="141">
        <v>0</v>
      </c>
      <c r="H221" s="141">
        <v>0</v>
      </c>
      <c r="I221" s="147"/>
      <c r="K221" s="136"/>
      <c r="L221" s="136"/>
    </row>
    <row r="222" spans="1:12" ht="27.75" customHeight="1" x14ac:dyDescent="0.4">
      <c r="A222" s="129">
        <v>8</v>
      </c>
      <c r="B222" s="137">
        <v>216</v>
      </c>
      <c r="C222" s="146">
        <v>0</v>
      </c>
      <c r="D222" s="138" t="s">
        <v>188</v>
      </c>
      <c r="E222" s="145">
        <v>0</v>
      </c>
      <c r="F222" s="145">
        <v>0</v>
      </c>
      <c r="G222" s="141">
        <v>0</v>
      </c>
      <c r="H222" s="141">
        <v>0</v>
      </c>
      <c r="I222" s="147"/>
      <c r="K222" s="136"/>
      <c r="L222" s="136"/>
    </row>
    <row r="223" spans="1:12" ht="27.75" customHeight="1" x14ac:dyDescent="0.4">
      <c r="A223" s="129">
        <v>8</v>
      </c>
      <c r="B223" s="137">
        <v>217</v>
      </c>
      <c r="C223" s="146">
        <v>0</v>
      </c>
      <c r="D223" s="138" t="s">
        <v>188</v>
      </c>
      <c r="E223" s="145">
        <v>0</v>
      </c>
      <c r="F223" s="145">
        <v>0</v>
      </c>
      <c r="G223" s="141">
        <v>0</v>
      </c>
      <c r="H223" s="141">
        <v>0</v>
      </c>
      <c r="I223" s="147"/>
      <c r="K223" s="136"/>
      <c r="L223" s="136"/>
    </row>
    <row r="224" spans="1:12" ht="27.75" customHeight="1" x14ac:dyDescent="0.4">
      <c r="A224" s="129">
        <v>8</v>
      </c>
      <c r="B224" s="137">
        <v>218</v>
      </c>
      <c r="C224" s="146">
        <v>0</v>
      </c>
      <c r="D224" s="138" t="s">
        <v>188</v>
      </c>
      <c r="E224" s="145">
        <v>0</v>
      </c>
      <c r="F224" s="145">
        <v>0</v>
      </c>
      <c r="G224" s="141">
        <v>0</v>
      </c>
      <c r="H224" s="141">
        <v>0</v>
      </c>
      <c r="I224" s="147"/>
      <c r="K224" s="136"/>
      <c r="L224" s="136"/>
    </row>
    <row r="225" spans="1:12" ht="27.75" customHeight="1" x14ac:dyDescent="0.4">
      <c r="A225" s="129">
        <v>8</v>
      </c>
      <c r="B225" s="137">
        <v>219</v>
      </c>
      <c r="C225" s="146">
        <v>0</v>
      </c>
      <c r="D225" s="138" t="s">
        <v>188</v>
      </c>
      <c r="E225" s="145">
        <v>0</v>
      </c>
      <c r="F225" s="145">
        <v>0</v>
      </c>
      <c r="G225" s="141">
        <v>0</v>
      </c>
      <c r="H225" s="141">
        <v>0</v>
      </c>
      <c r="I225" s="147"/>
      <c r="K225" s="136"/>
      <c r="L225" s="136"/>
    </row>
    <row r="226" spans="1:12" ht="27.75" customHeight="1" x14ac:dyDescent="0.4">
      <c r="A226" s="129">
        <v>8</v>
      </c>
      <c r="B226" s="137">
        <v>220</v>
      </c>
      <c r="C226" s="146">
        <v>0</v>
      </c>
      <c r="D226" s="138" t="s">
        <v>188</v>
      </c>
      <c r="E226" s="145">
        <v>0</v>
      </c>
      <c r="F226" s="145">
        <v>0</v>
      </c>
      <c r="G226" s="141">
        <v>0</v>
      </c>
      <c r="H226" s="141">
        <v>0</v>
      </c>
      <c r="I226" s="147"/>
      <c r="K226" s="136"/>
      <c r="L226" s="136"/>
    </row>
    <row r="227" spans="1:12" ht="27.75" customHeight="1" x14ac:dyDescent="0.4">
      <c r="A227" s="129">
        <v>8</v>
      </c>
      <c r="B227" s="137">
        <v>221</v>
      </c>
      <c r="C227" s="146">
        <v>0</v>
      </c>
      <c r="D227" s="138" t="s">
        <v>188</v>
      </c>
      <c r="E227" s="145">
        <v>0</v>
      </c>
      <c r="F227" s="145">
        <v>0</v>
      </c>
      <c r="G227" s="141">
        <v>0</v>
      </c>
      <c r="H227" s="141">
        <v>0</v>
      </c>
      <c r="I227" s="147"/>
      <c r="K227" s="136"/>
      <c r="L227" s="136"/>
    </row>
    <row r="228" spans="1:12" ht="27.75" customHeight="1" x14ac:dyDescent="0.4">
      <c r="A228" s="129">
        <v>8</v>
      </c>
      <c r="B228" s="137">
        <v>222</v>
      </c>
      <c r="C228" s="146">
        <v>0</v>
      </c>
      <c r="D228" s="138" t="s">
        <v>188</v>
      </c>
      <c r="E228" s="145">
        <v>0</v>
      </c>
      <c r="F228" s="145">
        <v>0</v>
      </c>
      <c r="G228" s="141">
        <v>0</v>
      </c>
      <c r="H228" s="141">
        <v>0</v>
      </c>
      <c r="I228" s="147"/>
      <c r="K228" s="136"/>
      <c r="L228" s="136"/>
    </row>
    <row r="229" spans="1:12" ht="27.75" customHeight="1" x14ac:dyDescent="0.4">
      <c r="A229" s="129">
        <v>8</v>
      </c>
      <c r="B229" s="137">
        <v>223</v>
      </c>
      <c r="C229" s="146">
        <v>0</v>
      </c>
      <c r="D229" s="138" t="s">
        <v>188</v>
      </c>
      <c r="E229" s="145">
        <v>0</v>
      </c>
      <c r="F229" s="145">
        <v>0</v>
      </c>
      <c r="G229" s="141">
        <v>0</v>
      </c>
      <c r="H229" s="141">
        <v>0</v>
      </c>
      <c r="I229" s="147"/>
      <c r="K229" s="136"/>
      <c r="L229" s="136"/>
    </row>
    <row r="230" spans="1:12" ht="27.75" customHeight="1" x14ac:dyDescent="0.4">
      <c r="A230" s="129">
        <v>8</v>
      </c>
      <c r="B230" s="137">
        <v>224</v>
      </c>
      <c r="C230" s="146">
        <v>0</v>
      </c>
      <c r="D230" s="138" t="s">
        <v>188</v>
      </c>
      <c r="E230" s="145">
        <v>0</v>
      </c>
      <c r="F230" s="145">
        <v>0</v>
      </c>
      <c r="G230" s="141">
        <v>0</v>
      </c>
      <c r="H230" s="141">
        <v>0</v>
      </c>
      <c r="I230" s="147"/>
      <c r="K230" s="136"/>
      <c r="L230" s="136"/>
    </row>
    <row r="231" spans="1:12" ht="27.75" customHeight="1" x14ac:dyDescent="0.4">
      <c r="A231" s="129">
        <v>8</v>
      </c>
      <c r="B231" s="137">
        <v>225</v>
      </c>
      <c r="C231" s="146">
        <v>0</v>
      </c>
      <c r="D231" s="138" t="s">
        <v>188</v>
      </c>
      <c r="E231" s="145">
        <v>0</v>
      </c>
      <c r="F231" s="145">
        <v>0</v>
      </c>
      <c r="G231" s="141">
        <v>0</v>
      </c>
      <c r="H231" s="141">
        <v>0</v>
      </c>
      <c r="I231" s="147"/>
      <c r="K231" s="136"/>
      <c r="L231" s="136"/>
    </row>
    <row r="232" spans="1:12" ht="27.75" customHeight="1" x14ac:dyDescent="0.4">
      <c r="A232" s="129">
        <v>8</v>
      </c>
      <c r="B232" s="137">
        <v>226</v>
      </c>
      <c r="C232" s="146">
        <v>0</v>
      </c>
      <c r="D232" s="138" t="s">
        <v>188</v>
      </c>
      <c r="E232" s="145">
        <v>0</v>
      </c>
      <c r="F232" s="145">
        <v>0</v>
      </c>
      <c r="G232" s="141">
        <v>0</v>
      </c>
      <c r="H232" s="141">
        <v>0</v>
      </c>
      <c r="I232" s="147"/>
      <c r="K232" s="136"/>
      <c r="L232" s="136"/>
    </row>
    <row r="233" spans="1:12" ht="27.75" customHeight="1" x14ac:dyDescent="0.4">
      <c r="A233" s="129">
        <v>8</v>
      </c>
      <c r="B233" s="137">
        <v>227</v>
      </c>
      <c r="C233" s="146">
        <v>0</v>
      </c>
      <c r="D233" s="138" t="s">
        <v>188</v>
      </c>
      <c r="E233" s="145">
        <v>0</v>
      </c>
      <c r="F233" s="145">
        <v>0</v>
      </c>
      <c r="G233" s="141">
        <v>0</v>
      </c>
      <c r="H233" s="141">
        <v>0</v>
      </c>
      <c r="I233" s="147"/>
      <c r="K233" s="136"/>
      <c r="L233" s="136"/>
    </row>
    <row r="234" spans="1:12" ht="27.75" customHeight="1" x14ac:dyDescent="0.4">
      <c r="A234" s="129">
        <v>8</v>
      </c>
      <c r="B234" s="137">
        <v>228</v>
      </c>
      <c r="C234" s="146">
        <v>0</v>
      </c>
      <c r="D234" s="138" t="s">
        <v>188</v>
      </c>
      <c r="E234" s="145">
        <v>0</v>
      </c>
      <c r="F234" s="145">
        <v>0</v>
      </c>
      <c r="G234" s="141">
        <v>0</v>
      </c>
      <c r="H234" s="141">
        <v>0</v>
      </c>
      <c r="I234" s="147"/>
      <c r="K234" s="136"/>
      <c r="L234" s="136"/>
    </row>
    <row r="235" spans="1:12" ht="27.75" customHeight="1" x14ac:dyDescent="0.4">
      <c r="A235" s="129">
        <v>8</v>
      </c>
      <c r="B235" s="137">
        <v>229</v>
      </c>
      <c r="C235" s="146">
        <v>0</v>
      </c>
      <c r="D235" s="138" t="s">
        <v>188</v>
      </c>
      <c r="E235" s="145">
        <v>0</v>
      </c>
      <c r="F235" s="145">
        <v>0</v>
      </c>
      <c r="G235" s="141">
        <v>0</v>
      </c>
      <c r="H235" s="141">
        <v>0</v>
      </c>
      <c r="I235" s="147"/>
      <c r="K235" s="136"/>
      <c r="L235" s="136"/>
    </row>
    <row r="236" spans="1:12" ht="27.75" customHeight="1" x14ac:dyDescent="0.4">
      <c r="A236" s="129">
        <v>8</v>
      </c>
      <c r="B236" s="137">
        <v>230</v>
      </c>
      <c r="C236" s="146">
        <v>0</v>
      </c>
      <c r="D236" s="138" t="s">
        <v>188</v>
      </c>
      <c r="E236" s="145">
        <v>0</v>
      </c>
      <c r="F236" s="145">
        <v>0</v>
      </c>
      <c r="G236" s="141">
        <v>0</v>
      </c>
      <c r="H236" s="141">
        <v>0</v>
      </c>
      <c r="I236" s="147"/>
      <c r="K236" s="136"/>
      <c r="L236" s="136"/>
    </row>
    <row r="237" spans="1:12" ht="27.75" customHeight="1" x14ac:dyDescent="0.4">
      <c r="A237" s="129">
        <v>8</v>
      </c>
      <c r="B237" s="137">
        <v>231</v>
      </c>
      <c r="C237" s="146">
        <v>0</v>
      </c>
      <c r="D237" s="138" t="s">
        <v>188</v>
      </c>
      <c r="E237" s="145">
        <v>0</v>
      </c>
      <c r="F237" s="145">
        <v>0</v>
      </c>
      <c r="G237" s="141">
        <v>0</v>
      </c>
      <c r="H237" s="141">
        <v>0</v>
      </c>
      <c r="I237" s="147"/>
      <c r="K237" s="136"/>
      <c r="L237" s="136"/>
    </row>
    <row r="238" spans="1:12" ht="27.75" customHeight="1" x14ac:dyDescent="0.4">
      <c r="A238" s="129">
        <v>8</v>
      </c>
      <c r="B238" s="137">
        <v>232</v>
      </c>
      <c r="C238" s="146">
        <v>0</v>
      </c>
      <c r="D238" s="138" t="s">
        <v>188</v>
      </c>
      <c r="E238" s="145">
        <v>0</v>
      </c>
      <c r="F238" s="145">
        <v>0</v>
      </c>
      <c r="G238" s="141">
        <v>0</v>
      </c>
      <c r="H238" s="141">
        <v>0</v>
      </c>
      <c r="I238" s="147"/>
      <c r="K238" s="136"/>
      <c r="L238" s="136"/>
    </row>
    <row r="239" spans="1:12" ht="27.75" customHeight="1" x14ac:dyDescent="0.4">
      <c r="A239" s="129">
        <v>8</v>
      </c>
      <c r="B239" s="137">
        <v>233</v>
      </c>
      <c r="C239" s="146">
        <v>0</v>
      </c>
      <c r="D239" s="138" t="s">
        <v>188</v>
      </c>
      <c r="E239" s="145">
        <v>0</v>
      </c>
      <c r="F239" s="145">
        <v>0</v>
      </c>
      <c r="G239" s="141">
        <v>0</v>
      </c>
      <c r="H239" s="141">
        <v>0</v>
      </c>
      <c r="I239" s="147"/>
      <c r="K239" s="136"/>
      <c r="L239" s="136"/>
    </row>
    <row r="240" spans="1:12" ht="27.75" customHeight="1" x14ac:dyDescent="0.4">
      <c r="A240" s="129">
        <v>8</v>
      </c>
      <c r="B240" s="137">
        <v>234</v>
      </c>
      <c r="C240" s="146">
        <v>0</v>
      </c>
      <c r="D240" s="138" t="s">
        <v>188</v>
      </c>
      <c r="E240" s="145">
        <v>0</v>
      </c>
      <c r="F240" s="145">
        <v>0</v>
      </c>
      <c r="G240" s="141">
        <v>0</v>
      </c>
      <c r="H240" s="141">
        <v>0</v>
      </c>
      <c r="I240" s="147"/>
      <c r="K240" s="136"/>
      <c r="L240" s="136"/>
    </row>
    <row r="241" spans="1:12" ht="27.75" customHeight="1" x14ac:dyDescent="0.4">
      <c r="A241" s="129">
        <v>8</v>
      </c>
      <c r="B241" s="137">
        <v>235</v>
      </c>
      <c r="C241" s="146">
        <v>0</v>
      </c>
      <c r="D241" s="138" t="s">
        <v>188</v>
      </c>
      <c r="E241" s="145">
        <v>0</v>
      </c>
      <c r="F241" s="145">
        <v>0</v>
      </c>
      <c r="G241" s="141">
        <v>0</v>
      </c>
      <c r="H241" s="141">
        <v>0</v>
      </c>
      <c r="I241" s="147"/>
      <c r="K241" s="136"/>
      <c r="L241" s="136"/>
    </row>
    <row r="242" spans="1:12" ht="27.75" customHeight="1" x14ac:dyDescent="0.4">
      <c r="A242" s="129">
        <v>8</v>
      </c>
      <c r="B242" s="137">
        <v>236</v>
      </c>
      <c r="C242" s="146">
        <v>0</v>
      </c>
      <c r="D242" s="138" t="s">
        <v>188</v>
      </c>
      <c r="E242" s="145">
        <v>0</v>
      </c>
      <c r="F242" s="145">
        <v>0</v>
      </c>
      <c r="G242" s="141">
        <v>0</v>
      </c>
      <c r="H242" s="141">
        <v>0</v>
      </c>
      <c r="I242" s="147"/>
      <c r="K242" s="136"/>
      <c r="L242" s="136"/>
    </row>
    <row r="243" spans="1:12" ht="27.75" customHeight="1" x14ac:dyDescent="0.4">
      <c r="A243" s="129">
        <v>8</v>
      </c>
      <c r="B243" s="137">
        <v>237</v>
      </c>
      <c r="C243" s="146">
        <v>0</v>
      </c>
      <c r="D243" s="138" t="s">
        <v>188</v>
      </c>
      <c r="E243" s="145">
        <v>0</v>
      </c>
      <c r="F243" s="145">
        <v>0</v>
      </c>
      <c r="G243" s="141">
        <v>0</v>
      </c>
      <c r="H243" s="141">
        <v>0</v>
      </c>
      <c r="I243" s="147"/>
      <c r="K243" s="136"/>
      <c r="L243" s="136"/>
    </row>
    <row r="244" spans="1:12" ht="27.75" customHeight="1" x14ac:dyDescent="0.4">
      <c r="A244" s="129">
        <v>8</v>
      </c>
      <c r="B244" s="137">
        <v>238</v>
      </c>
      <c r="C244" s="146">
        <v>0</v>
      </c>
      <c r="D244" s="138" t="s">
        <v>188</v>
      </c>
      <c r="E244" s="145">
        <v>0</v>
      </c>
      <c r="F244" s="145">
        <v>0</v>
      </c>
      <c r="G244" s="141">
        <v>0</v>
      </c>
      <c r="H244" s="141">
        <v>0</v>
      </c>
      <c r="I244" s="147"/>
      <c r="K244" s="136"/>
      <c r="L244" s="136"/>
    </row>
    <row r="245" spans="1:12" ht="27.75" customHeight="1" x14ac:dyDescent="0.4">
      <c r="A245" s="129">
        <v>8</v>
      </c>
      <c r="B245" s="137">
        <v>239</v>
      </c>
      <c r="C245" s="146">
        <v>0</v>
      </c>
      <c r="D245" s="138" t="s">
        <v>188</v>
      </c>
      <c r="E245" s="145">
        <v>0</v>
      </c>
      <c r="F245" s="145">
        <v>0</v>
      </c>
      <c r="G245" s="141">
        <v>0</v>
      </c>
      <c r="H245" s="141">
        <v>0</v>
      </c>
      <c r="I245" s="147"/>
      <c r="K245" s="136"/>
      <c r="L245" s="136"/>
    </row>
    <row r="246" spans="1:12" ht="27.75" customHeight="1" x14ac:dyDescent="0.4">
      <c r="A246" s="129">
        <v>8</v>
      </c>
      <c r="B246" s="137">
        <v>240</v>
      </c>
      <c r="C246" s="146">
        <v>0</v>
      </c>
      <c r="D246" s="138" t="s">
        <v>188</v>
      </c>
      <c r="E246" s="145">
        <v>0</v>
      </c>
      <c r="F246" s="145">
        <v>0</v>
      </c>
      <c r="G246" s="141">
        <v>0</v>
      </c>
      <c r="H246" s="141">
        <v>0</v>
      </c>
      <c r="I246" s="147"/>
      <c r="K246" s="136"/>
      <c r="L246" s="136"/>
    </row>
    <row r="247" spans="1:12" ht="27.75" customHeight="1" x14ac:dyDescent="0.4">
      <c r="A247" s="129">
        <v>9</v>
      </c>
      <c r="B247" s="137">
        <v>241</v>
      </c>
      <c r="C247" s="146">
        <v>0</v>
      </c>
      <c r="D247" s="138" t="s">
        <v>188</v>
      </c>
      <c r="E247" s="145">
        <v>0</v>
      </c>
      <c r="F247" s="145">
        <v>0</v>
      </c>
      <c r="G247" s="141">
        <v>0</v>
      </c>
      <c r="H247" s="141">
        <v>0</v>
      </c>
      <c r="I247" s="147"/>
      <c r="K247" s="136"/>
      <c r="L247" s="136"/>
    </row>
    <row r="248" spans="1:12" ht="27.75" customHeight="1" x14ac:dyDescent="0.4">
      <c r="A248" s="129">
        <v>9</v>
      </c>
      <c r="B248" s="137">
        <v>242</v>
      </c>
      <c r="C248" s="146">
        <v>0</v>
      </c>
      <c r="D248" s="138" t="s">
        <v>188</v>
      </c>
      <c r="E248" s="145">
        <v>0</v>
      </c>
      <c r="F248" s="145">
        <v>0</v>
      </c>
      <c r="G248" s="141">
        <v>0</v>
      </c>
      <c r="H248" s="141">
        <v>0</v>
      </c>
      <c r="I248" s="147"/>
      <c r="K248" s="136"/>
      <c r="L248" s="136"/>
    </row>
    <row r="249" spans="1:12" ht="27.75" customHeight="1" x14ac:dyDescent="0.4">
      <c r="A249" s="129">
        <v>9</v>
      </c>
      <c r="B249" s="137">
        <v>243</v>
      </c>
      <c r="C249" s="146">
        <v>0</v>
      </c>
      <c r="D249" s="138" t="s">
        <v>188</v>
      </c>
      <c r="E249" s="145">
        <v>0</v>
      </c>
      <c r="F249" s="145">
        <v>0</v>
      </c>
      <c r="G249" s="141">
        <v>0</v>
      </c>
      <c r="H249" s="141">
        <v>0</v>
      </c>
      <c r="I249" s="147"/>
      <c r="K249" s="136"/>
      <c r="L249" s="136"/>
    </row>
    <row r="250" spans="1:12" ht="27.75" customHeight="1" x14ac:dyDescent="0.4">
      <c r="A250" s="129">
        <v>9</v>
      </c>
      <c r="B250" s="137">
        <v>244</v>
      </c>
      <c r="C250" s="146">
        <v>0</v>
      </c>
      <c r="D250" s="138" t="s">
        <v>188</v>
      </c>
      <c r="E250" s="145">
        <v>0</v>
      </c>
      <c r="F250" s="145">
        <v>0</v>
      </c>
      <c r="G250" s="141">
        <v>0</v>
      </c>
      <c r="H250" s="141">
        <v>0</v>
      </c>
      <c r="I250" s="147"/>
      <c r="K250" s="136"/>
      <c r="L250" s="136"/>
    </row>
    <row r="251" spans="1:12" ht="27.75" customHeight="1" x14ac:dyDescent="0.4">
      <c r="A251" s="129">
        <v>9</v>
      </c>
      <c r="B251" s="137">
        <v>245</v>
      </c>
      <c r="C251" s="146">
        <v>0</v>
      </c>
      <c r="D251" s="138" t="s">
        <v>188</v>
      </c>
      <c r="E251" s="145">
        <v>0</v>
      </c>
      <c r="F251" s="145">
        <v>0</v>
      </c>
      <c r="G251" s="141">
        <v>0</v>
      </c>
      <c r="H251" s="141">
        <v>0</v>
      </c>
      <c r="I251" s="147"/>
      <c r="K251" s="136"/>
      <c r="L251" s="136"/>
    </row>
    <row r="252" spans="1:12" ht="27.75" customHeight="1" x14ac:dyDescent="0.4">
      <c r="A252" s="129">
        <v>9</v>
      </c>
      <c r="B252" s="137">
        <v>246</v>
      </c>
      <c r="C252" s="146">
        <v>0</v>
      </c>
      <c r="D252" s="138" t="s">
        <v>188</v>
      </c>
      <c r="E252" s="145">
        <v>0</v>
      </c>
      <c r="F252" s="145">
        <v>0</v>
      </c>
      <c r="G252" s="141">
        <v>0</v>
      </c>
      <c r="H252" s="141">
        <v>0</v>
      </c>
      <c r="I252" s="147"/>
      <c r="K252" s="136"/>
      <c r="L252" s="136"/>
    </row>
    <row r="253" spans="1:12" ht="27.75" customHeight="1" x14ac:dyDescent="0.4">
      <c r="A253" s="129">
        <v>9</v>
      </c>
      <c r="B253" s="137">
        <v>247</v>
      </c>
      <c r="C253" s="146">
        <v>0</v>
      </c>
      <c r="D253" s="138" t="s">
        <v>188</v>
      </c>
      <c r="E253" s="145">
        <v>0</v>
      </c>
      <c r="F253" s="145">
        <v>0</v>
      </c>
      <c r="G253" s="141">
        <v>0</v>
      </c>
      <c r="H253" s="141">
        <v>0</v>
      </c>
      <c r="I253" s="147"/>
      <c r="K253" s="136"/>
      <c r="L253" s="136"/>
    </row>
    <row r="254" spans="1:12" ht="27.75" customHeight="1" x14ac:dyDescent="0.4">
      <c r="A254" s="129">
        <v>9</v>
      </c>
      <c r="B254" s="137">
        <v>248</v>
      </c>
      <c r="C254" s="146">
        <v>0</v>
      </c>
      <c r="D254" s="138" t="s">
        <v>188</v>
      </c>
      <c r="E254" s="145">
        <v>0</v>
      </c>
      <c r="F254" s="145">
        <v>0</v>
      </c>
      <c r="G254" s="141">
        <v>0</v>
      </c>
      <c r="H254" s="141">
        <v>0</v>
      </c>
      <c r="I254" s="147"/>
      <c r="K254" s="136"/>
      <c r="L254" s="136"/>
    </row>
    <row r="255" spans="1:12" ht="27.75" customHeight="1" x14ac:dyDescent="0.4">
      <c r="A255" s="129">
        <v>9</v>
      </c>
      <c r="B255" s="137">
        <v>249</v>
      </c>
      <c r="C255" s="146">
        <v>0</v>
      </c>
      <c r="D255" s="138" t="s">
        <v>188</v>
      </c>
      <c r="E255" s="145">
        <v>0</v>
      </c>
      <c r="F255" s="145">
        <v>0</v>
      </c>
      <c r="G255" s="141">
        <v>0</v>
      </c>
      <c r="H255" s="141">
        <v>0</v>
      </c>
      <c r="I255" s="147"/>
      <c r="K255" s="136"/>
      <c r="L255" s="136"/>
    </row>
    <row r="256" spans="1:12" ht="27.75" customHeight="1" x14ac:dyDescent="0.4">
      <c r="A256" s="129">
        <v>9</v>
      </c>
      <c r="B256" s="137">
        <v>250</v>
      </c>
      <c r="C256" s="146">
        <v>0</v>
      </c>
      <c r="D256" s="138" t="s">
        <v>188</v>
      </c>
      <c r="E256" s="145">
        <v>0</v>
      </c>
      <c r="F256" s="145">
        <v>0</v>
      </c>
      <c r="G256" s="141">
        <v>0</v>
      </c>
      <c r="H256" s="141">
        <v>0</v>
      </c>
      <c r="I256" s="147"/>
      <c r="K256" s="136"/>
      <c r="L256" s="136"/>
    </row>
    <row r="257" spans="1:12" ht="27.75" customHeight="1" x14ac:dyDescent="0.4">
      <c r="A257" s="129">
        <v>9</v>
      </c>
      <c r="B257" s="137">
        <v>251</v>
      </c>
      <c r="C257" s="146">
        <v>0</v>
      </c>
      <c r="D257" s="138" t="s">
        <v>188</v>
      </c>
      <c r="E257" s="145">
        <v>0</v>
      </c>
      <c r="F257" s="145">
        <v>0</v>
      </c>
      <c r="G257" s="141">
        <v>0</v>
      </c>
      <c r="H257" s="141">
        <v>0</v>
      </c>
      <c r="I257" s="147"/>
      <c r="K257" s="136"/>
      <c r="L257" s="136"/>
    </row>
    <row r="258" spans="1:12" ht="27.75" customHeight="1" x14ac:dyDescent="0.4">
      <c r="A258" s="129">
        <v>9</v>
      </c>
      <c r="B258" s="137">
        <v>252</v>
      </c>
      <c r="C258" s="146">
        <v>0</v>
      </c>
      <c r="D258" s="138" t="s">
        <v>188</v>
      </c>
      <c r="E258" s="145">
        <v>0</v>
      </c>
      <c r="F258" s="145">
        <v>0</v>
      </c>
      <c r="G258" s="141">
        <v>0</v>
      </c>
      <c r="H258" s="141">
        <v>0</v>
      </c>
      <c r="I258" s="147"/>
      <c r="K258" s="136"/>
      <c r="L258" s="136"/>
    </row>
    <row r="259" spans="1:12" ht="27.75" customHeight="1" x14ac:dyDescent="0.4">
      <c r="A259" s="129">
        <v>9</v>
      </c>
      <c r="B259" s="137">
        <v>253</v>
      </c>
      <c r="C259" s="146">
        <v>0</v>
      </c>
      <c r="D259" s="138" t="s">
        <v>188</v>
      </c>
      <c r="E259" s="145">
        <v>0</v>
      </c>
      <c r="F259" s="145">
        <v>0</v>
      </c>
      <c r="G259" s="141">
        <v>0</v>
      </c>
      <c r="H259" s="141">
        <v>0</v>
      </c>
      <c r="I259" s="147"/>
      <c r="K259" s="136"/>
      <c r="L259" s="136"/>
    </row>
    <row r="260" spans="1:12" ht="27.75" customHeight="1" x14ac:dyDescent="0.4">
      <c r="A260" s="129">
        <v>9</v>
      </c>
      <c r="B260" s="137">
        <v>254</v>
      </c>
      <c r="C260" s="146">
        <v>0</v>
      </c>
      <c r="D260" s="138" t="s">
        <v>188</v>
      </c>
      <c r="E260" s="145">
        <v>0</v>
      </c>
      <c r="F260" s="145">
        <v>0</v>
      </c>
      <c r="G260" s="141">
        <v>0</v>
      </c>
      <c r="H260" s="141">
        <v>0</v>
      </c>
      <c r="I260" s="147"/>
      <c r="K260" s="136"/>
      <c r="L260" s="136"/>
    </row>
    <row r="261" spans="1:12" ht="27.75" customHeight="1" x14ac:dyDescent="0.4">
      <c r="A261" s="129">
        <v>9</v>
      </c>
      <c r="B261" s="137">
        <v>255</v>
      </c>
      <c r="C261" s="146">
        <v>0</v>
      </c>
      <c r="D261" s="138" t="s">
        <v>188</v>
      </c>
      <c r="E261" s="145">
        <v>0</v>
      </c>
      <c r="F261" s="145">
        <v>0</v>
      </c>
      <c r="G261" s="141">
        <v>0</v>
      </c>
      <c r="H261" s="141">
        <v>0</v>
      </c>
      <c r="I261" s="147"/>
      <c r="K261" s="136"/>
      <c r="L261" s="136"/>
    </row>
    <row r="262" spans="1:12" ht="27.75" customHeight="1" x14ac:dyDescent="0.4">
      <c r="A262" s="129">
        <v>9</v>
      </c>
      <c r="B262" s="137">
        <v>256</v>
      </c>
      <c r="C262" s="146">
        <v>0</v>
      </c>
      <c r="D262" s="138" t="s">
        <v>188</v>
      </c>
      <c r="E262" s="145">
        <v>0</v>
      </c>
      <c r="F262" s="145">
        <v>0</v>
      </c>
      <c r="G262" s="141">
        <v>0</v>
      </c>
      <c r="H262" s="141">
        <v>0</v>
      </c>
      <c r="I262" s="147"/>
      <c r="K262" s="136"/>
      <c r="L262" s="136"/>
    </row>
    <row r="263" spans="1:12" ht="27.75" customHeight="1" x14ac:dyDescent="0.4">
      <c r="A263" s="129">
        <v>9</v>
      </c>
      <c r="B263" s="137">
        <v>257</v>
      </c>
      <c r="C263" s="146">
        <v>0</v>
      </c>
      <c r="D263" s="138" t="s">
        <v>188</v>
      </c>
      <c r="E263" s="145">
        <v>0</v>
      </c>
      <c r="F263" s="145">
        <v>0</v>
      </c>
      <c r="G263" s="141">
        <v>0</v>
      </c>
      <c r="H263" s="141">
        <v>0</v>
      </c>
      <c r="I263" s="147"/>
      <c r="K263" s="136"/>
      <c r="L263" s="136"/>
    </row>
    <row r="264" spans="1:12" ht="27.75" customHeight="1" x14ac:dyDescent="0.4">
      <c r="A264" s="129">
        <v>9</v>
      </c>
      <c r="B264" s="137">
        <v>258</v>
      </c>
      <c r="C264" s="146">
        <v>0</v>
      </c>
      <c r="D264" s="138" t="s">
        <v>188</v>
      </c>
      <c r="E264" s="145">
        <v>0</v>
      </c>
      <c r="F264" s="145">
        <v>0</v>
      </c>
      <c r="G264" s="141">
        <v>0</v>
      </c>
      <c r="H264" s="141">
        <v>0</v>
      </c>
      <c r="I264" s="147"/>
      <c r="K264" s="136"/>
      <c r="L264" s="136"/>
    </row>
    <row r="265" spans="1:12" ht="27.75" customHeight="1" x14ac:dyDescent="0.4">
      <c r="A265" s="129">
        <v>9</v>
      </c>
      <c r="B265" s="137">
        <v>259</v>
      </c>
      <c r="C265" s="146">
        <v>0</v>
      </c>
      <c r="D265" s="138" t="s">
        <v>188</v>
      </c>
      <c r="E265" s="145">
        <v>0</v>
      </c>
      <c r="F265" s="145">
        <v>0</v>
      </c>
      <c r="G265" s="141">
        <v>0</v>
      </c>
      <c r="H265" s="141">
        <v>0</v>
      </c>
      <c r="I265" s="147"/>
      <c r="K265" s="136"/>
      <c r="L265" s="136"/>
    </row>
    <row r="266" spans="1:12" ht="27.75" customHeight="1" x14ac:dyDescent="0.4">
      <c r="A266" s="129">
        <v>9</v>
      </c>
      <c r="B266" s="137">
        <v>260</v>
      </c>
      <c r="C266" s="146">
        <v>0</v>
      </c>
      <c r="D266" s="138" t="s">
        <v>188</v>
      </c>
      <c r="E266" s="145">
        <v>0</v>
      </c>
      <c r="F266" s="145">
        <v>0</v>
      </c>
      <c r="G266" s="141">
        <v>0</v>
      </c>
      <c r="H266" s="141">
        <v>0</v>
      </c>
      <c r="I266" s="147"/>
      <c r="K266" s="136"/>
      <c r="L266" s="136"/>
    </row>
    <row r="267" spans="1:12" ht="27.75" customHeight="1" x14ac:dyDescent="0.4">
      <c r="A267" s="129">
        <v>9</v>
      </c>
      <c r="B267" s="137">
        <v>261</v>
      </c>
      <c r="C267" s="146">
        <v>0</v>
      </c>
      <c r="D267" s="138" t="s">
        <v>188</v>
      </c>
      <c r="E267" s="145">
        <v>0</v>
      </c>
      <c r="F267" s="145">
        <v>0</v>
      </c>
      <c r="G267" s="141">
        <v>0</v>
      </c>
      <c r="H267" s="141">
        <v>0</v>
      </c>
      <c r="I267" s="147"/>
      <c r="K267" s="136"/>
      <c r="L267" s="136"/>
    </row>
    <row r="268" spans="1:12" ht="27.75" customHeight="1" x14ac:dyDescent="0.4">
      <c r="A268" s="129">
        <v>9</v>
      </c>
      <c r="B268" s="137">
        <v>262</v>
      </c>
      <c r="C268" s="146">
        <v>0</v>
      </c>
      <c r="D268" s="138" t="s">
        <v>188</v>
      </c>
      <c r="E268" s="145">
        <v>0</v>
      </c>
      <c r="F268" s="145">
        <v>0</v>
      </c>
      <c r="G268" s="141">
        <v>0</v>
      </c>
      <c r="H268" s="141">
        <v>0</v>
      </c>
      <c r="I268" s="147"/>
      <c r="K268" s="136"/>
      <c r="L268" s="136"/>
    </row>
    <row r="269" spans="1:12" ht="27.75" customHeight="1" x14ac:dyDescent="0.4">
      <c r="A269" s="129">
        <v>9</v>
      </c>
      <c r="B269" s="137">
        <v>263</v>
      </c>
      <c r="C269" s="146">
        <v>0</v>
      </c>
      <c r="D269" s="138" t="s">
        <v>188</v>
      </c>
      <c r="E269" s="145">
        <v>0</v>
      </c>
      <c r="F269" s="145">
        <v>0</v>
      </c>
      <c r="G269" s="141">
        <v>0</v>
      </c>
      <c r="H269" s="141">
        <v>0</v>
      </c>
      <c r="I269" s="147"/>
      <c r="K269" s="136"/>
      <c r="L269" s="136"/>
    </row>
    <row r="270" spans="1:12" ht="27.75" customHeight="1" x14ac:dyDescent="0.4">
      <c r="A270" s="129">
        <v>9</v>
      </c>
      <c r="B270" s="137">
        <v>264</v>
      </c>
      <c r="C270" s="146">
        <v>0</v>
      </c>
      <c r="D270" s="138" t="s">
        <v>188</v>
      </c>
      <c r="E270" s="145">
        <v>0</v>
      </c>
      <c r="F270" s="145">
        <v>0</v>
      </c>
      <c r="G270" s="141">
        <v>0</v>
      </c>
      <c r="H270" s="141">
        <v>0</v>
      </c>
      <c r="I270" s="147"/>
      <c r="K270" s="136"/>
      <c r="L270" s="136"/>
    </row>
    <row r="271" spans="1:12" ht="27.75" customHeight="1" x14ac:dyDescent="0.4">
      <c r="A271" s="129">
        <v>9</v>
      </c>
      <c r="B271" s="137">
        <v>265</v>
      </c>
      <c r="C271" s="146">
        <v>0</v>
      </c>
      <c r="D271" s="138" t="s">
        <v>188</v>
      </c>
      <c r="E271" s="145">
        <v>0</v>
      </c>
      <c r="F271" s="145">
        <v>0</v>
      </c>
      <c r="G271" s="141">
        <v>0</v>
      </c>
      <c r="H271" s="141">
        <v>0</v>
      </c>
      <c r="I271" s="147"/>
      <c r="K271" s="136"/>
      <c r="L271" s="136"/>
    </row>
    <row r="272" spans="1:12" ht="27.75" customHeight="1" x14ac:dyDescent="0.4">
      <c r="A272" s="129">
        <v>9</v>
      </c>
      <c r="B272" s="137">
        <v>266</v>
      </c>
      <c r="C272" s="146">
        <v>0</v>
      </c>
      <c r="D272" s="138" t="s">
        <v>188</v>
      </c>
      <c r="E272" s="145">
        <v>0</v>
      </c>
      <c r="F272" s="145">
        <v>0</v>
      </c>
      <c r="G272" s="141">
        <v>0</v>
      </c>
      <c r="H272" s="141">
        <v>0</v>
      </c>
      <c r="I272" s="147"/>
      <c r="K272" s="136"/>
      <c r="L272" s="136"/>
    </row>
    <row r="273" spans="1:12" ht="27.75" customHeight="1" x14ac:dyDescent="0.4">
      <c r="A273" s="129">
        <v>9</v>
      </c>
      <c r="B273" s="137">
        <v>267</v>
      </c>
      <c r="C273" s="146">
        <v>0</v>
      </c>
      <c r="D273" s="138" t="s">
        <v>188</v>
      </c>
      <c r="E273" s="145">
        <v>0</v>
      </c>
      <c r="F273" s="145">
        <v>0</v>
      </c>
      <c r="G273" s="141">
        <v>0</v>
      </c>
      <c r="H273" s="141">
        <v>0</v>
      </c>
      <c r="I273" s="147"/>
      <c r="K273" s="136"/>
      <c r="L273" s="136"/>
    </row>
    <row r="274" spans="1:12" ht="27.75" customHeight="1" x14ac:dyDescent="0.4">
      <c r="A274" s="129">
        <v>9</v>
      </c>
      <c r="B274" s="137">
        <v>268</v>
      </c>
      <c r="C274" s="146">
        <v>0</v>
      </c>
      <c r="D274" s="138" t="s">
        <v>188</v>
      </c>
      <c r="E274" s="145">
        <v>0</v>
      </c>
      <c r="F274" s="145">
        <v>0</v>
      </c>
      <c r="G274" s="141">
        <v>0</v>
      </c>
      <c r="H274" s="141">
        <v>0</v>
      </c>
      <c r="I274" s="147"/>
      <c r="K274" s="136"/>
      <c r="L274" s="136"/>
    </row>
    <row r="275" spans="1:12" ht="27.75" customHeight="1" x14ac:dyDescent="0.4">
      <c r="A275" s="129">
        <v>9</v>
      </c>
      <c r="B275" s="137">
        <v>269</v>
      </c>
      <c r="C275" s="146">
        <v>0</v>
      </c>
      <c r="D275" s="138" t="s">
        <v>188</v>
      </c>
      <c r="E275" s="145">
        <v>0</v>
      </c>
      <c r="F275" s="145">
        <v>0</v>
      </c>
      <c r="G275" s="141">
        <v>0</v>
      </c>
      <c r="H275" s="141">
        <v>0</v>
      </c>
      <c r="I275" s="147"/>
      <c r="K275" s="136"/>
      <c r="L275" s="136"/>
    </row>
    <row r="276" spans="1:12" ht="27.75" customHeight="1" x14ac:dyDescent="0.4">
      <c r="A276" s="129">
        <v>9</v>
      </c>
      <c r="B276" s="137">
        <v>270</v>
      </c>
      <c r="C276" s="146">
        <v>0</v>
      </c>
      <c r="D276" s="138" t="s">
        <v>188</v>
      </c>
      <c r="E276" s="145">
        <v>0</v>
      </c>
      <c r="F276" s="145">
        <v>0</v>
      </c>
      <c r="G276" s="141">
        <v>0</v>
      </c>
      <c r="H276" s="141">
        <v>0</v>
      </c>
      <c r="I276" s="147"/>
      <c r="K276" s="136"/>
      <c r="L276" s="136"/>
    </row>
    <row r="277" spans="1:12" ht="27.75" customHeight="1" x14ac:dyDescent="0.4">
      <c r="A277" s="129">
        <v>10</v>
      </c>
      <c r="B277" s="137">
        <v>271</v>
      </c>
      <c r="C277" s="146">
        <v>0</v>
      </c>
      <c r="D277" s="138" t="s">
        <v>188</v>
      </c>
      <c r="E277" s="145">
        <v>0</v>
      </c>
      <c r="F277" s="145">
        <v>0</v>
      </c>
      <c r="G277" s="141">
        <v>0</v>
      </c>
      <c r="H277" s="141">
        <v>0</v>
      </c>
      <c r="I277" s="147"/>
      <c r="K277" s="136"/>
      <c r="L277" s="136"/>
    </row>
    <row r="278" spans="1:12" ht="27.75" customHeight="1" x14ac:dyDescent="0.4">
      <c r="A278" s="129">
        <v>10</v>
      </c>
      <c r="B278" s="137">
        <v>272</v>
      </c>
      <c r="C278" s="146">
        <v>0</v>
      </c>
      <c r="D278" s="138" t="s">
        <v>188</v>
      </c>
      <c r="E278" s="145">
        <v>0</v>
      </c>
      <c r="F278" s="145">
        <v>0</v>
      </c>
      <c r="G278" s="141">
        <v>0</v>
      </c>
      <c r="H278" s="141">
        <v>0</v>
      </c>
      <c r="I278" s="147"/>
      <c r="K278" s="136"/>
      <c r="L278" s="136"/>
    </row>
    <row r="279" spans="1:12" ht="27.75" customHeight="1" x14ac:dyDescent="0.4">
      <c r="A279" s="129">
        <v>10</v>
      </c>
      <c r="B279" s="137">
        <v>273</v>
      </c>
      <c r="C279" s="146">
        <v>0</v>
      </c>
      <c r="D279" s="138" t="s">
        <v>188</v>
      </c>
      <c r="E279" s="145">
        <v>0</v>
      </c>
      <c r="F279" s="145">
        <v>0</v>
      </c>
      <c r="G279" s="141">
        <v>0</v>
      </c>
      <c r="H279" s="141">
        <v>0</v>
      </c>
      <c r="I279" s="147"/>
      <c r="K279" s="136"/>
      <c r="L279" s="136"/>
    </row>
    <row r="280" spans="1:12" ht="27.75" customHeight="1" x14ac:dyDescent="0.4">
      <c r="A280" s="129">
        <v>10</v>
      </c>
      <c r="B280" s="137">
        <v>274</v>
      </c>
      <c r="C280" s="146">
        <v>0</v>
      </c>
      <c r="D280" s="138" t="s">
        <v>188</v>
      </c>
      <c r="E280" s="145">
        <v>0</v>
      </c>
      <c r="F280" s="145">
        <v>0</v>
      </c>
      <c r="G280" s="141">
        <v>0</v>
      </c>
      <c r="H280" s="141">
        <v>0</v>
      </c>
      <c r="I280" s="147"/>
      <c r="K280" s="136"/>
      <c r="L280" s="136"/>
    </row>
    <row r="281" spans="1:12" ht="27.75" customHeight="1" x14ac:dyDescent="0.4">
      <c r="A281" s="129">
        <v>10</v>
      </c>
      <c r="B281" s="137">
        <v>275</v>
      </c>
      <c r="C281" s="146">
        <v>0</v>
      </c>
      <c r="D281" s="138" t="s">
        <v>188</v>
      </c>
      <c r="E281" s="145">
        <v>0</v>
      </c>
      <c r="F281" s="145">
        <v>0</v>
      </c>
      <c r="G281" s="141">
        <v>0</v>
      </c>
      <c r="H281" s="141">
        <v>0</v>
      </c>
      <c r="I281" s="147"/>
      <c r="K281" s="136"/>
      <c r="L281" s="136"/>
    </row>
    <row r="282" spans="1:12" ht="27.75" customHeight="1" x14ac:dyDescent="0.4">
      <c r="A282" s="129">
        <v>10</v>
      </c>
      <c r="B282" s="137">
        <v>276</v>
      </c>
      <c r="C282" s="146">
        <v>0</v>
      </c>
      <c r="D282" s="138" t="s">
        <v>188</v>
      </c>
      <c r="E282" s="145">
        <v>0</v>
      </c>
      <c r="F282" s="145">
        <v>0</v>
      </c>
      <c r="G282" s="141">
        <v>0</v>
      </c>
      <c r="H282" s="141">
        <v>0</v>
      </c>
      <c r="I282" s="147"/>
      <c r="K282" s="136"/>
      <c r="L282" s="136"/>
    </row>
    <row r="283" spans="1:12" ht="27.75" customHeight="1" x14ac:dyDescent="0.4">
      <c r="A283" s="129">
        <v>10</v>
      </c>
      <c r="B283" s="137">
        <v>277</v>
      </c>
      <c r="C283" s="146">
        <v>0</v>
      </c>
      <c r="D283" s="138" t="s">
        <v>188</v>
      </c>
      <c r="E283" s="145">
        <v>0</v>
      </c>
      <c r="F283" s="145">
        <v>0</v>
      </c>
      <c r="G283" s="141">
        <v>0</v>
      </c>
      <c r="H283" s="141">
        <v>0</v>
      </c>
      <c r="I283" s="147"/>
      <c r="K283" s="136"/>
      <c r="L283" s="136"/>
    </row>
    <row r="284" spans="1:12" ht="27.75" customHeight="1" x14ac:dyDescent="0.4">
      <c r="A284" s="129">
        <v>10</v>
      </c>
      <c r="B284" s="137">
        <v>278</v>
      </c>
      <c r="C284" s="146">
        <v>0</v>
      </c>
      <c r="D284" s="138" t="s">
        <v>188</v>
      </c>
      <c r="E284" s="145">
        <v>0</v>
      </c>
      <c r="F284" s="145">
        <v>0</v>
      </c>
      <c r="G284" s="141">
        <v>0</v>
      </c>
      <c r="H284" s="141">
        <v>0</v>
      </c>
      <c r="I284" s="147"/>
      <c r="K284" s="136"/>
      <c r="L284" s="136"/>
    </row>
    <row r="285" spans="1:12" ht="27.75" customHeight="1" x14ac:dyDescent="0.4">
      <c r="A285" s="129">
        <v>10</v>
      </c>
      <c r="B285" s="137">
        <v>279</v>
      </c>
      <c r="C285" s="146">
        <v>0</v>
      </c>
      <c r="D285" s="138" t="s">
        <v>188</v>
      </c>
      <c r="E285" s="145">
        <v>0</v>
      </c>
      <c r="F285" s="145">
        <v>0</v>
      </c>
      <c r="G285" s="141">
        <v>0</v>
      </c>
      <c r="H285" s="141">
        <v>0</v>
      </c>
      <c r="I285" s="147"/>
      <c r="K285" s="136"/>
      <c r="L285" s="136"/>
    </row>
    <row r="286" spans="1:12" ht="27.75" customHeight="1" x14ac:dyDescent="0.4">
      <c r="A286" s="129">
        <v>10</v>
      </c>
      <c r="B286" s="137">
        <v>280</v>
      </c>
      <c r="C286" s="146">
        <v>0</v>
      </c>
      <c r="D286" s="138" t="s">
        <v>188</v>
      </c>
      <c r="E286" s="145">
        <v>0</v>
      </c>
      <c r="F286" s="145">
        <v>0</v>
      </c>
      <c r="G286" s="141">
        <v>0</v>
      </c>
      <c r="H286" s="141">
        <v>0</v>
      </c>
      <c r="I286" s="147"/>
      <c r="K286" s="136"/>
      <c r="L286" s="136"/>
    </row>
    <row r="287" spans="1:12" ht="27.75" customHeight="1" x14ac:dyDescent="0.4">
      <c r="A287" s="129">
        <v>10</v>
      </c>
      <c r="B287" s="137">
        <v>281</v>
      </c>
      <c r="C287" s="146">
        <v>0</v>
      </c>
      <c r="D287" s="138" t="s">
        <v>188</v>
      </c>
      <c r="E287" s="145">
        <v>0</v>
      </c>
      <c r="F287" s="145">
        <v>0</v>
      </c>
      <c r="G287" s="141">
        <v>0</v>
      </c>
      <c r="H287" s="141">
        <v>0</v>
      </c>
      <c r="I287" s="147"/>
      <c r="K287" s="136"/>
      <c r="L287" s="136"/>
    </row>
    <row r="288" spans="1:12" ht="27.75" customHeight="1" x14ac:dyDescent="0.4">
      <c r="A288" s="129">
        <v>10</v>
      </c>
      <c r="B288" s="137">
        <v>282</v>
      </c>
      <c r="C288" s="146">
        <v>0</v>
      </c>
      <c r="D288" s="138" t="s">
        <v>188</v>
      </c>
      <c r="E288" s="145">
        <v>0</v>
      </c>
      <c r="F288" s="145">
        <v>0</v>
      </c>
      <c r="G288" s="141">
        <v>0</v>
      </c>
      <c r="H288" s="141">
        <v>0</v>
      </c>
      <c r="I288" s="147"/>
      <c r="K288" s="136"/>
      <c r="L288" s="136"/>
    </row>
    <row r="289" spans="1:12" ht="27.75" customHeight="1" x14ac:dyDescent="0.4">
      <c r="A289" s="129">
        <v>10</v>
      </c>
      <c r="B289" s="137">
        <v>283</v>
      </c>
      <c r="C289" s="146">
        <v>0</v>
      </c>
      <c r="D289" s="138" t="s">
        <v>188</v>
      </c>
      <c r="E289" s="145">
        <v>0</v>
      </c>
      <c r="F289" s="145">
        <v>0</v>
      </c>
      <c r="G289" s="141">
        <v>0</v>
      </c>
      <c r="H289" s="141">
        <v>0</v>
      </c>
      <c r="I289" s="147"/>
      <c r="K289" s="136"/>
      <c r="L289" s="136"/>
    </row>
    <row r="290" spans="1:12" ht="27.75" customHeight="1" x14ac:dyDescent="0.4">
      <c r="A290" s="129">
        <v>10</v>
      </c>
      <c r="B290" s="137">
        <v>284</v>
      </c>
      <c r="C290" s="146">
        <v>0</v>
      </c>
      <c r="D290" s="138" t="s">
        <v>188</v>
      </c>
      <c r="E290" s="145">
        <v>0</v>
      </c>
      <c r="F290" s="145">
        <v>0</v>
      </c>
      <c r="G290" s="141">
        <v>0</v>
      </c>
      <c r="H290" s="141">
        <v>0</v>
      </c>
      <c r="I290" s="147"/>
      <c r="K290" s="136"/>
      <c r="L290" s="136"/>
    </row>
    <row r="291" spans="1:12" ht="27.75" customHeight="1" x14ac:dyDescent="0.4">
      <c r="A291" s="129">
        <v>10</v>
      </c>
      <c r="B291" s="137">
        <v>285</v>
      </c>
      <c r="C291" s="146">
        <v>0</v>
      </c>
      <c r="D291" s="138" t="s">
        <v>188</v>
      </c>
      <c r="E291" s="145">
        <v>0</v>
      </c>
      <c r="F291" s="145">
        <v>0</v>
      </c>
      <c r="G291" s="141">
        <v>0</v>
      </c>
      <c r="H291" s="141">
        <v>0</v>
      </c>
      <c r="I291" s="147"/>
      <c r="K291" s="136"/>
      <c r="L291" s="136"/>
    </row>
    <row r="292" spans="1:12" ht="27.75" customHeight="1" x14ac:dyDescent="0.4">
      <c r="A292" s="129">
        <v>10</v>
      </c>
      <c r="B292" s="137">
        <v>286</v>
      </c>
      <c r="C292" s="146">
        <v>0</v>
      </c>
      <c r="D292" s="138" t="s">
        <v>188</v>
      </c>
      <c r="E292" s="145">
        <v>0</v>
      </c>
      <c r="F292" s="145">
        <v>0</v>
      </c>
      <c r="G292" s="141">
        <v>0</v>
      </c>
      <c r="H292" s="141">
        <v>0</v>
      </c>
      <c r="I292" s="147"/>
      <c r="K292" s="136"/>
      <c r="L292" s="136"/>
    </row>
    <row r="293" spans="1:12" ht="27.75" customHeight="1" x14ac:dyDescent="0.4">
      <c r="A293" s="129">
        <v>10</v>
      </c>
      <c r="B293" s="137">
        <v>287</v>
      </c>
      <c r="C293" s="146">
        <v>0</v>
      </c>
      <c r="D293" s="138" t="s">
        <v>188</v>
      </c>
      <c r="E293" s="145">
        <v>0</v>
      </c>
      <c r="F293" s="145">
        <v>0</v>
      </c>
      <c r="G293" s="141">
        <v>0</v>
      </c>
      <c r="H293" s="141">
        <v>0</v>
      </c>
      <c r="I293" s="147"/>
      <c r="K293" s="136"/>
      <c r="L293" s="136"/>
    </row>
    <row r="294" spans="1:12" ht="27.75" customHeight="1" x14ac:dyDescent="0.4">
      <c r="A294" s="129">
        <v>10</v>
      </c>
      <c r="B294" s="137">
        <v>288</v>
      </c>
      <c r="C294" s="146">
        <v>0</v>
      </c>
      <c r="D294" s="138" t="s">
        <v>188</v>
      </c>
      <c r="E294" s="145">
        <v>0</v>
      </c>
      <c r="F294" s="145">
        <v>0</v>
      </c>
      <c r="G294" s="141">
        <v>0</v>
      </c>
      <c r="H294" s="141">
        <v>0</v>
      </c>
      <c r="I294" s="147"/>
      <c r="K294" s="136"/>
      <c r="L294" s="136"/>
    </row>
    <row r="295" spans="1:12" ht="27.75" customHeight="1" x14ac:dyDescent="0.4">
      <c r="A295" s="129">
        <v>10</v>
      </c>
      <c r="B295" s="137">
        <v>289</v>
      </c>
      <c r="C295" s="146">
        <v>0</v>
      </c>
      <c r="D295" s="138" t="s">
        <v>188</v>
      </c>
      <c r="E295" s="145">
        <v>0</v>
      </c>
      <c r="F295" s="145">
        <v>0</v>
      </c>
      <c r="G295" s="141">
        <v>0</v>
      </c>
      <c r="H295" s="141">
        <v>0</v>
      </c>
      <c r="I295" s="147"/>
      <c r="K295" s="136"/>
      <c r="L295" s="136"/>
    </row>
    <row r="296" spans="1:12" ht="27.75" customHeight="1" x14ac:dyDescent="0.4">
      <c r="A296" s="129">
        <v>10</v>
      </c>
      <c r="B296" s="137">
        <v>290</v>
      </c>
      <c r="C296" s="146">
        <v>0</v>
      </c>
      <c r="D296" s="138" t="s">
        <v>188</v>
      </c>
      <c r="E296" s="145">
        <v>0</v>
      </c>
      <c r="F296" s="145">
        <v>0</v>
      </c>
      <c r="G296" s="141">
        <v>0</v>
      </c>
      <c r="H296" s="141">
        <v>0</v>
      </c>
      <c r="I296" s="147"/>
      <c r="K296" s="136"/>
      <c r="L296" s="136"/>
    </row>
    <row r="297" spans="1:12" ht="27.75" customHeight="1" x14ac:dyDescent="0.4">
      <c r="A297" s="129">
        <v>10</v>
      </c>
      <c r="B297" s="137">
        <v>291</v>
      </c>
      <c r="C297" s="146">
        <v>0</v>
      </c>
      <c r="D297" s="138" t="s">
        <v>188</v>
      </c>
      <c r="E297" s="145">
        <v>0</v>
      </c>
      <c r="F297" s="145">
        <v>0</v>
      </c>
      <c r="G297" s="141">
        <v>0</v>
      </c>
      <c r="H297" s="141">
        <v>0</v>
      </c>
      <c r="I297" s="147"/>
      <c r="K297" s="136"/>
      <c r="L297" s="136"/>
    </row>
    <row r="298" spans="1:12" ht="27.75" customHeight="1" x14ac:dyDescent="0.4">
      <c r="A298" s="129">
        <v>10</v>
      </c>
      <c r="B298" s="137">
        <v>292</v>
      </c>
      <c r="C298" s="146">
        <v>0</v>
      </c>
      <c r="D298" s="138" t="s">
        <v>188</v>
      </c>
      <c r="E298" s="145">
        <v>0</v>
      </c>
      <c r="F298" s="145">
        <v>0</v>
      </c>
      <c r="G298" s="141">
        <v>0</v>
      </c>
      <c r="H298" s="141">
        <v>0</v>
      </c>
      <c r="I298" s="147"/>
      <c r="K298" s="136"/>
      <c r="L298" s="136"/>
    </row>
    <row r="299" spans="1:12" ht="27.75" customHeight="1" x14ac:dyDescent="0.4">
      <c r="A299" s="129">
        <v>10</v>
      </c>
      <c r="B299" s="137">
        <v>293</v>
      </c>
      <c r="C299" s="146">
        <v>0</v>
      </c>
      <c r="D299" s="138" t="s">
        <v>188</v>
      </c>
      <c r="E299" s="145">
        <v>0</v>
      </c>
      <c r="F299" s="145">
        <v>0</v>
      </c>
      <c r="G299" s="141">
        <v>0</v>
      </c>
      <c r="H299" s="141">
        <v>0</v>
      </c>
      <c r="I299" s="147"/>
      <c r="K299" s="136"/>
      <c r="L299" s="136"/>
    </row>
    <row r="300" spans="1:12" ht="27.75" customHeight="1" x14ac:dyDescent="0.4">
      <c r="A300" s="129">
        <v>10</v>
      </c>
      <c r="B300" s="137">
        <v>294</v>
      </c>
      <c r="C300" s="146">
        <v>0</v>
      </c>
      <c r="D300" s="138" t="s">
        <v>188</v>
      </c>
      <c r="E300" s="145">
        <v>0</v>
      </c>
      <c r="F300" s="145">
        <v>0</v>
      </c>
      <c r="G300" s="141">
        <v>0</v>
      </c>
      <c r="H300" s="141">
        <v>0</v>
      </c>
      <c r="I300" s="147"/>
      <c r="K300" s="136"/>
      <c r="L300" s="136"/>
    </row>
    <row r="301" spans="1:12" ht="27.75" customHeight="1" x14ac:dyDescent="0.4">
      <c r="A301" s="129">
        <v>10</v>
      </c>
      <c r="B301" s="137">
        <v>295</v>
      </c>
      <c r="C301" s="146">
        <v>0</v>
      </c>
      <c r="D301" s="138" t="s">
        <v>188</v>
      </c>
      <c r="E301" s="145">
        <v>0</v>
      </c>
      <c r="F301" s="145">
        <v>0</v>
      </c>
      <c r="G301" s="141">
        <v>0</v>
      </c>
      <c r="H301" s="141">
        <v>0</v>
      </c>
      <c r="I301" s="147"/>
      <c r="K301" s="136"/>
      <c r="L301" s="136"/>
    </row>
    <row r="302" spans="1:12" ht="27.75" customHeight="1" x14ac:dyDescent="0.4">
      <c r="A302" s="129">
        <v>10</v>
      </c>
      <c r="B302" s="137">
        <v>296</v>
      </c>
      <c r="C302" s="146">
        <v>0</v>
      </c>
      <c r="D302" s="138" t="s">
        <v>188</v>
      </c>
      <c r="E302" s="145">
        <v>0</v>
      </c>
      <c r="F302" s="145">
        <v>0</v>
      </c>
      <c r="G302" s="141">
        <v>0</v>
      </c>
      <c r="H302" s="141">
        <v>0</v>
      </c>
      <c r="I302" s="147"/>
      <c r="K302" s="136"/>
      <c r="L302" s="136"/>
    </row>
    <row r="303" spans="1:12" ht="27.75" customHeight="1" x14ac:dyDescent="0.4">
      <c r="A303" s="129">
        <v>10</v>
      </c>
      <c r="B303" s="137">
        <v>297</v>
      </c>
      <c r="C303" s="146">
        <v>0</v>
      </c>
      <c r="D303" s="138" t="s">
        <v>188</v>
      </c>
      <c r="E303" s="145">
        <v>0</v>
      </c>
      <c r="F303" s="145">
        <v>0</v>
      </c>
      <c r="G303" s="141">
        <v>0</v>
      </c>
      <c r="H303" s="141">
        <v>0</v>
      </c>
      <c r="I303" s="147"/>
      <c r="K303" s="136"/>
      <c r="L303" s="136"/>
    </row>
    <row r="304" spans="1:12" ht="27.75" customHeight="1" x14ac:dyDescent="0.4">
      <c r="A304" s="129">
        <v>10</v>
      </c>
      <c r="B304" s="137">
        <v>298</v>
      </c>
      <c r="C304" s="146">
        <v>0</v>
      </c>
      <c r="D304" s="138" t="s">
        <v>188</v>
      </c>
      <c r="E304" s="145">
        <v>0</v>
      </c>
      <c r="F304" s="145">
        <v>0</v>
      </c>
      <c r="G304" s="141">
        <v>0</v>
      </c>
      <c r="H304" s="141">
        <v>0</v>
      </c>
      <c r="I304" s="147"/>
      <c r="K304" s="136"/>
      <c r="L304" s="136"/>
    </row>
    <row r="305" spans="1:12" ht="27.75" customHeight="1" x14ac:dyDescent="0.4">
      <c r="A305" s="129">
        <v>10</v>
      </c>
      <c r="B305" s="137">
        <v>299</v>
      </c>
      <c r="C305" s="146">
        <v>0</v>
      </c>
      <c r="D305" s="138" t="s">
        <v>188</v>
      </c>
      <c r="E305" s="145">
        <v>0</v>
      </c>
      <c r="F305" s="145">
        <v>0</v>
      </c>
      <c r="G305" s="141">
        <v>0</v>
      </c>
      <c r="H305" s="141">
        <v>0</v>
      </c>
      <c r="I305" s="147"/>
      <c r="K305" s="136"/>
      <c r="L305" s="136"/>
    </row>
    <row r="306" spans="1:12" ht="27.75" customHeight="1" x14ac:dyDescent="0.4">
      <c r="A306" s="129">
        <v>10</v>
      </c>
      <c r="B306" s="137">
        <v>300</v>
      </c>
      <c r="C306" s="146">
        <v>0</v>
      </c>
      <c r="D306" s="138" t="s">
        <v>188</v>
      </c>
      <c r="E306" s="145">
        <v>0</v>
      </c>
      <c r="F306" s="145">
        <v>0</v>
      </c>
      <c r="G306" s="141">
        <v>0</v>
      </c>
      <c r="H306" s="141">
        <v>0</v>
      </c>
      <c r="I306" s="147"/>
      <c r="K306" s="136"/>
      <c r="L306" s="136"/>
    </row>
    <row r="307" spans="1:12" ht="27.75" customHeight="1" x14ac:dyDescent="0.4">
      <c r="A307" s="129">
        <v>11</v>
      </c>
      <c r="B307" s="137">
        <v>301</v>
      </c>
      <c r="C307" s="146">
        <v>0</v>
      </c>
      <c r="D307" s="138" t="s">
        <v>188</v>
      </c>
      <c r="E307" s="148">
        <v>0</v>
      </c>
      <c r="F307" s="148">
        <v>0</v>
      </c>
      <c r="G307" s="141">
        <v>0</v>
      </c>
      <c r="H307" s="141">
        <v>0</v>
      </c>
      <c r="I307" s="147"/>
      <c r="K307" s="136"/>
      <c r="L307" s="136"/>
    </row>
    <row r="308" spans="1:12" ht="27.75" customHeight="1" x14ac:dyDescent="0.4">
      <c r="A308" s="129">
        <v>11</v>
      </c>
      <c r="B308" s="137">
        <v>302</v>
      </c>
      <c r="C308" s="146">
        <v>0</v>
      </c>
      <c r="D308" s="138" t="s">
        <v>188</v>
      </c>
      <c r="E308" s="148">
        <v>0</v>
      </c>
      <c r="F308" s="148">
        <v>0</v>
      </c>
      <c r="G308" s="141">
        <v>0</v>
      </c>
      <c r="H308" s="141">
        <v>0</v>
      </c>
      <c r="I308" s="147"/>
      <c r="K308" s="136"/>
      <c r="L308" s="136"/>
    </row>
    <row r="309" spans="1:12" ht="27.75" customHeight="1" x14ac:dyDescent="0.4">
      <c r="A309" s="129">
        <v>11</v>
      </c>
      <c r="B309" s="137">
        <v>303</v>
      </c>
      <c r="C309" s="146">
        <v>0</v>
      </c>
      <c r="D309" s="138" t="s">
        <v>188</v>
      </c>
      <c r="E309" s="148">
        <v>0</v>
      </c>
      <c r="F309" s="148">
        <v>0</v>
      </c>
      <c r="G309" s="141">
        <v>0</v>
      </c>
      <c r="H309" s="141">
        <v>0</v>
      </c>
      <c r="I309" s="147"/>
      <c r="K309" s="136"/>
      <c r="L309" s="136"/>
    </row>
    <row r="310" spans="1:12" ht="27.75" customHeight="1" x14ac:dyDescent="0.4">
      <c r="A310" s="129">
        <v>11</v>
      </c>
      <c r="B310" s="137">
        <v>304</v>
      </c>
      <c r="C310" s="146">
        <v>0</v>
      </c>
      <c r="D310" s="138" t="s">
        <v>188</v>
      </c>
      <c r="E310" s="148">
        <v>0</v>
      </c>
      <c r="F310" s="148">
        <v>0</v>
      </c>
      <c r="G310" s="141">
        <v>0</v>
      </c>
      <c r="H310" s="141">
        <v>0</v>
      </c>
      <c r="I310" s="147"/>
      <c r="K310" s="136"/>
      <c r="L310" s="136"/>
    </row>
    <row r="311" spans="1:12" ht="27.75" customHeight="1" x14ac:dyDescent="0.4">
      <c r="A311" s="129">
        <v>11</v>
      </c>
      <c r="B311" s="137">
        <v>305</v>
      </c>
      <c r="C311" s="146">
        <v>0</v>
      </c>
      <c r="D311" s="138" t="s">
        <v>188</v>
      </c>
      <c r="E311" s="148">
        <v>0</v>
      </c>
      <c r="F311" s="148">
        <v>0</v>
      </c>
      <c r="G311" s="141">
        <v>0</v>
      </c>
      <c r="H311" s="141">
        <v>0</v>
      </c>
      <c r="I311" s="147"/>
      <c r="K311" s="136"/>
      <c r="L311" s="136"/>
    </row>
    <row r="312" spans="1:12" ht="27.75" customHeight="1" x14ac:dyDescent="0.4">
      <c r="A312" s="129">
        <v>11</v>
      </c>
      <c r="B312" s="137">
        <v>306</v>
      </c>
      <c r="C312" s="146">
        <v>0</v>
      </c>
      <c r="D312" s="138" t="s">
        <v>188</v>
      </c>
      <c r="E312" s="148">
        <v>0</v>
      </c>
      <c r="F312" s="148">
        <v>0</v>
      </c>
      <c r="G312" s="141">
        <v>0</v>
      </c>
      <c r="H312" s="141">
        <v>0</v>
      </c>
      <c r="I312" s="147"/>
      <c r="K312" s="136"/>
      <c r="L312" s="136"/>
    </row>
    <row r="313" spans="1:12" ht="27.75" customHeight="1" x14ac:dyDescent="0.4">
      <c r="A313" s="129">
        <v>11</v>
      </c>
      <c r="B313" s="137">
        <v>307</v>
      </c>
      <c r="C313" s="146">
        <v>0</v>
      </c>
      <c r="D313" s="138" t="s">
        <v>188</v>
      </c>
      <c r="E313" s="148">
        <v>0</v>
      </c>
      <c r="F313" s="148">
        <v>0</v>
      </c>
      <c r="G313" s="141">
        <v>0</v>
      </c>
      <c r="H313" s="141">
        <v>0</v>
      </c>
      <c r="I313" s="147"/>
      <c r="K313" s="136"/>
      <c r="L313" s="136"/>
    </row>
    <row r="314" spans="1:12" ht="27.75" customHeight="1" x14ac:dyDescent="0.4">
      <c r="A314" s="129">
        <v>11</v>
      </c>
      <c r="B314" s="137">
        <v>308</v>
      </c>
      <c r="C314" s="146">
        <v>0</v>
      </c>
      <c r="D314" s="138" t="s">
        <v>188</v>
      </c>
      <c r="E314" s="148">
        <v>0</v>
      </c>
      <c r="F314" s="148">
        <v>0</v>
      </c>
      <c r="G314" s="141">
        <v>0</v>
      </c>
      <c r="H314" s="141">
        <v>0</v>
      </c>
      <c r="I314" s="147"/>
      <c r="K314" s="136"/>
      <c r="L314" s="136"/>
    </row>
    <row r="315" spans="1:12" ht="27.75" customHeight="1" x14ac:dyDescent="0.4">
      <c r="A315" s="129">
        <v>11</v>
      </c>
      <c r="B315" s="137">
        <v>309</v>
      </c>
      <c r="C315" s="146">
        <v>0</v>
      </c>
      <c r="D315" s="138" t="s">
        <v>188</v>
      </c>
      <c r="E315" s="148">
        <v>0</v>
      </c>
      <c r="F315" s="148">
        <v>0</v>
      </c>
      <c r="G315" s="141">
        <v>0</v>
      </c>
      <c r="H315" s="141">
        <v>0</v>
      </c>
      <c r="I315" s="147"/>
      <c r="K315" s="136"/>
      <c r="L315" s="136"/>
    </row>
    <row r="316" spans="1:12" ht="27.75" customHeight="1" x14ac:dyDescent="0.4">
      <c r="A316" s="129">
        <v>11</v>
      </c>
      <c r="B316" s="137">
        <v>310</v>
      </c>
      <c r="C316" s="146">
        <v>0</v>
      </c>
      <c r="D316" s="138" t="s">
        <v>188</v>
      </c>
      <c r="E316" s="148">
        <v>0</v>
      </c>
      <c r="F316" s="148">
        <v>0</v>
      </c>
      <c r="G316" s="141">
        <v>0</v>
      </c>
      <c r="H316" s="141">
        <v>0</v>
      </c>
      <c r="I316" s="147"/>
      <c r="K316" s="136"/>
      <c r="L316" s="136"/>
    </row>
    <row r="317" spans="1:12" ht="27.75" customHeight="1" x14ac:dyDescent="0.4">
      <c r="A317" s="129">
        <v>11</v>
      </c>
      <c r="B317" s="137">
        <v>311</v>
      </c>
      <c r="C317" s="146">
        <v>0</v>
      </c>
      <c r="D317" s="138" t="s">
        <v>188</v>
      </c>
      <c r="E317" s="148">
        <v>0</v>
      </c>
      <c r="F317" s="148">
        <v>0</v>
      </c>
      <c r="G317" s="141">
        <v>0</v>
      </c>
      <c r="H317" s="141">
        <v>0</v>
      </c>
      <c r="I317" s="147"/>
      <c r="K317" s="136"/>
      <c r="L317" s="136"/>
    </row>
    <row r="318" spans="1:12" ht="27.75" customHeight="1" x14ac:dyDescent="0.4">
      <c r="A318" s="129">
        <v>11</v>
      </c>
      <c r="B318" s="137">
        <v>312</v>
      </c>
      <c r="C318" s="146">
        <v>0</v>
      </c>
      <c r="D318" s="138" t="s">
        <v>188</v>
      </c>
      <c r="E318" s="148">
        <v>0</v>
      </c>
      <c r="F318" s="148">
        <v>0</v>
      </c>
      <c r="G318" s="141">
        <v>0</v>
      </c>
      <c r="H318" s="141">
        <v>0</v>
      </c>
      <c r="I318" s="147"/>
      <c r="K318" s="136"/>
      <c r="L318" s="136"/>
    </row>
    <row r="319" spans="1:12" ht="27.75" customHeight="1" x14ac:dyDescent="0.4">
      <c r="A319" s="129">
        <v>11</v>
      </c>
      <c r="B319" s="137">
        <v>313</v>
      </c>
      <c r="C319" s="146">
        <v>0</v>
      </c>
      <c r="D319" s="149" t="s">
        <v>188</v>
      </c>
      <c r="E319" s="148">
        <v>0</v>
      </c>
      <c r="F319" s="148">
        <v>0</v>
      </c>
      <c r="G319" s="141">
        <v>0</v>
      </c>
      <c r="H319" s="141">
        <v>0</v>
      </c>
      <c r="I319" s="147"/>
      <c r="K319" s="136"/>
      <c r="L319" s="136"/>
    </row>
    <row r="320" spans="1:12" ht="27.75" customHeight="1" x14ac:dyDescent="0.4">
      <c r="A320" s="129">
        <v>11</v>
      </c>
      <c r="B320" s="137">
        <v>314</v>
      </c>
      <c r="C320" s="146">
        <v>0</v>
      </c>
      <c r="D320" s="149" t="s">
        <v>188</v>
      </c>
      <c r="E320" s="148">
        <v>0</v>
      </c>
      <c r="F320" s="148">
        <v>0</v>
      </c>
      <c r="G320" s="141">
        <v>0</v>
      </c>
      <c r="H320" s="141">
        <v>0</v>
      </c>
      <c r="I320" s="147"/>
      <c r="K320" s="136"/>
      <c r="L320" s="136"/>
    </row>
    <row r="321" spans="1:12" ht="27.75" customHeight="1" x14ac:dyDescent="0.4">
      <c r="A321" s="129">
        <v>11</v>
      </c>
      <c r="B321" s="137">
        <v>315</v>
      </c>
      <c r="C321" s="146">
        <v>0</v>
      </c>
      <c r="D321" s="149" t="s">
        <v>188</v>
      </c>
      <c r="E321" s="148">
        <v>0</v>
      </c>
      <c r="F321" s="148">
        <v>0</v>
      </c>
      <c r="G321" s="141">
        <v>0</v>
      </c>
      <c r="H321" s="141">
        <v>0</v>
      </c>
      <c r="I321" s="147"/>
      <c r="K321" s="136"/>
      <c r="L321" s="136"/>
    </row>
    <row r="322" spans="1:12" ht="27.75" customHeight="1" x14ac:dyDescent="0.4">
      <c r="A322" s="129">
        <v>11</v>
      </c>
      <c r="B322" s="137">
        <v>316</v>
      </c>
      <c r="C322" s="146">
        <v>0</v>
      </c>
      <c r="D322" s="149" t="s">
        <v>188</v>
      </c>
      <c r="E322" s="148">
        <v>0</v>
      </c>
      <c r="F322" s="148">
        <v>0</v>
      </c>
      <c r="G322" s="141">
        <v>0</v>
      </c>
      <c r="H322" s="141">
        <v>0</v>
      </c>
      <c r="I322" s="147"/>
      <c r="K322" s="136"/>
      <c r="L322" s="136"/>
    </row>
    <row r="323" spans="1:12" ht="27.75" customHeight="1" x14ac:dyDescent="0.4">
      <c r="A323" s="129">
        <v>11</v>
      </c>
      <c r="B323" s="137">
        <v>317</v>
      </c>
      <c r="C323" s="146">
        <v>0</v>
      </c>
      <c r="D323" s="149" t="s">
        <v>188</v>
      </c>
      <c r="E323" s="148">
        <v>0</v>
      </c>
      <c r="F323" s="148">
        <v>0</v>
      </c>
      <c r="G323" s="141">
        <v>0</v>
      </c>
      <c r="H323" s="141">
        <v>0</v>
      </c>
      <c r="I323" s="147"/>
      <c r="K323" s="136"/>
      <c r="L323" s="136"/>
    </row>
    <row r="324" spans="1:12" ht="27.75" customHeight="1" x14ac:dyDescent="0.4">
      <c r="A324" s="129">
        <v>11</v>
      </c>
      <c r="B324" s="137">
        <v>318</v>
      </c>
      <c r="C324" s="146">
        <v>0</v>
      </c>
      <c r="D324" s="149" t="s">
        <v>188</v>
      </c>
      <c r="E324" s="148">
        <v>0</v>
      </c>
      <c r="F324" s="148">
        <v>0</v>
      </c>
      <c r="G324" s="141">
        <v>0</v>
      </c>
      <c r="H324" s="141">
        <v>0</v>
      </c>
      <c r="I324" s="147"/>
      <c r="K324" s="136"/>
      <c r="L324" s="136"/>
    </row>
    <row r="325" spans="1:12" ht="27.75" customHeight="1" x14ac:dyDescent="0.4">
      <c r="A325" s="129">
        <v>11</v>
      </c>
      <c r="B325" s="137">
        <v>319</v>
      </c>
      <c r="C325" s="146">
        <v>0</v>
      </c>
      <c r="D325" s="149" t="s">
        <v>188</v>
      </c>
      <c r="E325" s="148">
        <v>0</v>
      </c>
      <c r="F325" s="148">
        <v>0</v>
      </c>
      <c r="G325" s="141">
        <v>0</v>
      </c>
      <c r="H325" s="141">
        <v>0</v>
      </c>
      <c r="I325" s="147"/>
      <c r="K325" s="136"/>
      <c r="L325" s="136"/>
    </row>
    <row r="326" spans="1:12" ht="27.75" customHeight="1" x14ac:dyDescent="0.4">
      <c r="A326" s="129">
        <v>11</v>
      </c>
      <c r="B326" s="137">
        <v>320</v>
      </c>
      <c r="C326" s="146">
        <v>0</v>
      </c>
      <c r="D326" s="149" t="s">
        <v>188</v>
      </c>
      <c r="E326" s="148">
        <v>0</v>
      </c>
      <c r="F326" s="148">
        <v>0</v>
      </c>
      <c r="G326" s="141">
        <v>0</v>
      </c>
      <c r="H326" s="141">
        <v>0</v>
      </c>
      <c r="I326" s="147"/>
      <c r="K326" s="136"/>
      <c r="L326" s="136"/>
    </row>
    <row r="327" spans="1:12" ht="27.75" customHeight="1" x14ac:dyDescent="0.4">
      <c r="A327" s="129">
        <v>11</v>
      </c>
      <c r="B327" s="137">
        <v>321</v>
      </c>
      <c r="C327" s="146">
        <v>0</v>
      </c>
      <c r="D327" s="149" t="s">
        <v>188</v>
      </c>
      <c r="E327" s="148">
        <v>0</v>
      </c>
      <c r="F327" s="148">
        <v>0</v>
      </c>
      <c r="G327" s="141">
        <v>0</v>
      </c>
      <c r="H327" s="141">
        <v>0</v>
      </c>
      <c r="I327" s="147"/>
      <c r="K327" s="136"/>
      <c r="L327" s="136"/>
    </row>
    <row r="328" spans="1:12" ht="27.75" customHeight="1" x14ac:dyDescent="0.4">
      <c r="A328" s="129">
        <v>11</v>
      </c>
      <c r="B328" s="137">
        <v>322</v>
      </c>
      <c r="C328" s="146">
        <v>0</v>
      </c>
      <c r="D328" s="149" t="s">
        <v>188</v>
      </c>
      <c r="E328" s="148">
        <v>0</v>
      </c>
      <c r="F328" s="148">
        <v>0</v>
      </c>
      <c r="G328" s="141">
        <v>0</v>
      </c>
      <c r="H328" s="141">
        <v>0</v>
      </c>
      <c r="I328" s="147"/>
      <c r="K328" s="136"/>
      <c r="L328" s="136"/>
    </row>
    <row r="329" spans="1:12" ht="27.75" customHeight="1" x14ac:dyDescent="0.4">
      <c r="A329" s="129">
        <v>11</v>
      </c>
      <c r="B329" s="137">
        <v>323</v>
      </c>
      <c r="C329" s="146">
        <v>0</v>
      </c>
      <c r="D329" s="149" t="s">
        <v>188</v>
      </c>
      <c r="E329" s="148">
        <v>0</v>
      </c>
      <c r="F329" s="148">
        <v>0</v>
      </c>
      <c r="G329" s="141">
        <v>0</v>
      </c>
      <c r="H329" s="141">
        <v>0</v>
      </c>
      <c r="I329" s="147"/>
      <c r="K329" s="136"/>
      <c r="L329" s="136"/>
    </row>
    <row r="330" spans="1:12" ht="27.75" customHeight="1" x14ac:dyDescent="0.4">
      <c r="A330" s="129">
        <v>11</v>
      </c>
      <c r="B330" s="137">
        <v>324</v>
      </c>
      <c r="C330" s="146">
        <v>0</v>
      </c>
      <c r="D330" s="149" t="s">
        <v>188</v>
      </c>
      <c r="E330" s="148">
        <v>0</v>
      </c>
      <c r="F330" s="148">
        <v>0</v>
      </c>
      <c r="G330" s="141">
        <v>0</v>
      </c>
      <c r="H330" s="141">
        <v>0</v>
      </c>
      <c r="I330" s="147"/>
      <c r="K330" s="136"/>
      <c r="L330" s="136"/>
    </row>
    <row r="331" spans="1:12" ht="27.75" customHeight="1" x14ac:dyDescent="0.4">
      <c r="A331" s="129">
        <v>11</v>
      </c>
      <c r="B331" s="137">
        <v>325</v>
      </c>
      <c r="C331" s="146">
        <v>0</v>
      </c>
      <c r="D331" s="149" t="s">
        <v>188</v>
      </c>
      <c r="E331" s="148">
        <v>0</v>
      </c>
      <c r="F331" s="148">
        <v>0</v>
      </c>
      <c r="G331" s="141">
        <v>0</v>
      </c>
      <c r="H331" s="141">
        <v>0</v>
      </c>
      <c r="I331" s="147"/>
      <c r="K331" s="136"/>
      <c r="L331" s="136"/>
    </row>
    <row r="332" spans="1:12" ht="27.75" customHeight="1" x14ac:dyDescent="0.4">
      <c r="A332" s="129">
        <v>11</v>
      </c>
      <c r="B332" s="137">
        <v>326</v>
      </c>
      <c r="C332" s="146">
        <v>0</v>
      </c>
      <c r="D332" s="149" t="s">
        <v>188</v>
      </c>
      <c r="E332" s="148">
        <v>0</v>
      </c>
      <c r="F332" s="148">
        <v>0</v>
      </c>
      <c r="G332" s="141">
        <v>0</v>
      </c>
      <c r="H332" s="141">
        <v>0</v>
      </c>
      <c r="I332" s="147"/>
      <c r="K332" s="136"/>
      <c r="L332" s="136"/>
    </row>
    <row r="333" spans="1:12" ht="27.75" customHeight="1" x14ac:dyDescent="0.4">
      <c r="A333" s="129">
        <v>11</v>
      </c>
      <c r="B333" s="137">
        <v>327</v>
      </c>
      <c r="C333" s="146">
        <v>0</v>
      </c>
      <c r="D333" s="149" t="s">
        <v>188</v>
      </c>
      <c r="E333" s="148">
        <v>0</v>
      </c>
      <c r="F333" s="148">
        <v>0</v>
      </c>
      <c r="G333" s="141">
        <v>0</v>
      </c>
      <c r="H333" s="141">
        <v>0</v>
      </c>
      <c r="I333" s="147"/>
      <c r="K333" s="136"/>
      <c r="L333" s="136"/>
    </row>
    <row r="334" spans="1:12" ht="27.75" customHeight="1" x14ac:dyDescent="0.4">
      <c r="A334" s="129">
        <v>11</v>
      </c>
      <c r="B334" s="137">
        <v>328</v>
      </c>
      <c r="C334" s="146">
        <v>0</v>
      </c>
      <c r="D334" s="149" t="s">
        <v>188</v>
      </c>
      <c r="E334" s="148">
        <v>0</v>
      </c>
      <c r="F334" s="148">
        <v>0</v>
      </c>
      <c r="G334" s="141">
        <v>0</v>
      </c>
      <c r="H334" s="141">
        <v>0</v>
      </c>
      <c r="I334" s="147"/>
      <c r="K334" s="136"/>
      <c r="L334" s="136"/>
    </row>
    <row r="335" spans="1:12" ht="27.75" customHeight="1" x14ac:dyDescent="0.4">
      <c r="A335" s="129">
        <v>11</v>
      </c>
      <c r="B335" s="137">
        <v>329</v>
      </c>
      <c r="C335" s="146">
        <v>0</v>
      </c>
      <c r="D335" s="149" t="s">
        <v>188</v>
      </c>
      <c r="E335" s="148">
        <v>0</v>
      </c>
      <c r="F335" s="148">
        <v>0</v>
      </c>
      <c r="G335" s="141">
        <v>0</v>
      </c>
      <c r="H335" s="141">
        <v>0</v>
      </c>
      <c r="I335" s="147"/>
      <c r="K335" s="136"/>
      <c r="L335" s="136"/>
    </row>
    <row r="336" spans="1:12" ht="27.75" customHeight="1" x14ac:dyDescent="0.4">
      <c r="A336" s="129">
        <v>11</v>
      </c>
      <c r="B336" s="137">
        <v>330</v>
      </c>
      <c r="C336" s="146">
        <v>0</v>
      </c>
      <c r="D336" s="149" t="s">
        <v>188</v>
      </c>
      <c r="E336" s="148">
        <v>0</v>
      </c>
      <c r="F336" s="148">
        <v>0</v>
      </c>
      <c r="G336" s="141">
        <v>0</v>
      </c>
      <c r="H336" s="141">
        <v>0</v>
      </c>
      <c r="I336" s="147"/>
      <c r="K336" s="136"/>
      <c r="L336" s="136"/>
    </row>
    <row r="337" spans="1:12" ht="27.75" customHeight="1" x14ac:dyDescent="0.4">
      <c r="A337" s="129">
        <v>12</v>
      </c>
      <c r="B337" s="137">
        <v>331</v>
      </c>
      <c r="C337" s="146">
        <v>0</v>
      </c>
      <c r="D337" s="149" t="s">
        <v>188</v>
      </c>
      <c r="E337" s="148">
        <v>0</v>
      </c>
      <c r="F337" s="148">
        <v>0</v>
      </c>
      <c r="G337" s="141">
        <v>0</v>
      </c>
      <c r="H337" s="141">
        <v>0</v>
      </c>
      <c r="I337" s="147"/>
      <c r="K337" s="136"/>
      <c r="L337" s="136"/>
    </row>
    <row r="338" spans="1:12" ht="27.75" customHeight="1" x14ac:dyDescent="0.4">
      <c r="A338" s="129">
        <v>12</v>
      </c>
      <c r="B338" s="137">
        <v>332</v>
      </c>
      <c r="C338" s="146">
        <v>0</v>
      </c>
      <c r="D338" s="149" t="s">
        <v>188</v>
      </c>
      <c r="E338" s="148">
        <v>0</v>
      </c>
      <c r="F338" s="148">
        <v>0</v>
      </c>
      <c r="G338" s="141">
        <v>0</v>
      </c>
      <c r="H338" s="141">
        <v>0</v>
      </c>
      <c r="I338" s="147"/>
      <c r="K338" s="136"/>
      <c r="L338" s="136"/>
    </row>
    <row r="339" spans="1:12" ht="27.75" customHeight="1" x14ac:dyDescent="0.4">
      <c r="A339" s="129">
        <v>12</v>
      </c>
      <c r="B339" s="137">
        <v>333</v>
      </c>
      <c r="C339" s="146">
        <v>0</v>
      </c>
      <c r="D339" s="149" t="s">
        <v>188</v>
      </c>
      <c r="E339" s="148">
        <v>0</v>
      </c>
      <c r="F339" s="148">
        <v>0</v>
      </c>
      <c r="G339" s="141">
        <v>0</v>
      </c>
      <c r="H339" s="141">
        <v>0</v>
      </c>
      <c r="I339" s="147"/>
      <c r="K339" s="136"/>
      <c r="L339" s="136"/>
    </row>
    <row r="340" spans="1:12" ht="27.75" customHeight="1" x14ac:dyDescent="0.4">
      <c r="A340" s="129">
        <v>12</v>
      </c>
      <c r="B340" s="137">
        <v>334</v>
      </c>
      <c r="C340" s="146">
        <v>0</v>
      </c>
      <c r="D340" s="149" t="s">
        <v>188</v>
      </c>
      <c r="E340" s="148">
        <v>0</v>
      </c>
      <c r="F340" s="148">
        <v>0</v>
      </c>
      <c r="G340" s="141">
        <v>0</v>
      </c>
      <c r="H340" s="141">
        <v>0</v>
      </c>
      <c r="I340" s="147"/>
      <c r="K340" s="136"/>
      <c r="L340" s="136"/>
    </row>
    <row r="341" spans="1:12" ht="27.75" customHeight="1" x14ac:dyDescent="0.4">
      <c r="A341" s="129">
        <v>12</v>
      </c>
      <c r="B341" s="137">
        <v>335</v>
      </c>
      <c r="C341" s="146">
        <v>0</v>
      </c>
      <c r="D341" s="149" t="s">
        <v>188</v>
      </c>
      <c r="E341" s="148">
        <v>0</v>
      </c>
      <c r="F341" s="148">
        <v>0</v>
      </c>
      <c r="G341" s="141">
        <v>0</v>
      </c>
      <c r="H341" s="141">
        <v>0</v>
      </c>
      <c r="I341" s="147"/>
      <c r="K341" s="136"/>
      <c r="L341" s="136"/>
    </row>
    <row r="342" spans="1:12" ht="27.75" customHeight="1" x14ac:dyDescent="0.4">
      <c r="A342" s="129">
        <v>12</v>
      </c>
      <c r="B342" s="137">
        <v>336</v>
      </c>
      <c r="C342" s="146">
        <v>0</v>
      </c>
      <c r="D342" s="149" t="s">
        <v>188</v>
      </c>
      <c r="E342" s="148">
        <v>0</v>
      </c>
      <c r="F342" s="148">
        <v>0</v>
      </c>
      <c r="G342" s="141">
        <v>0</v>
      </c>
      <c r="H342" s="141">
        <v>0</v>
      </c>
      <c r="I342" s="147"/>
      <c r="K342" s="136"/>
      <c r="L342" s="136"/>
    </row>
    <row r="343" spans="1:12" ht="27.75" customHeight="1" x14ac:dyDescent="0.4">
      <c r="A343" s="129">
        <v>12</v>
      </c>
      <c r="B343" s="137">
        <v>337</v>
      </c>
      <c r="C343" s="146">
        <v>0</v>
      </c>
      <c r="D343" s="149" t="s">
        <v>188</v>
      </c>
      <c r="E343" s="148">
        <v>0</v>
      </c>
      <c r="F343" s="148">
        <v>0</v>
      </c>
      <c r="G343" s="141">
        <v>0</v>
      </c>
      <c r="H343" s="141">
        <v>0</v>
      </c>
      <c r="I343" s="147"/>
      <c r="K343" s="136"/>
      <c r="L343" s="136"/>
    </row>
    <row r="344" spans="1:12" ht="27.75" customHeight="1" x14ac:dyDescent="0.4">
      <c r="A344" s="129">
        <v>12</v>
      </c>
      <c r="B344" s="137">
        <v>338</v>
      </c>
      <c r="C344" s="146">
        <v>0</v>
      </c>
      <c r="D344" s="149" t="s">
        <v>188</v>
      </c>
      <c r="E344" s="148">
        <v>0</v>
      </c>
      <c r="F344" s="148">
        <v>0</v>
      </c>
      <c r="G344" s="141">
        <v>0</v>
      </c>
      <c r="H344" s="141">
        <v>0</v>
      </c>
      <c r="I344" s="147"/>
      <c r="K344" s="136"/>
      <c r="L344" s="136"/>
    </row>
    <row r="345" spans="1:12" ht="27.75" customHeight="1" x14ac:dyDescent="0.4">
      <c r="A345" s="129">
        <v>12</v>
      </c>
      <c r="B345" s="137">
        <v>339</v>
      </c>
      <c r="C345" s="146">
        <v>0</v>
      </c>
      <c r="D345" s="149" t="s">
        <v>188</v>
      </c>
      <c r="E345" s="148">
        <v>0</v>
      </c>
      <c r="F345" s="148">
        <v>0</v>
      </c>
      <c r="G345" s="141">
        <v>0</v>
      </c>
      <c r="H345" s="141">
        <v>0</v>
      </c>
      <c r="I345" s="147"/>
      <c r="K345" s="136"/>
      <c r="L345" s="136"/>
    </row>
    <row r="346" spans="1:12" ht="27.75" customHeight="1" x14ac:dyDescent="0.4">
      <c r="A346" s="129">
        <v>12</v>
      </c>
      <c r="B346" s="137">
        <v>340</v>
      </c>
      <c r="C346" s="146">
        <v>0</v>
      </c>
      <c r="D346" s="149" t="s">
        <v>188</v>
      </c>
      <c r="E346" s="148">
        <v>0</v>
      </c>
      <c r="F346" s="148">
        <v>0</v>
      </c>
      <c r="G346" s="141">
        <v>0</v>
      </c>
      <c r="H346" s="141">
        <v>0</v>
      </c>
      <c r="I346" s="147"/>
      <c r="K346" s="136"/>
      <c r="L346" s="136"/>
    </row>
    <row r="347" spans="1:12" ht="27.75" customHeight="1" x14ac:dyDescent="0.4">
      <c r="A347" s="129">
        <v>12</v>
      </c>
      <c r="B347" s="137">
        <v>341</v>
      </c>
      <c r="C347" s="146">
        <v>0</v>
      </c>
      <c r="D347" s="149" t="s">
        <v>188</v>
      </c>
      <c r="E347" s="148">
        <v>0</v>
      </c>
      <c r="F347" s="148">
        <v>0</v>
      </c>
      <c r="G347" s="141">
        <v>0</v>
      </c>
      <c r="H347" s="141">
        <v>0</v>
      </c>
      <c r="I347" s="147"/>
      <c r="K347" s="136"/>
      <c r="L347" s="136"/>
    </row>
    <row r="348" spans="1:12" ht="27.75" customHeight="1" x14ac:dyDescent="0.4">
      <c r="A348" s="129">
        <v>12</v>
      </c>
      <c r="B348" s="137">
        <v>342</v>
      </c>
      <c r="C348" s="146">
        <v>0</v>
      </c>
      <c r="D348" s="149" t="s">
        <v>188</v>
      </c>
      <c r="E348" s="148">
        <v>0</v>
      </c>
      <c r="F348" s="148">
        <v>0</v>
      </c>
      <c r="G348" s="141">
        <v>0</v>
      </c>
      <c r="H348" s="141">
        <v>0</v>
      </c>
      <c r="I348" s="147"/>
      <c r="K348" s="136"/>
      <c r="L348" s="136"/>
    </row>
    <row r="349" spans="1:12" ht="27.75" customHeight="1" x14ac:dyDescent="0.4">
      <c r="A349" s="129">
        <v>12</v>
      </c>
      <c r="B349" s="137">
        <v>343</v>
      </c>
      <c r="C349" s="146">
        <v>0</v>
      </c>
      <c r="D349" s="149" t="s">
        <v>188</v>
      </c>
      <c r="E349" s="148">
        <v>0</v>
      </c>
      <c r="F349" s="148">
        <v>0</v>
      </c>
      <c r="G349" s="141">
        <v>0</v>
      </c>
      <c r="H349" s="141">
        <v>0</v>
      </c>
      <c r="I349" s="147"/>
      <c r="K349" s="136"/>
      <c r="L349" s="136"/>
    </row>
    <row r="350" spans="1:12" ht="27.75" customHeight="1" x14ac:dyDescent="0.4">
      <c r="A350" s="129">
        <v>12</v>
      </c>
      <c r="B350" s="137">
        <v>344</v>
      </c>
      <c r="C350" s="146">
        <v>0</v>
      </c>
      <c r="D350" s="149" t="s">
        <v>188</v>
      </c>
      <c r="E350" s="148">
        <v>0</v>
      </c>
      <c r="F350" s="148">
        <v>0</v>
      </c>
      <c r="G350" s="141">
        <v>0</v>
      </c>
      <c r="H350" s="141">
        <v>0</v>
      </c>
      <c r="I350" s="147"/>
      <c r="K350" s="136"/>
      <c r="L350" s="136"/>
    </row>
    <row r="351" spans="1:12" ht="27.75" customHeight="1" x14ac:dyDescent="0.4">
      <c r="A351" s="129">
        <v>12</v>
      </c>
      <c r="B351" s="137">
        <v>345</v>
      </c>
      <c r="C351" s="146">
        <v>0</v>
      </c>
      <c r="D351" s="149" t="s">
        <v>188</v>
      </c>
      <c r="E351" s="148">
        <v>0</v>
      </c>
      <c r="F351" s="148">
        <v>0</v>
      </c>
      <c r="G351" s="141">
        <v>0</v>
      </c>
      <c r="H351" s="141">
        <v>0</v>
      </c>
      <c r="I351" s="147"/>
      <c r="K351" s="136"/>
      <c r="L351" s="136"/>
    </row>
    <row r="352" spans="1:12" ht="27.75" customHeight="1" x14ac:dyDescent="0.4">
      <c r="A352" s="129">
        <v>12</v>
      </c>
      <c r="B352" s="137">
        <v>346</v>
      </c>
      <c r="C352" s="146">
        <v>0</v>
      </c>
      <c r="D352" s="149" t="s">
        <v>188</v>
      </c>
      <c r="E352" s="148">
        <v>0</v>
      </c>
      <c r="F352" s="148">
        <v>0</v>
      </c>
      <c r="G352" s="141">
        <v>0</v>
      </c>
      <c r="H352" s="141">
        <v>0</v>
      </c>
      <c r="I352" s="147"/>
      <c r="K352" s="136"/>
      <c r="L352" s="136"/>
    </row>
    <row r="353" spans="1:12" ht="27.75" customHeight="1" x14ac:dyDescent="0.4">
      <c r="A353" s="129">
        <v>12</v>
      </c>
      <c r="B353" s="137">
        <v>347</v>
      </c>
      <c r="C353" s="146">
        <v>0</v>
      </c>
      <c r="D353" s="149" t="s">
        <v>188</v>
      </c>
      <c r="E353" s="148">
        <v>0</v>
      </c>
      <c r="F353" s="148">
        <v>0</v>
      </c>
      <c r="G353" s="141">
        <v>0</v>
      </c>
      <c r="H353" s="141">
        <v>0</v>
      </c>
      <c r="I353" s="147"/>
      <c r="K353" s="136"/>
      <c r="L353" s="136"/>
    </row>
    <row r="354" spans="1:12" ht="27.75" customHeight="1" x14ac:dyDescent="0.4">
      <c r="A354" s="129">
        <v>12</v>
      </c>
      <c r="B354" s="137">
        <v>348</v>
      </c>
      <c r="C354" s="146">
        <v>0</v>
      </c>
      <c r="D354" s="149" t="s">
        <v>188</v>
      </c>
      <c r="E354" s="148">
        <v>0</v>
      </c>
      <c r="F354" s="148">
        <v>0</v>
      </c>
      <c r="G354" s="141">
        <v>0</v>
      </c>
      <c r="H354" s="141">
        <v>0</v>
      </c>
      <c r="I354" s="147"/>
      <c r="K354" s="136"/>
      <c r="L354" s="136"/>
    </row>
    <row r="355" spans="1:12" ht="27.75" customHeight="1" x14ac:dyDescent="0.4">
      <c r="A355" s="129">
        <v>12</v>
      </c>
      <c r="B355" s="137">
        <v>349</v>
      </c>
      <c r="C355" s="146">
        <v>0</v>
      </c>
      <c r="D355" s="149" t="s">
        <v>188</v>
      </c>
      <c r="E355" s="148">
        <v>0</v>
      </c>
      <c r="F355" s="148">
        <v>0</v>
      </c>
      <c r="G355" s="141">
        <v>0</v>
      </c>
      <c r="H355" s="141">
        <v>0</v>
      </c>
      <c r="I355" s="147"/>
      <c r="K355" s="136"/>
      <c r="L355" s="136"/>
    </row>
    <row r="356" spans="1:12" ht="27.75" customHeight="1" x14ac:dyDescent="0.4">
      <c r="A356" s="129">
        <v>12</v>
      </c>
      <c r="B356" s="137">
        <v>350</v>
      </c>
      <c r="C356" s="146">
        <v>0</v>
      </c>
      <c r="D356" s="149" t="s">
        <v>188</v>
      </c>
      <c r="E356" s="148">
        <v>0</v>
      </c>
      <c r="F356" s="148">
        <v>0</v>
      </c>
      <c r="G356" s="141">
        <v>0</v>
      </c>
      <c r="H356" s="141">
        <v>0</v>
      </c>
      <c r="I356" s="147"/>
      <c r="K356" s="136"/>
      <c r="L356" s="136"/>
    </row>
    <row r="357" spans="1:12" ht="27.75" customHeight="1" x14ac:dyDescent="0.4">
      <c r="A357" s="129">
        <v>12</v>
      </c>
      <c r="B357" s="137">
        <v>351</v>
      </c>
      <c r="C357" s="146">
        <v>0</v>
      </c>
      <c r="D357" s="149" t="s">
        <v>188</v>
      </c>
      <c r="E357" s="148">
        <v>0</v>
      </c>
      <c r="F357" s="148">
        <v>0</v>
      </c>
      <c r="G357" s="141">
        <v>0</v>
      </c>
      <c r="H357" s="141">
        <v>0</v>
      </c>
      <c r="I357" s="147"/>
      <c r="K357" s="136"/>
      <c r="L357" s="136"/>
    </row>
    <row r="358" spans="1:12" ht="27.75" customHeight="1" x14ac:dyDescent="0.4">
      <c r="A358" s="129">
        <v>12</v>
      </c>
      <c r="B358" s="137">
        <v>352</v>
      </c>
      <c r="C358" s="146">
        <v>0</v>
      </c>
      <c r="D358" s="149" t="s">
        <v>188</v>
      </c>
      <c r="E358" s="148">
        <v>0</v>
      </c>
      <c r="F358" s="148">
        <v>0</v>
      </c>
      <c r="G358" s="141">
        <v>0</v>
      </c>
      <c r="H358" s="141">
        <v>0</v>
      </c>
      <c r="I358" s="147"/>
      <c r="K358" s="136"/>
      <c r="L358" s="136"/>
    </row>
    <row r="359" spans="1:12" ht="27.75" customHeight="1" x14ac:dyDescent="0.4">
      <c r="A359" s="129">
        <v>12</v>
      </c>
      <c r="B359" s="137">
        <v>353</v>
      </c>
      <c r="C359" s="146">
        <v>0</v>
      </c>
      <c r="D359" s="149" t="s">
        <v>188</v>
      </c>
      <c r="E359" s="148">
        <v>0</v>
      </c>
      <c r="F359" s="148">
        <v>0</v>
      </c>
      <c r="G359" s="141">
        <v>0</v>
      </c>
      <c r="H359" s="141">
        <v>0</v>
      </c>
      <c r="I359" s="147"/>
      <c r="K359" s="136"/>
      <c r="L359" s="136"/>
    </row>
    <row r="360" spans="1:12" ht="27.75" customHeight="1" x14ac:dyDescent="0.4">
      <c r="A360" s="129">
        <v>12</v>
      </c>
      <c r="B360" s="137">
        <v>354</v>
      </c>
      <c r="C360" s="146">
        <v>0</v>
      </c>
      <c r="D360" s="149" t="s">
        <v>188</v>
      </c>
      <c r="E360" s="148">
        <v>0</v>
      </c>
      <c r="F360" s="148">
        <v>0</v>
      </c>
      <c r="G360" s="141">
        <v>0</v>
      </c>
      <c r="H360" s="141">
        <v>0</v>
      </c>
      <c r="I360" s="147"/>
      <c r="K360" s="136"/>
      <c r="L360" s="136"/>
    </row>
    <row r="361" spans="1:12" ht="27.75" customHeight="1" x14ac:dyDescent="0.4">
      <c r="A361" s="129">
        <v>12</v>
      </c>
      <c r="B361" s="137">
        <v>355</v>
      </c>
      <c r="C361" s="146">
        <v>0</v>
      </c>
      <c r="D361" s="149" t="s">
        <v>188</v>
      </c>
      <c r="E361" s="148">
        <v>0</v>
      </c>
      <c r="F361" s="148">
        <v>0</v>
      </c>
      <c r="G361" s="141">
        <v>0</v>
      </c>
      <c r="H361" s="141">
        <v>0</v>
      </c>
      <c r="I361" s="147"/>
      <c r="K361" s="136"/>
      <c r="L361" s="136"/>
    </row>
    <row r="362" spans="1:12" ht="27.75" customHeight="1" x14ac:dyDescent="0.4">
      <c r="A362" s="129">
        <v>12</v>
      </c>
      <c r="B362" s="137">
        <v>356</v>
      </c>
      <c r="C362" s="146">
        <v>0</v>
      </c>
      <c r="D362" s="149" t="s">
        <v>188</v>
      </c>
      <c r="E362" s="148">
        <v>0</v>
      </c>
      <c r="F362" s="148">
        <v>0</v>
      </c>
      <c r="G362" s="141">
        <v>0</v>
      </c>
      <c r="H362" s="141">
        <v>0</v>
      </c>
      <c r="I362" s="147"/>
      <c r="K362" s="136"/>
      <c r="L362" s="136"/>
    </row>
    <row r="363" spans="1:12" ht="27.75" customHeight="1" x14ac:dyDescent="0.4">
      <c r="A363" s="129">
        <v>12</v>
      </c>
      <c r="B363" s="137">
        <v>357</v>
      </c>
      <c r="C363" s="146">
        <v>0</v>
      </c>
      <c r="D363" s="149" t="s">
        <v>188</v>
      </c>
      <c r="E363" s="148">
        <v>0</v>
      </c>
      <c r="F363" s="148">
        <v>0</v>
      </c>
      <c r="G363" s="141">
        <v>0</v>
      </c>
      <c r="H363" s="141">
        <v>0</v>
      </c>
      <c r="I363" s="147"/>
      <c r="K363" s="136"/>
      <c r="L363" s="136"/>
    </row>
    <row r="364" spans="1:12" ht="27.75" customHeight="1" x14ac:dyDescent="0.4">
      <c r="A364" s="129">
        <v>12</v>
      </c>
      <c r="B364" s="137">
        <v>358</v>
      </c>
      <c r="C364" s="146">
        <v>0</v>
      </c>
      <c r="D364" s="149" t="s">
        <v>188</v>
      </c>
      <c r="E364" s="148">
        <v>0</v>
      </c>
      <c r="F364" s="148">
        <v>0</v>
      </c>
      <c r="G364" s="141">
        <v>0</v>
      </c>
      <c r="H364" s="141">
        <v>0</v>
      </c>
      <c r="I364" s="147"/>
      <c r="K364" s="136"/>
      <c r="L364" s="136"/>
    </row>
    <row r="365" spans="1:12" ht="27.75" customHeight="1" x14ac:dyDescent="0.4">
      <c r="A365" s="129">
        <v>12</v>
      </c>
      <c r="B365" s="137">
        <v>359</v>
      </c>
      <c r="C365" s="146">
        <v>0</v>
      </c>
      <c r="D365" s="149" t="s">
        <v>188</v>
      </c>
      <c r="E365" s="148">
        <v>0</v>
      </c>
      <c r="F365" s="148">
        <v>0</v>
      </c>
      <c r="G365" s="141">
        <v>0</v>
      </c>
      <c r="H365" s="141">
        <v>0</v>
      </c>
      <c r="I365" s="147"/>
      <c r="K365" s="136"/>
      <c r="L365" s="136"/>
    </row>
    <row r="366" spans="1:12" ht="27.75" customHeight="1" x14ac:dyDescent="0.4">
      <c r="A366" s="129">
        <v>12</v>
      </c>
      <c r="B366" s="137">
        <v>360</v>
      </c>
      <c r="C366" s="146">
        <v>0</v>
      </c>
      <c r="D366" s="149" t="s">
        <v>188</v>
      </c>
      <c r="E366" s="148">
        <v>0</v>
      </c>
      <c r="F366" s="148">
        <v>0</v>
      </c>
      <c r="G366" s="141">
        <v>0</v>
      </c>
      <c r="H366" s="141">
        <v>0</v>
      </c>
      <c r="I366" s="147"/>
      <c r="K366" s="136"/>
      <c r="L366" s="136"/>
    </row>
    <row r="367" spans="1:12" ht="27.75" customHeight="1" x14ac:dyDescent="0.4">
      <c r="A367" s="129">
        <v>13</v>
      </c>
      <c r="B367" s="137">
        <v>361</v>
      </c>
      <c r="C367" s="146">
        <v>0</v>
      </c>
      <c r="D367" s="149" t="s">
        <v>188</v>
      </c>
      <c r="E367" s="148">
        <v>0</v>
      </c>
      <c r="F367" s="148">
        <v>0</v>
      </c>
      <c r="G367" s="141">
        <v>0</v>
      </c>
      <c r="H367" s="141">
        <v>0</v>
      </c>
      <c r="I367" s="147"/>
      <c r="K367" s="136"/>
      <c r="L367" s="136"/>
    </row>
    <row r="368" spans="1:12" ht="27.75" customHeight="1" x14ac:dyDescent="0.4">
      <c r="A368" s="129">
        <v>13</v>
      </c>
      <c r="B368" s="137">
        <v>362</v>
      </c>
      <c r="C368" s="146">
        <v>0</v>
      </c>
      <c r="D368" s="149" t="s">
        <v>188</v>
      </c>
      <c r="E368" s="148">
        <v>0</v>
      </c>
      <c r="F368" s="148">
        <v>0</v>
      </c>
      <c r="G368" s="141">
        <v>0</v>
      </c>
      <c r="H368" s="141">
        <v>0</v>
      </c>
      <c r="I368" s="147"/>
      <c r="K368" s="136"/>
      <c r="L368" s="136"/>
    </row>
    <row r="369" spans="1:12" ht="27.75" customHeight="1" x14ac:dyDescent="0.4">
      <c r="A369" s="129">
        <v>13</v>
      </c>
      <c r="B369" s="137">
        <v>363</v>
      </c>
      <c r="C369" s="146">
        <v>0</v>
      </c>
      <c r="D369" s="149" t="s">
        <v>188</v>
      </c>
      <c r="E369" s="148">
        <v>0</v>
      </c>
      <c r="F369" s="148">
        <v>0</v>
      </c>
      <c r="G369" s="141">
        <v>0</v>
      </c>
      <c r="H369" s="141">
        <v>0</v>
      </c>
      <c r="I369" s="147"/>
      <c r="K369" s="136"/>
      <c r="L369" s="136"/>
    </row>
    <row r="370" spans="1:12" ht="27.75" customHeight="1" x14ac:dyDescent="0.4">
      <c r="A370" s="129">
        <v>13</v>
      </c>
      <c r="B370" s="137">
        <v>364</v>
      </c>
      <c r="C370" s="146">
        <v>0</v>
      </c>
      <c r="D370" s="149" t="s">
        <v>188</v>
      </c>
      <c r="E370" s="148">
        <v>0</v>
      </c>
      <c r="F370" s="148">
        <v>0</v>
      </c>
      <c r="G370" s="141">
        <v>0</v>
      </c>
      <c r="H370" s="141">
        <v>0</v>
      </c>
      <c r="I370" s="147"/>
      <c r="K370" s="136"/>
      <c r="L370" s="136"/>
    </row>
    <row r="371" spans="1:12" ht="27.75" customHeight="1" x14ac:dyDescent="0.4">
      <c r="A371" s="129">
        <v>13</v>
      </c>
      <c r="B371" s="137">
        <v>365</v>
      </c>
      <c r="C371" s="146">
        <v>0</v>
      </c>
      <c r="D371" s="149" t="s">
        <v>188</v>
      </c>
      <c r="E371" s="148">
        <v>0</v>
      </c>
      <c r="F371" s="148">
        <v>0</v>
      </c>
      <c r="G371" s="141">
        <v>0</v>
      </c>
      <c r="H371" s="141">
        <v>0</v>
      </c>
      <c r="I371" s="147"/>
      <c r="K371" s="136"/>
      <c r="L371" s="136"/>
    </row>
    <row r="372" spans="1:12" ht="27.75" customHeight="1" x14ac:dyDescent="0.4">
      <c r="A372" s="129">
        <v>13</v>
      </c>
      <c r="B372" s="137">
        <v>366</v>
      </c>
      <c r="C372" s="146">
        <v>0</v>
      </c>
      <c r="D372" s="149" t="s">
        <v>188</v>
      </c>
      <c r="E372" s="148">
        <v>0</v>
      </c>
      <c r="F372" s="148">
        <v>0</v>
      </c>
      <c r="G372" s="141">
        <v>0</v>
      </c>
      <c r="H372" s="141">
        <v>0</v>
      </c>
      <c r="I372" s="147"/>
      <c r="K372" s="136"/>
      <c r="L372" s="136"/>
    </row>
    <row r="373" spans="1:12" ht="27.75" customHeight="1" x14ac:dyDescent="0.4">
      <c r="A373" s="129">
        <v>13</v>
      </c>
      <c r="B373" s="137">
        <v>367</v>
      </c>
      <c r="C373" s="146">
        <v>0</v>
      </c>
      <c r="D373" s="149" t="s">
        <v>188</v>
      </c>
      <c r="E373" s="148">
        <v>0</v>
      </c>
      <c r="F373" s="148">
        <v>0</v>
      </c>
      <c r="G373" s="141">
        <v>0</v>
      </c>
      <c r="H373" s="141">
        <v>0</v>
      </c>
      <c r="I373" s="147"/>
      <c r="K373" s="136"/>
      <c r="L373" s="136"/>
    </row>
    <row r="374" spans="1:12" ht="27.75" customHeight="1" x14ac:dyDescent="0.4">
      <c r="A374" s="129">
        <v>13</v>
      </c>
      <c r="B374" s="137">
        <v>368</v>
      </c>
      <c r="C374" s="146">
        <v>0</v>
      </c>
      <c r="D374" s="149" t="s">
        <v>188</v>
      </c>
      <c r="E374" s="148">
        <v>0</v>
      </c>
      <c r="F374" s="148">
        <v>0</v>
      </c>
      <c r="G374" s="141">
        <v>0</v>
      </c>
      <c r="H374" s="141">
        <v>0</v>
      </c>
      <c r="I374" s="147"/>
      <c r="K374" s="136"/>
      <c r="L374" s="136"/>
    </row>
    <row r="375" spans="1:12" ht="27.75" customHeight="1" x14ac:dyDescent="0.4">
      <c r="A375" s="129">
        <v>13</v>
      </c>
      <c r="B375" s="137">
        <v>369</v>
      </c>
      <c r="C375" s="146">
        <v>0</v>
      </c>
      <c r="D375" s="149" t="s">
        <v>188</v>
      </c>
      <c r="E375" s="148">
        <v>0</v>
      </c>
      <c r="F375" s="148">
        <v>0</v>
      </c>
      <c r="G375" s="141">
        <v>0</v>
      </c>
      <c r="H375" s="141">
        <v>0</v>
      </c>
      <c r="I375" s="147"/>
      <c r="K375" s="136"/>
      <c r="L375" s="136"/>
    </row>
    <row r="376" spans="1:12" ht="27.75" customHeight="1" x14ac:dyDescent="0.4">
      <c r="A376" s="129">
        <v>13</v>
      </c>
      <c r="B376" s="137">
        <v>370</v>
      </c>
      <c r="C376" s="146">
        <v>0</v>
      </c>
      <c r="D376" s="149" t="s">
        <v>188</v>
      </c>
      <c r="E376" s="148">
        <v>0</v>
      </c>
      <c r="F376" s="148">
        <v>0</v>
      </c>
      <c r="G376" s="141">
        <v>0</v>
      </c>
      <c r="H376" s="141">
        <v>0</v>
      </c>
      <c r="I376" s="147"/>
      <c r="K376" s="136"/>
      <c r="L376" s="136"/>
    </row>
    <row r="377" spans="1:12" ht="27.75" customHeight="1" x14ac:dyDescent="0.4">
      <c r="A377" s="129">
        <v>13</v>
      </c>
      <c r="B377" s="137">
        <v>371</v>
      </c>
      <c r="C377" s="146">
        <v>0</v>
      </c>
      <c r="D377" s="149" t="s">
        <v>188</v>
      </c>
      <c r="E377" s="148">
        <v>0</v>
      </c>
      <c r="F377" s="148">
        <v>0</v>
      </c>
      <c r="G377" s="141">
        <v>0</v>
      </c>
      <c r="H377" s="141">
        <v>0</v>
      </c>
      <c r="I377" s="147"/>
      <c r="K377" s="136"/>
      <c r="L377" s="136"/>
    </row>
    <row r="378" spans="1:12" ht="27.75" customHeight="1" x14ac:dyDescent="0.4">
      <c r="A378" s="129">
        <v>13</v>
      </c>
      <c r="B378" s="137">
        <v>372</v>
      </c>
      <c r="C378" s="146">
        <v>0</v>
      </c>
      <c r="D378" s="149" t="s">
        <v>188</v>
      </c>
      <c r="E378" s="148">
        <v>0</v>
      </c>
      <c r="F378" s="148">
        <v>0</v>
      </c>
      <c r="G378" s="141">
        <v>0</v>
      </c>
      <c r="H378" s="141">
        <v>0</v>
      </c>
      <c r="I378" s="147"/>
      <c r="K378" s="136"/>
      <c r="L378" s="136"/>
    </row>
    <row r="379" spans="1:12" ht="27.75" customHeight="1" x14ac:dyDescent="0.4">
      <c r="A379" s="129">
        <v>13</v>
      </c>
      <c r="B379" s="137">
        <v>373</v>
      </c>
      <c r="C379" s="146">
        <v>0</v>
      </c>
      <c r="D379" s="149" t="s">
        <v>188</v>
      </c>
      <c r="E379" s="148">
        <v>0</v>
      </c>
      <c r="F379" s="148">
        <v>0</v>
      </c>
      <c r="G379" s="141">
        <v>0</v>
      </c>
      <c r="H379" s="141">
        <v>0</v>
      </c>
      <c r="I379" s="147"/>
      <c r="K379" s="136"/>
      <c r="L379" s="136"/>
    </row>
    <row r="380" spans="1:12" ht="27.75" customHeight="1" x14ac:dyDescent="0.4">
      <c r="A380" s="129">
        <v>13</v>
      </c>
      <c r="B380" s="137">
        <v>374</v>
      </c>
      <c r="C380" s="146">
        <v>0</v>
      </c>
      <c r="D380" s="149" t="s">
        <v>188</v>
      </c>
      <c r="E380" s="148">
        <v>0</v>
      </c>
      <c r="F380" s="148">
        <v>0</v>
      </c>
      <c r="G380" s="141">
        <v>0</v>
      </c>
      <c r="H380" s="141">
        <v>0</v>
      </c>
      <c r="I380" s="147"/>
      <c r="K380" s="136"/>
      <c r="L380" s="136"/>
    </row>
    <row r="381" spans="1:12" ht="27.75" customHeight="1" x14ac:dyDescent="0.4">
      <c r="A381" s="129">
        <v>13</v>
      </c>
      <c r="B381" s="137">
        <v>375</v>
      </c>
      <c r="C381" s="146">
        <v>0</v>
      </c>
      <c r="D381" s="149" t="s">
        <v>188</v>
      </c>
      <c r="E381" s="148">
        <v>0</v>
      </c>
      <c r="F381" s="148">
        <v>0</v>
      </c>
      <c r="G381" s="141">
        <v>0</v>
      </c>
      <c r="H381" s="141">
        <v>0</v>
      </c>
      <c r="I381" s="147"/>
      <c r="K381" s="136"/>
      <c r="L381" s="136"/>
    </row>
    <row r="382" spans="1:12" ht="27.75" customHeight="1" x14ac:dyDescent="0.4">
      <c r="A382" s="129">
        <v>13</v>
      </c>
      <c r="B382" s="137">
        <v>376</v>
      </c>
      <c r="C382" s="146">
        <v>0</v>
      </c>
      <c r="D382" s="149" t="s">
        <v>188</v>
      </c>
      <c r="E382" s="148">
        <v>0</v>
      </c>
      <c r="F382" s="148">
        <v>0</v>
      </c>
      <c r="G382" s="141">
        <v>0</v>
      </c>
      <c r="H382" s="141">
        <v>0</v>
      </c>
      <c r="I382" s="147"/>
      <c r="K382" s="136"/>
      <c r="L382" s="136"/>
    </row>
    <row r="383" spans="1:12" ht="27.75" customHeight="1" x14ac:dyDescent="0.4">
      <c r="A383" s="129">
        <v>13</v>
      </c>
      <c r="B383" s="137">
        <v>377</v>
      </c>
      <c r="C383" s="146">
        <v>0</v>
      </c>
      <c r="D383" s="149" t="s">
        <v>188</v>
      </c>
      <c r="E383" s="148">
        <v>0</v>
      </c>
      <c r="F383" s="148">
        <v>0</v>
      </c>
      <c r="G383" s="141">
        <v>0</v>
      </c>
      <c r="H383" s="141">
        <v>0</v>
      </c>
      <c r="I383" s="147"/>
      <c r="K383" s="136"/>
      <c r="L383" s="136"/>
    </row>
    <row r="384" spans="1:12" ht="27.75" customHeight="1" x14ac:dyDescent="0.4">
      <c r="A384" s="129">
        <v>13</v>
      </c>
      <c r="B384" s="137">
        <v>378</v>
      </c>
      <c r="C384" s="146">
        <v>0</v>
      </c>
      <c r="D384" s="149" t="s">
        <v>188</v>
      </c>
      <c r="E384" s="148">
        <v>0</v>
      </c>
      <c r="F384" s="148">
        <v>0</v>
      </c>
      <c r="G384" s="141">
        <v>0</v>
      </c>
      <c r="H384" s="141">
        <v>0</v>
      </c>
      <c r="I384" s="147"/>
      <c r="K384" s="136"/>
      <c r="L384" s="136"/>
    </row>
    <row r="385" spans="1:12" ht="27.75" customHeight="1" x14ac:dyDescent="0.4">
      <c r="A385" s="129">
        <v>13</v>
      </c>
      <c r="B385" s="137">
        <v>379</v>
      </c>
      <c r="C385" s="146">
        <v>0</v>
      </c>
      <c r="D385" s="149" t="s">
        <v>188</v>
      </c>
      <c r="E385" s="148">
        <v>0</v>
      </c>
      <c r="F385" s="148">
        <v>0</v>
      </c>
      <c r="G385" s="141">
        <v>0</v>
      </c>
      <c r="H385" s="141">
        <v>0</v>
      </c>
      <c r="I385" s="147"/>
      <c r="K385" s="136"/>
      <c r="L385" s="136"/>
    </row>
    <row r="386" spans="1:12" ht="27.75" customHeight="1" x14ac:dyDescent="0.4">
      <c r="A386" s="129">
        <v>13</v>
      </c>
      <c r="B386" s="137">
        <v>380</v>
      </c>
      <c r="C386" s="146">
        <v>0</v>
      </c>
      <c r="D386" s="149" t="s">
        <v>188</v>
      </c>
      <c r="E386" s="148">
        <v>0</v>
      </c>
      <c r="F386" s="148">
        <v>0</v>
      </c>
      <c r="G386" s="141">
        <v>0</v>
      </c>
      <c r="H386" s="141">
        <v>0</v>
      </c>
      <c r="I386" s="147"/>
      <c r="K386" s="136"/>
      <c r="L386" s="136"/>
    </row>
    <row r="387" spans="1:12" ht="27.75" customHeight="1" x14ac:dyDescent="0.4">
      <c r="A387" s="129">
        <v>13</v>
      </c>
      <c r="B387" s="137">
        <v>381</v>
      </c>
      <c r="C387" s="146">
        <v>0</v>
      </c>
      <c r="D387" s="149" t="s">
        <v>188</v>
      </c>
      <c r="E387" s="148">
        <v>0</v>
      </c>
      <c r="F387" s="148">
        <v>0</v>
      </c>
      <c r="G387" s="141">
        <v>0</v>
      </c>
      <c r="H387" s="141">
        <v>0</v>
      </c>
      <c r="I387" s="147"/>
      <c r="K387" s="136"/>
      <c r="L387" s="136"/>
    </row>
    <row r="388" spans="1:12" ht="27.75" customHeight="1" x14ac:dyDescent="0.4">
      <c r="A388" s="129">
        <v>13</v>
      </c>
      <c r="B388" s="137">
        <v>382</v>
      </c>
      <c r="C388" s="146">
        <v>0</v>
      </c>
      <c r="D388" s="149" t="s">
        <v>188</v>
      </c>
      <c r="E388" s="148">
        <v>0</v>
      </c>
      <c r="F388" s="148">
        <v>0</v>
      </c>
      <c r="G388" s="141">
        <v>0</v>
      </c>
      <c r="H388" s="141">
        <v>0</v>
      </c>
      <c r="I388" s="147"/>
      <c r="K388" s="136"/>
      <c r="L388" s="136"/>
    </row>
    <row r="389" spans="1:12" ht="27.75" customHeight="1" x14ac:dyDescent="0.4">
      <c r="A389" s="129">
        <v>13</v>
      </c>
      <c r="B389" s="137">
        <v>383</v>
      </c>
      <c r="C389" s="146">
        <v>0</v>
      </c>
      <c r="D389" s="149" t="s">
        <v>188</v>
      </c>
      <c r="E389" s="148">
        <v>0</v>
      </c>
      <c r="F389" s="148">
        <v>0</v>
      </c>
      <c r="G389" s="141">
        <v>0</v>
      </c>
      <c r="H389" s="141">
        <v>0</v>
      </c>
      <c r="I389" s="147"/>
      <c r="K389" s="136"/>
      <c r="L389" s="136"/>
    </row>
    <row r="390" spans="1:12" ht="27.75" customHeight="1" x14ac:dyDescent="0.4">
      <c r="A390" s="129">
        <v>13</v>
      </c>
      <c r="B390" s="137">
        <v>384</v>
      </c>
      <c r="C390" s="146">
        <v>0</v>
      </c>
      <c r="D390" s="149" t="s">
        <v>188</v>
      </c>
      <c r="E390" s="148">
        <v>0</v>
      </c>
      <c r="F390" s="148">
        <v>0</v>
      </c>
      <c r="G390" s="141">
        <v>0</v>
      </c>
      <c r="H390" s="141">
        <v>0</v>
      </c>
      <c r="I390" s="147"/>
      <c r="K390" s="136"/>
      <c r="L390" s="136"/>
    </row>
    <row r="391" spans="1:12" ht="27.75" customHeight="1" x14ac:dyDescent="0.4">
      <c r="A391" s="129">
        <v>13</v>
      </c>
      <c r="B391" s="137">
        <v>385</v>
      </c>
      <c r="C391" s="146">
        <v>0</v>
      </c>
      <c r="D391" s="149" t="s">
        <v>188</v>
      </c>
      <c r="E391" s="148">
        <v>0</v>
      </c>
      <c r="F391" s="148">
        <v>0</v>
      </c>
      <c r="G391" s="141">
        <v>0</v>
      </c>
      <c r="H391" s="141">
        <v>0</v>
      </c>
      <c r="I391" s="147"/>
      <c r="K391" s="136"/>
      <c r="L391" s="136"/>
    </row>
    <row r="392" spans="1:12" ht="27.75" customHeight="1" x14ac:dyDescent="0.4">
      <c r="A392" s="129">
        <v>13</v>
      </c>
      <c r="B392" s="137">
        <v>386</v>
      </c>
      <c r="C392" s="146">
        <v>0</v>
      </c>
      <c r="D392" s="149" t="s">
        <v>188</v>
      </c>
      <c r="E392" s="148">
        <v>0</v>
      </c>
      <c r="F392" s="148">
        <v>0</v>
      </c>
      <c r="G392" s="141">
        <v>0</v>
      </c>
      <c r="H392" s="141">
        <v>0</v>
      </c>
      <c r="I392" s="147"/>
      <c r="K392" s="136"/>
      <c r="L392" s="136"/>
    </row>
    <row r="393" spans="1:12" ht="27.75" customHeight="1" x14ac:dyDescent="0.4">
      <c r="A393" s="129">
        <v>13</v>
      </c>
      <c r="B393" s="137">
        <v>387</v>
      </c>
      <c r="C393" s="146">
        <v>0</v>
      </c>
      <c r="D393" s="149" t="s">
        <v>188</v>
      </c>
      <c r="E393" s="148">
        <v>0</v>
      </c>
      <c r="F393" s="148">
        <v>0</v>
      </c>
      <c r="G393" s="141">
        <v>0</v>
      </c>
      <c r="H393" s="141">
        <v>0</v>
      </c>
      <c r="I393" s="147"/>
      <c r="K393" s="136"/>
      <c r="L393" s="136"/>
    </row>
    <row r="394" spans="1:12" ht="27.75" customHeight="1" x14ac:dyDescent="0.4">
      <c r="A394" s="129">
        <v>13</v>
      </c>
      <c r="B394" s="137">
        <v>388</v>
      </c>
      <c r="C394" s="146">
        <v>0</v>
      </c>
      <c r="D394" s="149" t="s">
        <v>188</v>
      </c>
      <c r="E394" s="148">
        <v>0</v>
      </c>
      <c r="F394" s="148">
        <v>0</v>
      </c>
      <c r="G394" s="141">
        <v>0</v>
      </c>
      <c r="H394" s="141">
        <v>0</v>
      </c>
      <c r="I394" s="147"/>
      <c r="K394" s="136"/>
      <c r="L394" s="136"/>
    </row>
    <row r="395" spans="1:12" ht="27.75" customHeight="1" x14ac:dyDescent="0.4">
      <c r="A395" s="129">
        <v>13</v>
      </c>
      <c r="B395" s="137">
        <v>389</v>
      </c>
      <c r="C395" s="146">
        <v>0</v>
      </c>
      <c r="D395" s="149" t="s">
        <v>188</v>
      </c>
      <c r="E395" s="148">
        <v>0</v>
      </c>
      <c r="F395" s="148">
        <v>0</v>
      </c>
      <c r="G395" s="141">
        <v>0</v>
      </c>
      <c r="H395" s="141">
        <v>0</v>
      </c>
      <c r="I395" s="147"/>
      <c r="K395" s="136"/>
      <c r="L395" s="136"/>
    </row>
    <row r="396" spans="1:12" ht="27.75" customHeight="1" x14ac:dyDescent="0.4">
      <c r="A396" s="129">
        <v>13</v>
      </c>
      <c r="B396" s="137">
        <v>390</v>
      </c>
      <c r="C396" s="146">
        <v>0</v>
      </c>
      <c r="D396" s="149" t="s">
        <v>188</v>
      </c>
      <c r="E396" s="148">
        <v>0</v>
      </c>
      <c r="F396" s="148">
        <v>0</v>
      </c>
      <c r="G396" s="141">
        <v>0</v>
      </c>
      <c r="H396" s="141">
        <v>0</v>
      </c>
      <c r="I396" s="147"/>
      <c r="K396" s="136"/>
      <c r="L396" s="136"/>
    </row>
    <row r="397" spans="1:12" ht="27.75" customHeight="1" x14ac:dyDescent="0.4">
      <c r="A397" s="129">
        <v>14</v>
      </c>
      <c r="B397" s="137">
        <v>391</v>
      </c>
      <c r="C397" s="146">
        <v>0</v>
      </c>
      <c r="D397" s="149" t="s">
        <v>188</v>
      </c>
      <c r="E397" s="148">
        <v>0</v>
      </c>
      <c r="F397" s="148">
        <v>0</v>
      </c>
      <c r="G397" s="141">
        <v>0</v>
      </c>
      <c r="H397" s="141">
        <v>0</v>
      </c>
      <c r="I397" s="147"/>
      <c r="K397" s="136"/>
      <c r="L397" s="136"/>
    </row>
    <row r="398" spans="1:12" ht="27.75" customHeight="1" x14ac:dyDescent="0.4">
      <c r="A398" s="129">
        <v>14</v>
      </c>
      <c r="B398" s="137">
        <v>392</v>
      </c>
      <c r="C398" s="146">
        <v>0</v>
      </c>
      <c r="D398" s="149" t="s">
        <v>188</v>
      </c>
      <c r="E398" s="148">
        <v>0</v>
      </c>
      <c r="F398" s="148">
        <v>0</v>
      </c>
      <c r="G398" s="141">
        <v>0</v>
      </c>
      <c r="H398" s="141">
        <v>0</v>
      </c>
      <c r="I398" s="147"/>
      <c r="K398" s="136"/>
      <c r="L398" s="136"/>
    </row>
    <row r="399" spans="1:12" ht="27.75" customHeight="1" x14ac:dyDescent="0.4">
      <c r="A399" s="129">
        <v>14</v>
      </c>
      <c r="B399" s="137">
        <v>393</v>
      </c>
      <c r="C399" s="146">
        <v>0</v>
      </c>
      <c r="D399" s="149" t="s">
        <v>188</v>
      </c>
      <c r="E399" s="148">
        <v>0</v>
      </c>
      <c r="F399" s="148">
        <v>0</v>
      </c>
      <c r="G399" s="141">
        <v>0</v>
      </c>
      <c r="H399" s="141">
        <v>0</v>
      </c>
      <c r="I399" s="147"/>
      <c r="K399" s="136"/>
      <c r="L399" s="136"/>
    </row>
    <row r="400" spans="1:12" ht="27.75" customHeight="1" x14ac:dyDescent="0.4">
      <c r="A400" s="129">
        <v>14</v>
      </c>
      <c r="B400" s="137">
        <v>394</v>
      </c>
      <c r="C400" s="146">
        <v>0</v>
      </c>
      <c r="D400" s="149" t="s">
        <v>188</v>
      </c>
      <c r="E400" s="148">
        <v>0</v>
      </c>
      <c r="F400" s="148">
        <v>0</v>
      </c>
      <c r="G400" s="141">
        <v>0</v>
      </c>
      <c r="H400" s="141">
        <v>0</v>
      </c>
      <c r="I400" s="147"/>
      <c r="K400" s="136"/>
      <c r="L400" s="136"/>
    </row>
    <row r="401" spans="1:12" ht="27.75" customHeight="1" x14ac:dyDescent="0.4">
      <c r="A401" s="129">
        <v>14</v>
      </c>
      <c r="B401" s="137">
        <v>395</v>
      </c>
      <c r="C401" s="146">
        <v>0</v>
      </c>
      <c r="D401" s="149" t="s">
        <v>188</v>
      </c>
      <c r="E401" s="148">
        <v>0</v>
      </c>
      <c r="F401" s="148">
        <v>0</v>
      </c>
      <c r="G401" s="141">
        <v>0</v>
      </c>
      <c r="H401" s="141">
        <v>0</v>
      </c>
      <c r="I401" s="147"/>
      <c r="K401" s="136"/>
      <c r="L401" s="136"/>
    </row>
    <row r="402" spans="1:12" ht="27.75" customHeight="1" x14ac:dyDescent="0.4">
      <c r="A402" s="129">
        <v>14</v>
      </c>
      <c r="B402" s="137">
        <v>396</v>
      </c>
      <c r="C402" s="146">
        <v>0</v>
      </c>
      <c r="D402" s="149" t="s">
        <v>188</v>
      </c>
      <c r="E402" s="148">
        <v>0</v>
      </c>
      <c r="F402" s="148">
        <v>0</v>
      </c>
      <c r="G402" s="141">
        <v>0</v>
      </c>
      <c r="H402" s="141">
        <v>0</v>
      </c>
      <c r="I402" s="147"/>
      <c r="K402" s="136"/>
      <c r="L402" s="136"/>
    </row>
    <row r="403" spans="1:12" ht="27.75" customHeight="1" x14ac:dyDescent="0.4">
      <c r="A403" s="129">
        <v>14</v>
      </c>
      <c r="B403" s="137">
        <v>397</v>
      </c>
      <c r="C403" s="146">
        <v>0</v>
      </c>
      <c r="D403" s="149" t="s">
        <v>188</v>
      </c>
      <c r="E403" s="148">
        <v>0</v>
      </c>
      <c r="F403" s="148">
        <v>0</v>
      </c>
      <c r="G403" s="141">
        <v>0</v>
      </c>
      <c r="H403" s="141">
        <v>0</v>
      </c>
      <c r="I403" s="147"/>
      <c r="K403" s="136"/>
      <c r="L403" s="136"/>
    </row>
    <row r="404" spans="1:12" ht="27.75" customHeight="1" x14ac:dyDescent="0.4">
      <c r="A404" s="129">
        <v>14</v>
      </c>
      <c r="B404" s="137">
        <v>398</v>
      </c>
      <c r="C404" s="146">
        <v>0</v>
      </c>
      <c r="D404" s="149" t="s">
        <v>188</v>
      </c>
      <c r="E404" s="148">
        <v>0</v>
      </c>
      <c r="F404" s="148">
        <v>0</v>
      </c>
      <c r="G404" s="141">
        <v>0</v>
      </c>
      <c r="H404" s="141">
        <v>0</v>
      </c>
      <c r="I404" s="147"/>
      <c r="K404" s="136"/>
      <c r="L404" s="136"/>
    </row>
    <row r="405" spans="1:12" ht="27.75" customHeight="1" x14ac:dyDescent="0.4">
      <c r="A405" s="129">
        <v>14</v>
      </c>
      <c r="B405" s="137">
        <v>399</v>
      </c>
      <c r="C405" s="146">
        <v>0</v>
      </c>
      <c r="D405" s="149" t="s">
        <v>188</v>
      </c>
      <c r="E405" s="148">
        <v>0</v>
      </c>
      <c r="F405" s="148">
        <v>0</v>
      </c>
      <c r="G405" s="141">
        <v>0</v>
      </c>
      <c r="H405" s="141">
        <v>0</v>
      </c>
      <c r="I405" s="147"/>
      <c r="K405" s="136"/>
      <c r="L405" s="136"/>
    </row>
    <row r="406" spans="1:12" ht="27.75" customHeight="1" x14ac:dyDescent="0.4">
      <c r="A406" s="129">
        <v>14</v>
      </c>
      <c r="B406" s="137">
        <v>400</v>
      </c>
      <c r="C406" s="146">
        <v>0</v>
      </c>
      <c r="D406" s="149" t="s">
        <v>188</v>
      </c>
      <c r="E406" s="148">
        <v>0</v>
      </c>
      <c r="F406" s="148">
        <v>0</v>
      </c>
      <c r="G406" s="141">
        <v>0</v>
      </c>
      <c r="H406" s="141">
        <v>0</v>
      </c>
      <c r="I406" s="147"/>
      <c r="K406" s="136"/>
      <c r="L406" s="136"/>
    </row>
    <row r="407" spans="1:12" ht="27.75" customHeight="1" x14ac:dyDescent="0.15">
      <c r="A407" s="129">
        <v>14</v>
      </c>
      <c r="B407" s="137">
        <v>401</v>
      </c>
      <c r="C407" s="148">
        <v>0</v>
      </c>
      <c r="D407" s="150" t="s">
        <v>188</v>
      </c>
      <c r="E407" s="148">
        <v>0</v>
      </c>
      <c r="F407" s="148">
        <v>0</v>
      </c>
      <c r="G407" s="141">
        <v>0</v>
      </c>
      <c r="H407" s="141">
        <v>0</v>
      </c>
      <c r="I407" s="147"/>
      <c r="K407" s="136"/>
      <c r="L407" s="136"/>
    </row>
    <row r="408" spans="1:12" ht="27.75" customHeight="1" x14ac:dyDescent="0.15">
      <c r="A408" s="129">
        <v>14</v>
      </c>
      <c r="B408" s="137">
        <v>402</v>
      </c>
      <c r="C408" s="148">
        <v>0</v>
      </c>
      <c r="D408" s="150" t="s">
        <v>188</v>
      </c>
      <c r="E408" s="148">
        <v>0</v>
      </c>
      <c r="F408" s="148">
        <v>0</v>
      </c>
      <c r="G408" s="141">
        <v>0</v>
      </c>
      <c r="H408" s="141">
        <v>0</v>
      </c>
      <c r="I408" s="147"/>
      <c r="K408" s="136"/>
      <c r="L408" s="136"/>
    </row>
    <row r="409" spans="1:12" ht="27.75" customHeight="1" x14ac:dyDescent="0.15">
      <c r="A409" s="129">
        <v>14</v>
      </c>
      <c r="B409" s="137">
        <v>403</v>
      </c>
      <c r="C409" s="148">
        <v>0</v>
      </c>
      <c r="D409" s="150" t="s">
        <v>188</v>
      </c>
      <c r="E409" s="148">
        <v>0</v>
      </c>
      <c r="F409" s="148">
        <v>0</v>
      </c>
      <c r="G409" s="141">
        <v>0</v>
      </c>
      <c r="H409" s="141">
        <v>0</v>
      </c>
      <c r="I409" s="147"/>
      <c r="K409" s="136"/>
      <c r="L409" s="136"/>
    </row>
    <row r="410" spans="1:12" ht="27.75" customHeight="1" x14ac:dyDescent="0.15">
      <c r="A410" s="129">
        <v>14</v>
      </c>
      <c r="B410" s="137">
        <v>404</v>
      </c>
      <c r="C410" s="148">
        <v>0</v>
      </c>
      <c r="D410" s="150" t="s">
        <v>188</v>
      </c>
      <c r="E410" s="148">
        <v>0</v>
      </c>
      <c r="F410" s="148">
        <v>0</v>
      </c>
      <c r="G410" s="141">
        <v>0</v>
      </c>
      <c r="H410" s="141">
        <v>0</v>
      </c>
      <c r="I410" s="147"/>
      <c r="K410" s="136"/>
      <c r="L410" s="136"/>
    </row>
    <row r="411" spans="1:12" ht="27.75" customHeight="1" x14ac:dyDescent="0.15">
      <c r="A411" s="129">
        <v>14</v>
      </c>
      <c r="B411" s="137">
        <v>405</v>
      </c>
      <c r="C411" s="148">
        <v>0</v>
      </c>
      <c r="D411" s="150" t="s">
        <v>188</v>
      </c>
      <c r="E411" s="148">
        <v>0</v>
      </c>
      <c r="F411" s="148">
        <v>0</v>
      </c>
      <c r="G411" s="141">
        <v>0</v>
      </c>
      <c r="H411" s="141">
        <v>0</v>
      </c>
      <c r="I411" s="147"/>
      <c r="K411" s="136"/>
      <c r="L411" s="136"/>
    </row>
    <row r="412" spans="1:12" ht="27.75" customHeight="1" x14ac:dyDescent="0.15">
      <c r="A412" s="129">
        <v>14</v>
      </c>
      <c r="B412" s="137">
        <v>406</v>
      </c>
      <c r="C412" s="148">
        <v>0</v>
      </c>
      <c r="D412" s="150" t="s">
        <v>188</v>
      </c>
      <c r="E412" s="148">
        <v>0</v>
      </c>
      <c r="F412" s="148">
        <v>0</v>
      </c>
      <c r="G412" s="141">
        <v>0</v>
      </c>
      <c r="H412" s="141">
        <v>0</v>
      </c>
      <c r="I412" s="147"/>
      <c r="K412" s="136"/>
      <c r="L412" s="136"/>
    </row>
    <row r="413" spans="1:12" ht="27.75" customHeight="1" x14ac:dyDescent="0.15">
      <c r="A413" s="129">
        <v>14</v>
      </c>
      <c r="B413" s="137">
        <v>407</v>
      </c>
      <c r="C413" s="148">
        <v>0</v>
      </c>
      <c r="D413" s="150" t="s">
        <v>188</v>
      </c>
      <c r="E413" s="148">
        <v>0</v>
      </c>
      <c r="F413" s="148">
        <v>0</v>
      </c>
      <c r="G413" s="141">
        <v>0</v>
      </c>
      <c r="H413" s="141">
        <v>0</v>
      </c>
      <c r="I413" s="147"/>
      <c r="K413" s="136"/>
      <c r="L413" s="136"/>
    </row>
    <row r="414" spans="1:12" ht="27.75" customHeight="1" x14ac:dyDescent="0.15">
      <c r="A414" s="129">
        <v>14</v>
      </c>
      <c r="B414" s="137">
        <v>408</v>
      </c>
      <c r="C414" s="148">
        <v>0</v>
      </c>
      <c r="D414" s="150" t="s">
        <v>188</v>
      </c>
      <c r="E414" s="148">
        <v>0</v>
      </c>
      <c r="F414" s="148">
        <v>0</v>
      </c>
      <c r="G414" s="141">
        <v>0</v>
      </c>
      <c r="H414" s="141">
        <v>0</v>
      </c>
      <c r="I414" s="147"/>
      <c r="K414" s="136"/>
      <c r="L414" s="136"/>
    </row>
    <row r="415" spans="1:12" ht="27.75" customHeight="1" x14ac:dyDescent="0.15">
      <c r="A415" s="129">
        <v>14</v>
      </c>
      <c r="B415" s="137">
        <v>409</v>
      </c>
      <c r="C415" s="148">
        <v>0</v>
      </c>
      <c r="D415" s="150" t="s">
        <v>188</v>
      </c>
      <c r="E415" s="148">
        <v>0</v>
      </c>
      <c r="F415" s="148">
        <v>0</v>
      </c>
      <c r="G415" s="141">
        <v>0</v>
      </c>
      <c r="H415" s="141">
        <v>0</v>
      </c>
      <c r="I415" s="147"/>
      <c r="K415" s="136"/>
      <c r="L415" s="136"/>
    </row>
    <row r="416" spans="1:12" ht="27.75" customHeight="1" x14ac:dyDescent="0.15">
      <c r="A416" s="129">
        <v>14</v>
      </c>
      <c r="B416" s="137">
        <v>410</v>
      </c>
      <c r="C416" s="148">
        <v>0</v>
      </c>
      <c r="D416" s="150" t="s">
        <v>188</v>
      </c>
      <c r="E416" s="148">
        <v>0</v>
      </c>
      <c r="F416" s="148">
        <v>0</v>
      </c>
      <c r="G416" s="141">
        <v>0</v>
      </c>
      <c r="H416" s="141">
        <v>0</v>
      </c>
      <c r="I416" s="147"/>
      <c r="K416" s="136"/>
      <c r="L416" s="136"/>
    </row>
    <row r="417" spans="1:12" ht="27.75" customHeight="1" x14ac:dyDescent="0.15">
      <c r="A417" s="129">
        <v>14</v>
      </c>
      <c r="B417" s="137">
        <v>411</v>
      </c>
      <c r="C417" s="148">
        <v>0</v>
      </c>
      <c r="D417" s="150" t="s">
        <v>188</v>
      </c>
      <c r="E417" s="148">
        <v>0</v>
      </c>
      <c r="F417" s="148">
        <v>0</v>
      </c>
      <c r="G417" s="141">
        <v>0</v>
      </c>
      <c r="H417" s="141">
        <v>0</v>
      </c>
      <c r="I417" s="147"/>
      <c r="K417" s="136"/>
      <c r="L417" s="136"/>
    </row>
    <row r="418" spans="1:12" ht="27.75" customHeight="1" x14ac:dyDescent="0.15">
      <c r="A418" s="129">
        <v>14</v>
      </c>
      <c r="B418" s="137">
        <v>412</v>
      </c>
      <c r="C418" s="148">
        <v>0</v>
      </c>
      <c r="D418" s="150" t="s">
        <v>188</v>
      </c>
      <c r="E418" s="148">
        <v>0</v>
      </c>
      <c r="F418" s="148">
        <v>0</v>
      </c>
      <c r="G418" s="141">
        <v>0</v>
      </c>
      <c r="H418" s="141">
        <v>0</v>
      </c>
      <c r="I418" s="147"/>
      <c r="K418" s="136"/>
      <c r="L418" s="136"/>
    </row>
    <row r="419" spans="1:12" ht="27.75" customHeight="1" x14ac:dyDescent="0.15">
      <c r="A419" s="129">
        <v>14</v>
      </c>
      <c r="B419" s="137">
        <v>413</v>
      </c>
      <c r="C419" s="148">
        <v>0</v>
      </c>
      <c r="D419" s="150" t="s">
        <v>188</v>
      </c>
      <c r="E419" s="148">
        <v>0</v>
      </c>
      <c r="F419" s="148">
        <v>0</v>
      </c>
      <c r="G419" s="141">
        <v>0</v>
      </c>
      <c r="H419" s="141">
        <v>0</v>
      </c>
      <c r="I419" s="147"/>
      <c r="K419" s="136"/>
      <c r="L419" s="136"/>
    </row>
    <row r="420" spans="1:12" ht="27.75" customHeight="1" x14ac:dyDescent="0.15">
      <c r="A420" s="129">
        <v>14</v>
      </c>
      <c r="B420" s="137">
        <v>414</v>
      </c>
      <c r="C420" s="148">
        <v>0</v>
      </c>
      <c r="D420" s="150" t="s">
        <v>188</v>
      </c>
      <c r="E420" s="148">
        <v>0</v>
      </c>
      <c r="F420" s="148">
        <v>0</v>
      </c>
      <c r="G420" s="141">
        <v>0</v>
      </c>
      <c r="H420" s="141">
        <v>0</v>
      </c>
      <c r="I420" s="147"/>
      <c r="K420" s="136"/>
      <c r="L420" s="136"/>
    </row>
    <row r="421" spans="1:12" ht="27.75" customHeight="1" x14ac:dyDescent="0.15">
      <c r="A421" s="129">
        <v>14</v>
      </c>
      <c r="B421" s="137">
        <v>415</v>
      </c>
      <c r="C421" s="148">
        <v>0</v>
      </c>
      <c r="D421" s="150" t="s">
        <v>188</v>
      </c>
      <c r="E421" s="148">
        <v>0</v>
      </c>
      <c r="F421" s="148">
        <v>0</v>
      </c>
      <c r="G421" s="141">
        <v>0</v>
      </c>
      <c r="H421" s="141">
        <v>0</v>
      </c>
      <c r="I421" s="147"/>
      <c r="K421" s="136"/>
      <c r="L421" s="136"/>
    </row>
    <row r="422" spans="1:12" ht="27.75" customHeight="1" x14ac:dyDescent="0.15">
      <c r="A422" s="129">
        <v>14</v>
      </c>
      <c r="B422" s="137">
        <v>416</v>
      </c>
      <c r="C422" s="148">
        <v>0</v>
      </c>
      <c r="D422" s="150" t="s">
        <v>188</v>
      </c>
      <c r="E422" s="148">
        <v>0</v>
      </c>
      <c r="F422" s="148">
        <v>0</v>
      </c>
      <c r="G422" s="141">
        <v>0</v>
      </c>
      <c r="H422" s="141">
        <v>0</v>
      </c>
      <c r="I422" s="147"/>
      <c r="K422" s="136"/>
      <c r="L422" s="136"/>
    </row>
    <row r="423" spans="1:12" ht="27.75" customHeight="1" x14ac:dyDescent="0.15">
      <c r="A423" s="129">
        <v>14</v>
      </c>
      <c r="B423" s="137">
        <v>417</v>
      </c>
      <c r="C423" s="148">
        <v>0</v>
      </c>
      <c r="D423" s="150" t="s">
        <v>188</v>
      </c>
      <c r="E423" s="148">
        <v>0</v>
      </c>
      <c r="F423" s="148">
        <v>0</v>
      </c>
      <c r="G423" s="141">
        <v>0</v>
      </c>
      <c r="H423" s="141">
        <v>0</v>
      </c>
      <c r="I423" s="147"/>
      <c r="K423" s="136"/>
      <c r="L423" s="136"/>
    </row>
    <row r="424" spans="1:12" ht="27.75" customHeight="1" x14ac:dyDescent="0.15">
      <c r="A424" s="129">
        <v>14</v>
      </c>
      <c r="B424" s="137">
        <v>418</v>
      </c>
      <c r="C424" s="148">
        <v>0</v>
      </c>
      <c r="D424" s="150" t="s">
        <v>188</v>
      </c>
      <c r="E424" s="148">
        <v>0</v>
      </c>
      <c r="F424" s="148">
        <v>0</v>
      </c>
      <c r="G424" s="141">
        <v>0</v>
      </c>
      <c r="H424" s="141">
        <v>0</v>
      </c>
      <c r="I424" s="147"/>
      <c r="K424" s="136"/>
      <c r="L424" s="136"/>
    </row>
    <row r="425" spans="1:12" ht="27.75" customHeight="1" x14ac:dyDescent="0.15">
      <c r="A425" s="129">
        <v>14</v>
      </c>
      <c r="B425" s="137">
        <v>419</v>
      </c>
      <c r="C425" s="148">
        <v>0</v>
      </c>
      <c r="D425" s="150" t="s">
        <v>188</v>
      </c>
      <c r="E425" s="148">
        <v>0</v>
      </c>
      <c r="F425" s="148">
        <v>0</v>
      </c>
      <c r="G425" s="141">
        <v>0</v>
      </c>
      <c r="H425" s="141">
        <v>0</v>
      </c>
      <c r="I425" s="147"/>
      <c r="K425" s="136"/>
      <c r="L425" s="136"/>
    </row>
    <row r="426" spans="1:12" ht="27.75" customHeight="1" x14ac:dyDescent="0.15">
      <c r="A426" s="129">
        <v>14</v>
      </c>
      <c r="B426" s="137">
        <v>420</v>
      </c>
      <c r="C426" s="148">
        <v>0</v>
      </c>
      <c r="D426" s="150" t="s">
        <v>188</v>
      </c>
      <c r="E426" s="148">
        <v>0</v>
      </c>
      <c r="F426" s="148">
        <v>0</v>
      </c>
      <c r="G426" s="141">
        <v>0</v>
      </c>
      <c r="H426" s="141">
        <v>0</v>
      </c>
      <c r="I426" s="147"/>
      <c r="K426" s="136"/>
      <c r="L426" s="136"/>
    </row>
    <row r="427" spans="1:12" ht="27.75" customHeight="1" x14ac:dyDescent="0.15">
      <c r="A427" s="129">
        <v>15</v>
      </c>
      <c r="B427" s="137">
        <v>421</v>
      </c>
      <c r="C427" s="148">
        <v>0</v>
      </c>
      <c r="D427" s="150" t="s">
        <v>188</v>
      </c>
      <c r="E427" s="148">
        <v>0</v>
      </c>
      <c r="F427" s="148">
        <v>0</v>
      </c>
      <c r="G427" s="141">
        <v>0</v>
      </c>
      <c r="H427" s="141">
        <v>0</v>
      </c>
      <c r="I427" s="147"/>
      <c r="K427" s="136"/>
      <c r="L427" s="136"/>
    </row>
    <row r="428" spans="1:12" ht="27.75" customHeight="1" x14ac:dyDescent="0.15">
      <c r="A428" s="129">
        <v>15</v>
      </c>
      <c r="B428" s="137">
        <v>422</v>
      </c>
      <c r="C428" s="148">
        <v>0</v>
      </c>
      <c r="D428" s="150" t="s">
        <v>188</v>
      </c>
      <c r="E428" s="148">
        <v>0</v>
      </c>
      <c r="F428" s="148">
        <v>0</v>
      </c>
      <c r="G428" s="141">
        <v>0</v>
      </c>
      <c r="H428" s="141">
        <v>0</v>
      </c>
      <c r="I428" s="147"/>
      <c r="K428" s="136"/>
      <c r="L428" s="136"/>
    </row>
    <row r="429" spans="1:12" ht="27.75" customHeight="1" x14ac:dyDescent="0.15">
      <c r="A429" s="129">
        <v>15</v>
      </c>
      <c r="B429" s="137">
        <v>423</v>
      </c>
      <c r="C429" s="148">
        <v>0</v>
      </c>
      <c r="D429" s="150" t="s">
        <v>188</v>
      </c>
      <c r="E429" s="148">
        <v>0</v>
      </c>
      <c r="F429" s="148">
        <v>0</v>
      </c>
      <c r="G429" s="141">
        <v>0</v>
      </c>
      <c r="H429" s="141">
        <v>0</v>
      </c>
      <c r="I429" s="147"/>
      <c r="K429" s="136"/>
      <c r="L429" s="136"/>
    </row>
    <row r="430" spans="1:12" ht="27.75" customHeight="1" x14ac:dyDescent="0.15">
      <c r="A430" s="129">
        <v>15</v>
      </c>
      <c r="B430" s="137">
        <v>424</v>
      </c>
      <c r="C430" s="148">
        <v>0</v>
      </c>
      <c r="D430" s="150" t="s">
        <v>188</v>
      </c>
      <c r="E430" s="148">
        <v>0</v>
      </c>
      <c r="F430" s="148">
        <v>0</v>
      </c>
      <c r="G430" s="141">
        <v>0</v>
      </c>
      <c r="H430" s="141">
        <v>0</v>
      </c>
      <c r="I430" s="147"/>
      <c r="K430" s="136"/>
      <c r="L430" s="136"/>
    </row>
    <row r="431" spans="1:12" ht="27.75" customHeight="1" x14ac:dyDescent="0.15">
      <c r="A431" s="129">
        <v>15</v>
      </c>
      <c r="B431" s="137">
        <v>425</v>
      </c>
      <c r="C431" s="148">
        <v>0</v>
      </c>
      <c r="D431" s="150" t="s">
        <v>188</v>
      </c>
      <c r="E431" s="148">
        <v>0</v>
      </c>
      <c r="F431" s="148">
        <v>0</v>
      </c>
      <c r="G431" s="141">
        <v>0</v>
      </c>
      <c r="H431" s="141">
        <v>0</v>
      </c>
      <c r="I431" s="147"/>
      <c r="K431" s="136"/>
      <c r="L431" s="136"/>
    </row>
    <row r="432" spans="1:12" ht="27.75" customHeight="1" x14ac:dyDescent="0.15">
      <c r="A432" s="129">
        <v>15</v>
      </c>
      <c r="B432" s="137">
        <v>426</v>
      </c>
      <c r="C432" s="148">
        <v>0</v>
      </c>
      <c r="D432" s="150" t="s">
        <v>188</v>
      </c>
      <c r="E432" s="148">
        <v>0</v>
      </c>
      <c r="F432" s="148">
        <v>0</v>
      </c>
      <c r="G432" s="141">
        <v>0</v>
      </c>
      <c r="H432" s="141">
        <v>0</v>
      </c>
      <c r="I432" s="147"/>
      <c r="K432" s="136"/>
      <c r="L432" s="136"/>
    </row>
    <row r="433" spans="1:12" ht="27.75" customHeight="1" x14ac:dyDescent="0.15">
      <c r="A433" s="129">
        <v>15</v>
      </c>
      <c r="B433" s="137">
        <v>427</v>
      </c>
      <c r="C433" s="148">
        <v>0</v>
      </c>
      <c r="D433" s="150" t="s">
        <v>188</v>
      </c>
      <c r="E433" s="148">
        <v>0</v>
      </c>
      <c r="F433" s="148">
        <v>0</v>
      </c>
      <c r="G433" s="141">
        <v>0</v>
      </c>
      <c r="H433" s="141">
        <v>0</v>
      </c>
      <c r="I433" s="147"/>
      <c r="K433" s="136"/>
      <c r="L433" s="136"/>
    </row>
    <row r="434" spans="1:12" ht="27.75" customHeight="1" x14ac:dyDescent="0.15">
      <c r="A434" s="129">
        <v>15</v>
      </c>
      <c r="B434" s="137">
        <v>428</v>
      </c>
      <c r="C434" s="148">
        <v>0</v>
      </c>
      <c r="D434" s="150" t="s">
        <v>188</v>
      </c>
      <c r="E434" s="148">
        <v>0</v>
      </c>
      <c r="F434" s="148">
        <v>0</v>
      </c>
      <c r="G434" s="141">
        <v>0</v>
      </c>
      <c r="H434" s="141">
        <v>0</v>
      </c>
      <c r="I434" s="147"/>
      <c r="K434" s="136"/>
      <c r="L434" s="136"/>
    </row>
    <row r="435" spans="1:12" ht="27.75" customHeight="1" x14ac:dyDescent="0.15">
      <c r="A435" s="129">
        <v>15</v>
      </c>
      <c r="B435" s="137">
        <v>429</v>
      </c>
      <c r="C435" s="148">
        <v>0</v>
      </c>
      <c r="D435" s="150" t="s">
        <v>188</v>
      </c>
      <c r="E435" s="148">
        <v>0</v>
      </c>
      <c r="F435" s="148">
        <v>0</v>
      </c>
      <c r="G435" s="141">
        <v>0</v>
      </c>
      <c r="H435" s="141">
        <v>0</v>
      </c>
      <c r="I435" s="147"/>
      <c r="K435" s="136"/>
      <c r="L435" s="136"/>
    </row>
    <row r="436" spans="1:12" ht="27.75" customHeight="1" x14ac:dyDescent="0.15">
      <c r="A436" s="129">
        <v>15</v>
      </c>
      <c r="B436" s="137">
        <v>430</v>
      </c>
      <c r="C436" s="148">
        <v>0</v>
      </c>
      <c r="D436" s="150" t="s">
        <v>188</v>
      </c>
      <c r="E436" s="148">
        <v>0</v>
      </c>
      <c r="F436" s="148">
        <v>0</v>
      </c>
      <c r="G436" s="141">
        <v>0</v>
      </c>
      <c r="H436" s="141">
        <v>0</v>
      </c>
      <c r="I436" s="147"/>
      <c r="K436" s="136"/>
      <c r="L436" s="136"/>
    </row>
    <row r="437" spans="1:12" ht="27.75" customHeight="1" x14ac:dyDescent="0.15">
      <c r="A437" s="129">
        <v>15</v>
      </c>
      <c r="B437" s="137">
        <v>431</v>
      </c>
      <c r="C437" s="148">
        <v>0</v>
      </c>
      <c r="D437" s="150" t="s">
        <v>188</v>
      </c>
      <c r="E437" s="148">
        <v>0</v>
      </c>
      <c r="F437" s="148">
        <v>0</v>
      </c>
      <c r="G437" s="141">
        <v>0</v>
      </c>
      <c r="H437" s="141">
        <v>0</v>
      </c>
      <c r="I437" s="147"/>
      <c r="K437" s="136"/>
      <c r="L437" s="136"/>
    </row>
    <row r="438" spans="1:12" ht="27.75" customHeight="1" x14ac:dyDescent="0.15">
      <c r="A438" s="129">
        <v>15</v>
      </c>
      <c r="B438" s="137">
        <v>432</v>
      </c>
      <c r="C438" s="148">
        <v>0</v>
      </c>
      <c r="D438" s="150" t="s">
        <v>188</v>
      </c>
      <c r="E438" s="148">
        <v>0</v>
      </c>
      <c r="F438" s="148">
        <v>0</v>
      </c>
      <c r="G438" s="141">
        <v>0</v>
      </c>
      <c r="H438" s="141">
        <v>0</v>
      </c>
      <c r="I438" s="147"/>
      <c r="K438" s="136"/>
      <c r="L438" s="136"/>
    </row>
    <row r="439" spans="1:12" ht="27.75" customHeight="1" x14ac:dyDescent="0.15">
      <c r="A439" s="129">
        <v>15</v>
      </c>
      <c r="B439" s="137">
        <v>433</v>
      </c>
      <c r="C439" s="148">
        <v>0</v>
      </c>
      <c r="D439" s="150" t="s">
        <v>188</v>
      </c>
      <c r="E439" s="148">
        <v>0</v>
      </c>
      <c r="F439" s="148">
        <v>0</v>
      </c>
      <c r="G439" s="141">
        <v>0</v>
      </c>
      <c r="H439" s="141">
        <v>0</v>
      </c>
      <c r="I439" s="147"/>
      <c r="K439" s="136"/>
      <c r="L439" s="136"/>
    </row>
    <row r="440" spans="1:12" ht="27.75" customHeight="1" x14ac:dyDescent="0.15">
      <c r="A440" s="129">
        <v>15</v>
      </c>
      <c r="B440" s="137">
        <v>434</v>
      </c>
      <c r="C440" s="148">
        <v>0</v>
      </c>
      <c r="D440" s="150" t="s">
        <v>188</v>
      </c>
      <c r="E440" s="148">
        <v>0</v>
      </c>
      <c r="F440" s="148">
        <v>0</v>
      </c>
      <c r="G440" s="141">
        <v>0</v>
      </c>
      <c r="H440" s="141">
        <v>0</v>
      </c>
      <c r="I440" s="147"/>
      <c r="K440" s="136"/>
      <c r="L440" s="136"/>
    </row>
    <row r="441" spans="1:12" ht="27.75" customHeight="1" x14ac:dyDescent="0.15">
      <c r="A441" s="129">
        <v>15</v>
      </c>
      <c r="B441" s="137">
        <v>435</v>
      </c>
      <c r="C441" s="148">
        <v>0</v>
      </c>
      <c r="D441" s="150" t="s">
        <v>188</v>
      </c>
      <c r="E441" s="148">
        <v>0</v>
      </c>
      <c r="F441" s="148">
        <v>0</v>
      </c>
      <c r="G441" s="141">
        <v>0</v>
      </c>
      <c r="H441" s="141">
        <v>0</v>
      </c>
      <c r="I441" s="147"/>
      <c r="K441" s="136"/>
      <c r="L441" s="136"/>
    </row>
    <row r="442" spans="1:12" ht="27.75" customHeight="1" x14ac:dyDescent="0.15">
      <c r="A442" s="129">
        <v>15</v>
      </c>
      <c r="B442" s="137">
        <v>436</v>
      </c>
      <c r="C442" s="148">
        <v>0</v>
      </c>
      <c r="D442" s="150" t="s">
        <v>188</v>
      </c>
      <c r="E442" s="148">
        <v>0</v>
      </c>
      <c r="F442" s="148">
        <v>0</v>
      </c>
      <c r="G442" s="141">
        <v>0</v>
      </c>
      <c r="H442" s="141">
        <v>0</v>
      </c>
      <c r="I442" s="147"/>
      <c r="K442" s="136"/>
      <c r="L442" s="136"/>
    </row>
    <row r="443" spans="1:12" ht="27.75" customHeight="1" x14ac:dyDescent="0.15">
      <c r="A443" s="129">
        <v>15</v>
      </c>
      <c r="B443" s="137">
        <v>437</v>
      </c>
      <c r="C443" s="148">
        <v>0</v>
      </c>
      <c r="D443" s="150" t="s">
        <v>188</v>
      </c>
      <c r="E443" s="148">
        <v>0</v>
      </c>
      <c r="F443" s="148">
        <v>0</v>
      </c>
      <c r="G443" s="141">
        <v>0</v>
      </c>
      <c r="H443" s="141">
        <v>0</v>
      </c>
      <c r="I443" s="147"/>
      <c r="K443" s="136"/>
      <c r="L443" s="136"/>
    </row>
    <row r="444" spans="1:12" ht="27.75" customHeight="1" x14ac:dyDescent="0.15">
      <c r="A444" s="129">
        <v>15</v>
      </c>
      <c r="B444" s="137">
        <v>438</v>
      </c>
      <c r="C444" s="148">
        <v>0</v>
      </c>
      <c r="D444" s="150" t="s">
        <v>188</v>
      </c>
      <c r="E444" s="148">
        <v>0</v>
      </c>
      <c r="F444" s="148">
        <v>0</v>
      </c>
      <c r="G444" s="141">
        <v>0</v>
      </c>
      <c r="H444" s="141">
        <v>0</v>
      </c>
      <c r="I444" s="147"/>
      <c r="K444" s="136"/>
      <c r="L444" s="136"/>
    </row>
    <row r="445" spans="1:12" ht="27.75" customHeight="1" x14ac:dyDescent="0.15">
      <c r="A445" s="129">
        <v>15</v>
      </c>
      <c r="B445" s="137">
        <v>439</v>
      </c>
      <c r="C445" s="148">
        <v>0</v>
      </c>
      <c r="D445" s="150" t="s">
        <v>188</v>
      </c>
      <c r="E445" s="148">
        <v>0</v>
      </c>
      <c r="F445" s="148">
        <v>0</v>
      </c>
      <c r="G445" s="141">
        <v>0</v>
      </c>
      <c r="H445" s="141">
        <v>0</v>
      </c>
      <c r="I445" s="147"/>
      <c r="K445" s="136"/>
      <c r="L445" s="136"/>
    </row>
    <row r="446" spans="1:12" ht="27.75" customHeight="1" x14ac:dyDescent="0.15">
      <c r="A446" s="129">
        <v>15</v>
      </c>
      <c r="B446" s="137">
        <v>440</v>
      </c>
      <c r="C446" s="148">
        <v>0</v>
      </c>
      <c r="D446" s="150" t="s">
        <v>188</v>
      </c>
      <c r="E446" s="148">
        <v>0</v>
      </c>
      <c r="F446" s="148">
        <v>0</v>
      </c>
      <c r="G446" s="141">
        <v>0</v>
      </c>
      <c r="H446" s="141">
        <v>0</v>
      </c>
      <c r="I446" s="147"/>
      <c r="K446" s="136"/>
      <c r="L446" s="136"/>
    </row>
    <row r="447" spans="1:12" ht="27.75" customHeight="1" x14ac:dyDescent="0.15">
      <c r="A447" s="129">
        <v>15</v>
      </c>
      <c r="B447" s="137">
        <v>441</v>
      </c>
      <c r="C447" s="148">
        <v>0</v>
      </c>
      <c r="D447" s="150" t="s">
        <v>188</v>
      </c>
      <c r="E447" s="148">
        <v>0</v>
      </c>
      <c r="F447" s="148">
        <v>0</v>
      </c>
      <c r="G447" s="141">
        <v>0</v>
      </c>
      <c r="H447" s="141">
        <v>0</v>
      </c>
      <c r="I447" s="147"/>
      <c r="K447" s="136"/>
      <c r="L447" s="136"/>
    </row>
    <row r="448" spans="1:12" ht="27.75" customHeight="1" x14ac:dyDescent="0.15">
      <c r="A448" s="129">
        <v>15</v>
      </c>
      <c r="B448" s="137">
        <v>442</v>
      </c>
      <c r="C448" s="148">
        <v>0</v>
      </c>
      <c r="D448" s="150" t="s">
        <v>188</v>
      </c>
      <c r="E448" s="148">
        <v>0</v>
      </c>
      <c r="F448" s="148">
        <v>0</v>
      </c>
      <c r="G448" s="141">
        <v>0</v>
      </c>
      <c r="H448" s="141">
        <v>0</v>
      </c>
      <c r="I448" s="147"/>
      <c r="K448" s="136"/>
      <c r="L448" s="136"/>
    </row>
    <row r="449" spans="1:12" ht="27.75" customHeight="1" x14ac:dyDescent="0.15">
      <c r="A449" s="129">
        <v>15</v>
      </c>
      <c r="B449" s="137">
        <v>443</v>
      </c>
      <c r="C449" s="148">
        <v>0</v>
      </c>
      <c r="D449" s="150" t="s">
        <v>188</v>
      </c>
      <c r="E449" s="148">
        <v>0</v>
      </c>
      <c r="F449" s="148">
        <v>0</v>
      </c>
      <c r="G449" s="141">
        <v>0</v>
      </c>
      <c r="H449" s="141">
        <v>0</v>
      </c>
      <c r="I449" s="147"/>
      <c r="K449" s="136"/>
      <c r="L449" s="136"/>
    </row>
    <row r="450" spans="1:12" ht="27.75" customHeight="1" x14ac:dyDescent="0.15">
      <c r="A450" s="129">
        <v>15</v>
      </c>
      <c r="B450" s="137">
        <v>444</v>
      </c>
      <c r="C450" s="148">
        <v>0</v>
      </c>
      <c r="D450" s="150" t="s">
        <v>188</v>
      </c>
      <c r="E450" s="148">
        <v>0</v>
      </c>
      <c r="F450" s="148">
        <v>0</v>
      </c>
      <c r="G450" s="141">
        <v>0</v>
      </c>
      <c r="H450" s="141">
        <v>0</v>
      </c>
      <c r="I450" s="147"/>
      <c r="K450" s="136"/>
      <c r="L450" s="136"/>
    </row>
    <row r="451" spans="1:12" ht="27.75" customHeight="1" x14ac:dyDescent="0.15">
      <c r="A451" s="129">
        <v>15</v>
      </c>
      <c r="B451" s="137">
        <v>445</v>
      </c>
      <c r="C451" s="148">
        <v>0</v>
      </c>
      <c r="D451" s="150" t="s">
        <v>188</v>
      </c>
      <c r="E451" s="148">
        <v>0</v>
      </c>
      <c r="F451" s="148">
        <v>0</v>
      </c>
      <c r="G451" s="141">
        <v>0</v>
      </c>
      <c r="H451" s="141">
        <v>0</v>
      </c>
      <c r="I451" s="147"/>
      <c r="K451" s="136"/>
      <c r="L451" s="136"/>
    </row>
    <row r="452" spans="1:12" ht="27.75" customHeight="1" x14ac:dyDescent="0.15">
      <c r="A452" s="129">
        <v>15</v>
      </c>
      <c r="B452" s="137">
        <v>446</v>
      </c>
      <c r="C452" s="148">
        <v>0</v>
      </c>
      <c r="D452" s="150" t="s">
        <v>188</v>
      </c>
      <c r="E452" s="148">
        <v>0</v>
      </c>
      <c r="F452" s="148">
        <v>0</v>
      </c>
      <c r="G452" s="141">
        <v>0</v>
      </c>
      <c r="H452" s="141">
        <v>0</v>
      </c>
      <c r="I452" s="147"/>
      <c r="K452" s="136"/>
      <c r="L452" s="136"/>
    </row>
    <row r="453" spans="1:12" ht="27.75" customHeight="1" x14ac:dyDescent="0.15">
      <c r="A453" s="129">
        <v>15</v>
      </c>
      <c r="B453" s="137">
        <v>447</v>
      </c>
      <c r="C453" s="148">
        <v>0</v>
      </c>
      <c r="D453" s="150" t="s">
        <v>188</v>
      </c>
      <c r="E453" s="148">
        <v>0</v>
      </c>
      <c r="F453" s="148">
        <v>0</v>
      </c>
      <c r="G453" s="141">
        <v>0</v>
      </c>
      <c r="H453" s="141">
        <v>0</v>
      </c>
      <c r="I453" s="147"/>
      <c r="K453" s="136"/>
      <c r="L453" s="136"/>
    </row>
    <row r="454" spans="1:12" ht="27.75" customHeight="1" x14ac:dyDescent="0.15">
      <c r="A454" s="129">
        <v>15</v>
      </c>
      <c r="B454" s="137">
        <v>448</v>
      </c>
      <c r="C454" s="148">
        <v>0</v>
      </c>
      <c r="D454" s="150" t="s">
        <v>188</v>
      </c>
      <c r="E454" s="148">
        <v>0</v>
      </c>
      <c r="F454" s="148">
        <v>0</v>
      </c>
      <c r="G454" s="141">
        <v>0</v>
      </c>
      <c r="H454" s="141">
        <v>0</v>
      </c>
      <c r="I454" s="147"/>
      <c r="K454" s="136"/>
      <c r="L454" s="136"/>
    </row>
    <row r="455" spans="1:12" ht="27.75" customHeight="1" x14ac:dyDescent="0.15">
      <c r="A455" s="129">
        <v>15</v>
      </c>
      <c r="B455" s="137">
        <v>449</v>
      </c>
      <c r="C455" s="148">
        <v>0</v>
      </c>
      <c r="D455" s="150" t="s">
        <v>188</v>
      </c>
      <c r="E455" s="148">
        <v>0</v>
      </c>
      <c r="F455" s="148">
        <v>0</v>
      </c>
      <c r="G455" s="141">
        <v>0</v>
      </c>
      <c r="H455" s="141">
        <v>0</v>
      </c>
      <c r="I455" s="147"/>
      <c r="K455" s="136"/>
      <c r="L455" s="136"/>
    </row>
    <row r="456" spans="1:12" ht="27.75" customHeight="1" x14ac:dyDescent="0.15">
      <c r="A456" s="129">
        <v>15</v>
      </c>
      <c r="B456" s="137">
        <v>450</v>
      </c>
      <c r="C456" s="148">
        <v>0</v>
      </c>
      <c r="D456" s="150" t="s">
        <v>188</v>
      </c>
      <c r="E456" s="148">
        <v>0</v>
      </c>
      <c r="F456" s="148">
        <v>0</v>
      </c>
      <c r="G456" s="141">
        <v>0</v>
      </c>
      <c r="H456" s="141">
        <v>0</v>
      </c>
      <c r="I456" s="147"/>
      <c r="K456" s="136"/>
      <c r="L456" s="136"/>
    </row>
    <row r="457" spans="1:12" ht="27.75" customHeight="1" x14ac:dyDescent="0.15">
      <c r="A457" s="129">
        <v>16</v>
      </c>
      <c r="B457" s="137">
        <v>451</v>
      </c>
      <c r="C457" s="148">
        <v>0</v>
      </c>
      <c r="D457" s="150" t="s">
        <v>188</v>
      </c>
      <c r="E457" s="148">
        <v>0</v>
      </c>
      <c r="F457" s="148">
        <v>0</v>
      </c>
      <c r="G457" s="141">
        <v>0</v>
      </c>
      <c r="H457" s="141">
        <v>0</v>
      </c>
      <c r="I457" s="147"/>
      <c r="K457" s="136"/>
      <c r="L457" s="136"/>
    </row>
    <row r="458" spans="1:12" ht="27.75" customHeight="1" x14ac:dyDescent="0.15">
      <c r="A458" s="129">
        <v>16</v>
      </c>
      <c r="B458" s="137">
        <v>452</v>
      </c>
      <c r="C458" s="148">
        <v>0</v>
      </c>
      <c r="D458" s="150" t="s">
        <v>188</v>
      </c>
      <c r="E458" s="148">
        <v>0</v>
      </c>
      <c r="F458" s="148">
        <v>0</v>
      </c>
      <c r="G458" s="141">
        <v>0</v>
      </c>
      <c r="H458" s="141">
        <v>0</v>
      </c>
      <c r="I458" s="147"/>
      <c r="K458" s="136"/>
      <c r="L458" s="136"/>
    </row>
    <row r="459" spans="1:12" ht="27.75" customHeight="1" x14ac:dyDescent="0.15">
      <c r="A459" s="129">
        <v>16</v>
      </c>
      <c r="B459" s="137">
        <v>453</v>
      </c>
      <c r="C459" s="148">
        <v>0</v>
      </c>
      <c r="D459" s="150" t="s">
        <v>188</v>
      </c>
      <c r="E459" s="148">
        <v>0</v>
      </c>
      <c r="F459" s="148">
        <v>0</v>
      </c>
      <c r="G459" s="141">
        <v>0</v>
      </c>
      <c r="H459" s="141">
        <v>0</v>
      </c>
      <c r="I459" s="147"/>
      <c r="K459" s="136"/>
      <c r="L459" s="136"/>
    </row>
    <row r="460" spans="1:12" ht="27.75" customHeight="1" x14ac:dyDescent="0.15">
      <c r="A460" s="129">
        <v>16</v>
      </c>
      <c r="B460" s="137">
        <v>454</v>
      </c>
      <c r="C460" s="148">
        <v>0</v>
      </c>
      <c r="D460" s="150" t="s">
        <v>188</v>
      </c>
      <c r="E460" s="148">
        <v>0</v>
      </c>
      <c r="F460" s="148">
        <v>0</v>
      </c>
      <c r="G460" s="141">
        <v>0</v>
      </c>
      <c r="H460" s="141">
        <v>0</v>
      </c>
      <c r="I460" s="147"/>
      <c r="K460" s="136"/>
      <c r="L460" s="136"/>
    </row>
    <row r="461" spans="1:12" ht="27.75" customHeight="1" x14ac:dyDescent="0.15">
      <c r="A461" s="129">
        <v>16</v>
      </c>
      <c r="B461" s="137">
        <v>455</v>
      </c>
      <c r="C461" s="148">
        <v>0</v>
      </c>
      <c r="D461" s="150" t="s">
        <v>188</v>
      </c>
      <c r="E461" s="148">
        <v>0</v>
      </c>
      <c r="F461" s="148">
        <v>0</v>
      </c>
      <c r="G461" s="141">
        <v>0</v>
      </c>
      <c r="H461" s="141">
        <v>0</v>
      </c>
      <c r="I461" s="147"/>
      <c r="K461" s="136"/>
      <c r="L461" s="136"/>
    </row>
    <row r="462" spans="1:12" ht="27.75" customHeight="1" x14ac:dyDescent="0.15">
      <c r="A462" s="129">
        <v>16</v>
      </c>
      <c r="B462" s="137">
        <v>456</v>
      </c>
      <c r="C462" s="148">
        <v>0</v>
      </c>
      <c r="D462" s="150" t="s">
        <v>188</v>
      </c>
      <c r="E462" s="148">
        <v>0</v>
      </c>
      <c r="F462" s="148">
        <v>0</v>
      </c>
      <c r="G462" s="141">
        <v>0</v>
      </c>
      <c r="H462" s="141">
        <v>0</v>
      </c>
      <c r="I462" s="147"/>
      <c r="K462" s="136"/>
      <c r="L462" s="136"/>
    </row>
    <row r="463" spans="1:12" ht="27.75" customHeight="1" x14ac:dyDescent="0.15">
      <c r="A463" s="129">
        <v>16</v>
      </c>
      <c r="B463" s="137">
        <v>457</v>
      </c>
      <c r="C463" s="148">
        <v>0</v>
      </c>
      <c r="D463" s="150" t="s">
        <v>188</v>
      </c>
      <c r="E463" s="148">
        <v>0</v>
      </c>
      <c r="F463" s="148">
        <v>0</v>
      </c>
      <c r="G463" s="141">
        <v>0</v>
      </c>
      <c r="H463" s="141">
        <v>0</v>
      </c>
      <c r="I463" s="147"/>
      <c r="K463" s="136"/>
      <c r="L463" s="136"/>
    </row>
    <row r="464" spans="1:12" ht="27.75" customHeight="1" x14ac:dyDescent="0.15">
      <c r="A464" s="129">
        <v>16</v>
      </c>
      <c r="B464" s="137">
        <v>458</v>
      </c>
      <c r="C464" s="148">
        <v>0</v>
      </c>
      <c r="D464" s="150" t="s">
        <v>188</v>
      </c>
      <c r="E464" s="148">
        <v>0</v>
      </c>
      <c r="F464" s="148">
        <v>0</v>
      </c>
      <c r="G464" s="141">
        <v>0</v>
      </c>
      <c r="H464" s="141">
        <v>0</v>
      </c>
      <c r="I464" s="147"/>
      <c r="K464" s="136"/>
      <c r="L464" s="136"/>
    </row>
    <row r="465" spans="1:12" ht="27.75" customHeight="1" x14ac:dyDescent="0.15">
      <c r="A465" s="129">
        <v>16</v>
      </c>
      <c r="B465" s="137">
        <v>459</v>
      </c>
      <c r="C465" s="148">
        <v>0</v>
      </c>
      <c r="D465" s="150" t="s">
        <v>188</v>
      </c>
      <c r="E465" s="148">
        <v>0</v>
      </c>
      <c r="F465" s="148">
        <v>0</v>
      </c>
      <c r="G465" s="141">
        <v>0</v>
      </c>
      <c r="H465" s="141">
        <v>0</v>
      </c>
      <c r="I465" s="147"/>
      <c r="K465" s="136"/>
      <c r="L465" s="136"/>
    </row>
    <row r="466" spans="1:12" ht="27.75" customHeight="1" x14ac:dyDescent="0.15">
      <c r="A466" s="129">
        <v>16</v>
      </c>
      <c r="B466" s="137">
        <v>460</v>
      </c>
      <c r="C466" s="148">
        <v>0</v>
      </c>
      <c r="D466" s="150" t="s">
        <v>188</v>
      </c>
      <c r="E466" s="148">
        <v>0</v>
      </c>
      <c r="F466" s="148">
        <v>0</v>
      </c>
      <c r="G466" s="141">
        <v>0</v>
      </c>
      <c r="H466" s="141">
        <v>0</v>
      </c>
      <c r="I466" s="147"/>
      <c r="K466" s="136"/>
      <c r="L466" s="136"/>
    </row>
    <row r="467" spans="1:12" ht="27.75" customHeight="1" x14ac:dyDescent="0.15">
      <c r="A467" s="129">
        <v>16</v>
      </c>
      <c r="B467" s="137">
        <v>461</v>
      </c>
      <c r="C467" s="148">
        <v>0</v>
      </c>
      <c r="D467" s="150" t="s">
        <v>188</v>
      </c>
      <c r="E467" s="148">
        <v>0</v>
      </c>
      <c r="F467" s="148">
        <v>0</v>
      </c>
      <c r="G467" s="141">
        <v>0</v>
      </c>
      <c r="H467" s="141">
        <v>0</v>
      </c>
      <c r="I467" s="147"/>
      <c r="K467" s="136"/>
      <c r="L467" s="136"/>
    </row>
    <row r="468" spans="1:12" ht="27.75" customHeight="1" x14ac:dyDescent="0.15">
      <c r="A468" s="129">
        <v>16</v>
      </c>
      <c r="B468" s="137">
        <v>462</v>
      </c>
      <c r="C468" s="148">
        <v>0</v>
      </c>
      <c r="D468" s="150" t="s">
        <v>188</v>
      </c>
      <c r="E468" s="148">
        <v>0</v>
      </c>
      <c r="F468" s="148">
        <v>0</v>
      </c>
      <c r="G468" s="141">
        <v>0</v>
      </c>
      <c r="H468" s="141">
        <v>0</v>
      </c>
      <c r="I468" s="147"/>
      <c r="K468" s="136"/>
      <c r="L468" s="136"/>
    </row>
    <row r="469" spans="1:12" ht="27.75" customHeight="1" x14ac:dyDescent="0.15">
      <c r="A469" s="129">
        <v>16</v>
      </c>
      <c r="B469" s="137">
        <v>463</v>
      </c>
      <c r="C469" s="148">
        <v>0</v>
      </c>
      <c r="D469" s="150" t="s">
        <v>188</v>
      </c>
      <c r="E469" s="148">
        <v>0</v>
      </c>
      <c r="F469" s="148">
        <v>0</v>
      </c>
      <c r="G469" s="141">
        <v>0</v>
      </c>
      <c r="H469" s="141">
        <v>0</v>
      </c>
      <c r="I469" s="147"/>
      <c r="K469" s="136"/>
      <c r="L469" s="136"/>
    </row>
    <row r="470" spans="1:12" ht="27.75" customHeight="1" x14ac:dyDescent="0.15">
      <c r="A470" s="129">
        <v>16</v>
      </c>
      <c r="B470" s="137">
        <v>464</v>
      </c>
      <c r="C470" s="148">
        <v>0</v>
      </c>
      <c r="D470" s="150" t="s">
        <v>188</v>
      </c>
      <c r="E470" s="148">
        <v>0</v>
      </c>
      <c r="F470" s="148">
        <v>0</v>
      </c>
      <c r="G470" s="141">
        <v>0</v>
      </c>
      <c r="H470" s="141">
        <v>0</v>
      </c>
      <c r="I470" s="147"/>
      <c r="K470" s="136"/>
      <c r="L470" s="136"/>
    </row>
    <row r="471" spans="1:12" ht="27.75" customHeight="1" x14ac:dyDescent="0.15">
      <c r="A471" s="129">
        <v>16</v>
      </c>
      <c r="B471" s="137">
        <v>465</v>
      </c>
      <c r="C471" s="148">
        <v>0</v>
      </c>
      <c r="D471" s="150" t="s">
        <v>188</v>
      </c>
      <c r="E471" s="148">
        <v>0</v>
      </c>
      <c r="F471" s="148">
        <v>0</v>
      </c>
      <c r="G471" s="141">
        <v>0</v>
      </c>
      <c r="H471" s="141">
        <v>0</v>
      </c>
      <c r="I471" s="147"/>
      <c r="K471" s="136"/>
      <c r="L471" s="136"/>
    </row>
    <row r="472" spans="1:12" ht="27.75" customHeight="1" x14ac:dyDescent="0.15">
      <c r="A472" s="129">
        <v>16</v>
      </c>
      <c r="B472" s="137">
        <v>466</v>
      </c>
      <c r="C472" s="148">
        <v>0</v>
      </c>
      <c r="D472" s="150" t="s">
        <v>188</v>
      </c>
      <c r="E472" s="148">
        <v>0</v>
      </c>
      <c r="F472" s="148">
        <v>0</v>
      </c>
      <c r="G472" s="141">
        <v>0</v>
      </c>
      <c r="H472" s="141">
        <v>0</v>
      </c>
      <c r="I472" s="147"/>
      <c r="K472" s="136"/>
      <c r="L472" s="136"/>
    </row>
    <row r="473" spans="1:12" ht="27.75" customHeight="1" x14ac:dyDescent="0.15">
      <c r="A473" s="129">
        <v>16</v>
      </c>
      <c r="B473" s="137">
        <v>467</v>
      </c>
      <c r="C473" s="148">
        <v>0</v>
      </c>
      <c r="D473" s="150" t="s">
        <v>188</v>
      </c>
      <c r="E473" s="148">
        <v>0</v>
      </c>
      <c r="F473" s="148">
        <v>0</v>
      </c>
      <c r="G473" s="141">
        <v>0</v>
      </c>
      <c r="H473" s="141">
        <v>0</v>
      </c>
      <c r="I473" s="147"/>
      <c r="K473" s="136"/>
      <c r="L473" s="136"/>
    </row>
    <row r="474" spans="1:12" ht="27.75" customHeight="1" x14ac:dyDescent="0.15">
      <c r="A474" s="129">
        <v>16</v>
      </c>
      <c r="B474" s="137">
        <v>468</v>
      </c>
      <c r="C474" s="148">
        <v>0</v>
      </c>
      <c r="D474" s="150" t="s">
        <v>188</v>
      </c>
      <c r="E474" s="148">
        <v>0</v>
      </c>
      <c r="F474" s="148">
        <v>0</v>
      </c>
      <c r="G474" s="141">
        <v>0</v>
      </c>
      <c r="H474" s="141">
        <v>0</v>
      </c>
      <c r="I474" s="147"/>
      <c r="K474" s="136"/>
      <c r="L474" s="136"/>
    </row>
    <row r="475" spans="1:12" ht="27.75" customHeight="1" x14ac:dyDescent="0.15">
      <c r="A475" s="129">
        <v>16</v>
      </c>
      <c r="B475" s="137">
        <v>469</v>
      </c>
      <c r="C475" s="148">
        <v>0</v>
      </c>
      <c r="D475" s="150" t="s">
        <v>188</v>
      </c>
      <c r="E475" s="148">
        <v>0</v>
      </c>
      <c r="F475" s="148">
        <v>0</v>
      </c>
      <c r="G475" s="141">
        <v>0</v>
      </c>
      <c r="H475" s="141">
        <v>0</v>
      </c>
      <c r="I475" s="147"/>
      <c r="K475" s="136"/>
      <c r="L475" s="136"/>
    </row>
    <row r="476" spans="1:12" ht="27.75" customHeight="1" x14ac:dyDescent="0.15">
      <c r="A476" s="129">
        <v>16</v>
      </c>
      <c r="B476" s="137">
        <v>470</v>
      </c>
      <c r="C476" s="148">
        <v>0</v>
      </c>
      <c r="D476" s="150" t="s">
        <v>188</v>
      </c>
      <c r="E476" s="148">
        <v>0</v>
      </c>
      <c r="F476" s="148">
        <v>0</v>
      </c>
      <c r="G476" s="141">
        <v>0</v>
      </c>
      <c r="H476" s="141">
        <v>0</v>
      </c>
      <c r="I476" s="147"/>
      <c r="K476" s="136"/>
      <c r="L476" s="136"/>
    </row>
    <row r="477" spans="1:12" ht="27.75" customHeight="1" x14ac:dyDescent="0.15">
      <c r="A477" s="129">
        <v>16</v>
      </c>
      <c r="B477" s="137">
        <v>471</v>
      </c>
      <c r="C477" s="148">
        <v>0</v>
      </c>
      <c r="D477" s="150" t="s">
        <v>188</v>
      </c>
      <c r="E477" s="148">
        <v>0</v>
      </c>
      <c r="F477" s="148">
        <v>0</v>
      </c>
      <c r="G477" s="141">
        <v>0</v>
      </c>
      <c r="H477" s="141">
        <v>0</v>
      </c>
      <c r="I477" s="147"/>
      <c r="K477" s="136"/>
      <c r="L477" s="136"/>
    </row>
    <row r="478" spans="1:12" ht="27.75" customHeight="1" x14ac:dyDescent="0.15">
      <c r="A478" s="129">
        <v>16</v>
      </c>
      <c r="B478" s="137">
        <v>472</v>
      </c>
      <c r="C478" s="148">
        <v>0</v>
      </c>
      <c r="D478" s="150" t="s">
        <v>188</v>
      </c>
      <c r="E478" s="148">
        <v>0</v>
      </c>
      <c r="F478" s="148">
        <v>0</v>
      </c>
      <c r="G478" s="141">
        <v>0</v>
      </c>
      <c r="H478" s="141">
        <v>0</v>
      </c>
      <c r="I478" s="147"/>
      <c r="K478" s="136"/>
      <c r="L478" s="136"/>
    </row>
    <row r="479" spans="1:12" ht="27.75" customHeight="1" x14ac:dyDescent="0.15">
      <c r="A479" s="129">
        <v>16</v>
      </c>
      <c r="B479" s="137">
        <v>473</v>
      </c>
      <c r="C479" s="148">
        <v>0</v>
      </c>
      <c r="D479" s="150" t="s">
        <v>188</v>
      </c>
      <c r="E479" s="148">
        <v>0</v>
      </c>
      <c r="F479" s="148">
        <v>0</v>
      </c>
      <c r="G479" s="141">
        <v>0</v>
      </c>
      <c r="H479" s="141">
        <v>0</v>
      </c>
      <c r="I479" s="147"/>
      <c r="K479" s="136"/>
      <c r="L479" s="136"/>
    </row>
    <row r="480" spans="1:12" ht="27.75" customHeight="1" x14ac:dyDescent="0.15">
      <c r="A480" s="129">
        <v>16</v>
      </c>
      <c r="B480" s="137">
        <v>474</v>
      </c>
      <c r="C480" s="148">
        <v>0</v>
      </c>
      <c r="D480" s="150" t="s">
        <v>188</v>
      </c>
      <c r="E480" s="148">
        <v>0</v>
      </c>
      <c r="F480" s="148">
        <v>0</v>
      </c>
      <c r="G480" s="141">
        <v>0</v>
      </c>
      <c r="H480" s="141">
        <v>0</v>
      </c>
      <c r="I480" s="147"/>
      <c r="K480" s="136"/>
      <c r="L480" s="136"/>
    </row>
    <row r="481" spans="1:12" ht="27.75" customHeight="1" x14ac:dyDescent="0.15">
      <c r="A481" s="129">
        <v>16</v>
      </c>
      <c r="B481" s="137">
        <v>475</v>
      </c>
      <c r="C481" s="148">
        <v>0</v>
      </c>
      <c r="D481" s="150" t="s">
        <v>188</v>
      </c>
      <c r="E481" s="148">
        <v>0</v>
      </c>
      <c r="F481" s="148">
        <v>0</v>
      </c>
      <c r="G481" s="141">
        <v>0</v>
      </c>
      <c r="H481" s="141">
        <v>0</v>
      </c>
      <c r="I481" s="147"/>
      <c r="K481" s="136"/>
      <c r="L481" s="136"/>
    </row>
    <row r="482" spans="1:12" ht="27.75" customHeight="1" x14ac:dyDescent="0.15">
      <c r="A482" s="129">
        <v>16</v>
      </c>
      <c r="B482" s="137">
        <v>476</v>
      </c>
      <c r="C482" s="148">
        <v>0</v>
      </c>
      <c r="D482" s="150" t="s">
        <v>188</v>
      </c>
      <c r="E482" s="148">
        <v>0</v>
      </c>
      <c r="F482" s="148">
        <v>0</v>
      </c>
      <c r="G482" s="141">
        <v>0</v>
      </c>
      <c r="H482" s="141">
        <v>0</v>
      </c>
      <c r="I482" s="147"/>
      <c r="K482" s="136"/>
      <c r="L482" s="136"/>
    </row>
    <row r="483" spans="1:12" ht="27.75" customHeight="1" x14ac:dyDescent="0.15">
      <c r="A483" s="129">
        <v>16</v>
      </c>
      <c r="B483" s="137">
        <v>477</v>
      </c>
      <c r="C483" s="148">
        <v>0</v>
      </c>
      <c r="D483" s="150" t="s">
        <v>188</v>
      </c>
      <c r="E483" s="148">
        <v>0</v>
      </c>
      <c r="F483" s="148">
        <v>0</v>
      </c>
      <c r="G483" s="141">
        <v>0</v>
      </c>
      <c r="H483" s="141">
        <v>0</v>
      </c>
      <c r="I483" s="147"/>
      <c r="K483" s="136"/>
      <c r="L483" s="136"/>
    </row>
    <row r="484" spans="1:12" ht="27.75" customHeight="1" x14ac:dyDescent="0.15">
      <c r="A484" s="129">
        <v>16</v>
      </c>
      <c r="B484" s="137">
        <v>478</v>
      </c>
      <c r="C484" s="148">
        <v>0</v>
      </c>
      <c r="D484" s="150" t="s">
        <v>188</v>
      </c>
      <c r="E484" s="148">
        <v>0</v>
      </c>
      <c r="F484" s="148">
        <v>0</v>
      </c>
      <c r="G484" s="141">
        <v>0</v>
      </c>
      <c r="H484" s="141">
        <v>0</v>
      </c>
      <c r="I484" s="147"/>
      <c r="K484" s="136"/>
      <c r="L484" s="136"/>
    </row>
    <row r="485" spans="1:12" ht="27.75" customHeight="1" x14ac:dyDescent="0.15">
      <c r="A485" s="129">
        <v>16</v>
      </c>
      <c r="B485" s="137">
        <v>479</v>
      </c>
      <c r="C485" s="148">
        <v>0</v>
      </c>
      <c r="D485" s="150" t="s">
        <v>188</v>
      </c>
      <c r="E485" s="148">
        <v>0</v>
      </c>
      <c r="F485" s="148">
        <v>0</v>
      </c>
      <c r="G485" s="141">
        <v>0</v>
      </c>
      <c r="H485" s="141">
        <v>0</v>
      </c>
      <c r="I485" s="147"/>
      <c r="K485" s="136"/>
      <c r="L485" s="136"/>
    </row>
    <row r="486" spans="1:12" ht="27.75" customHeight="1" x14ac:dyDescent="0.15">
      <c r="A486" s="129">
        <v>16</v>
      </c>
      <c r="B486" s="137">
        <v>480</v>
      </c>
      <c r="C486" s="148">
        <v>0</v>
      </c>
      <c r="D486" s="150" t="s">
        <v>188</v>
      </c>
      <c r="E486" s="148">
        <v>0</v>
      </c>
      <c r="F486" s="148">
        <v>0</v>
      </c>
      <c r="G486" s="141">
        <v>0</v>
      </c>
      <c r="H486" s="141">
        <v>0</v>
      </c>
      <c r="I486" s="147"/>
      <c r="K486" s="136"/>
      <c r="L486" s="136"/>
    </row>
    <row r="487" spans="1:12" ht="27.75" customHeight="1" x14ac:dyDescent="0.15">
      <c r="A487" s="129">
        <v>17</v>
      </c>
      <c r="B487" s="137">
        <v>481</v>
      </c>
      <c r="C487" s="148">
        <v>0</v>
      </c>
      <c r="D487" s="150" t="s">
        <v>188</v>
      </c>
      <c r="E487" s="148">
        <v>0</v>
      </c>
      <c r="F487" s="148">
        <v>0</v>
      </c>
      <c r="G487" s="141">
        <v>0</v>
      </c>
      <c r="H487" s="141">
        <v>0</v>
      </c>
      <c r="I487" s="147"/>
      <c r="K487" s="136"/>
      <c r="L487" s="136"/>
    </row>
    <row r="488" spans="1:12" ht="27.75" customHeight="1" x14ac:dyDescent="0.15">
      <c r="A488" s="129">
        <v>17</v>
      </c>
      <c r="B488" s="137">
        <v>482</v>
      </c>
      <c r="C488" s="148">
        <v>0</v>
      </c>
      <c r="D488" s="150" t="s">
        <v>188</v>
      </c>
      <c r="E488" s="148">
        <v>0</v>
      </c>
      <c r="F488" s="148">
        <v>0</v>
      </c>
      <c r="G488" s="141">
        <v>0</v>
      </c>
      <c r="H488" s="141">
        <v>0</v>
      </c>
      <c r="I488" s="147"/>
      <c r="K488" s="136"/>
      <c r="L488" s="136"/>
    </row>
    <row r="489" spans="1:12" ht="27.75" customHeight="1" x14ac:dyDescent="0.15">
      <c r="A489" s="129">
        <v>17</v>
      </c>
      <c r="B489" s="137">
        <v>483</v>
      </c>
      <c r="C489" s="148">
        <v>0</v>
      </c>
      <c r="D489" s="150" t="s">
        <v>188</v>
      </c>
      <c r="E489" s="148">
        <v>0</v>
      </c>
      <c r="F489" s="148">
        <v>0</v>
      </c>
      <c r="G489" s="141">
        <v>0</v>
      </c>
      <c r="H489" s="141">
        <v>0</v>
      </c>
      <c r="I489" s="147"/>
      <c r="K489" s="136"/>
      <c r="L489" s="136"/>
    </row>
    <row r="490" spans="1:12" ht="27.75" customHeight="1" x14ac:dyDescent="0.15">
      <c r="A490" s="129">
        <v>17</v>
      </c>
      <c r="B490" s="137">
        <v>484</v>
      </c>
      <c r="C490" s="148">
        <v>0</v>
      </c>
      <c r="D490" s="150" t="s">
        <v>188</v>
      </c>
      <c r="E490" s="148">
        <v>0</v>
      </c>
      <c r="F490" s="148">
        <v>0</v>
      </c>
      <c r="G490" s="141">
        <v>0</v>
      </c>
      <c r="H490" s="141">
        <v>0</v>
      </c>
      <c r="I490" s="147"/>
      <c r="K490" s="136"/>
      <c r="L490" s="136"/>
    </row>
    <row r="491" spans="1:12" ht="27.75" customHeight="1" x14ac:dyDescent="0.15">
      <c r="A491" s="129">
        <v>17</v>
      </c>
      <c r="B491" s="137">
        <v>485</v>
      </c>
      <c r="C491" s="148">
        <v>0</v>
      </c>
      <c r="D491" s="150" t="s">
        <v>188</v>
      </c>
      <c r="E491" s="148">
        <v>0</v>
      </c>
      <c r="F491" s="148">
        <v>0</v>
      </c>
      <c r="G491" s="141">
        <v>0</v>
      </c>
      <c r="H491" s="141">
        <v>0</v>
      </c>
      <c r="I491" s="147"/>
      <c r="K491" s="136"/>
      <c r="L491" s="136"/>
    </row>
    <row r="492" spans="1:12" ht="27.75" customHeight="1" x14ac:dyDescent="0.15">
      <c r="A492" s="129">
        <v>17</v>
      </c>
      <c r="B492" s="137">
        <v>486</v>
      </c>
      <c r="C492" s="148">
        <v>0</v>
      </c>
      <c r="D492" s="150" t="s">
        <v>188</v>
      </c>
      <c r="E492" s="148">
        <v>0</v>
      </c>
      <c r="F492" s="148">
        <v>0</v>
      </c>
      <c r="G492" s="141">
        <v>0</v>
      </c>
      <c r="H492" s="141">
        <v>0</v>
      </c>
      <c r="I492" s="147"/>
      <c r="K492" s="136"/>
      <c r="L492" s="136"/>
    </row>
    <row r="493" spans="1:12" ht="27.75" customHeight="1" x14ac:dyDescent="0.15">
      <c r="A493" s="129">
        <v>17</v>
      </c>
      <c r="B493" s="137">
        <v>487</v>
      </c>
      <c r="C493" s="148">
        <v>0</v>
      </c>
      <c r="D493" s="150" t="s">
        <v>188</v>
      </c>
      <c r="E493" s="148">
        <v>0</v>
      </c>
      <c r="F493" s="148">
        <v>0</v>
      </c>
      <c r="G493" s="141">
        <v>0</v>
      </c>
      <c r="H493" s="141">
        <v>0</v>
      </c>
      <c r="I493" s="147"/>
      <c r="K493" s="136"/>
      <c r="L493" s="136"/>
    </row>
    <row r="494" spans="1:12" ht="27.75" customHeight="1" x14ac:dyDescent="0.15">
      <c r="A494" s="129">
        <v>17</v>
      </c>
      <c r="B494" s="137">
        <v>488</v>
      </c>
      <c r="C494" s="148">
        <v>0</v>
      </c>
      <c r="D494" s="150" t="s">
        <v>188</v>
      </c>
      <c r="E494" s="148">
        <v>0</v>
      </c>
      <c r="F494" s="148">
        <v>0</v>
      </c>
      <c r="G494" s="141">
        <v>0</v>
      </c>
      <c r="H494" s="141">
        <v>0</v>
      </c>
      <c r="I494" s="147"/>
      <c r="K494" s="136"/>
      <c r="L494" s="136"/>
    </row>
    <row r="495" spans="1:12" ht="27.75" customHeight="1" x14ac:dyDescent="0.15">
      <c r="A495" s="129">
        <v>17</v>
      </c>
      <c r="B495" s="137">
        <v>489</v>
      </c>
      <c r="C495" s="148">
        <v>0</v>
      </c>
      <c r="D495" s="150" t="s">
        <v>188</v>
      </c>
      <c r="E495" s="148">
        <v>0</v>
      </c>
      <c r="F495" s="148">
        <v>0</v>
      </c>
      <c r="G495" s="141">
        <v>0</v>
      </c>
      <c r="H495" s="141">
        <v>0</v>
      </c>
      <c r="I495" s="147"/>
      <c r="K495" s="136"/>
      <c r="L495" s="136"/>
    </row>
    <row r="496" spans="1:12" ht="27.75" customHeight="1" x14ac:dyDescent="0.15">
      <c r="A496" s="129">
        <v>17</v>
      </c>
      <c r="B496" s="137">
        <v>490</v>
      </c>
      <c r="C496" s="148">
        <v>0</v>
      </c>
      <c r="D496" s="150" t="s">
        <v>188</v>
      </c>
      <c r="E496" s="148">
        <v>0</v>
      </c>
      <c r="F496" s="148">
        <v>0</v>
      </c>
      <c r="G496" s="141">
        <v>0</v>
      </c>
      <c r="H496" s="141">
        <v>0</v>
      </c>
      <c r="I496" s="147"/>
      <c r="K496" s="136"/>
      <c r="L496" s="136"/>
    </row>
    <row r="497" spans="1:12" ht="27.75" customHeight="1" x14ac:dyDescent="0.15">
      <c r="A497" s="129">
        <v>17</v>
      </c>
      <c r="B497" s="137">
        <v>491</v>
      </c>
      <c r="C497" s="148">
        <v>0</v>
      </c>
      <c r="D497" s="150" t="s">
        <v>188</v>
      </c>
      <c r="E497" s="148">
        <v>0</v>
      </c>
      <c r="F497" s="148">
        <v>0</v>
      </c>
      <c r="G497" s="141">
        <v>0</v>
      </c>
      <c r="H497" s="141">
        <v>0</v>
      </c>
      <c r="I497" s="147"/>
      <c r="K497" s="136"/>
      <c r="L497" s="136"/>
    </row>
    <row r="498" spans="1:12" ht="27.75" customHeight="1" x14ac:dyDescent="0.15">
      <c r="A498" s="129">
        <v>17</v>
      </c>
      <c r="B498" s="137">
        <v>492</v>
      </c>
      <c r="C498" s="148">
        <v>0</v>
      </c>
      <c r="D498" s="150" t="s">
        <v>188</v>
      </c>
      <c r="E498" s="148">
        <v>0</v>
      </c>
      <c r="F498" s="148">
        <v>0</v>
      </c>
      <c r="G498" s="141">
        <v>0</v>
      </c>
      <c r="H498" s="141">
        <v>0</v>
      </c>
      <c r="I498" s="147"/>
      <c r="K498" s="136"/>
      <c r="L498" s="136"/>
    </row>
    <row r="499" spans="1:12" ht="27.75" customHeight="1" x14ac:dyDescent="0.15">
      <c r="A499" s="129">
        <v>17</v>
      </c>
      <c r="B499" s="137">
        <v>493</v>
      </c>
      <c r="C499" s="148">
        <v>0</v>
      </c>
      <c r="D499" s="150" t="s">
        <v>188</v>
      </c>
      <c r="E499" s="148">
        <v>0</v>
      </c>
      <c r="F499" s="148">
        <v>0</v>
      </c>
      <c r="G499" s="141">
        <v>0</v>
      </c>
      <c r="H499" s="141">
        <v>0</v>
      </c>
      <c r="I499" s="147"/>
      <c r="K499" s="136"/>
      <c r="L499" s="136"/>
    </row>
    <row r="500" spans="1:12" ht="27.75" customHeight="1" x14ac:dyDescent="0.15">
      <c r="A500" s="129">
        <v>17</v>
      </c>
      <c r="B500" s="137">
        <v>494</v>
      </c>
      <c r="C500" s="148">
        <v>0</v>
      </c>
      <c r="D500" s="150" t="s">
        <v>188</v>
      </c>
      <c r="E500" s="148">
        <v>0</v>
      </c>
      <c r="F500" s="148">
        <v>0</v>
      </c>
      <c r="G500" s="141">
        <v>0</v>
      </c>
      <c r="H500" s="141">
        <v>0</v>
      </c>
      <c r="I500" s="147"/>
      <c r="K500" s="136"/>
      <c r="L500" s="136"/>
    </row>
    <row r="501" spans="1:12" ht="27.75" customHeight="1" x14ac:dyDescent="0.15">
      <c r="A501" s="129">
        <v>17</v>
      </c>
      <c r="B501" s="137">
        <v>495</v>
      </c>
      <c r="C501" s="148">
        <v>0</v>
      </c>
      <c r="D501" s="150" t="s">
        <v>188</v>
      </c>
      <c r="E501" s="148">
        <v>0</v>
      </c>
      <c r="F501" s="148">
        <v>0</v>
      </c>
      <c r="G501" s="141">
        <v>0</v>
      </c>
      <c r="H501" s="141">
        <v>0</v>
      </c>
      <c r="I501" s="147"/>
      <c r="K501" s="136"/>
      <c r="L501" s="136"/>
    </row>
    <row r="502" spans="1:12" ht="27.75" customHeight="1" x14ac:dyDescent="0.15">
      <c r="A502" s="129">
        <v>17</v>
      </c>
      <c r="B502" s="137">
        <v>496</v>
      </c>
      <c r="C502" s="148">
        <v>0</v>
      </c>
      <c r="D502" s="150" t="s">
        <v>188</v>
      </c>
      <c r="E502" s="148">
        <v>0</v>
      </c>
      <c r="F502" s="148">
        <v>0</v>
      </c>
      <c r="G502" s="141">
        <v>0</v>
      </c>
      <c r="H502" s="141">
        <v>0</v>
      </c>
      <c r="I502" s="147"/>
      <c r="K502" s="136"/>
      <c r="L502" s="136"/>
    </row>
    <row r="503" spans="1:12" ht="27.75" customHeight="1" x14ac:dyDescent="0.15">
      <c r="A503" s="129">
        <v>17</v>
      </c>
      <c r="B503" s="137">
        <v>497</v>
      </c>
      <c r="C503" s="148">
        <v>0</v>
      </c>
      <c r="D503" s="150" t="s">
        <v>188</v>
      </c>
      <c r="E503" s="148">
        <v>0</v>
      </c>
      <c r="F503" s="148">
        <v>0</v>
      </c>
      <c r="G503" s="141">
        <v>0</v>
      </c>
      <c r="H503" s="141">
        <v>0</v>
      </c>
      <c r="I503" s="147"/>
      <c r="K503" s="136"/>
      <c r="L503" s="136"/>
    </row>
    <row r="504" spans="1:12" ht="27.75" customHeight="1" x14ac:dyDescent="0.15">
      <c r="A504" s="129">
        <v>17</v>
      </c>
      <c r="B504" s="137">
        <v>498</v>
      </c>
      <c r="C504" s="148">
        <v>0</v>
      </c>
      <c r="D504" s="150" t="s">
        <v>188</v>
      </c>
      <c r="E504" s="148">
        <v>0</v>
      </c>
      <c r="F504" s="148">
        <v>0</v>
      </c>
      <c r="G504" s="141">
        <v>0</v>
      </c>
      <c r="H504" s="141">
        <v>0</v>
      </c>
      <c r="I504" s="147"/>
      <c r="K504" s="136"/>
      <c r="L504" s="136"/>
    </row>
    <row r="505" spans="1:12" ht="27.75" customHeight="1" x14ac:dyDescent="0.15">
      <c r="A505" s="129">
        <v>17</v>
      </c>
      <c r="B505" s="137">
        <v>499</v>
      </c>
      <c r="C505" s="148">
        <v>0</v>
      </c>
      <c r="D505" s="150" t="s">
        <v>188</v>
      </c>
      <c r="E505" s="148">
        <v>0</v>
      </c>
      <c r="F505" s="148">
        <v>0</v>
      </c>
      <c r="G505" s="141">
        <v>0</v>
      </c>
      <c r="H505" s="141">
        <v>0</v>
      </c>
      <c r="I505" s="147"/>
      <c r="K505" s="136"/>
      <c r="L505" s="136"/>
    </row>
    <row r="506" spans="1:12" ht="27.75" customHeight="1" x14ac:dyDescent="0.15">
      <c r="A506" s="129">
        <v>17</v>
      </c>
      <c r="B506" s="137">
        <v>500</v>
      </c>
      <c r="C506" s="148">
        <v>0</v>
      </c>
      <c r="D506" s="150" t="s">
        <v>188</v>
      </c>
      <c r="E506" s="148">
        <v>0</v>
      </c>
      <c r="F506" s="148">
        <v>0</v>
      </c>
      <c r="G506" s="141">
        <v>0</v>
      </c>
      <c r="H506" s="141">
        <v>0</v>
      </c>
      <c r="I506" s="147"/>
      <c r="K506" s="136"/>
      <c r="L506" s="136"/>
    </row>
    <row r="507" spans="1:12" ht="27.75" customHeight="1" x14ac:dyDescent="0.15">
      <c r="A507" s="129">
        <v>17</v>
      </c>
      <c r="B507" s="137">
        <v>501</v>
      </c>
      <c r="C507" s="148">
        <v>0</v>
      </c>
      <c r="D507" s="150" t="s">
        <v>188</v>
      </c>
      <c r="E507" s="148">
        <v>0</v>
      </c>
      <c r="F507" s="148">
        <v>0</v>
      </c>
      <c r="G507" s="141">
        <v>0</v>
      </c>
      <c r="H507" s="141">
        <v>0</v>
      </c>
      <c r="I507" s="147"/>
      <c r="K507" s="136"/>
      <c r="L507" s="136"/>
    </row>
    <row r="508" spans="1:12" ht="27.75" customHeight="1" x14ac:dyDescent="0.15">
      <c r="A508" s="129">
        <v>17</v>
      </c>
      <c r="B508" s="137">
        <v>502</v>
      </c>
      <c r="C508" s="148">
        <v>0</v>
      </c>
      <c r="D508" s="150" t="s">
        <v>188</v>
      </c>
      <c r="E508" s="148">
        <v>0</v>
      </c>
      <c r="F508" s="148">
        <v>0</v>
      </c>
      <c r="G508" s="141">
        <v>0</v>
      </c>
      <c r="H508" s="141">
        <v>0</v>
      </c>
      <c r="I508" s="147"/>
      <c r="K508" s="136"/>
      <c r="L508" s="136"/>
    </row>
    <row r="509" spans="1:12" ht="27.75" customHeight="1" x14ac:dyDescent="0.15">
      <c r="A509" s="129">
        <v>17</v>
      </c>
      <c r="B509" s="137">
        <v>503</v>
      </c>
      <c r="C509" s="148">
        <v>0</v>
      </c>
      <c r="D509" s="150" t="s">
        <v>188</v>
      </c>
      <c r="E509" s="148">
        <v>0</v>
      </c>
      <c r="F509" s="148">
        <v>0</v>
      </c>
      <c r="G509" s="141">
        <v>0</v>
      </c>
      <c r="H509" s="141">
        <v>0</v>
      </c>
      <c r="I509" s="147"/>
      <c r="K509" s="136"/>
      <c r="L509" s="136"/>
    </row>
    <row r="510" spans="1:12" ht="27.75" customHeight="1" x14ac:dyDescent="0.15">
      <c r="A510" s="129">
        <v>17</v>
      </c>
      <c r="B510" s="137">
        <v>504</v>
      </c>
      <c r="C510" s="148">
        <v>0</v>
      </c>
      <c r="D510" s="150" t="s">
        <v>188</v>
      </c>
      <c r="E510" s="148">
        <v>0</v>
      </c>
      <c r="F510" s="148">
        <v>0</v>
      </c>
      <c r="G510" s="141">
        <v>0</v>
      </c>
      <c r="H510" s="141">
        <v>0</v>
      </c>
      <c r="I510" s="147"/>
      <c r="K510" s="136"/>
      <c r="L510" s="136"/>
    </row>
    <row r="511" spans="1:12" ht="27.75" customHeight="1" x14ac:dyDescent="0.15">
      <c r="A511" s="129">
        <v>17</v>
      </c>
      <c r="B511" s="137">
        <v>505</v>
      </c>
      <c r="C511" s="148">
        <v>0</v>
      </c>
      <c r="D511" s="150" t="s">
        <v>188</v>
      </c>
      <c r="E511" s="148">
        <v>0</v>
      </c>
      <c r="F511" s="148">
        <v>0</v>
      </c>
      <c r="G511" s="141">
        <v>0</v>
      </c>
      <c r="H511" s="141">
        <v>0</v>
      </c>
      <c r="I511" s="147"/>
      <c r="K511" s="136"/>
      <c r="L511" s="136"/>
    </row>
    <row r="512" spans="1:12" ht="27.75" customHeight="1" x14ac:dyDescent="0.15">
      <c r="A512" s="129">
        <v>17</v>
      </c>
      <c r="B512" s="137">
        <v>506</v>
      </c>
      <c r="C512" s="148">
        <v>0</v>
      </c>
      <c r="D512" s="150" t="s">
        <v>188</v>
      </c>
      <c r="E512" s="148">
        <v>0</v>
      </c>
      <c r="F512" s="148">
        <v>0</v>
      </c>
      <c r="G512" s="141">
        <v>0</v>
      </c>
      <c r="H512" s="141">
        <v>0</v>
      </c>
      <c r="I512" s="147"/>
      <c r="K512" s="136"/>
      <c r="L512" s="136"/>
    </row>
    <row r="513" spans="1:12" ht="27.75" customHeight="1" x14ac:dyDescent="0.15">
      <c r="A513" s="129">
        <v>17</v>
      </c>
      <c r="B513" s="137">
        <v>507</v>
      </c>
      <c r="C513" s="148">
        <v>0</v>
      </c>
      <c r="D513" s="150" t="s">
        <v>188</v>
      </c>
      <c r="E513" s="148">
        <v>0</v>
      </c>
      <c r="F513" s="148">
        <v>0</v>
      </c>
      <c r="G513" s="141">
        <v>0</v>
      </c>
      <c r="H513" s="141">
        <v>0</v>
      </c>
      <c r="I513" s="147"/>
      <c r="K513" s="136"/>
      <c r="L513" s="136"/>
    </row>
    <row r="514" spans="1:12" ht="27.75" customHeight="1" x14ac:dyDescent="0.15">
      <c r="A514" s="129">
        <v>17</v>
      </c>
      <c r="B514" s="137">
        <v>508</v>
      </c>
      <c r="C514" s="148">
        <v>0</v>
      </c>
      <c r="D514" s="150" t="s">
        <v>188</v>
      </c>
      <c r="E514" s="148">
        <v>0</v>
      </c>
      <c r="F514" s="148">
        <v>0</v>
      </c>
      <c r="G514" s="141">
        <v>0</v>
      </c>
      <c r="H514" s="141">
        <v>0</v>
      </c>
      <c r="I514" s="147"/>
      <c r="K514" s="136"/>
      <c r="L514" s="136"/>
    </row>
    <row r="515" spans="1:12" ht="27.75" customHeight="1" x14ac:dyDescent="0.15">
      <c r="A515" s="129">
        <v>17</v>
      </c>
      <c r="B515" s="137">
        <v>509</v>
      </c>
      <c r="C515" s="148">
        <v>0</v>
      </c>
      <c r="D515" s="150" t="s">
        <v>188</v>
      </c>
      <c r="E515" s="148">
        <v>0</v>
      </c>
      <c r="F515" s="148">
        <v>0</v>
      </c>
      <c r="G515" s="141">
        <v>0</v>
      </c>
      <c r="H515" s="141">
        <v>0</v>
      </c>
      <c r="I515" s="147"/>
      <c r="K515" s="136"/>
      <c r="L515" s="136"/>
    </row>
    <row r="516" spans="1:12" ht="27.75" customHeight="1" x14ac:dyDescent="0.15">
      <c r="A516" s="129">
        <v>17</v>
      </c>
      <c r="B516" s="137">
        <v>510</v>
      </c>
      <c r="C516" s="148">
        <v>0</v>
      </c>
      <c r="D516" s="150" t="s">
        <v>188</v>
      </c>
      <c r="E516" s="148">
        <v>0</v>
      </c>
      <c r="F516" s="148">
        <v>0</v>
      </c>
      <c r="G516" s="141">
        <v>0</v>
      </c>
      <c r="H516" s="141">
        <v>0</v>
      </c>
      <c r="I516" s="147"/>
      <c r="K516" s="136"/>
      <c r="L516" s="136"/>
    </row>
    <row r="517" spans="1:12" ht="27.75" customHeight="1" x14ac:dyDescent="0.15">
      <c r="A517" s="129">
        <v>18</v>
      </c>
      <c r="B517" s="137">
        <v>511</v>
      </c>
      <c r="C517" s="148">
        <v>0</v>
      </c>
      <c r="D517" s="150" t="s">
        <v>188</v>
      </c>
      <c r="E517" s="148">
        <v>0</v>
      </c>
      <c r="F517" s="148">
        <v>0</v>
      </c>
      <c r="G517" s="141">
        <v>0</v>
      </c>
      <c r="H517" s="141">
        <v>0</v>
      </c>
      <c r="I517" s="147"/>
      <c r="K517" s="136"/>
      <c r="L517" s="136"/>
    </row>
    <row r="518" spans="1:12" ht="27.75" customHeight="1" x14ac:dyDescent="0.15">
      <c r="A518" s="129">
        <v>18</v>
      </c>
      <c r="B518" s="137">
        <v>512</v>
      </c>
      <c r="C518" s="148">
        <v>0</v>
      </c>
      <c r="D518" s="150" t="s">
        <v>188</v>
      </c>
      <c r="E518" s="148">
        <v>0</v>
      </c>
      <c r="F518" s="148">
        <v>0</v>
      </c>
      <c r="G518" s="141">
        <v>0</v>
      </c>
      <c r="H518" s="141">
        <v>0</v>
      </c>
      <c r="I518" s="147"/>
      <c r="K518" s="136"/>
      <c r="L518" s="136"/>
    </row>
    <row r="519" spans="1:12" ht="27.75" customHeight="1" x14ac:dyDescent="0.15">
      <c r="A519" s="129">
        <v>18</v>
      </c>
      <c r="B519" s="137">
        <v>513</v>
      </c>
      <c r="C519" s="148">
        <v>0</v>
      </c>
      <c r="D519" s="150" t="s">
        <v>188</v>
      </c>
      <c r="E519" s="148">
        <v>0</v>
      </c>
      <c r="F519" s="148">
        <v>0</v>
      </c>
      <c r="G519" s="141">
        <v>0</v>
      </c>
      <c r="H519" s="141">
        <v>0</v>
      </c>
      <c r="I519" s="147"/>
      <c r="K519" s="136"/>
      <c r="L519" s="136"/>
    </row>
    <row r="520" spans="1:12" ht="27.75" customHeight="1" x14ac:dyDescent="0.15">
      <c r="A520" s="129">
        <v>18</v>
      </c>
      <c r="B520" s="137">
        <v>514</v>
      </c>
      <c r="C520" s="148">
        <v>0</v>
      </c>
      <c r="D520" s="150" t="s">
        <v>188</v>
      </c>
      <c r="E520" s="148">
        <v>0</v>
      </c>
      <c r="F520" s="148">
        <v>0</v>
      </c>
      <c r="G520" s="141">
        <v>0</v>
      </c>
      <c r="H520" s="141">
        <v>0</v>
      </c>
      <c r="I520" s="147"/>
      <c r="K520" s="136"/>
      <c r="L520" s="136"/>
    </row>
    <row r="521" spans="1:12" ht="27.75" customHeight="1" x14ac:dyDescent="0.15">
      <c r="A521" s="129">
        <v>18</v>
      </c>
      <c r="B521" s="137">
        <v>515</v>
      </c>
      <c r="C521" s="148">
        <v>0</v>
      </c>
      <c r="D521" s="150" t="s">
        <v>188</v>
      </c>
      <c r="E521" s="148">
        <v>0</v>
      </c>
      <c r="F521" s="148">
        <v>0</v>
      </c>
      <c r="G521" s="141">
        <v>0</v>
      </c>
      <c r="H521" s="141">
        <v>0</v>
      </c>
      <c r="I521" s="147"/>
      <c r="K521" s="136"/>
      <c r="L521" s="136"/>
    </row>
    <row r="522" spans="1:12" ht="27.75" customHeight="1" x14ac:dyDescent="0.15">
      <c r="A522" s="129">
        <v>18</v>
      </c>
      <c r="B522" s="137">
        <v>516</v>
      </c>
      <c r="C522" s="148">
        <v>0</v>
      </c>
      <c r="D522" s="150" t="s">
        <v>188</v>
      </c>
      <c r="E522" s="148">
        <v>0</v>
      </c>
      <c r="F522" s="148">
        <v>0</v>
      </c>
      <c r="G522" s="141">
        <v>0</v>
      </c>
      <c r="H522" s="141">
        <v>0</v>
      </c>
      <c r="I522" s="147"/>
      <c r="K522" s="136"/>
      <c r="L522" s="136"/>
    </row>
    <row r="523" spans="1:12" ht="27.75" customHeight="1" x14ac:dyDescent="0.15">
      <c r="A523" s="129">
        <v>18</v>
      </c>
      <c r="B523" s="137">
        <v>517</v>
      </c>
      <c r="C523" s="148">
        <v>0</v>
      </c>
      <c r="D523" s="150" t="s">
        <v>188</v>
      </c>
      <c r="E523" s="148">
        <v>0</v>
      </c>
      <c r="F523" s="148">
        <v>0</v>
      </c>
      <c r="G523" s="141">
        <v>0</v>
      </c>
      <c r="H523" s="141">
        <v>0</v>
      </c>
      <c r="I523" s="147"/>
      <c r="K523" s="136"/>
      <c r="L523" s="136"/>
    </row>
    <row r="524" spans="1:12" ht="27.75" customHeight="1" x14ac:dyDescent="0.15">
      <c r="A524" s="129">
        <v>18</v>
      </c>
      <c r="B524" s="137">
        <v>518</v>
      </c>
      <c r="C524" s="148">
        <v>0</v>
      </c>
      <c r="D524" s="150" t="s">
        <v>188</v>
      </c>
      <c r="E524" s="148">
        <v>0</v>
      </c>
      <c r="F524" s="148">
        <v>0</v>
      </c>
      <c r="G524" s="141">
        <v>0</v>
      </c>
      <c r="H524" s="141">
        <v>0</v>
      </c>
      <c r="I524" s="147"/>
      <c r="K524" s="136"/>
      <c r="L524" s="136"/>
    </row>
    <row r="525" spans="1:12" ht="27.75" customHeight="1" x14ac:dyDescent="0.15">
      <c r="A525" s="129">
        <v>18</v>
      </c>
      <c r="B525" s="137">
        <v>519</v>
      </c>
      <c r="C525" s="148">
        <v>0</v>
      </c>
      <c r="D525" s="150" t="s">
        <v>188</v>
      </c>
      <c r="E525" s="148">
        <v>0</v>
      </c>
      <c r="F525" s="148">
        <v>0</v>
      </c>
      <c r="G525" s="141">
        <v>0</v>
      </c>
      <c r="H525" s="141">
        <v>0</v>
      </c>
      <c r="I525" s="147"/>
      <c r="K525" s="136"/>
      <c r="L525" s="136"/>
    </row>
    <row r="526" spans="1:12" ht="27.75" customHeight="1" x14ac:dyDescent="0.15">
      <c r="A526" s="129">
        <v>18</v>
      </c>
      <c r="B526" s="137">
        <v>520</v>
      </c>
      <c r="C526" s="148">
        <v>0</v>
      </c>
      <c r="D526" s="150" t="s">
        <v>188</v>
      </c>
      <c r="E526" s="148">
        <v>0</v>
      </c>
      <c r="F526" s="148">
        <v>0</v>
      </c>
      <c r="G526" s="141">
        <v>0</v>
      </c>
      <c r="H526" s="141">
        <v>0</v>
      </c>
      <c r="I526" s="147"/>
      <c r="K526" s="136"/>
      <c r="L526" s="136"/>
    </row>
    <row r="527" spans="1:12" ht="27.75" customHeight="1" x14ac:dyDescent="0.15">
      <c r="A527" s="129">
        <v>18</v>
      </c>
      <c r="B527" s="137">
        <v>521</v>
      </c>
      <c r="C527" s="148">
        <v>0</v>
      </c>
      <c r="D527" s="150" t="s">
        <v>188</v>
      </c>
      <c r="E527" s="148">
        <v>0</v>
      </c>
      <c r="F527" s="148">
        <v>0</v>
      </c>
      <c r="G527" s="141">
        <v>0</v>
      </c>
      <c r="H527" s="141">
        <v>0</v>
      </c>
      <c r="I527" s="147"/>
      <c r="K527" s="136"/>
      <c r="L527" s="136"/>
    </row>
    <row r="528" spans="1:12" ht="27.75" customHeight="1" x14ac:dyDescent="0.15">
      <c r="A528" s="129">
        <v>18</v>
      </c>
      <c r="B528" s="137">
        <v>522</v>
      </c>
      <c r="C528" s="148">
        <v>0</v>
      </c>
      <c r="D528" s="150" t="s">
        <v>188</v>
      </c>
      <c r="E528" s="148">
        <v>0</v>
      </c>
      <c r="F528" s="148">
        <v>0</v>
      </c>
      <c r="G528" s="141">
        <v>0</v>
      </c>
      <c r="H528" s="141">
        <v>0</v>
      </c>
      <c r="I528" s="147"/>
      <c r="K528" s="136"/>
      <c r="L528" s="136"/>
    </row>
    <row r="529" spans="1:12" ht="27.75" customHeight="1" x14ac:dyDescent="0.15">
      <c r="A529" s="129">
        <v>18</v>
      </c>
      <c r="B529" s="137">
        <v>523</v>
      </c>
      <c r="C529" s="148">
        <v>0</v>
      </c>
      <c r="D529" s="150" t="s">
        <v>188</v>
      </c>
      <c r="E529" s="148">
        <v>0</v>
      </c>
      <c r="F529" s="148">
        <v>0</v>
      </c>
      <c r="G529" s="141">
        <v>0</v>
      </c>
      <c r="H529" s="141">
        <v>0</v>
      </c>
      <c r="I529" s="147"/>
      <c r="K529" s="136"/>
      <c r="L529" s="136"/>
    </row>
    <row r="530" spans="1:12" ht="27.75" customHeight="1" x14ac:dyDescent="0.15">
      <c r="A530" s="129">
        <v>18</v>
      </c>
      <c r="B530" s="137">
        <v>524</v>
      </c>
      <c r="C530" s="148">
        <v>0</v>
      </c>
      <c r="D530" s="150" t="s">
        <v>188</v>
      </c>
      <c r="E530" s="148">
        <v>0</v>
      </c>
      <c r="F530" s="148">
        <v>0</v>
      </c>
      <c r="G530" s="141">
        <v>0</v>
      </c>
      <c r="H530" s="141">
        <v>0</v>
      </c>
      <c r="I530" s="147"/>
      <c r="K530" s="136"/>
      <c r="L530" s="136"/>
    </row>
    <row r="531" spans="1:12" ht="27.75" customHeight="1" x14ac:dyDescent="0.15">
      <c r="A531" s="129">
        <v>18</v>
      </c>
      <c r="B531" s="137">
        <v>525</v>
      </c>
      <c r="C531" s="148">
        <v>0</v>
      </c>
      <c r="D531" s="150" t="s">
        <v>188</v>
      </c>
      <c r="E531" s="148">
        <v>0</v>
      </c>
      <c r="F531" s="148">
        <v>0</v>
      </c>
      <c r="G531" s="141">
        <v>0</v>
      </c>
      <c r="H531" s="141">
        <v>0</v>
      </c>
      <c r="I531" s="147"/>
      <c r="K531" s="136"/>
      <c r="L531" s="136"/>
    </row>
    <row r="532" spans="1:12" ht="27.75" customHeight="1" x14ac:dyDescent="0.15">
      <c r="A532" s="129">
        <v>18</v>
      </c>
      <c r="B532" s="137">
        <v>526</v>
      </c>
      <c r="C532" s="148">
        <v>0</v>
      </c>
      <c r="D532" s="150" t="s">
        <v>188</v>
      </c>
      <c r="E532" s="148">
        <v>0</v>
      </c>
      <c r="F532" s="148">
        <v>0</v>
      </c>
      <c r="G532" s="141">
        <v>0</v>
      </c>
      <c r="H532" s="141">
        <v>0</v>
      </c>
      <c r="I532" s="147"/>
      <c r="K532" s="136"/>
      <c r="L532" s="136"/>
    </row>
    <row r="533" spans="1:12" ht="27.75" customHeight="1" x14ac:dyDescent="0.15">
      <c r="A533" s="129">
        <v>18</v>
      </c>
      <c r="B533" s="137">
        <v>527</v>
      </c>
      <c r="C533" s="148">
        <v>0</v>
      </c>
      <c r="D533" s="150" t="s">
        <v>188</v>
      </c>
      <c r="E533" s="148">
        <v>0</v>
      </c>
      <c r="F533" s="148">
        <v>0</v>
      </c>
      <c r="G533" s="141">
        <v>0</v>
      </c>
      <c r="H533" s="141">
        <v>0</v>
      </c>
      <c r="I533" s="147"/>
      <c r="K533" s="136"/>
      <c r="L533" s="136"/>
    </row>
    <row r="534" spans="1:12" ht="27.75" customHeight="1" x14ac:dyDescent="0.15">
      <c r="A534" s="129">
        <v>18</v>
      </c>
      <c r="B534" s="137">
        <v>528</v>
      </c>
      <c r="C534" s="148">
        <v>0</v>
      </c>
      <c r="D534" s="150" t="s">
        <v>188</v>
      </c>
      <c r="E534" s="148">
        <v>0</v>
      </c>
      <c r="F534" s="148">
        <v>0</v>
      </c>
      <c r="G534" s="141">
        <v>0</v>
      </c>
      <c r="H534" s="141">
        <v>0</v>
      </c>
      <c r="I534" s="147"/>
      <c r="K534" s="136"/>
      <c r="L534" s="136"/>
    </row>
    <row r="535" spans="1:12" ht="27.75" customHeight="1" x14ac:dyDescent="0.15">
      <c r="A535" s="129">
        <v>18</v>
      </c>
      <c r="B535" s="137">
        <v>529</v>
      </c>
      <c r="C535" s="148">
        <v>0</v>
      </c>
      <c r="D535" s="150" t="s">
        <v>188</v>
      </c>
      <c r="E535" s="148">
        <v>0</v>
      </c>
      <c r="F535" s="148">
        <v>0</v>
      </c>
      <c r="G535" s="141">
        <v>0</v>
      </c>
      <c r="H535" s="141">
        <v>0</v>
      </c>
      <c r="I535" s="147"/>
      <c r="K535" s="136"/>
      <c r="L535" s="136"/>
    </row>
    <row r="536" spans="1:12" ht="27.75" customHeight="1" x14ac:dyDescent="0.15">
      <c r="A536" s="129">
        <v>18</v>
      </c>
      <c r="B536" s="137">
        <v>530</v>
      </c>
      <c r="C536" s="148">
        <v>0</v>
      </c>
      <c r="D536" s="150" t="s">
        <v>188</v>
      </c>
      <c r="E536" s="148">
        <v>0</v>
      </c>
      <c r="F536" s="148">
        <v>0</v>
      </c>
      <c r="G536" s="141">
        <v>0</v>
      </c>
      <c r="H536" s="141">
        <v>0</v>
      </c>
      <c r="I536" s="147"/>
      <c r="K536" s="136"/>
      <c r="L536" s="136"/>
    </row>
    <row r="537" spans="1:12" ht="27.75" customHeight="1" x14ac:dyDescent="0.15">
      <c r="A537" s="129">
        <v>18</v>
      </c>
      <c r="B537" s="137">
        <v>531</v>
      </c>
      <c r="C537" s="148">
        <v>0</v>
      </c>
      <c r="D537" s="150" t="s">
        <v>188</v>
      </c>
      <c r="E537" s="148">
        <v>0</v>
      </c>
      <c r="F537" s="148">
        <v>0</v>
      </c>
      <c r="G537" s="141">
        <v>0</v>
      </c>
      <c r="H537" s="141">
        <v>0</v>
      </c>
      <c r="I537" s="147"/>
      <c r="K537" s="136"/>
      <c r="L537" s="136"/>
    </row>
    <row r="538" spans="1:12" ht="27.75" customHeight="1" x14ac:dyDescent="0.15">
      <c r="A538" s="129">
        <v>18</v>
      </c>
      <c r="B538" s="137">
        <v>532</v>
      </c>
      <c r="C538" s="148">
        <v>0</v>
      </c>
      <c r="D538" s="150" t="s">
        <v>188</v>
      </c>
      <c r="E538" s="148">
        <v>0</v>
      </c>
      <c r="F538" s="148">
        <v>0</v>
      </c>
      <c r="G538" s="141">
        <v>0</v>
      </c>
      <c r="H538" s="141">
        <v>0</v>
      </c>
      <c r="I538" s="147"/>
      <c r="K538" s="136"/>
      <c r="L538" s="136"/>
    </row>
    <row r="539" spans="1:12" ht="27.75" customHeight="1" x14ac:dyDescent="0.15">
      <c r="A539" s="129">
        <v>18</v>
      </c>
      <c r="B539" s="137">
        <v>533</v>
      </c>
      <c r="C539" s="148">
        <v>0</v>
      </c>
      <c r="D539" s="150" t="s">
        <v>188</v>
      </c>
      <c r="E539" s="148">
        <v>0</v>
      </c>
      <c r="F539" s="148">
        <v>0</v>
      </c>
      <c r="G539" s="141">
        <v>0</v>
      </c>
      <c r="H539" s="141">
        <v>0</v>
      </c>
      <c r="I539" s="147"/>
      <c r="K539" s="136"/>
      <c r="L539" s="136"/>
    </row>
    <row r="540" spans="1:12" ht="27.75" customHeight="1" x14ac:dyDescent="0.15">
      <c r="A540" s="129">
        <v>18</v>
      </c>
      <c r="B540" s="137">
        <v>534</v>
      </c>
      <c r="C540" s="148">
        <v>0</v>
      </c>
      <c r="D540" s="150" t="s">
        <v>188</v>
      </c>
      <c r="E540" s="148">
        <v>0</v>
      </c>
      <c r="F540" s="148">
        <v>0</v>
      </c>
      <c r="G540" s="141">
        <v>0</v>
      </c>
      <c r="H540" s="141">
        <v>0</v>
      </c>
      <c r="I540" s="147"/>
      <c r="K540" s="136"/>
      <c r="L540" s="136"/>
    </row>
    <row r="541" spans="1:12" ht="27.75" customHeight="1" x14ac:dyDescent="0.15">
      <c r="A541" s="129">
        <v>18</v>
      </c>
      <c r="B541" s="137">
        <v>535</v>
      </c>
      <c r="C541" s="148">
        <v>0</v>
      </c>
      <c r="D541" s="150" t="s">
        <v>188</v>
      </c>
      <c r="E541" s="148">
        <v>0</v>
      </c>
      <c r="F541" s="148">
        <v>0</v>
      </c>
      <c r="G541" s="141">
        <v>0</v>
      </c>
      <c r="H541" s="141">
        <v>0</v>
      </c>
      <c r="I541" s="147"/>
      <c r="K541" s="136"/>
      <c r="L541" s="136"/>
    </row>
    <row r="542" spans="1:12" ht="27.75" customHeight="1" x14ac:dyDescent="0.15">
      <c r="A542" s="129">
        <v>18</v>
      </c>
      <c r="B542" s="137">
        <v>536</v>
      </c>
      <c r="C542" s="148">
        <v>0</v>
      </c>
      <c r="D542" s="150" t="s">
        <v>188</v>
      </c>
      <c r="E542" s="148">
        <v>0</v>
      </c>
      <c r="F542" s="148">
        <v>0</v>
      </c>
      <c r="G542" s="141">
        <v>0</v>
      </c>
      <c r="H542" s="141">
        <v>0</v>
      </c>
      <c r="I542" s="147"/>
      <c r="K542" s="136"/>
      <c r="L542" s="136"/>
    </row>
    <row r="543" spans="1:12" ht="27.75" customHeight="1" x14ac:dyDescent="0.15">
      <c r="A543" s="129">
        <v>18</v>
      </c>
      <c r="B543" s="137">
        <v>537</v>
      </c>
      <c r="C543" s="148">
        <v>0</v>
      </c>
      <c r="D543" s="150" t="s">
        <v>188</v>
      </c>
      <c r="E543" s="148">
        <v>0</v>
      </c>
      <c r="F543" s="148">
        <v>0</v>
      </c>
      <c r="G543" s="141">
        <v>0</v>
      </c>
      <c r="H543" s="141">
        <v>0</v>
      </c>
      <c r="I543" s="147"/>
      <c r="K543" s="136"/>
      <c r="L543" s="136"/>
    </row>
    <row r="544" spans="1:12" ht="27.75" customHeight="1" x14ac:dyDescent="0.15">
      <c r="A544" s="129">
        <v>18</v>
      </c>
      <c r="B544" s="137">
        <v>538</v>
      </c>
      <c r="C544" s="148">
        <v>0</v>
      </c>
      <c r="D544" s="150" t="s">
        <v>188</v>
      </c>
      <c r="E544" s="148">
        <v>0</v>
      </c>
      <c r="F544" s="148">
        <v>0</v>
      </c>
      <c r="G544" s="141">
        <v>0</v>
      </c>
      <c r="H544" s="141">
        <v>0</v>
      </c>
      <c r="I544" s="147"/>
      <c r="K544" s="136"/>
      <c r="L544" s="136"/>
    </row>
    <row r="545" spans="1:12" ht="27.75" customHeight="1" x14ac:dyDescent="0.15">
      <c r="A545" s="129">
        <v>18</v>
      </c>
      <c r="B545" s="137">
        <v>539</v>
      </c>
      <c r="C545" s="148">
        <v>0</v>
      </c>
      <c r="D545" s="150" t="s">
        <v>188</v>
      </c>
      <c r="E545" s="148">
        <v>0</v>
      </c>
      <c r="F545" s="148">
        <v>0</v>
      </c>
      <c r="G545" s="141">
        <v>0</v>
      </c>
      <c r="H545" s="141">
        <v>0</v>
      </c>
      <c r="I545" s="147"/>
      <c r="K545" s="136"/>
      <c r="L545" s="136"/>
    </row>
    <row r="546" spans="1:12" ht="27.75" customHeight="1" x14ac:dyDescent="0.15">
      <c r="A546" s="129">
        <v>18</v>
      </c>
      <c r="B546" s="137">
        <v>540</v>
      </c>
      <c r="C546" s="148">
        <v>0</v>
      </c>
      <c r="D546" s="150" t="s">
        <v>188</v>
      </c>
      <c r="E546" s="148">
        <v>0</v>
      </c>
      <c r="F546" s="148">
        <v>0</v>
      </c>
      <c r="G546" s="141">
        <v>0</v>
      </c>
      <c r="H546" s="141">
        <v>0</v>
      </c>
      <c r="I546" s="147"/>
      <c r="K546" s="136"/>
      <c r="L546" s="136"/>
    </row>
    <row r="547" spans="1:12" ht="27.75" customHeight="1" x14ac:dyDescent="0.15">
      <c r="A547" s="129">
        <v>19</v>
      </c>
      <c r="B547" s="137">
        <v>541</v>
      </c>
      <c r="C547" s="148">
        <v>0</v>
      </c>
      <c r="D547" s="150" t="s">
        <v>188</v>
      </c>
      <c r="E547" s="148">
        <v>0</v>
      </c>
      <c r="F547" s="148">
        <v>0</v>
      </c>
      <c r="G547" s="141">
        <v>0</v>
      </c>
      <c r="H547" s="141">
        <v>0</v>
      </c>
      <c r="I547" s="147"/>
      <c r="K547" s="136"/>
      <c r="L547" s="136"/>
    </row>
    <row r="548" spans="1:12" ht="27.75" customHeight="1" x14ac:dyDescent="0.15">
      <c r="A548" s="129">
        <v>19</v>
      </c>
      <c r="B548" s="137">
        <v>542</v>
      </c>
      <c r="C548" s="148">
        <v>0</v>
      </c>
      <c r="D548" s="150" t="s">
        <v>188</v>
      </c>
      <c r="E548" s="148">
        <v>0</v>
      </c>
      <c r="F548" s="148">
        <v>0</v>
      </c>
      <c r="G548" s="141">
        <v>0</v>
      </c>
      <c r="H548" s="141">
        <v>0</v>
      </c>
      <c r="I548" s="147"/>
      <c r="K548" s="136"/>
      <c r="L548" s="136"/>
    </row>
    <row r="549" spans="1:12" ht="27.75" customHeight="1" x14ac:dyDescent="0.15">
      <c r="A549" s="129">
        <v>19</v>
      </c>
      <c r="B549" s="137">
        <v>543</v>
      </c>
      <c r="C549" s="148">
        <v>0</v>
      </c>
      <c r="D549" s="150" t="s">
        <v>188</v>
      </c>
      <c r="E549" s="148">
        <v>0</v>
      </c>
      <c r="F549" s="148">
        <v>0</v>
      </c>
      <c r="G549" s="141">
        <v>0</v>
      </c>
      <c r="H549" s="141">
        <v>0</v>
      </c>
      <c r="I549" s="147"/>
      <c r="K549" s="136"/>
      <c r="L549" s="136"/>
    </row>
    <row r="550" spans="1:12" ht="27.75" customHeight="1" x14ac:dyDescent="0.15">
      <c r="A550" s="129">
        <v>19</v>
      </c>
      <c r="B550" s="137">
        <v>544</v>
      </c>
      <c r="C550" s="148">
        <v>0</v>
      </c>
      <c r="D550" s="150" t="s">
        <v>188</v>
      </c>
      <c r="E550" s="148">
        <v>0</v>
      </c>
      <c r="F550" s="148">
        <v>0</v>
      </c>
      <c r="G550" s="141">
        <v>0</v>
      </c>
      <c r="H550" s="141">
        <v>0</v>
      </c>
      <c r="I550" s="147"/>
      <c r="K550" s="136"/>
      <c r="L550" s="136"/>
    </row>
    <row r="551" spans="1:12" ht="27.75" customHeight="1" x14ac:dyDescent="0.15">
      <c r="A551" s="129">
        <v>19</v>
      </c>
      <c r="B551" s="137">
        <v>545</v>
      </c>
      <c r="C551" s="148">
        <v>0</v>
      </c>
      <c r="D551" s="150" t="s">
        <v>188</v>
      </c>
      <c r="E551" s="148">
        <v>0</v>
      </c>
      <c r="F551" s="148">
        <v>0</v>
      </c>
      <c r="G551" s="141">
        <v>0</v>
      </c>
      <c r="H551" s="141">
        <v>0</v>
      </c>
      <c r="I551" s="147"/>
      <c r="K551" s="136"/>
      <c r="L551" s="136"/>
    </row>
    <row r="552" spans="1:12" ht="27.75" customHeight="1" x14ac:dyDescent="0.15">
      <c r="A552" s="129">
        <v>19</v>
      </c>
      <c r="B552" s="137">
        <v>546</v>
      </c>
      <c r="C552" s="148">
        <v>0</v>
      </c>
      <c r="D552" s="150" t="s">
        <v>188</v>
      </c>
      <c r="E552" s="148">
        <v>0</v>
      </c>
      <c r="F552" s="148">
        <v>0</v>
      </c>
      <c r="G552" s="141">
        <v>0</v>
      </c>
      <c r="H552" s="141">
        <v>0</v>
      </c>
      <c r="I552" s="147"/>
      <c r="K552" s="136"/>
      <c r="L552" s="136"/>
    </row>
    <row r="553" spans="1:12" ht="27.75" customHeight="1" x14ac:dyDescent="0.15">
      <c r="A553" s="129">
        <v>19</v>
      </c>
      <c r="B553" s="137">
        <v>547</v>
      </c>
      <c r="C553" s="148">
        <v>0</v>
      </c>
      <c r="D553" s="150" t="s">
        <v>188</v>
      </c>
      <c r="E553" s="148">
        <v>0</v>
      </c>
      <c r="F553" s="148">
        <v>0</v>
      </c>
      <c r="G553" s="141">
        <v>0</v>
      </c>
      <c r="H553" s="141">
        <v>0</v>
      </c>
      <c r="I553" s="147"/>
      <c r="K553" s="136"/>
      <c r="L553" s="136"/>
    </row>
    <row r="554" spans="1:12" ht="27.75" customHeight="1" x14ac:dyDescent="0.15">
      <c r="A554" s="129">
        <v>19</v>
      </c>
      <c r="B554" s="137">
        <v>548</v>
      </c>
      <c r="C554" s="148">
        <v>0</v>
      </c>
      <c r="D554" s="150" t="s">
        <v>188</v>
      </c>
      <c r="E554" s="148">
        <v>0</v>
      </c>
      <c r="F554" s="148">
        <v>0</v>
      </c>
      <c r="G554" s="141">
        <v>0</v>
      </c>
      <c r="H554" s="141">
        <v>0</v>
      </c>
      <c r="I554" s="147"/>
      <c r="K554" s="136"/>
      <c r="L554" s="136"/>
    </row>
    <row r="555" spans="1:12" ht="27.75" customHeight="1" x14ac:dyDescent="0.15">
      <c r="A555" s="129">
        <v>19</v>
      </c>
      <c r="B555" s="137">
        <v>549</v>
      </c>
      <c r="C555" s="148">
        <v>0</v>
      </c>
      <c r="D555" s="150" t="s">
        <v>188</v>
      </c>
      <c r="E555" s="148">
        <v>0</v>
      </c>
      <c r="F555" s="148">
        <v>0</v>
      </c>
      <c r="G555" s="141">
        <v>0</v>
      </c>
      <c r="H555" s="141">
        <v>0</v>
      </c>
      <c r="I555" s="147"/>
      <c r="K555" s="136"/>
      <c r="L555" s="136"/>
    </row>
    <row r="556" spans="1:12" ht="27.75" customHeight="1" x14ac:dyDescent="0.15">
      <c r="A556" s="129">
        <v>19</v>
      </c>
      <c r="B556" s="137">
        <v>550</v>
      </c>
      <c r="C556" s="148">
        <v>0</v>
      </c>
      <c r="D556" s="150" t="s">
        <v>188</v>
      </c>
      <c r="E556" s="148">
        <v>0</v>
      </c>
      <c r="F556" s="148">
        <v>0</v>
      </c>
      <c r="G556" s="141">
        <v>0</v>
      </c>
      <c r="H556" s="141">
        <v>0</v>
      </c>
      <c r="I556" s="147"/>
      <c r="K556" s="136"/>
      <c r="L556" s="136"/>
    </row>
    <row r="557" spans="1:12" ht="27.75" customHeight="1" x14ac:dyDescent="0.15">
      <c r="A557" s="129">
        <v>19</v>
      </c>
      <c r="B557" s="137">
        <v>551</v>
      </c>
      <c r="C557" s="148">
        <v>0</v>
      </c>
      <c r="D557" s="150" t="s">
        <v>188</v>
      </c>
      <c r="E557" s="148">
        <v>0</v>
      </c>
      <c r="F557" s="148">
        <v>0</v>
      </c>
      <c r="G557" s="141">
        <v>0</v>
      </c>
      <c r="H557" s="141">
        <v>0</v>
      </c>
      <c r="I557" s="147"/>
      <c r="K557" s="136"/>
      <c r="L557" s="136"/>
    </row>
    <row r="558" spans="1:12" ht="27.75" customHeight="1" x14ac:dyDescent="0.15">
      <c r="A558" s="129">
        <v>19</v>
      </c>
      <c r="B558" s="137">
        <v>552</v>
      </c>
      <c r="C558" s="148">
        <v>0</v>
      </c>
      <c r="D558" s="150" t="s">
        <v>188</v>
      </c>
      <c r="E558" s="148">
        <v>0</v>
      </c>
      <c r="F558" s="148">
        <v>0</v>
      </c>
      <c r="G558" s="141">
        <v>0</v>
      </c>
      <c r="H558" s="141">
        <v>0</v>
      </c>
      <c r="I558" s="147"/>
      <c r="K558" s="136"/>
      <c r="L558" s="136"/>
    </row>
    <row r="559" spans="1:12" ht="27.75" customHeight="1" x14ac:dyDescent="0.15">
      <c r="A559" s="129">
        <v>19</v>
      </c>
      <c r="B559" s="137">
        <v>553</v>
      </c>
      <c r="C559" s="148">
        <v>0</v>
      </c>
      <c r="D559" s="150" t="s">
        <v>188</v>
      </c>
      <c r="E559" s="148">
        <v>0</v>
      </c>
      <c r="F559" s="148">
        <v>0</v>
      </c>
      <c r="G559" s="141">
        <v>0</v>
      </c>
      <c r="H559" s="141">
        <v>0</v>
      </c>
      <c r="I559" s="147"/>
      <c r="K559" s="136"/>
      <c r="L559" s="136"/>
    </row>
    <row r="560" spans="1:12" ht="27.75" customHeight="1" x14ac:dyDescent="0.15">
      <c r="A560" s="129">
        <v>19</v>
      </c>
      <c r="B560" s="137">
        <v>554</v>
      </c>
      <c r="C560" s="148">
        <v>0</v>
      </c>
      <c r="D560" s="150" t="s">
        <v>188</v>
      </c>
      <c r="E560" s="148">
        <v>0</v>
      </c>
      <c r="F560" s="148">
        <v>0</v>
      </c>
      <c r="G560" s="141">
        <v>0</v>
      </c>
      <c r="H560" s="141">
        <v>0</v>
      </c>
      <c r="I560" s="147"/>
      <c r="K560" s="136"/>
      <c r="L560" s="136"/>
    </row>
    <row r="561" spans="1:12" ht="27.75" customHeight="1" x14ac:dyDescent="0.15">
      <c r="A561" s="129">
        <v>19</v>
      </c>
      <c r="B561" s="137">
        <v>555</v>
      </c>
      <c r="C561" s="148">
        <v>0</v>
      </c>
      <c r="D561" s="150" t="s">
        <v>188</v>
      </c>
      <c r="E561" s="148">
        <v>0</v>
      </c>
      <c r="F561" s="148">
        <v>0</v>
      </c>
      <c r="G561" s="141">
        <v>0</v>
      </c>
      <c r="H561" s="141">
        <v>0</v>
      </c>
      <c r="I561" s="147"/>
      <c r="K561" s="136"/>
      <c r="L561" s="136"/>
    </row>
    <row r="562" spans="1:12" ht="27.75" customHeight="1" x14ac:dyDescent="0.15">
      <c r="A562" s="129">
        <v>19</v>
      </c>
      <c r="B562" s="137">
        <v>556</v>
      </c>
      <c r="C562" s="148">
        <v>0</v>
      </c>
      <c r="D562" s="150" t="s">
        <v>188</v>
      </c>
      <c r="E562" s="148">
        <v>0</v>
      </c>
      <c r="F562" s="148">
        <v>0</v>
      </c>
      <c r="G562" s="141">
        <v>0</v>
      </c>
      <c r="H562" s="141">
        <v>0</v>
      </c>
      <c r="I562" s="147"/>
      <c r="K562" s="136"/>
      <c r="L562" s="136"/>
    </row>
    <row r="563" spans="1:12" ht="27.75" customHeight="1" x14ac:dyDescent="0.15">
      <c r="A563" s="129">
        <v>19</v>
      </c>
      <c r="B563" s="137">
        <v>557</v>
      </c>
      <c r="C563" s="148">
        <v>0</v>
      </c>
      <c r="D563" s="150" t="s">
        <v>188</v>
      </c>
      <c r="E563" s="148">
        <v>0</v>
      </c>
      <c r="F563" s="148">
        <v>0</v>
      </c>
      <c r="G563" s="141">
        <v>0</v>
      </c>
      <c r="H563" s="141">
        <v>0</v>
      </c>
      <c r="I563" s="147"/>
      <c r="K563" s="136"/>
      <c r="L563" s="136"/>
    </row>
    <row r="564" spans="1:12" ht="27.75" customHeight="1" x14ac:dyDescent="0.15">
      <c r="A564" s="129">
        <v>19</v>
      </c>
      <c r="B564" s="137">
        <v>558</v>
      </c>
      <c r="C564" s="148">
        <v>0</v>
      </c>
      <c r="D564" s="150" t="s">
        <v>188</v>
      </c>
      <c r="E564" s="148">
        <v>0</v>
      </c>
      <c r="F564" s="148">
        <v>0</v>
      </c>
      <c r="G564" s="141">
        <v>0</v>
      </c>
      <c r="H564" s="141">
        <v>0</v>
      </c>
      <c r="I564" s="147"/>
      <c r="K564" s="136"/>
      <c r="L564" s="136"/>
    </row>
    <row r="565" spans="1:12" ht="27.75" customHeight="1" x14ac:dyDescent="0.15">
      <c r="A565" s="129">
        <v>19</v>
      </c>
      <c r="B565" s="137">
        <v>559</v>
      </c>
      <c r="C565" s="148">
        <v>0</v>
      </c>
      <c r="D565" s="150" t="s">
        <v>188</v>
      </c>
      <c r="E565" s="148">
        <v>0</v>
      </c>
      <c r="F565" s="148">
        <v>0</v>
      </c>
      <c r="G565" s="141">
        <v>0</v>
      </c>
      <c r="H565" s="141">
        <v>0</v>
      </c>
      <c r="I565" s="147"/>
      <c r="K565" s="136"/>
      <c r="L565" s="136"/>
    </row>
    <row r="566" spans="1:12" ht="27.75" customHeight="1" x14ac:dyDescent="0.15">
      <c r="A566" s="129">
        <v>19</v>
      </c>
      <c r="B566" s="137">
        <v>560</v>
      </c>
      <c r="C566" s="148">
        <v>0</v>
      </c>
      <c r="D566" s="150" t="s">
        <v>188</v>
      </c>
      <c r="E566" s="148">
        <v>0</v>
      </c>
      <c r="F566" s="148">
        <v>0</v>
      </c>
      <c r="G566" s="141">
        <v>0</v>
      </c>
      <c r="H566" s="141">
        <v>0</v>
      </c>
      <c r="I566" s="147"/>
      <c r="K566" s="136"/>
      <c r="L566" s="136"/>
    </row>
    <row r="567" spans="1:12" ht="27.75" customHeight="1" x14ac:dyDescent="0.15">
      <c r="A567" s="129">
        <v>19</v>
      </c>
      <c r="B567" s="137">
        <v>561</v>
      </c>
      <c r="C567" s="148">
        <v>0</v>
      </c>
      <c r="D567" s="150" t="s">
        <v>188</v>
      </c>
      <c r="E567" s="148">
        <v>0</v>
      </c>
      <c r="F567" s="148">
        <v>0</v>
      </c>
      <c r="G567" s="141">
        <v>0</v>
      </c>
      <c r="H567" s="141">
        <v>0</v>
      </c>
      <c r="I567" s="147"/>
      <c r="K567" s="136"/>
      <c r="L567" s="136"/>
    </row>
    <row r="568" spans="1:12" ht="27.75" customHeight="1" x14ac:dyDescent="0.15">
      <c r="A568" s="129">
        <v>19</v>
      </c>
      <c r="B568" s="137">
        <v>562</v>
      </c>
      <c r="C568" s="148">
        <v>0</v>
      </c>
      <c r="D568" s="150" t="s">
        <v>188</v>
      </c>
      <c r="E568" s="148">
        <v>0</v>
      </c>
      <c r="F568" s="148">
        <v>0</v>
      </c>
      <c r="G568" s="141">
        <v>0</v>
      </c>
      <c r="H568" s="141">
        <v>0</v>
      </c>
      <c r="I568" s="147"/>
      <c r="K568" s="136"/>
      <c r="L568" s="136"/>
    </row>
    <row r="569" spans="1:12" ht="27.75" customHeight="1" x14ac:dyDescent="0.15">
      <c r="A569" s="129">
        <v>19</v>
      </c>
      <c r="B569" s="137">
        <v>563</v>
      </c>
      <c r="C569" s="148">
        <v>0</v>
      </c>
      <c r="D569" s="150" t="s">
        <v>188</v>
      </c>
      <c r="E569" s="148">
        <v>0</v>
      </c>
      <c r="F569" s="148">
        <v>0</v>
      </c>
      <c r="G569" s="141">
        <v>0</v>
      </c>
      <c r="H569" s="141">
        <v>0</v>
      </c>
      <c r="I569" s="147"/>
      <c r="K569" s="136"/>
      <c r="L569" s="136"/>
    </row>
    <row r="570" spans="1:12" ht="27.75" customHeight="1" x14ac:dyDescent="0.15">
      <c r="A570" s="129">
        <v>19</v>
      </c>
      <c r="B570" s="137">
        <v>564</v>
      </c>
      <c r="C570" s="148">
        <v>0</v>
      </c>
      <c r="D570" s="150" t="s">
        <v>188</v>
      </c>
      <c r="E570" s="148">
        <v>0</v>
      </c>
      <c r="F570" s="148">
        <v>0</v>
      </c>
      <c r="G570" s="141">
        <v>0</v>
      </c>
      <c r="H570" s="141">
        <v>0</v>
      </c>
      <c r="I570" s="147"/>
      <c r="K570" s="136"/>
      <c r="L570" s="136"/>
    </row>
    <row r="571" spans="1:12" ht="27.75" customHeight="1" x14ac:dyDescent="0.15">
      <c r="A571" s="129">
        <v>19</v>
      </c>
      <c r="B571" s="137">
        <v>565</v>
      </c>
      <c r="C571" s="148">
        <v>0</v>
      </c>
      <c r="D571" s="150" t="s">
        <v>188</v>
      </c>
      <c r="E571" s="148">
        <v>0</v>
      </c>
      <c r="F571" s="148">
        <v>0</v>
      </c>
      <c r="G571" s="141">
        <v>0</v>
      </c>
      <c r="H571" s="141">
        <v>0</v>
      </c>
      <c r="I571" s="147"/>
      <c r="K571" s="136"/>
      <c r="L571" s="136"/>
    </row>
    <row r="572" spans="1:12" ht="27.75" customHeight="1" x14ac:dyDescent="0.15">
      <c r="A572" s="129">
        <v>19</v>
      </c>
      <c r="B572" s="137">
        <v>566</v>
      </c>
      <c r="C572" s="148">
        <v>0</v>
      </c>
      <c r="D572" s="150" t="s">
        <v>188</v>
      </c>
      <c r="E572" s="148">
        <v>0</v>
      </c>
      <c r="F572" s="148">
        <v>0</v>
      </c>
      <c r="G572" s="141">
        <v>0</v>
      </c>
      <c r="H572" s="141">
        <v>0</v>
      </c>
      <c r="I572" s="147"/>
      <c r="K572" s="136"/>
      <c r="L572" s="136"/>
    </row>
    <row r="573" spans="1:12" ht="27.75" customHeight="1" x14ac:dyDescent="0.15">
      <c r="A573" s="129">
        <v>19</v>
      </c>
      <c r="B573" s="137">
        <v>567</v>
      </c>
      <c r="C573" s="148">
        <v>0</v>
      </c>
      <c r="D573" s="150" t="s">
        <v>188</v>
      </c>
      <c r="E573" s="148">
        <v>0</v>
      </c>
      <c r="F573" s="148">
        <v>0</v>
      </c>
      <c r="G573" s="141">
        <v>0</v>
      </c>
      <c r="H573" s="141">
        <v>0</v>
      </c>
      <c r="I573" s="147"/>
      <c r="K573" s="136"/>
      <c r="L573" s="136"/>
    </row>
    <row r="574" spans="1:12" ht="27.75" customHeight="1" x14ac:dyDescent="0.15">
      <c r="A574" s="129">
        <v>19</v>
      </c>
      <c r="B574" s="137">
        <v>568</v>
      </c>
      <c r="C574" s="148">
        <v>0</v>
      </c>
      <c r="D574" s="150" t="s">
        <v>188</v>
      </c>
      <c r="E574" s="148">
        <v>0</v>
      </c>
      <c r="F574" s="148">
        <v>0</v>
      </c>
      <c r="G574" s="141">
        <v>0</v>
      </c>
      <c r="H574" s="141">
        <v>0</v>
      </c>
      <c r="I574" s="147"/>
      <c r="K574" s="136"/>
      <c r="L574" s="136"/>
    </row>
    <row r="575" spans="1:12" ht="27.75" customHeight="1" x14ac:dyDescent="0.15">
      <c r="A575" s="129">
        <v>19</v>
      </c>
      <c r="B575" s="137">
        <v>569</v>
      </c>
      <c r="C575" s="148">
        <v>0</v>
      </c>
      <c r="D575" s="150" t="s">
        <v>188</v>
      </c>
      <c r="E575" s="148">
        <v>0</v>
      </c>
      <c r="F575" s="148">
        <v>0</v>
      </c>
      <c r="G575" s="141">
        <v>0</v>
      </c>
      <c r="H575" s="141">
        <v>0</v>
      </c>
      <c r="I575" s="147"/>
      <c r="K575" s="136"/>
      <c r="L575" s="136"/>
    </row>
    <row r="576" spans="1:12" ht="27.75" customHeight="1" x14ac:dyDescent="0.15">
      <c r="A576" s="129">
        <v>19</v>
      </c>
      <c r="B576" s="137">
        <v>570</v>
      </c>
      <c r="C576" s="148">
        <v>0</v>
      </c>
      <c r="D576" s="150" t="s">
        <v>188</v>
      </c>
      <c r="E576" s="148">
        <v>0</v>
      </c>
      <c r="F576" s="148">
        <v>0</v>
      </c>
      <c r="G576" s="141">
        <v>0</v>
      </c>
      <c r="H576" s="141">
        <v>0</v>
      </c>
      <c r="I576" s="147"/>
      <c r="K576" s="136"/>
      <c r="L576" s="136"/>
    </row>
    <row r="577" spans="1:12" ht="27.75" customHeight="1" x14ac:dyDescent="0.15">
      <c r="A577" s="129">
        <v>20</v>
      </c>
      <c r="B577" s="137">
        <v>571</v>
      </c>
      <c r="C577" s="148">
        <v>0</v>
      </c>
      <c r="D577" s="150" t="s">
        <v>188</v>
      </c>
      <c r="E577" s="148">
        <v>0</v>
      </c>
      <c r="F577" s="148">
        <v>0</v>
      </c>
      <c r="G577" s="141">
        <v>0</v>
      </c>
      <c r="H577" s="141">
        <v>0</v>
      </c>
      <c r="I577" s="147"/>
      <c r="K577" s="136"/>
      <c r="L577" s="136"/>
    </row>
    <row r="578" spans="1:12" ht="27.75" customHeight="1" x14ac:dyDescent="0.15">
      <c r="A578" s="129">
        <v>20</v>
      </c>
      <c r="B578" s="137">
        <v>572</v>
      </c>
      <c r="C578" s="148">
        <v>0</v>
      </c>
      <c r="D578" s="150" t="s">
        <v>188</v>
      </c>
      <c r="E578" s="148">
        <v>0</v>
      </c>
      <c r="F578" s="148">
        <v>0</v>
      </c>
      <c r="G578" s="141">
        <v>0</v>
      </c>
      <c r="H578" s="141">
        <v>0</v>
      </c>
      <c r="I578" s="147"/>
      <c r="K578" s="136"/>
      <c r="L578" s="136"/>
    </row>
    <row r="579" spans="1:12" ht="27.75" customHeight="1" x14ac:dyDescent="0.15">
      <c r="A579" s="129">
        <v>20</v>
      </c>
      <c r="B579" s="137">
        <v>573</v>
      </c>
      <c r="C579" s="148">
        <v>0</v>
      </c>
      <c r="D579" s="150" t="s">
        <v>188</v>
      </c>
      <c r="E579" s="148">
        <v>0</v>
      </c>
      <c r="F579" s="148">
        <v>0</v>
      </c>
      <c r="G579" s="141">
        <v>0</v>
      </c>
      <c r="H579" s="141">
        <v>0</v>
      </c>
      <c r="I579" s="147"/>
      <c r="K579" s="136"/>
      <c r="L579" s="136"/>
    </row>
    <row r="580" spans="1:12" ht="27.75" customHeight="1" x14ac:dyDescent="0.15">
      <c r="A580" s="129">
        <v>20</v>
      </c>
      <c r="B580" s="137">
        <v>574</v>
      </c>
      <c r="C580" s="148">
        <v>0</v>
      </c>
      <c r="D580" s="150" t="s">
        <v>188</v>
      </c>
      <c r="E580" s="148">
        <v>0</v>
      </c>
      <c r="F580" s="148">
        <v>0</v>
      </c>
      <c r="G580" s="141">
        <v>0</v>
      </c>
      <c r="H580" s="141">
        <v>0</v>
      </c>
      <c r="I580" s="147"/>
      <c r="K580" s="136"/>
      <c r="L580" s="136"/>
    </row>
    <row r="581" spans="1:12" ht="27.75" customHeight="1" x14ac:dyDescent="0.15">
      <c r="A581" s="129">
        <v>20</v>
      </c>
      <c r="B581" s="137">
        <v>575</v>
      </c>
      <c r="C581" s="148">
        <v>0</v>
      </c>
      <c r="D581" s="150" t="s">
        <v>188</v>
      </c>
      <c r="E581" s="148">
        <v>0</v>
      </c>
      <c r="F581" s="148">
        <v>0</v>
      </c>
      <c r="G581" s="141">
        <v>0</v>
      </c>
      <c r="H581" s="141">
        <v>0</v>
      </c>
      <c r="I581" s="147"/>
      <c r="K581" s="136"/>
      <c r="L581" s="136"/>
    </row>
    <row r="582" spans="1:12" ht="27.75" customHeight="1" x14ac:dyDescent="0.15">
      <c r="A582" s="129">
        <v>20</v>
      </c>
      <c r="B582" s="137">
        <v>576</v>
      </c>
      <c r="C582" s="148">
        <v>0</v>
      </c>
      <c r="D582" s="150" t="s">
        <v>188</v>
      </c>
      <c r="E582" s="148">
        <v>0</v>
      </c>
      <c r="F582" s="148">
        <v>0</v>
      </c>
      <c r="G582" s="141">
        <v>0</v>
      </c>
      <c r="H582" s="141">
        <v>0</v>
      </c>
      <c r="I582" s="147"/>
      <c r="K582" s="136"/>
      <c r="L582" s="136"/>
    </row>
    <row r="583" spans="1:12" ht="27.75" customHeight="1" x14ac:dyDescent="0.15">
      <c r="A583" s="129">
        <v>20</v>
      </c>
      <c r="B583" s="137">
        <v>577</v>
      </c>
      <c r="C583" s="148">
        <v>0</v>
      </c>
      <c r="D583" s="150" t="s">
        <v>188</v>
      </c>
      <c r="E583" s="148">
        <v>0</v>
      </c>
      <c r="F583" s="148">
        <v>0</v>
      </c>
      <c r="G583" s="141">
        <v>0</v>
      </c>
      <c r="H583" s="141">
        <v>0</v>
      </c>
      <c r="I583" s="147"/>
      <c r="K583" s="136"/>
      <c r="L583" s="136"/>
    </row>
    <row r="584" spans="1:12" ht="27.75" customHeight="1" x14ac:dyDescent="0.15">
      <c r="A584" s="129">
        <v>20</v>
      </c>
      <c r="B584" s="137">
        <v>578</v>
      </c>
      <c r="C584" s="148">
        <v>0</v>
      </c>
      <c r="D584" s="150" t="s">
        <v>188</v>
      </c>
      <c r="E584" s="148">
        <v>0</v>
      </c>
      <c r="F584" s="148">
        <v>0</v>
      </c>
      <c r="G584" s="141">
        <v>0</v>
      </c>
      <c r="H584" s="141">
        <v>0</v>
      </c>
      <c r="I584" s="147"/>
      <c r="K584" s="136"/>
      <c r="L584" s="136"/>
    </row>
    <row r="585" spans="1:12" ht="27.75" customHeight="1" x14ac:dyDescent="0.15">
      <c r="A585" s="129">
        <v>20</v>
      </c>
      <c r="B585" s="137">
        <v>579</v>
      </c>
      <c r="C585" s="148">
        <v>0</v>
      </c>
      <c r="D585" s="150" t="s">
        <v>188</v>
      </c>
      <c r="E585" s="148">
        <v>0</v>
      </c>
      <c r="F585" s="148">
        <v>0</v>
      </c>
      <c r="G585" s="141">
        <v>0</v>
      </c>
      <c r="H585" s="141">
        <v>0</v>
      </c>
      <c r="I585" s="147"/>
      <c r="K585" s="136"/>
      <c r="L585" s="136"/>
    </row>
    <row r="586" spans="1:12" ht="27.75" customHeight="1" x14ac:dyDescent="0.15">
      <c r="A586" s="129">
        <v>20</v>
      </c>
      <c r="B586" s="137">
        <v>580</v>
      </c>
      <c r="C586" s="148">
        <v>0</v>
      </c>
      <c r="D586" s="150" t="s">
        <v>188</v>
      </c>
      <c r="E586" s="148">
        <v>0</v>
      </c>
      <c r="F586" s="148">
        <v>0</v>
      </c>
      <c r="G586" s="141">
        <v>0</v>
      </c>
      <c r="H586" s="141">
        <v>0</v>
      </c>
      <c r="I586" s="147"/>
      <c r="K586" s="136"/>
      <c r="L586" s="136"/>
    </row>
    <row r="587" spans="1:12" ht="27.75" customHeight="1" x14ac:dyDescent="0.15">
      <c r="A587" s="129">
        <v>20</v>
      </c>
      <c r="B587" s="137">
        <v>581</v>
      </c>
      <c r="C587" s="148">
        <v>0</v>
      </c>
      <c r="D587" s="150" t="s">
        <v>188</v>
      </c>
      <c r="E587" s="148">
        <v>0</v>
      </c>
      <c r="F587" s="148">
        <v>0</v>
      </c>
      <c r="G587" s="141">
        <v>0</v>
      </c>
      <c r="H587" s="141">
        <v>0</v>
      </c>
      <c r="I587" s="147"/>
      <c r="K587" s="136"/>
      <c r="L587" s="136"/>
    </row>
    <row r="588" spans="1:12" ht="27.75" customHeight="1" x14ac:dyDescent="0.15">
      <c r="A588" s="129">
        <v>20</v>
      </c>
      <c r="B588" s="137">
        <v>582</v>
      </c>
      <c r="C588" s="148">
        <v>0</v>
      </c>
      <c r="D588" s="150" t="s">
        <v>188</v>
      </c>
      <c r="E588" s="148">
        <v>0</v>
      </c>
      <c r="F588" s="148">
        <v>0</v>
      </c>
      <c r="G588" s="141">
        <v>0</v>
      </c>
      <c r="H588" s="141">
        <v>0</v>
      </c>
      <c r="I588" s="147"/>
      <c r="K588" s="136"/>
      <c r="L588" s="136"/>
    </row>
    <row r="589" spans="1:12" ht="27.75" customHeight="1" x14ac:dyDescent="0.15">
      <c r="A589" s="129">
        <v>20</v>
      </c>
      <c r="B589" s="137">
        <v>583</v>
      </c>
      <c r="C589" s="148">
        <v>0</v>
      </c>
      <c r="D589" s="150" t="s">
        <v>188</v>
      </c>
      <c r="E589" s="148">
        <v>0</v>
      </c>
      <c r="F589" s="148">
        <v>0</v>
      </c>
      <c r="G589" s="141">
        <v>0</v>
      </c>
      <c r="H589" s="141">
        <v>0</v>
      </c>
      <c r="I589" s="147"/>
      <c r="K589" s="136"/>
      <c r="L589" s="136"/>
    </row>
    <row r="590" spans="1:12" ht="27.75" customHeight="1" x14ac:dyDescent="0.15">
      <c r="A590" s="129">
        <v>20</v>
      </c>
      <c r="B590" s="137">
        <v>584</v>
      </c>
      <c r="C590" s="148">
        <v>0</v>
      </c>
      <c r="D590" s="150" t="s">
        <v>188</v>
      </c>
      <c r="E590" s="148">
        <v>0</v>
      </c>
      <c r="F590" s="148">
        <v>0</v>
      </c>
      <c r="G590" s="141">
        <v>0</v>
      </c>
      <c r="H590" s="141">
        <v>0</v>
      </c>
      <c r="I590" s="147"/>
      <c r="K590" s="136"/>
      <c r="L590" s="136"/>
    </row>
    <row r="591" spans="1:12" ht="27.75" customHeight="1" x14ac:dyDescent="0.15">
      <c r="A591" s="129">
        <v>20</v>
      </c>
      <c r="B591" s="137">
        <v>585</v>
      </c>
      <c r="C591" s="148">
        <v>0</v>
      </c>
      <c r="D591" s="150" t="s">
        <v>188</v>
      </c>
      <c r="E591" s="148">
        <v>0</v>
      </c>
      <c r="F591" s="148">
        <v>0</v>
      </c>
      <c r="G591" s="141">
        <v>0</v>
      </c>
      <c r="H591" s="141">
        <v>0</v>
      </c>
      <c r="I591" s="147"/>
      <c r="K591" s="136"/>
      <c r="L591" s="136"/>
    </row>
    <row r="592" spans="1:12" ht="27.75" customHeight="1" x14ac:dyDescent="0.15">
      <c r="A592" s="129">
        <v>20</v>
      </c>
      <c r="B592" s="137">
        <v>586</v>
      </c>
      <c r="C592" s="148">
        <v>0</v>
      </c>
      <c r="D592" s="150" t="s">
        <v>188</v>
      </c>
      <c r="E592" s="148">
        <v>0</v>
      </c>
      <c r="F592" s="148">
        <v>0</v>
      </c>
      <c r="G592" s="141">
        <v>0</v>
      </c>
      <c r="H592" s="141">
        <v>0</v>
      </c>
      <c r="I592" s="147"/>
      <c r="K592" s="136"/>
      <c r="L592" s="136"/>
    </row>
    <row r="593" spans="1:12" ht="27.75" customHeight="1" x14ac:dyDescent="0.15">
      <c r="A593" s="129">
        <v>20</v>
      </c>
      <c r="B593" s="137">
        <v>587</v>
      </c>
      <c r="C593" s="148">
        <v>0</v>
      </c>
      <c r="D593" s="150" t="s">
        <v>188</v>
      </c>
      <c r="E593" s="148">
        <v>0</v>
      </c>
      <c r="F593" s="148">
        <v>0</v>
      </c>
      <c r="G593" s="141">
        <v>0</v>
      </c>
      <c r="H593" s="141">
        <v>0</v>
      </c>
      <c r="I593" s="147"/>
      <c r="K593" s="136"/>
      <c r="L593" s="136"/>
    </row>
    <row r="594" spans="1:12" ht="27.75" customHeight="1" x14ac:dyDescent="0.15">
      <c r="A594" s="129">
        <v>20</v>
      </c>
      <c r="B594" s="137">
        <v>588</v>
      </c>
      <c r="C594" s="148">
        <v>0</v>
      </c>
      <c r="D594" s="150" t="s">
        <v>188</v>
      </c>
      <c r="E594" s="148">
        <v>0</v>
      </c>
      <c r="F594" s="148">
        <v>0</v>
      </c>
      <c r="G594" s="141">
        <v>0</v>
      </c>
      <c r="H594" s="141">
        <v>0</v>
      </c>
      <c r="I594" s="147"/>
      <c r="K594" s="136"/>
      <c r="L594" s="136"/>
    </row>
    <row r="595" spans="1:12" ht="27.75" customHeight="1" x14ac:dyDescent="0.15">
      <c r="A595" s="129">
        <v>20</v>
      </c>
      <c r="B595" s="137">
        <v>589</v>
      </c>
      <c r="C595" s="148">
        <v>0</v>
      </c>
      <c r="D595" s="150" t="s">
        <v>188</v>
      </c>
      <c r="E595" s="148">
        <v>0</v>
      </c>
      <c r="F595" s="148">
        <v>0</v>
      </c>
      <c r="G595" s="141">
        <v>0</v>
      </c>
      <c r="H595" s="141">
        <v>0</v>
      </c>
      <c r="I595" s="147"/>
      <c r="K595" s="136"/>
      <c r="L595" s="136"/>
    </row>
    <row r="596" spans="1:12" ht="27.75" customHeight="1" x14ac:dyDescent="0.15">
      <c r="A596" s="129">
        <v>20</v>
      </c>
      <c r="B596" s="137">
        <v>590</v>
      </c>
      <c r="C596" s="148">
        <v>0</v>
      </c>
      <c r="D596" s="150" t="s">
        <v>188</v>
      </c>
      <c r="E596" s="148">
        <v>0</v>
      </c>
      <c r="F596" s="148">
        <v>0</v>
      </c>
      <c r="G596" s="141">
        <v>0</v>
      </c>
      <c r="H596" s="141">
        <v>0</v>
      </c>
      <c r="I596" s="147"/>
      <c r="K596" s="136"/>
      <c r="L596" s="136"/>
    </row>
    <row r="597" spans="1:12" ht="27.75" customHeight="1" x14ac:dyDescent="0.15">
      <c r="A597" s="129">
        <v>20</v>
      </c>
      <c r="B597" s="137">
        <v>591</v>
      </c>
      <c r="C597" s="148">
        <v>0</v>
      </c>
      <c r="D597" s="150" t="s">
        <v>188</v>
      </c>
      <c r="E597" s="148">
        <v>0</v>
      </c>
      <c r="F597" s="148">
        <v>0</v>
      </c>
      <c r="G597" s="141">
        <v>0</v>
      </c>
      <c r="H597" s="141">
        <v>0</v>
      </c>
      <c r="I597" s="147"/>
      <c r="K597" s="136"/>
      <c r="L597" s="136"/>
    </row>
    <row r="598" spans="1:12" ht="27.75" customHeight="1" x14ac:dyDescent="0.15">
      <c r="A598" s="129">
        <v>20</v>
      </c>
      <c r="B598" s="137">
        <v>592</v>
      </c>
      <c r="C598" s="148">
        <v>0</v>
      </c>
      <c r="D598" s="150" t="s">
        <v>188</v>
      </c>
      <c r="E598" s="148">
        <v>0</v>
      </c>
      <c r="F598" s="148">
        <v>0</v>
      </c>
      <c r="G598" s="141">
        <v>0</v>
      </c>
      <c r="H598" s="141">
        <v>0</v>
      </c>
      <c r="I598" s="147"/>
      <c r="K598" s="136"/>
      <c r="L598" s="136"/>
    </row>
    <row r="599" spans="1:12" ht="27.75" customHeight="1" x14ac:dyDescent="0.15">
      <c r="A599" s="129">
        <v>20</v>
      </c>
      <c r="B599" s="137">
        <v>593</v>
      </c>
      <c r="C599" s="148">
        <v>0</v>
      </c>
      <c r="D599" s="150" t="s">
        <v>188</v>
      </c>
      <c r="E599" s="148">
        <v>0</v>
      </c>
      <c r="F599" s="148">
        <v>0</v>
      </c>
      <c r="G599" s="141">
        <v>0</v>
      </c>
      <c r="H599" s="141">
        <v>0</v>
      </c>
      <c r="I599" s="147"/>
      <c r="K599" s="136"/>
      <c r="L599" s="136"/>
    </row>
    <row r="600" spans="1:12" ht="27.75" customHeight="1" x14ac:dyDescent="0.15">
      <c r="A600" s="129">
        <v>20</v>
      </c>
      <c r="B600" s="137">
        <v>594</v>
      </c>
      <c r="C600" s="148">
        <v>0</v>
      </c>
      <c r="D600" s="150" t="s">
        <v>188</v>
      </c>
      <c r="E600" s="148">
        <v>0</v>
      </c>
      <c r="F600" s="148">
        <v>0</v>
      </c>
      <c r="G600" s="141">
        <v>0</v>
      </c>
      <c r="H600" s="141">
        <v>0</v>
      </c>
      <c r="I600" s="147"/>
      <c r="K600" s="136"/>
      <c r="L600" s="136"/>
    </row>
    <row r="601" spans="1:12" ht="27.75" customHeight="1" x14ac:dyDescent="0.15">
      <c r="A601" s="129">
        <v>20</v>
      </c>
      <c r="B601" s="137">
        <v>595</v>
      </c>
      <c r="C601" s="148">
        <v>0</v>
      </c>
      <c r="D601" s="150" t="s">
        <v>188</v>
      </c>
      <c r="E601" s="148">
        <v>0</v>
      </c>
      <c r="F601" s="148">
        <v>0</v>
      </c>
      <c r="G601" s="141">
        <v>0</v>
      </c>
      <c r="H601" s="141">
        <v>0</v>
      </c>
      <c r="I601" s="147"/>
      <c r="K601" s="136"/>
      <c r="L601" s="136"/>
    </row>
    <row r="602" spans="1:12" ht="27.75" customHeight="1" x14ac:dyDescent="0.15">
      <c r="A602" s="129">
        <v>20</v>
      </c>
      <c r="B602" s="137">
        <v>596</v>
      </c>
      <c r="C602" s="148">
        <v>0</v>
      </c>
      <c r="D602" s="150" t="s">
        <v>188</v>
      </c>
      <c r="E602" s="148">
        <v>0</v>
      </c>
      <c r="F602" s="148">
        <v>0</v>
      </c>
      <c r="G602" s="141">
        <v>0</v>
      </c>
      <c r="H602" s="141">
        <v>0</v>
      </c>
      <c r="I602" s="147"/>
      <c r="K602" s="136"/>
      <c r="L602" s="136"/>
    </row>
    <row r="603" spans="1:12" ht="27.75" customHeight="1" x14ac:dyDescent="0.15">
      <c r="A603" s="129">
        <v>20</v>
      </c>
      <c r="B603" s="137">
        <v>597</v>
      </c>
      <c r="C603" s="148">
        <v>0</v>
      </c>
      <c r="D603" s="150" t="s">
        <v>188</v>
      </c>
      <c r="E603" s="148">
        <v>0</v>
      </c>
      <c r="F603" s="148">
        <v>0</v>
      </c>
      <c r="G603" s="141">
        <v>0</v>
      </c>
      <c r="H603" s="141">
        <v>0</v>
      </c>
      <c r="I603" s="147"/>
      <c r="K603" s="136"/>
      <c r="L603" s="136"/>
    </row>
    <row r="604" spans="1:12" ht="27.75" customHeight="1" x14ac:dyDescent="0.15">
      <c r="A604" s="129">
        <v>20</v>
      </c>
      <c r="B604" s="137">
        <v>598</v>
      </c>
      <c r="C604" s="148">
        <v>0</v>
      </c>
      <c r="D604" s="150" t="s">
        <v>188</v>
      </c>
      <c r="E604" s="148">
        <v>0</v>
      </c>
      <c r="F604" s="148">
        <v>0</v>
      </c>
      <c r="G604" s="141">
        <v>0</v>
      </c>
      <c r="H604" s="141">
        <v>0</v>
      </c>
      <c r="I604" s="147"/>
      <c r="K604" s="136"/>
      <c r="L604" s="136"/>
    </row>
    <row r="605" spans="1:12" ht="27.75" customHeight="1" x14ac:dyDescent="0.15">
      <c r="A605" s="129">
        <v>20</v>
      </c>
      <c r="B605" s="137">
        <v>599</v>
      </c>
      <c r="C605" s="148">
        <v>0</v>
      </c>
      <c r="D605" s="150" t="s">
        <v>188</v>
      </c>
      <c r="E605" s="148">
        <v>0</v>
      </c>
      <c r="F605" s="148">
        <v>0</v>
      </c>
      <c r="G605" s="141">
        <v>0</v>
      </c>
      <c r="H605" s="141">
        <v>0</v>
      </c>
      <c r="I605" s="147"/>
      <c r="K605" s="136"/>
      <c r="L605" s="136"/>
    </row>
    <row r="606" spans="1:12" ht="27.75" customHeight="1" x14ac:dyDescent="0.15">
      <c r="A606" s="129">
        <v>20</v>
      </c>
      <c r="B606" s="137">
        <v>600</v>
      </c>
      <c r="C606" s="148">
        <v>0</v>
      </c>
      <c r="D606" s="150" t="s">
        <v>188</v>
      </c>
      <c r="E606" s="148">
        <v>0</v>
      </c>
      <c r="F606" s="148">
        <v>0</v>
      </c>
      <c r="G606" s="141">
        <v>0</v>
      </c>
      <c r="H606" s="141">
        <v>0</v>
      </c>
      <c r="I606" s="147"/>
      <c r="K606" s="136"/>
      <c r="L606" s="136"/>
    </row>
    <row r="607" spans="1:12" ht="27.75" customHeight="1" x14ac:dyDescent="0.15">
      <c r="A607" s="129">
        <v>21</v>
      </c>
      <c r="B607" s="137">
        <v>601</v>
      </c>
      <c r="C607" s="148">
        <v>0</v>
      </c>
      <c r="D607" s="150" t="s">
        <v>188</v>
      </c>
      <c r="E607" s="148">
        <v>0</v>
      </c>
      <c r="F607" s="148">
        <v>0</v>
      </c>
      <c r="G607" s="141">
        <v>0</v>
      </c>
      <c r="H607" s="141">
        <v>0</v>
      </c>
      <c r="I607" s="147"/>
      <c r="K607" s="136"/>
      <c r="L607" s="136"/>
    </row>
    <row r="608" spans="1:12" ht="27.75" customHeight="1" x14ac:dyDescent="0.15">
      <c r="A608" s="129">
        <v>21</v>
      </c>
      <c r="B608" s="137">
        <v>602</v>
      </c>
      <c r="C608" s="148">
        <v>0</v>
      </c>
      <c r="D608" s="150" t="s">
        <v>188</v>
      </c>
      <c r="E608" s="148">
        <v>0</v>
      </c>
      <c r="F608" s="148">
        <v>0</v>
      </c>
      <c r="G608" s="141">
        <v>0</v>
      </c>
      <c r="H608" s="141">
        <v>0</v>
      </c>
      <c r="I608" s="147"/>
      <c r="K608" s="136"/>
      <c r="L608" s="136"/>
    </row>
    <row r="609" spans="1:12" ht="27.75" customHeight="1" x14ac:dyDescent="0.15">
      <c r="A609" s="129">
        <v>21</v>
      </c>
      <c r="B609" s="137">
        <v>603</v>
      </c>
      <c r="C609" s="148">
        <v>0</v>
      </c>
      <c r="D609" s="150" t="s">
        <v>188</v>
      </c>
      <c r="E609" s="148">
        <v>0</v>
      </c>
      <c r="F609" s="148">
        <v>0</v>
      </c>
      <c r="G609" s="141">
        <v>0</v>
      </c>
      <c r="H609" s="141">
        <v>0</v>
      </c>
      <c r="I609" s="147"/>
      <c r="K609" s="136"/>
      <c r="L609" s="136"/>
    </row>
    <row r="610" spans="1:12" ht="27.75" customHeight="1" x14ac:dyDescent="0.15">
      <c r="A610" s="129">
        <v>21</v>
      </c>
      <c r="B610" s="137">
        <v>604</v>
      </c>
      <c r="C610" s="148">
        <v>0</v>
      </c>
      <c r="D610" s="150" t="s">
        <v>188</v>
      </c>
      <c r="E610" s="148">
        <v>0</v>
      </c>
      <c r="F610" s="148">
        <v>0</v>
      </c>
      <c r="G610" s="141">
        <v>0</v>
      </c>
      <c r="H610" s="141">
        <v>0</v>
      </c>
      <c r="I610" s="147"/>
      <c r="K610" s="136"/>
      <c r="L610" s="136"/>
    </row>
    <row r="611" spans="1:12" ht="27.75" customHeight="1" x14ac:dyDescent="0.15">
      <c r="A611" s="129">
        <v>21</v>
      </c>
      <c r="B611" s="137">
        <v>605</v>
      </c>
      <c r="C611" s="148">
        <v>0</v>
      </c>
      <c r="D611" s="150" t="s">
        <v>188</v>
      </c>
      <c r="E611" s="148">
        <v>0</v>
      </c>
      <c r="F611" s="148">
        <v>0</v>
      </c>
      <c r="G611" s="141">
        <v>0</v>
      </c>
      <c r="H611" s="141">
        <v>0</v>
      </c>
      <c r="I611" s="147"/>
      <c r="K611" s="136"/>
      <c r="L611" s="136"/>
    </row>
    <row r="612" spans="1:12" ht="27.75" customHeight="1" x14ac:dyDescent="0.15">
      <c r="A612" s="129">
        <v>21</v>
      </c>
      <c r="B612" s="137">
        <v>606</v>
      </c>
      <c r="C612" s="148">
        <v>0</v>
      </c>
      <c r="D612" s="150" t="s">
        <v>188</v>
      </c>
      <c r="E612" s="148">
        <v>0</v>
      </c>
      <c r="F612" s="148">
        <v>0</v>
      </c>
      <c r="G612" s="141">
        <v>0</v>
      </c>
      <c r="H612" s="141">
        <v>0</v>
      </c>
      <c r="I612" s="147"/>
      <c r="K612" s="136"/>
      <c r="L612" s="136"/>
    </row>
    <row r="613" spans="1:12" ht="27.75" customHeight="1" x14ac:dyDescent="0.15">
      <c r="A613" s="129">
        <v>21</v>
      </c>
      <c r="B613" s="137">
        <v>607</v>
      </c>
      <c r="C613" s="148">
        <v>0</v>
      </c>
      <c r="D613" s="150" t="s">
        <v>188</v>
      </c>
      <c r="E613" s="148">
        <v>0</v>
      </c>
      <c r="F613" s="148">
        <v>0</v>
      </c>
      <c r="G613" s="141">
        <v>0</v>
      </c>
      <c r="H613" s="141">
        <v>0</v>
      </c>
      <c r="I613" s="147"/>
      <c r="K613" s="136"/>
      <c r="L613" s="136"/>
    </row>
    <row r="614" spans="1:12" ht="27.75" customHeight="1" x14ac:dyDescent="0.15">
      <c r="A614" s="129">
        <v>21</v>
      </c>
      <c r="B614" s="137">
        <v>608</v>
      </c>
      <c r="C614" s="148">
        <v>0</v>
      </c>
      <c r="D614" s="150" t="s">
        <v>188</v>
      </c>
      <c r="E614" s="148">
        <v>0</v>
      </c>
      <c r="F614" s="148">
        <v>0</v>
      </c>
      <c r="G614" s="141">
        <v>0</v>
      </c>
      <c r="H614" s="141">
        <v>0</v>
      </c>
      <c r="I614" s="147"/>
      <c r="K614" s="136"/>
      <c r="L614" s="136"/>
    </row>
    <row r="615" spans="1:12" ht="27.75" customHeight="1" x14ac:dyDescent="0.15">
      <c r="A615" s="129">
        <v>21</v>
      </c>
      <c r="B615" s="137">
        <v>609</v>
      </c>
      <c r="C615" s="148">
        <v>0</v>
      </c>
      <c r="D615" s="150" t="s">
        <v>188</v>
      </c>
      <c r="E615" s="148">
        <v>0</v>
      </c>
      <c r="F615" s="148">
        <v>0</v>
      </c>
      <c r="G615" s="141">
        <v>0</v>
      </c>
      <c r="H615" s="141">
        <v>0</v>
      </c>
      <c r="I615" s="147"/>
      <c r="K615" s="136"/>
      <c r="L615" s="136"/>
    </row>
    <row r="616" spans="1:12" ht="27.75" customHeight="1" x14ac:dyDescent="0.15">
      <c r="A616" s="129">
        <v>21</v>
      </c>
      <c r="B616" s="137">
        <v>610</v>
      </c>
      <c r="C616" s="148">
        <v>0</v>
      </c>
      <c r="D616" s="150" t="s">
        <v>188</v>
      </c>
      <c r="E616" s="148">
        <v>0</v>
      </c>
      <c r="F616" s="148">
        <v>0</v>
      </c>
      <c r="G616" s="141">
        <v>0</v>
      </c>
      <c r="H616" s="141">
        <v>0</v>
      </c>
      <c r="I616" s="147"/>
      <c r="K616" s="136"/>
      <c r="L616" s="136"/>
    </row>
    <row r="617" spans="1:12" ht="27.75" customHeight="1" x14ac:dyDescent="0.15">
      <c r="A617" s="129">
        <v>21</v>
      </c>
      <c r="B617" s="137">
        <v>611</v>
      </c>
      <c r="C617" s="148">
        <v>0</v>
      </c>
      <c r="D617" s="150" t="s">
        <v>188</v>
      </c>
      <c r="E617" s="148">
        <v>0</v>
      </c>
      <c r="F617" s="148">
        <v>0</v>
      </c>
      <c r="G617" s="141">
        <v>0</v>
      </c>
      <c r="H617" s="141">
        <v>0</v>
      </c>
      <c r="I617" s="147"/>
      <c r="K617" s="136"/>
      <c r="L617" s="136"/>
    </row>
    <row r="618" spans="1:12" ht="27.75" customHeight="1" x14ac:dyDescent="0.15">
      <c r="A618" s="129">
        <v>21</v>
      </c>
      <c r="B618" s="137">
        <v>612</v>
      </c>
      <c r="C618" s="148">
        <v>0</v>
      </c>
      <c r="D618" s="150" t="s">
        <v>188</v>
      </c>
      <c r="E618" s="148">
        <v>0</v>
      </c>
      <c r="F618" s="148">
        <v>0</v>
      </c>
      <c r="G618" s="141">
        <v>0</v>
      </c>
      <c r="H618" s="141">
        <v>0</v>
      </c>
      <c r="I618" s="147"/>
      <c r="K618" s="136"/>
      <c r="L618" s="136"/>
    </row>
    <row r="619" spans="1:12" ht="27.75" customHeight="1" x14ac:dyDescent="0.15">
      <c r="A619" s="129">
        <v>21</v>
      </c>
      <c r="B619" s="137">
        <v>613</v>
      </c>
      <c r="C619" s="148">
        <v>0</v>
      </c>
      <c r="D619" s="150" t="s">
        <v>188</v>
      </c>
      <c r="E619" s="148">
        <v>0</v>
      </c>
      <c r="F619" s="148">
        <v>0</v>
      </c>
      <c r="G619" s="141">
        <v>0</v>
      </c>
      <c r="H619" s="141">
        <v>0</v>
      </c>
      <c r="I619" s="147"/>
      <c r="K619" s="136"/>
      <c r="L619" s="136"/>
    </row>
    <row r="620" spans="1:12" ht="27.75" customHeight="1" x14ac:dyDescent="0.15">
      <c r="A620" s="129">
        <v>21</v>
      </c>
      <c r="B620" s="137">
        <v>614</v>
      </c>
      <c r="C620" s="148">
        <v>0</v>
      </c>
      <c r="D620" s="150" t="s">
        <v>188</v>
      </c>
      <c r="E620" s="148">
        <v>0</v>
      </c>
      <c r="F620" s="148">
        <v>0</v>
      </c>
      <c r="G620" s="141">
        <v>0</v>
      </c>
      <c r="H620" s="141">
        <v>0</v>
      </c>
      <c r="I620" s="147"/>
      <c r="K620" s="136"/>
      <c r="L620" s="136"/>
    </row>
    <row r="621" spans="1:12" ht="27.75" customHeight="1" x14ac:dyDescent="0.15">
      <c r="A621" s="129">
        <v>21</v>
      </c>
      <c r="B621" s="137">
        <v>615</v>
      </c>
      <c r="C621" s="148">
        <v>0</v>
      </c>
      <c r="D621" s="150" t="s">
        <v>188</v>
      </c>
      <c r="E621" s="148">
        <v>0</v>
      </c>
      <c r="F621" s="148">
        <v>0</v>
      </c>
      <c r="G621" s="141">
        <v>0</v>
      </c>
      <c r="H621" s="141">
        <v>0</v>
      </c>
      <c r="I621" s="147"/>
      <c r="K621" s="136"/>
      <c r="L621" s="136"/>
    </row>
    <row r="622" spans="1:12" ht="27.75" customHeight="1" x14ac:dyDescent="0.15">
      <c r="A622" s="129">
        <v>21</v>
      </c>
      <c r="B622" s="137">
        <v>616</v>
      </c>
      <c r="C622" s="148">
        <v>0</v>
      </c>
      <c r="D622" s="150" t="s">
        <v>188</v>
      </c>
      <c r="E622" s="148">
        <v>0</v>
      </c>
      <c r="F622" s="148">
        <v>0</v>
      </c>
      <c r="G622" s="141">
        <v>0</v>
      </c>
      <c r="H622" s="141">
        <v>0</v>
      </c>
      <c r="I622" s="147"/>
      <c r="K622" s="136"/>
      <c r="L622" s="136"/>
    </row>
    <row r="623" spans="1:12" ht="27.75" customHeight="1" x14ac:dyDescent="0.15">
      <c r="A623" s="129">
        <v>21</v>
      </c>
      <c r="B623" s="137">
        <v>617</v>
      </c>
      <c r="C623" s="148">
        <v>0</v>
      </c>
      <c r="D623" s="150" t="s">
        <v>188</v>
      </c>
      <c r="E623" s="148">
        <v>0</v>
      </c>
      <c r="F623" s="148">
        <v>0</v>
      </c>
      <c r="G623" s="141">
        <v>0</v>
      </c>
      <c r="H623" s="141">
        <v>0</v>
      </c>
      <c r="I623" s="147"/>
      <c r="K623" s="136"/>
      <c r="L623" s="136"/>
    </row>
    <row r="624" spans="1:12" ht="27.75" customHeight="1" x14ac:dyDescent="0.15">
      <c r="A624" s="129">
        <v>21</v>
      </c>
      <c r="B624" s="137">
        <v>618</v>
      </c>
      <c r="C624" s="148">
        <v>0</v>
      </c>
      <c r="D624" s="150" t="s">
        <v>188</v>
      </c>
      <c r="E624" s="148">
        <v>0</v>
      </c>
      <c r="F624" s="148">
        <v>0</v>
      </c>
      <c r="G624" s="141">
        <v>0</v>
      </c>
      <c r="H624" s="141">
        <v>0</v>
      </c>
      <c r="I624" s="147"/>
      <c r="K624" s="136"/>
      <c r="L624" s="136"/>
    </row>
    <row r="625" spans="1:12" ht="27.75" customHeight="1" x14ac:dyDescent="0.15">
      <c r="A625" s="129">
        <v>21</v>
      </c>
      <c r="B625" s="137">
        <v>619</v>
      </c>
      <c r="C625" s="148">
        <v>0</v>
      </c>
      <c r="D625" s="150" t="s">
        <v>188</v>
      </c>
      <c r="E625" s="148">
        <v>0</v>
      </c>
      <c r="F625" s="148">
        <v>0</v>
      </c>
      <c r="G625" s="141">
        <v>0</v>
      </c>
      <c r="H625" s="141">
        <v>0</v>
      </c>
      <c r="I625" s="147"/>
      <c r="K625" s="136"/>
      <c r="L625" s="136"/>
    </row>
    <row r="626" spans="1:12" ht="27.75" customHeight="1" x14ac:dyDescent="0.15">
      <c r="A626" s="129">
        <v>21</v>
      </c>
      <c r="B626" s="137">
        <v>620</v>
      </c>
      <c r="C626" s="148">
        <v>0</v>
      </c>
      <c r="D626" s="150" t="s">
        <v>188</v>
      </c>
      <c r="E626" s="148">
        <v>0</v>
      </c>
      <c r="F626" s="148">
        <v>0</v>
      </c>
      <c r="G626" s="141">
        <v>0</v>
      </c>
      <c r="H626" s="141">
        <v>0</v>
      </c>
      <c r="I626" s="147"/>
      <c r="K626" s="136"/>
      <c r="L626" s="136"/>
    </row>
    <row r="627" spans="1:12" ht="27.75" customHeight="1" x14ac:dyDescent="0.15">
      <c r="A627" s="129">
        <v>21</v>
      </c>
      <c r="B627" s="137">
        <v>621</v>
      </c>
      <c r="C627" s="148">
        <v>0</v>
      </c>
      <c r="D627" s="150" t="s">
        <v>188</v>
      </c>
      <c r="E627" s="148">
        <v>0</v>
      </c>
      <c r="F627" s="148">
        <v>0</v>
      </c>
      <c r="G627" s="141">
        <v>0</v>
      </c>
      <c r="H627" s="141">
        <v>0</v>
      </c>
      <c r="I627" s="147"/>
      <c r="K627" s="136"/>
      <c r="L627" s="136"/>
    </row>
    <row r="628" spans="1:12" ht="27.75" customHeight="1" x14ac:dyDescent="0.15">
      <c r="A628" s="129">
        <v>21</v>
      </c>
      <c r="B628" s="137">
        <v>622</v>
      </c>
      <c r="C628" s="148">
        <v>0</v>
      </c>
      <c r="D628" s="150" t="s">
        <v>188</v>
      </c>
      <c r="E628" s="148">
        <v>0</v>
      </c>
      <c r="F628" s="148">
        <v>0</v>
      </c>
      <c r="G628" s="141">
        <v>0</v>
      </c>
      <c r="H628" s="141">
        <v>0</v>
      </c>
      <c r="I628" s="147"/>
      <c r="K628" s="136"/>
      <c r="L628" s="136"/>
    </row>
    <row r="629" spans="1:12" ht="27.75" customHeight="1" x14ac:dyDescent="0.15">
      <c r="A629" s="129">
        <v>21</v>
      </c>
      <c r="B629" s="137">
        <v>623</v>
      </c>
      <c r="C629" s="148">
        <v>0</v>
      </c>
      <c r="D629" s="150" t="s">
        <v>188</v>
      </c>
      <c r="E629" s="148">
        <v>0</v>
      </c>
      <c r="F629" s="148">
        <v>0</v>
      </c>
      <c r="G629" s="141">
        <v>0</v>
      </c>
      <c r="H629" s="141">
        <v>0</v>
      </c>
      <c r="I629" s="147"/>
      <c r="K629" s="136"/>
      <c r="L629" s="136"/>
    </row>
    <row r="630" spans="1:12" ht="27.75" customHeight="1" x14ac:dyDescent="0.15">
      <c r="A630" s="129">
        <v>21</v>
      </c>
      <c r="B630" s="137">
        <v>624</v>
      </c>
      <c r="C630" s="148">
        <v>0</v>
      </c>
      <c r="D630" s="150" t="s">
        <v>188</v>
      </c>
      <c r="E630" s="148">
        <v>0</v>
      </c>
      <c r="F630" s="148">
        <v>0</v>
      </c>
      <c r="G630" s="141">
        <v>0</v>
      </c>
      <c r="H630" s="141">
        <v>0</v>
      </c>
      <c r="I630" s="147"/>
      <c r="K630" s="136"/>
      <c r="L630" s="136"/>
    </row>
    <row r="631" spans="1:12" ht="27.75" customHeight="1" x14ac:dyDescent="0.15">
      <c r="A631" s="129">
        <v>21</v>
      </c>
      <c r="B631" s="137">
        <v>625</v>
      </c>
      <c r="C631" s="148">
        <v>0</v>
      </c>
      <c r="D631" s="150" t="s">
        <v>188</v>
      </c>
      <c r="E631" s="148">
        <v>0</v>
      </c>
      <c r="F631" s="148">
        <v>0</v>
      </c>
      <c r="G631" s="141">
        <v>0</v>
      </c>
      <c r="H631" s="141">
        <v>0</v>
      </c>
      <c r="I631" s="147"/>
      <c r="K631" s="136"/>
      <c r="L631" s="136"/>
    </row>
    <row r="632" spans="1:12" ht="27.75" customHeight="1" x14ac:dyDescent="0.15">
      <c r="A632" s="129">
        <v>21</v>
      </c>
      <c r="B632" s="137">
        <v>626</v>
      </c>
      <c r="C632" s="148">
        <v>0</v>
      </c>
      <c r="D632" s="150" t="s">
        <v>188</v>
      </c>
      <c r="E632" s="148">
        <v>0</v>
      </c>
      <c r="F632" s="148">
        <v>0</v>
      </c>
      <c r="G632" s="141">
        <v>0</v>
      </c>
      <c r="H632" s="141">
        <v>0</v>
      </c>
      <c r="I632" s="147"/>
      <c r="K632" s="136"/>
      <c r="L632" s="136"/>
    </row>
    <row r="633" spans="1:12" ht="27.75" customHeight="1" x14ac:dyDescent="0.15">
      <c r="A633" s="129">
        <v>21</v>
      </c>
      <c r="B633" s="137">
        <v>627</v>
      </c>
      <c r="C633" s="148">
        <v>0</v>
      </c>
      <c r="D633" s="150" t="s">
        <v>188</v>
      </c>
      <c r="E633" s="148">
        <v>0</v>
      </c>
      <c r="F633" s="148">
        <v>0</v>
      </c>
      <c r="G633" s="141">
        <v>0</v>
      </c>
      <c r="H633" s="141">
        <v>0</v>
      </c>
      <c r="I633" s="147"/>
      <c r="K633" s="136"/>
      <c r="L633" s="136"/>
    </row>
    <row r="634" spans="1:12" ht="27.75" customHeight="1" x14ac:dyDescent="0.15">
      <c r="A634" s="129">
        <v>21</v>
      </c>
      <c r="B634" s="137">
        <v>628</v>
      </c>
      <c r="C634" s="148">
        <v>0</v>
      </c>
      <c r="D634" s="150" t="s">
        <v>188</v>
      </c>
      <c r="E634" s="148">
        <v>0</v>
      </c>
      <c r="F634" s="148">
        <v>0</v>
      </c>
      <c r="G634" s="141">
        <v>0</v>
      </c>
      <c r="H634" s="141">
        <v>0</v>
      </c>
      <c r="I634" s="147"/>
      <c r="K634" s="136"/>
      <c r="L634" s="136"/>
    </row>
    <row r="635" spans="1:12" ht="27.75" customHeight="1" x14ac:dyDescent="0.15">
      <c r="A635" s="129">
        <v>21</v>
      </c>
      <c r="B635" s="137">
        <v>629</v>
      </c>
      <c r="C635" s="148">
        <v>0</v>
      </c>
      <c r="D635" s="150" t="s">
        <v>188</v>
      </c>
      <c r="E635" s="148">
        <v>0</v>
      </c>
      <c r="F635" s="148">
        <v>0</v>
      </c>
      <c r="G635" s="141">
        <v>0</v>
      </c>
      <c r="H635" s="141">
        <v>0</v>
      </c>
      <c r="I635" s="147"/>
      <c r="K635" s="136"/>
      <c r="L635" s="136"/>
    </row>
    <row r="636" spans="1:12" ht="27.75" customHeight="1" x14ac:dyDescent="0.15">
      <c r="A636" s="129">
        <v>21</v>
      </c>
      <c r="B636" s="137">
        <v>630</v>
      </c>
      <c r="C636" s="148">
        <v>0</v>
      </c>
      <c r="D636" s="150" t="s">
        <v>188</v>
      </c>
      <c r="E636" s="148">
        <v>0</v>
      </c>
      <c r="F636" s="148">
        <v>0</v>
      </c>
      <c r="G636" s="141">
        <v>0</v>
      </c>
      <c r="H636" s="141">
        <v>0</v>
      </c>
      <c r="I636" s="147"/>
      <c r="K636" s="136"/>
      <c r="L636" s="136"/>
    </row>
    <row r="637" spans="1:12" ht="27.75" customHeight="1" x14ac:dyDescent="0.15">
      <c r="A637" s="129">
        <v>22</v>
      </c>
      <c r="B637" s="137">
        <v>631</v>
      </c>
      <c r="C637" s="148">
        <v>0</v>
      </c>
      <c r="D637" s="150" t="s">
        <v>188</v>
      </c>
      <c r="E637" s="148">
        <v>0</v>
      </c>
      <c r="F637" s="148">
        <v>0</v>
      </c>
      <c r="G637" s="141">
        <v>0</v>
      </c>
      <c r="H637" s="141">
        <v>0</v>
      </c>
      <c r="I637" s="147"/>
      <c r="K637" s="136"/>
      <c r="L637" s="136"/>
    </row>
    <row r="638" spans="1:12" ht="27.75" customHeight="1" x14ac:dyDescent="0.15">
      <c r="A638" s="129">
        <v>22</v>
      </c>
      <c r="B638" s="137">
        <v>632</v>
      </c>
      <c r="C638" s="148">
        <v>0</v>
      </c>
      <c r="D638" s="150" t="s">
        <v>188</v>
      </c>
      <c r="E638" s="148">
        <v>0</v>
      </c>
      <c r="F638" s="148">
        <v>0</v>
      </c>
      <c r="G638" s="141">
        <v>0</v>
      </c>
      <c r="H638" s="141">
        <v>0</v>
      </c>
      <c r="I638" s="147"/>
      <c r="K638" s="136"/>
      <c r="L638" s="136"/>
    </row>
    <row r="639" spans="1:12" ht="27.75" customHeight="1" x14ac:dyDescent="0.15">
      <c r="A639" s="129">
        <v>22</v>
      </c>
      <c r="B639" s="137">
        <v>633</v>
      </c>
      <c r="C639" s="148">
        <v>0</v>
      </c>
      <c r="D639" s="150" t="s">
        <v>188</v>
      </c>
      <c r="E639" s="148">
        <v>0</v>
      </c>
      <c r="F639" s="148">
        <v>0</v>
      </c>
      <c r="G639" s="141">
        <v>0</v>
      </c>
      <c r="H639" s="141">
        <v>0</v>
      </c>
      <c r="I639" s="147"/>
      <c r="K639" s="136"/>
      <c r="L639" s="136"/>
    </row>
    <row r="640" spans="1:12" ht="27.75" customHeight="1" x14ac:dyDescent="0.15">
      <c r="A640" s="129">
        <v>22</v>
      </c>
      <c r="B640" s="137">
        <v>634</v>
      </c>
      <c r="C640" s="148">
        <v>0</v>
      </c>
      <c r="D640" s="150" t="s">
        <v>188</v>
      </c>
      <c r="E640" s="148">
        <v>0</v>
      </c>
      <c r="F640" s="148">
        <v>0</v>
      </c>
      <c r="G640" s="141">
        <v>0</v>
      </c>
      <c r="H640" s="141">
        <v>0</v>
      </c>
      <c r="I640" s="147"/>
      <c r="K640" s="136"/>
      <c r="L640" s="136"/>
    </row>
    <row r="641" spans="1:12" ht="27.75" customHeight="1" x14ac:dyDescent="0.15">
      <c r="A641" s="129">
        <v>22</v>
      </c>
      <c r="B641" s="137">
        <v>635</v>
      </c>
      <c r="C641" s="148">
        <v>0</v>
      </c>
      <c r="D641" s="150" t="s">
        <v>188</v>
      </c>
      <c r="E641" s="148">
        <v>0</v>
      </c>
      <c r="F641" s="148">
        <v>0</v>
      </c>
      <c r="G641" s="141">
        <v>0</v>
      </c>
      <c r="H641" s="141">
        <v>0</v>
      </c>
      <c r="I641" s="147"/>
      <c r="K641" s="136"/>
      <c r="L641" s="136"/>
    </row>
    <row r="642" spans="1:12" ht="27.75" customHeight="1" x14ac:dyDescent="0.15">
      <c r="A642" s="129">
        <v>22</v>
      </c>
      <c r="B642" s="137">
        <v>636</v>
      </c>
      <c r="C642" s="148">
        <v>0</v>
      </c>
      <c r="D642" s="150" t="s">
        <v>188</v>
      </c>
      <c r="E642" s="148">
        <v>0</v>
      </c>
      <c r="F642" s="148">
        <v>0</v>
      </c>
      <c r="G642" s="141">
        <v>0</v>
      </c>
      <c r="H642" s="141">
        <v>0</v>
      </c>
      <c r="I642" s="147"/>
      <c r="K642" s="136"/>
      <c r="L642" s="136"/>
    </row>
    <row r="643" spans="1:12" ht="27.75" customHeight="1" x14ac:dyDescent="0.15">
      <c r="A643" s="129">
        <v>22</v>
      </c>
      <c r="B643" s="137">
        <v>637</v>
      </c>
      <c r="C643" s="148">
        <v>0</v>
      </c>
      <c r="D643" s="150" t="s">
        <v>188</v>
      </c>
      <c r="E643" s="148">
        <v>0</v>
      </c>
      <c r="F643" s="148">
        <v>0</v>
      </c>
      <c r="G643" s="141">
        <v>0</v>
      </c>
      <c r="H643" s="141">
        <v>0</v>
      </c>
      <c r="I643" s="147"/>
      <c r="K643" s="136"/>
      <c r="L643" s="136"/>
    </row>
    <row r="644" spans="1:12" ht="27.75" customHeight="1" x14ac:dyDescent="0.15">
      <c r="A644" s="129">
        <v>22</v>
      </c>
      <c r="B644" s="137">
        <v>638</v>
      </c>
      <c r="C644" s="148">
        <v>0</v>
      </c>
      <c r="D644" s="150" t="s">
        <v>188</v>
      </c>
      <c r="E644" s="148">
        <v>0</v>
      </c>
      <c r="F644" s="148">
        <v>0</v>
      </c>
      <c r="G644" s="141">
        <v>0</v>
      </c>
      <c r="H644" s="141">
        <v>0</v>
      </c>
      <c r="I644" s="147"/>
      <c r="K644" s="136"/>
      <c r="L644" s="136"/>
    </row>
    <row r="645" spans="1:12" ht="27.75" customHeight="1" x14ac:dyDescent="0.15">
      <c r="A645" s="129">
        <v>22</v>
      </c>
      <c r="B645" s="137">
        <v>639</v>
      </c>
      <c r="C645" s="148">
        <v>0</v>
      </c>
      <c r="D645" s="150" t="s">
        <v>188</v>
      </c>
      <c r="E645" s="148">
        <v>0</v>
      </c>
      <c r="F645" s="148">
        <v>0</v>
      </c>
      <c r="G645" s="141">
        <v>0</v>
      </c>
      <c r="H645" s="141">
        <v>0</v>
      </c>
      <c r="I645" s="147"/>
      <c r="K645" s="136"/>
      <c r="L645" s="136"/>
    </row>
    <row r="646" spans="1:12" ht="27.75" customHeight="1" x14ac:dyDescent="0.15">
      <c r="A646" s="129">
        <v>22</v>
      </c>
      <c r="B646" s="137">
        <v>640</v>
      </c>
      <c r="C646" s="148">
        <v>0</v>
      </c>
      <c r="D646" s="150" t="s">
        <v>188</v>
      </c>
      <c r="E646" s="148">
        <v>0</v>
      </c>
      <c r="F646" s="148">
        <v>0</v>
      </c>
      <c r="G646" s="141">
        <v>0</v>
      </c>
      <c r="H646" s="141">
        <v>0</v>
      </c>
      <c r="I646" s="147"/>
      <c r="K646" s="136"/>
      <c r="L646" s="136"/>
    </row>
    <row r="647" spans="1:12" ht="27.75" customHeight="1" x14ac:dyDescent="0.15">
      <c r="A647" s="129">
        <v>22</v>
      </c>
      <c r="B647" s="137">
        <v>641</v>
      </c>
      <c r="C647" s="148">
        <v>0</v>
      </c>
      <c r="D647" s="150" t="s">
        <v>188</v>
      </c>
      <c r="E647" s="148">
        <v>0</v>
      </c>
      <c r="F647" s="148">
        <v>0</v>
      </c>
      <c r="G647" s="141">
        <v>0</v>
      </c>
      <c r="H647" s="141">
        <v>0</v>
      </c>
      <c r="I647" s="147"/>
      <c r="K647" s="136"/>
      <c r="L647" s="136"/>
    </row>
    <row r="648" spans="1:12" ht="27.75" customHeight="1" x14ac:dyDescent="0.15">
      <c r="A648" s="129">
        <v>22</v>
      </c>
      <c r="B648" s="137">
        <v>642</v>
      </c>
      <c r="C648" s="148">
        <v>0</v>
      </c>
      <c r="D648" s="150" t="s">
        <v>188</v>
      </c>
      <c r="E648" s="148">
        <v>0</v>
      </c>
      <c r="F648" s="148">
        <v>0</v>
      </c>
      <c r="G648" s="141">
        <v>0</v>
      </c>
      <c r="H648" s="141">
        <v>0</v>
      </c>
      <c r="I648" s="147"/>
      <c r="K648" s="136"/>
      <c r="L648" s="136"/>
    </row>
    <row r="649" spans="1:12" ht="27.75" customHeight="1" x14ac:dyDescent="0.15">
      <c r="A649" s="129">
        <v>22</v>
      </c>
      <c r="B649" s="137">
        <v>643</v>
      </c>
      <c r="C649" s="148">
        <v>0</v>
      </c>
      <c r="D649" s="150" t="s">
        <v>188</v>
      </c>
      <c r="E649" s="148">
        <v>0</v>
      </c>
      <c r="F649" s="148">
        <v>0</v>
      </c>
      <c r="G649" s="141">
        <v>0</v>
      </c>
      <c r="H649" s="141">
        <v>0</v>
      </c>
      <c r="I649" s="147"/>
      <c r="K649" s="136"/>
      <c r="L649" s="136"/>
    </row>
    <row r="650" spans="1:12" ht="27.75" customHeight="1" x14ac:dyDescent="0.15">
      <c r="A650" s="129">
        <v>22</v>
      </c>
      <c r="B650" s="137">
        <v>644</v>
      </c>
      <c r="C650" s="148">
        <v>0</v>
      </c>
      <c r="D650" s="150" t="s">
        <v>188</v>
      </c>
      <c r="E650" s="148">
        <v>0</v>
      </c>
      <c r="F650" s="148">
        <v>0</v>
      </c>
      <c r="G650" s="141">
        <v>0</v>
      </c>
      <c r="H650" s="141">
        <v>0</v>
      </c>
      <c r="I650" s="147"/>
      <c r="K650" s="136"/>
      <c r="L650" s="136"/>
    </row>
    <row r="651" spans="1:12" ht="27.75" customHeight="1" x14ac:dyDescent="0.15">
      <c r="A651" s="129">
        <v>22</v>
      </c>
      <c r="B651" s="137">
        <v>645</v>
      </c>
      <c r="C651" s="148">
        <v>0</v>
      </c>
      <c r="D651" s="150" t="s">
        <v>188</v>
      </c>
      <c r="E651" s="148">
        <v>0</v>
      </c>
      <c r="F651" s="148">
        <v>0</v>
      </c>
      <c r="G651" s="141">
        <v>0</v>
      </c>
      <c r="H651" s="141">
        <v>0</v>
      </c>
      <c r="I651" s="147"/>
      <c r="K651" s="136"/>
      <c r="L651" s="136"/>
    </row>
    <row r="652" spans="1:12" ht="27.75" customHeight="1" x14ac:dyDescent="0.15">
      <c r="A652" s="129">
        <v>22</v>
      </c>
      <c r="B652" s="137">
        <v>646</v>
      </c>
      <c r="C652" s="148">
        <v>0</v>
      </c>
      <c r="D652" s="150" t="s">
        <v>188</v>
      </c>
      <c r="E652" s="148">
        <v>0</v>
      </c>
      <c r="F652" s="148">
        <v>0</v>
      </c>
      <c r="G652" s="141">
        <v>0</v>
      </c>
      <c r="H652" s="141">
        <v>0</v>
      </c>
      <c r="I652" s="147"/>
      <c r="K652" s="136"/>
      <c r="L652" s="136"/>
    </row>
    <row r="653" spans="1:12" ht="27.75" customHeight="1" x14ac:dyDescent="0.15">
      <c r="A653" s="129">
        <v>22</v>
      </c>
      <c r="B653" s="137">
        <v>647</v>
      </c>
      <c r="C653" s="148">
        <v>0</v>
      </c>
      <c r="D653" s="150" t="s">
        <v>188</v>
      </c>
      <c r="E653" s="148">
        <v>0</v>
      </c>
      <c r="F653" s="148">
        <v>0</v>
      </c>
      <c r="G653" s="141">
        <v>0</v>
      </c>
      <c r="H653" s="141">
        <v>0</v>
      </c>
      <c r="I653" s="147"/>
      <c r="K653" s="136"/>
      <c r="L653" s="136"/>
    </row>
    <row r="654" spans="1:12" ht="27.75" customHeight="1" x14ac:dyDescent="0.15">
      <c r="A654" s="129">
        <v>22</v>
      </c>
      <c r="B654" s="137">
        <v>648</v>
      </c>
      <c r="C654" s="148">
        <v>0</v>
      </c>
      <c r="D654" s="150" t="s">
        <v>188</v>
      </c>
      <c r="E654" s="148">
        <v>0</v>
      </c>
      <c r="F654" s="148">
        <v>0</v>
      </c>
      <c r="G654" s="141">
        <v>0</v>
      </c>
      <c r="H654" s="141">
        <v>0</v>
      </c>
      <c r="I654" s="147"/>
      <c r="K654" s="136"/>
      <c r="L654" s="136"/>
    </row>
    <row r="655" spans="1:12" ht="27.75" customHeight="1" x14ac:dyDescent="0.15">
      <c r="A655" s="129">
        <v>22</v>
      </c>
      <c r="B655" s="137">
        <v>649</v>
      </c>
      <c r="C655" s="148">
        <v>0</v>
      </c>
      <c r="D655" s="150" t="s">
        <v>188</v>
      </c>
      <c r="E655" s="148">
        <v>0</v>
      </c>
      <c r="F655" s="148">
        <v>0</v>
      </c>
      <c r="G655" s="141">
        <v>0</v>
      </c>
      <c r="H655" s="141">
        <v>0</v>
      </c>
      <c r="I655" s="147"/>
      <c r="K655" s="136"/>
      <c r="L655" s="136"/>
    </row>
    <row r="656" spans="1:12" ht="27.75" customHeight="1" x14ac:dyDescent="0.15">
      <c r="A656" s="129">
        <v>22</v>
      </c>
      <c r="B656" s="137">
        <v>650</v>
      </c>
      <c r="C656" s="148">
        <v>0</v>
      </c>
      <c r="D656" s="150" t="s">
        <v>188</v>
      </c>
      <c r="E656" s="148">
        <v>0</v>
      </c>
      <c r="F656" s="148">
        <v>0</v>
      </c>
      <c r="G656" s="141">
        <v>0</v>
      </c>
      <c r="H656" s="141">
        <v>0</v>
      </c>
      <c r="I656" s="147"/>
      <c r="K656" s="136"/>
      <c r="L656" s="136"/>
    </row>
    <row r="657" spans="1:12" ht="27.75" customHeight="1" x14ac:dyDescent="0.15">
      <c r="A657" s="129">
        <v>22</v>
      </c>
      <c r="B657" s="137">
        <v>651</v>
      </c>
      <c r="C657" s="148">
        <v>0</v>
      </c>
      <c r="D657" s="150" t="s">
        <v>188</v>
      </c>
      <c r="E657" s="148">
        <v>0</v>
      </c>
      <c r="F657" s="148">
        <v>0</v>
      </c>
      <c r="G657" s="141">
        <v>0</v>
      </c>
      <c r="H657" s="141">
        <v>0</v>
      </c>
      <c r="I657" s="147"/>
      <c r="K657" s="136"/>
      <c r="L657" s="136"/>
    </row>
    <row r="658" spans="1:12" ht="27.75" customHeight="1" x14ac:dyDescent="0.15">
      <c r="A658" s="129">
        <v>22</v>
      </c>
      <c r="B658" s="137">
        <v>652</v>
      </c>
      <c r="C658" s="148">
        <v>0</v>
      </c>
      <c r="D658" s="150" t="s">
        <v>188</v>
      </c>
      <c r="E658" s="148">
        <v>0</v>
      </c>
      <c r="F658" s="148">
        <v>0</v>
      </c>
      <c r="G658" s="141">
        <v>0</v>
      </c>
      <c r="H658" s="141">
        <v>0</v>
      </c>
      <c r="I658" s="147"/>
      <c r="K658" s="136"/>
      <c r="L658" s="136"/>
    </row>
    <row r="659" spans="1:12" ht="27.75" customHeight="1" x14ac:dyDescent="0.15">
      <c r="A659" s="129">
        <v>22</v>
      </c>
      <c r="B659" s="137">
        <v>653</v>
      </c>
      <c r="C659" s="148">
        <v>0</v>
      </c>
      <c r="D659" s="150" t="s">
        <v>188</v>
      </c>
      <c r="E659" s="148">
        <v>0</v>
      </c>
      <c r="F659" s="148">
        <v>0</v>
      </c>
      <c r="G659" s="141">
        <v>0</v>
      </c>
      <c r="H659" s="141">
        <v>0</v>
      </c>
      <c r="I659" s="147"/>
      <c r="K659" s="136"/>
      <c r="L659" s="136"/>
    </row>
    <row r="660" spans="1:12" ht="27.75" customHeight="1" x14ac:dyDescent="0.15">
      <c r="A660" s="129">
        <v>22</v>
      </c>
      <c r="B660" s="137">
        <v>654</v>
      </c>
      <c r="C660" s="148">
        <v>0</v>
      </c>
      <c r="D660" s="150" t="s">
        <v>188</v>
      </c>
      <c r="E660" s="148">
        <v>0</v>
      </c>
      <c r="F660" s="148">
        <v>0</v>
      </c>
      <c r="G660" s="141">
        <v>0</v>
      </c>
      <c r="H660" s="141">
        <v>0</v>
      </c>
      <c r="I660" s="147"/>
      <c r="K660" s="136"/>
      <c r="L660" s="136"/>
    </row>
    <row r="661" spans="1:12" ht="27.75" customHeight="1" x14ac:dyDescent="0.15">
      <c r="A661" s="129">
        <v>22</v>
      </c>
      <c r="B661" s="137">
        <v>655</v>
      </c>
      <c r="C661" s="148">
        <v>0</v>
      </c>
      <c r="D661" s="150" t="s">
        <v>188</v>
      </c>
      <c r="E661" s="148">
        <v>0</v>
      </c>
      <c r="F661" s="148">
        <v>0</v>
      </c>
      <c r="G661" s="141">
        <v>0</v>
      </c>
      <c r="H661" s="141">
        <v>0</v>
      </c>
      <c r="I661" s="147"/>
      <c r="K661" s="136"/>
      <c r="L661" s="136"/>
    </row>
    <row r="662" spans="1:12" ht="27.75" customHeight="1" x14ac:dyDescent="0.15">
      <c r="A662" s="129">
        <v>22</v>
      </c>
      <c r="B662" s="137">
        <v>656</v>
      </c>
      <c r="C662" s="148">
        <v>0</v>
      </c>
      <c r="D662" s="150" t="s">
        <v>188</v>
      </c>
      <c r="E662" s="148">
        <v>0</v>
      </c>
      <c r="F662" s="148">
        <v>0</v>
      </c>
      <c r="G662" s="141">
        <v>0</v>
      </c>
      <c r="H662" s="141">
        <v>0</v>
      </c>
      <c r="I662" s="147"/>
      <c r="K662" s="136"/>
      <c r="L662" s="136"/>
    </row>
    <row r="663" spans="1:12" ht="27.75" customHeight="1" x14ac:dyDescent="0.15">
      <c r="A663" s="129">
        <v>22</v>
      </c>
      <c r="B663" s="137">
        <v>657</v>
      </c>
      <c r="C663" s="148">
        <v>0</v>
      </c>
      <c r="D663" s="150" t="s">
        <v>188</v>
      </c>
      <c r="E663" s="148">
        <v>0</v>
      </c>
      <c r="F663" s="148">
        <v>0</v>
      </c>
      <c r="G663" s="141">
        <v>0</v>
      </c>
      <c r="H663" s="141">
        <v>0</v>
      </c>
      <c r="I663" s="147"/>
      <c r="K663" s="136"/>
      <c r="L663" s="136"/>
    </row>
    <row r="664" spans="1:12" ht="27.75" customHeight="1" x14ac:dyDescent="0.15">
      <c r="A664" s="129">
        <v>22</v>
      </c>
      <c r="B664" s="137">
        <v>658</v>
      </c>
      <c r="C664" s="148">
        <v>0</v>
      </c>
      <c r="D664" s="150" t="s">
        <v>188</v>
      </c>
      <c r="E664" s="148">
        <v>0</v>
      </c>
      <c r="F664" s="148">
        <v>0</v>
      </c>
      <c r="G664" s="141">
        <v>0</v>
      </c>
      <c r="H664" s="141">
        <v>0</v>
      </c>
      <c r="I664" s="147"/>
      <c r="K664" s="136"/>
      <c r="L664" s="136"/>
    </row>
    <row r="665" spans="1:12" ht="27.75" customHeight="1" x14ac:dyDescent="0.15">
      <c r="A665" s="129">
        <v>22</v>
      </c>
      <c r="B665" s="137">
        <v>659</v>
      </c>
      <c r="C665" s="148">
        <v>0</v>
      </c>
      <c r="D665" s="150" t="s">
        <v>188</v>
      </c>
      <c r="E665" s="148">
        <v>0</v>
      </c>
      <c r="F665" s="148">
        <v>0</v>
      </c>
      <c r="G665" s="141">
        <v>0</v>
      </c>
      <c r="H665" s="141">
        <v>0</v>
      </c>
      <c r="I665" s="147"/>
      <c r="K665" s="136"/>
      <c r="L665" s="136"/>
    </row>
    <row r="666" spans="1:12" ht="27.75" customHeight="1" x14ac:dyDescent="0.15">
      <c r="A666" s="129">
        <v>22</v>
      </c>
      <c r="B666" s="137">
        <v>660</v>
      </c>
      <c r="C666" s="148">
        <v>0</v>
      </c>
      <c r="D666" s="150" t="s">
        <v>188</v>
      </c>
      <c r="E666" s="148">
        <v>0</v>
      </c>
      <c r="F666" s="148">
        <v>0</v>
      </c>
      <c r="G666" s="141">
        <v>0</v>
      </c>
      <c r="H666" s="141">
        <v>0</v>
      </c>
      <c r="I666" s="147"/>
      <c r="K666" s="136"/>
      <c r="L666" s="136"/>
    </row>
    <row r="667" spans="1:12" ht="27.75" customHeight="1" x14ac:dyDescent="0.15">
      <c r="A667" s="129">
        <v>23</v>
      </c>
      <c r="B667" s="137">
        <v>661</v>
      </c>
      <c r="C667" s="148">
        <v>0</v>
      </c>
      <c r="D667" s="150" t="s">
        <v>188</v>
      </c>
      <c r="E667" s="148">
        <v>0</v>
      </c>
      <c r="F667" s="148">
        <v>0</v>
      </c>
      <c r="G667" s="141">
        <v>0</v>
      </c>
      <c r="H667" s="141">
        <v>0</v>
      </c>
      <c r="I667" s="147"/>
      <c r="K667" s="136"/>
      <c r="L667" s="136"/>
    </row>
    <row r="668" spans="1:12" ht="27.75" customHeight="1" x14ac:dyDescent="0.15">
      <c r="A668" s="129">
        <v>23</v>
      </c>
      <c r="B668" s="137">
        <v>662</v>
      </c>
      <c r="C668" s="148">
        <v>0</v>
      </c>
      <c r="D668" s="150" t="s">
        <v>188</v>
      </c>
      <c r="E668" s="148">
        <v>0</v>
      </c>
      <c r="F668" s="148">
        <v>0</v>
      </c>
      <c r="G668" s="141">
        <v>0</v>
      </c>
      <c r="H668" s="141">
        <v>0</v>
      </c>
      <c r="I668" s="147"/>
      <c r="K668" s="136"/>
      <c r="L668" s="136"/>
    </row>
    <row r="669" spans="1:12" ht="27.75" customHeight="1" x14ac:dyDescent="0.15">
      <c r="A669" s="129">
        <v>23</v>
      </c>
      <c r="B669" s="137">
        <v>663</v>
      </c>
      <c r="C669" s="148">
        <v>0</v>
      </c>
      <c r="D669" s="150" t="s">
        <v>188</v>
      </c>
      <c r="E669" s="148">
        <v>0</v>
      </c>
      <c r="F669" s="148">
        <v>0</v>
      </c>
      <c r="G669" s="141">
        <v>0</v>
      </c>
      <c r="H669" s="141">
        <v>0</v>
      </c>
      <c r="I669" s="147"/>
      <c r="K669" s="136"/>
      <c r="L669" s="136"/>
    </row>
    <row r="670" spans="1:12" ht="27.75" customHeight="1" x14ac:dyDescent="0.15">
      <c r="A670" s="129">
        <v>23</v>
      </c>
      <c r="B670" s="137">
        <v>664</v>
      </c>
      <c r="C670" s="148">
        <v>0</v>
      </c>
      <c r="D670" s="150" t="s">
        <v>188</v>
      </c>
      <c r="E670" s="148">
        <v>0</v>
      </c>
      <c r="F670" s="148">
        <v>0</v>
      </c>
      <c r="G670" s="141">
        <v>0</v>
      </c>
      <c r="H670" s="141">
        <v>0</v>
      </c>
      <c r="I670" s="147"/>
      <c r="K670" s="136"/>
      <c r="L670" s="136"/>
    </row>
    <row r="671" spans="1:12" ht="27.75" customHeight="1" x14ac:dyDescent="0.15">
      <c r="A671" s="129">
        <v>23</v>
      </c>
      <c r="B671" s="137">
        <v>665</v>
      </c>
      <c r="C671" s="148">
        <v>0</v>
      </c>
      <c r="D671" s="150" t="s">
        <v>188</v>
      </c>
      <c r="E671" s="148">
        <v>0</v>
      </c>
      <c r="F671" s="148">
        <v>0</v>
      </c>
      <c r="G671" s="141">
        <v>0</v>
      </c>
      <c r="H671" s="141">
        <v>0</v>
      </c>
      <c r="I671" s="147"/>
      <c r="K671" s="136"/>
      <c r="L671" s="136"/>
    </row>
    <row r="672" spans="1:12" ht="27.75" customHeight="1" x14ac:dyDescent="0.15">
      <c r="A672" s="129">
        <v>23</v>
      </c>
      <c r="B672" s="137">
        <v>666</v>
      </c>
      <c r="C672" s="148">
        <v>0</v>
      </c>
      <c r="D672" s="150" t="s">
        <v>188</v>
      </c>
      <c r="E672" s="148">
        <v>0</v>
      </c>
      <c r="F672" s="148">
        <v>0</v>
      </c>
      <c r="G672" s="141">
        <v>0</v>
      </c>
      <c r="H672" s="141">
        <v>0</v>
      </c>
      <c r="I672" s="147"/>
      <c r="K672" s="136"/>
      <c r="L672" s="136"/>
    </row>
    <row r="673" spans="1:12" ht="27.75" customHeight="1" x14ac:dyDescent="0.15">
      <c r="A673" s="129">
        <v>23</v>
      </c>
      <c r="B673" s="137">
        <v>667</v>
      </c>
      <c r="C673" s="148">
        <v>0</v>
      </c>
      <c r="D673" s="150" t="s">
        <v>188</v>
      </c>
      <c r="E673" s="148">
        <v>0</v>
      </c>
      <c r="F673" s="148">
        <v>0</v>
      </c>
      <c r="G673" s="141">
        <v>0</v>
      </c>
      <c r="H673" s="141">
        <v>0</v>
      </c>
      <c r="I673" s="147"/>
      <c r="K673" s="136"/>
      <c r="L673" s="136"/>
    </row>
    <row r="674" spans="1:12" ht="27.75" customHeight="1" x14ac:dyDescent="0.15">
      <c r="A674" s="129">
        <v>23</v>
      </c>
      <c r="B674" s="137">
        <v>668</v>
      </c>
      <c r="C674" s="148">
        <v>0</v>
      </c>
      <c r="D674" s="150" t="s">
        <v>188</v>
      </c>
      <c r="E674" s="148">
        <v>0</v>
      </c>
      <c r="F674" s="148">
        <v>0</v>
      </c>
      <c r="G674" s="141">
        <v>0</v>
      </c>
      <c r="H674" s="141">
        <v>0</v>
      </c>
      <c r="I674" s="147"/>
      <c r="K674" s="136"/>
      <c r="L674" s="136"/>
    </row>
    <row r="675" spans="1:12" ht="27.75" customHeight="1" x14ac:dyDescent="0.15">
      <c r="A675" s="129">
        <v>23</v>
      </c>
      <c r="B675" s="137">
        <v>669</v>
      </c>
      <c r="C675" s="148">
        <v>0</v>
      </c>
      <c r="D675" s="150" t="s">
        <v>188</v>
      </c>
      <c r="E675" s="148">
        <v>0</v>
      </c>
      <c r="F675" s="148">
        <v>0</v>
      </c>
      <c r="G675" s="141">
        <v>0</v>
      </c>
      <c r="H675" s="141">
        <v>0</v>
      </c>
      <c r="I675" s="147"/>
      <c r="K675" s="136"/>
      <c r="L675" s="136"/>
    </row>
    <row r="676" spans="1:12" ht="27.75" customHeight="1" x14ac:dyDescent="0.15">
      <c r="A676" s="129">
        <v>23</v>
      </c>
      <c r="B676" s="137">
        <v>670</v>
      </c>
      <c r="C676" s="148">
        <v>0</v>
      </c>
      <c r="D676" s="150" t="s">
        <v>188</v>
      </c>
      <c r="E676" s="148">
        <v>0</v>
      </c>
      <c r="F676" s="148">
        <v>0</v>
      </c>
      <c r="G676" s="141">
        <v>0</v>
      </c>
      <c r="H676" s="141">
        <v>0</v>
      </c>
      <c r="I676" s="147"/>
      <c r="K676" s="136"/>
      <c r="L676" s="136"/>
    </row>
    <row r="677" spans="1:12" ht="27.75" customHeight="1" x14ac:dyDescent="0.15">
      <c r="A677" s="129">
        <v>23</v>
      </c>
      <c r="B677" s="137">
        <v>671</v>
      </c>
      <c r="C677" s="148">
        <v>0</v>
      </c>
      <c r="D677" s="150" t="s">
        <v>188</v>
      </c>
      <c r="E677" s="148">
        <v>0</v>
      </c>
      <c r="F677" s="148">
        <v>0</v>
      </c>
      <c r="G677" s="141">
        <v>0</v>
      </c>
      <c r="H677" s="141">
        <v>0</v>
      </c>
      <c r="I677" s="147"/>
      <c r="K677" s="136"/>
      <c r="L677" s="136"/>
    </row>
    <row r="678" spans="1:12" ht="27.75" customHeight="1" x14ac:dyDescent="0.15">
      <c r="A678" s="129">
        <v>23</v>
      </c>
      <c r="B678" s="137">
        <v>672</v>
      </c>
      <c r="C678" s="148">
        <v>0</v>
      </c>
      <c r="D678" s="150" t="s">
        <v>188</v>
      </c>
      <c r="E678" s="148">
        <v>0</v>
      </c>
      <c r="F678" s="148">
        <v>0</v>
      </c>
      <c r="G678" s="141">
        <v>0</v>
      </c>
      <c r="H678" s="141">
        <v>0</v>
      </c>
      <c r="I678" s="147"/>
      <c r="K678" s="136"/>
      <c r="L678" s="136"/>
    </row>
    <row r="679" spans="1:12" ht="27.75" customHeight="1" x14ac:dyDescent="0.15">
      <c r="A679" s="129">
        <v>23</v>
      </c>
      <c r="B679" s="137">
        <v>673</v>
      </c>
      <c r="C679" s="148">
        <v>0</v>
      </c>
      <c r="D679" s="150" t="s">
        <v>188</v>
      </c>
      <c r="E679" s="148">
        <v>0</v>
      </c>
      <c r="F679" s="148">
        <v>0</v>
      </c>
      <c r="G679" s="141">
        <v>0</v>
      </c>
      <c r="H679" s="141">
        <v>0</v>
      </c>
      <c r="I679" s="147"/>
      <c r="K679" s="136"/>
      <c r="L679" s="136"/>
    </row>
    <row r="680" spans="1:12" ht="27.75" customHeight="1" x14ac:dyDescent="0.15">
      <c r="A680" s="129">
        <v>23</v>
      </c>
      <c r="B680" s="137">
        <v>674</v>
      </c>
      <c r="C680" s="148">
        <v>0</v>
      </c>
      <c r="D680" s="150" t="s">
        <v>188</v>
      </c>
      <c r="E680" s="148">
        <v>0</v>
      </c>
      <c r="F680" s="148">
        <v>0</v>
      </c>
      <c r="G680" s="141">
        <v>0</v>
      </c>
      <c r="H680" s="141">
        <v>0</v>
      </c>
      <c r="I680" s="147"/>
      <c r="K680" s="136"/>
      <c r="L680" s="136"/>
    </row>
    <row r="681" spans="1:12" ht="27.75" customHeight="1" x14ac:dyDescent="0.15">
      <c r="A681" s="129">
        <v>23</v>
      </c>
      <c r="B681" s="137">
        <v>675</v>
      </c>
      <c r="C681" s="148">
        <v>0</v>
      </c>
      <c r="D681" s="150" t="s">
        <v>188</v>
      </c>
      <c r="E681" s="148">
        <v>0</v>
      </c>
      <c r="F681" s="148">
        <v>0</v>
      </c>
      <c r="G681" s="141">
        <v>0</v>
      </c>
      <c r="H681" s="141">
        <v>0</v>
      </c>
      <c r="I681" s="147"/>
      <c r="K681" s="136"/>
      <c r="L681" s="136"/>
    </row>
    <row r="682" spans="1:12" ht="27.75" customHeight="1" x14ac:dyDescent="0.15">
      <c r="A682" s="129">
        <v>23</v>
      </c>
      <c r="B682" s="137">
        <v>676</v>
      </c>
      <c r="C682" s="148">
        <v>0</v>
      </c>
      <c r="D682" s="150" t="s">
        <v>188</v>
      </c>
      <c r="E682" s="148">
        <v>0</v>
      </c>
      <c r="F682" s="148">
        <v>0</v>
      </c>
      <c r="G682" s="141">
        <v>0</v>
      </c>
      <c r="H682" s="141">
        <v>0</v>
      </c>
      <c r="I682" s="147"/>
      <c r="K682" s="136"/>
      <c r="L682" s="136"/>
    </row>
    <row r="683" spans="1:12" ht="27.75" customHeight="1" x14ac:dyDescent="0.15">
      <c r="A683" s="129">
        <v>23</v>
      </c>
      <c r="B683" s="137">
        <v>677</v>
      </c>
      <c r="C683" s="148">
        <v>0</v>
      </c>
      <c r="D683" s="150" t="s">
        <v>188</v>
      </c>
      <c r="E683" s="148">
        <v>0</v>
      </c>
      <c r="F683" s="148">
        <v>0</v>
      </c>
      <c r="G683" s="141">
        <v>0</v>
      </c>
      <c r="H683" s="141">
        <v>0</v>
      </c>
      <c r="I683" s="147"/>
      <c r="K683" s="136"/>
      <c r="L683" s="136"/>
    </row>
    <row r="684" spans="1:12" ht="27.75" customHeight="1" x14ac:dyDescent="0.15">
      <c r="A684" s="129">
        <v>23</v>
      </c>
      <c r="B684" s="137">
        <v>678</v>
      </c>
      <c r="C684" s="148">
        <v>0</v>
      </c>
      <c r="D684" s="150" t="s">
        <v>188</v>
      </c>
      <c r="E684" s="148">
        <v>0</v>
      </c>
      <c r="F684" s="148">
        <v>0</v>
      </c>
      <c r="G684" s="141">
        <v>0</v>
      </c>
      <c r="H684" s="141">
        <v>0</v>
      </c>
      <c r="I684" s="147"/>
      <c r="K684" s="136"/>
      <c r="L684" s="136"/>
    </row>
    <row r="685" spans="1:12" ht="27.75" customHeight="1" x14ac:dyDescent="0.15">
      <c r="A685" s="129">
        <v>23</v>
      </c>
      <c r="B685" s="137">
        <v>679</v>
      </c>
      <c r="C685" s="148">
        <v>0</v>
      </c>
      <c r="D685" s="150" t="s">
        <v>188</v>
      </c>
      <c r="E685" s="148">
        <v>0</v>
      </c>
      <c r="F685" s="148">
        <v>0</v>
      </c>
      <c r="G685" s="141">
        <v>0</v>
      </c>
      <c r="H685" s="141">
        <v>0</v>
      </c>
      <c r="I685" s="147"/>
      <c r="K685" s="136"/>
      <c r="L685" s="136"/>
    </row>
    <row r="686" spans="1:12" ht="27.75" customHeight="1" x14ac:dyDescent="0.15">
      <c r="A686" s="129">
        <v>23</v>
      </c>
      <c r="B686" s="137">
        <v>680</v>
      </c>
      <c r="C686" s="148">
        <v>0</v>
      </c>
      <c r="D686" s="150" t="s">
        <v>188</v>
      </c>
      <c r="E686" s="148">
        <v>0</v>
      </c>
      <c r="F686" s="148">
        <v>0</v>
      </c>
      <c r="G686" s="141">
        <v>0</v>
      </c>
      <c r="H686" s="141">
        <v>0</v>
      </c>
      <c r="I686" s="147"/>
      <c r="K686" s="136"/>
      <c r="L686" s="136"/>
    </row>
    <row r="687" spans="1:12" ht="27.75" customHeight="1" x14ac:dyDescent="0.15">
      <c r="A687" s="129">
        <v>23</v>
      </c>
      <c r="B687" s="137">
        <v>681</v>
      </c>
      <c r="C687" s="148">
        <v>0</v>
      </c>
      <c r="D687" s="150" t="s">
        <v>188</v>
      </c>
      <c r="E687" s="148">
        <v>0</v>
      </c>
      <c r="F687" s="148">
        <v>0</v>
      </c>
      <c r="G687" s="141">
        <v>0</v>
      </c>
      <c r="H687" s="141">
        <v>0</v>
      </c>
      <c r="I687" s="147"/>
      <c r="K687" s="136"/>
      <c r="L687" s="136"/>
    </row>
    <row r="688" spans="1:12" ht="27.75" customHeight="1" x14ac:dyDescent="0.15">
      <c r="A688" s="129">
        <v>23</v>
      </c>
      <c r="B688" s="137">
        <v>682</v>
      </c>
      <c r="C688" s="148">
        <v>0</v>
      </c>
      <c r="D688" s="150" t="s">
        <v>188</v>
      </c>
      <c r="E688" s="148">
        <v>0</v>
      </c>
      <c r="F688" s="148">
        <v>0</v>
      </c>
      <c r="G688" s="141">
        <v>0</v>
      </c>
      <c r="H688" s="141">
        <v>0</v>
      </c>
      <c r="I688" s="147"/>
      <c r="K688" s="136"/>
      <c r="L688" s="136"/>
    </row>
    <row r="689" spans="1:12" ht="27.75" customHeight="1" x14ac:dyDescent="0.15">
      <c r="A689" s="129">
        <v>23</v>
      </c>
      <c r="B689" s="137">
        <v>683</v>
      </c>
      <c r="C689" s="148">
        <v>0</v>
      </c>
      <c r="D689" s="150" t="s">
        <v>188</v>
      </c>
      <c r="E689" s="148">
        <v>0</v>
      </c>
      <c r="F689" s="148">
        <v>0</v>
      </c>
      <c r="G689" s="141">
        <v>0</v>
      </c>
      <c r="H689" s="141">
        <v>0</v>
      </c>
      <c r="I689" s="147"/>
      <c r="K689" s="136"/>
      <c r="L689" s="136"/>
    </row>
    <row r="690" spans="1:12" ht="27.75" customHeight="1" x14ac:dyDescent="0.15">
      <c r="A690" s="129">
        <v>23</v>
      </c>
      <c r="B690" s="137">
        <v>684</v>
      </c>
      <c r="C690" s="148">
        <v>0</v>
      </c>
      <c r="D690" s="150" t="s">
        <v>188</v>
      </c>
      <c r="E690" s="148">
        <v>0</v>
      </c>
      <c r="F690" s="148">
        <v>0</v>
      </c>
      <c r="G690" s="141">
        <v>0</v>
      </c>
      <c r="H690" s="141">
        <v>0</v>
      </c>
      <c r="I690" s="147"/>
      <c r="K690" s="136"/>
      <c r="L690" s="136"/>
    </row>
    <row r="691" spans="1:12" ht="27.75" customHeight="1" x14ac:dyDescent="0.15">
      <c r="A691" s="129">
        <v>23</v>
      </c>
      <c r="B691" s="137">
        <v>685</v>
      </c>
      <c r="C691" s="148">
        <v>0</v>
      </c>
      <c r="D691" s="150" t="s">
        <v>188</v>
      </c>
      <c r="E691" s="148">
        <v>0</v>
      </c>
      <c r="F691" s="148">
        <v>0</v>
      </c>
      <c r="G691" s="141">
        <v>0</v>
      </c>
      <c r="H691" s="141">
        <v>0</v>
      </c>
      <c r="I691" s="147"/>
      <c r="K691" s="136"/>
      <c r="L691" s="136"/>
    </row>
    <row r="692" spans="1:12" ht="27.75" customHeight="1" x14ac:dyDescent="0.15">
      <c r="A692" s="129">
        <v>23</v>
      </c>
      <c r="B692" s="137">
        <v>686</v>
      </c>
      <c r="C692" s="148">
        <v>0</v>
      </c>
      <c r="D692" s="150" t="s">
        <v>188</v>
      </c>
      <c r="E692" s="148">
        <v>0</v>
      </c>
      <c r="F692" s="148">
        <v>0</v>
      </c>
      <c r="G692" s="141">
        <v>0</v>
      </c>
      <c r="H692" s="141">
        <v>0</v>
      </c>
      <c r="I692" s="147"/>
      <c r="K692" s="136"/>
      <c r="L692" s="136"/>
    </row>
    <row r="693" spans="1:12" ht="27.75" customHeight="1" x14ac:dyDescent="0.15">
      <c r="A693" s="129">
        <v>23</v>
      </c>
      <c r="B693" s="137">
        <v>687</v>
      </c>
      <c r="C693" s="148">
        <v>0</v>
      </c>
      <c r="D693" s="150" t="s">
        <v>188</v>
      </c>
      <c r="E693" s="148">
        <v>0</v>
      </c>
      <c r="F693" s="148">
        <v>0</v>
      </c>
      <c r="G693" s="141">
        <v>0</v>
      </c>
      <c r="H693" s="141">
        <v>0</v>
      </c>
      <c r="I693" s="147"/>
      <c r="K693" s="136"/>
      <c r="L693" s="136"/>
    </row>
    <row r="694" spans="1:12" ht="27.75" customHeight="1" x14ac:dyDescent="0.15">
      <c r="A694" s="129">
        <v>23</v>
      </c>
      <c r="B694" s="137">
        <v>688</v>
      </c>
      <c r="C694" s="148">
        <v>0</v>
      </c>
      <c r="D694" s="150" t="s">
        <v>188</v>
      </c>
      <c r="E694" s="148">
        <v>0</v>
      </c>
      <c r="F694" s="148">
        <v>0</v>
      </c>
      <c r="G694" s="141">
        <v>0</v>
      </c>
      <c r="H694" s="141">
        <v>0</v>
      </c>
      <c r="I694" s="147"/>
      <c r="K694" s="136"/>
      <c r="L694" s="136"/>
    </row>
    <row r="695" spans="1:12" ht="27.75" customHeight="1" x14ac:dyDescent="0.15">
      <c r="A695" s="129">
        <v>23</v>
      </c>
      <c r="B695" s="137">
        <v>689</v>
      </c>
      <c r="C695" s="148">
        <v>0</v>
      </c>
      <c r="D695" s="150" t="s">
        <v>188</v>
      </c>
      <c r="E695" s="148">
        <v>0</v>
      </c>
      <c r="F695" s="148">
        <v>0</v>
      </c>
      <c r="G695" s="141">
        <v>0</v>
      </c>
      <c r="H695" s="141">
        <v>0</v>
      </c>
      <c r="I695" s="147"/>
      <c r="K695" s="136"/>
      <c r="L695" s="136"/>
    </row>
    <row r="696" spans="1:12" ht="27.75" customHeight="1" x14ac:dyDescent="0.15">
      <c r="A696" s="129">
        <v>23</v>
      </c>
      <c r="B696" s="137">
        <v>690</v>
      </c>
      <c r="C696" s="148">
        <v>0</v>
      </c>
      <c r="D696" s="150" t="s">
        <v>188</v>
      </c>
      <c r="E696" s="148">
        <v>0</v>
      </c>
      <c r="F696" s="148">
        <v>0</v>
      </c>
      <c r="G696" s="141">
        <v>0</v>
      </c>
      <c r="H696" s="141">
        <v>0</v>
      </c>
      <c r="I696" s="147"/>
      <c r="K696" s="136"/>
      <c r="L696" s="136"/>
    </row>
    <row r="697" spans="1:12" ht="27.75" customHeight="1" x14ac:dyDescent="0.15">
      <c r="A697" s="129">
        <v>24</v>
      </c>
      <c r="B697" s="137">
        <v>691</v>
      </c>
      <c r="C697" s="148">
        <v>0</v>
      </c>
      <c r="D697" s="150" t="s">
        <v>188</v>
      </c>
      <c r="E697" s="148">
        <v>0</v>
      </c>
      <c r="F697" s="148">
        <v>0</v>
      </c>
      <c r="G697" s="141">
        <v>0</v>
      </c>
      <c r="H697" s="141">
        <v>0</v>
      </c>
      <c r="I697" s="147"/>
      <c r="K697" s="136"/>
      <c r="L697" s="136"/>
    </row>
    <row r="698" spans="1:12" ht="27.75" customHeight="1" x14ac:dyDescent="0.15">
      <c r="A698" s="129">
        <v>24</v>
      </c>
      <c r="B698" s="137">
        <v>692</v>
      </c>
      <c r="C698" s="148">
        <v>0</v>
      </c>
      <c r="D698" s="150" t="s">
        <v>188</v>
      </c>
      <c r="E698" s="148">
        <v>0</v>
      </c>
      <c r="F698" s="148">
        <v>0</v>
      </c>
      <c r="G698" s="141">
        <v>0</v>
      </c>
      <c r="H698" s="141">
        <v>0</v>
      </c>
      <c r="I698" s="147"/>
      <c r="K698" s="136"/>
      <c r="L698" s="136"/>
    </row>
    <row r="699" spans="1:12" ht="27.75" customHeight="1" x14ac:dyDescent="0.15">
      <c r="A699" s="129">
        <v>24</v>
      </c>
      <c r="B699" s="137">
        <v>693</v>
      </c>
      <c r="C699" s="148">
        <v>0</v>
      </c>
      <c r="D699" s="150" t="s">
        <v>188</v>
      </c>
      <c r="E699" s="148">
        <v>0</v>
      </c>
      <c r="F699" s="148">
        <v>0</v>
      </c>
      <c r="G699" s="141">
        <v>0</v>
      </c>
      <c r="H699" s="141">
        <v>0</v>
      </c>
      <c r="I699" s="147"/>
      <c r="K699" s="136"/>
      <c r="L699" s="136"/>
    </row>
    <row r="700" spans="1:12" ht="27.75" customHeight="1" x14ac:dyDescent="0.15">
      <c r="A700" s="129">
        <v>24</v>
      </c>
      <c r="B700" s="137">
        <v>694</v>
      </c>
      <c r="C700" s="148">
        <v>0</v>
      </c>
      <c r="D700" s="150" t="s">
        <v>188</v>
      </c>
      <c r="E700" s="148">
        <v>0</v>
      </c>
      <c r="F700" s="148">
        <v>0</v>
      </c>
      <c r="G700" s="141">
        <v>0</v>
      </c>
      <c r="H700" s="141">
        <v>0</v>
      </c>
      <c r="I700" s="147"/>
      <c r="K700" s="136"/>
      <c r="L700" s="136"/>
    </row>
    <row r="701" spans="1:12" ht="27.75" customHeight="1" x14ac:dyDescent="0.15">
      <c r="A701" s="129">
        <v>24</v>
      </c>
      <c r="B701" s="137">
        <v>695</v>
      </c>
      <c r="C701" s="148">
        <v>0</v>
      </c>
      <c r="D701" s="150" t="s">
        <v>188</v>
      </c>
      <c r="E701" s="148">
        <v>0</v>
      </c>
      <c r="F701" s="148">
        <v>0</v>
      </c>
      <c r="G701" s="141">
        <v>0</v>
      </c>
      <c r="H701" s="141">
        <v>0</v>
      </c>
      <c r="I701" s="147"/>
      <c r="K701" s="136"/>
      <c r="L701" s="136"/>
    </row>
    <row r="702" spans="1:12" ht="27.75" customHeight="1" x14ac:dyDescent="0.15">
      <c r="A702" s="129">
        <v>24</v>
      </c>
      <c r="B702" s="137">
        <v>696</v>
      </c>
      <c r="C702" s="148">
        <v>0</v>
      </c>
      <c r="D702" s="150" t="s">
        <v>188</v>
      </c>
      <c r="E702" s="148">
        <v>0</v>
      </c>
      <c r="F702" s="148">
        <v>0</v>
      </c>
      <c r="G702" s="141">
        <v>0</v>
      </c>
      <c r="H702" s="141">
        <v>0</v>
      </c>
      <c r="I702" s="147"/>
      <c r="K702" s="136"/>
      <c r="L702" s="136"/>
    </row>
    <row r="703" spans="1:12" ht="27.75" customHeight="1" x14ac:dyDescent="0.15">
      <c r="A703" s="129">
        <v>24</v>
      </c>
      <c r="B703" s="137">
        <v>697</v>
      </c>
      <c r="C703" s="148">
        <v>0</v>
      </c>
      <c r="D703" s="150" t="s">
        <v>188</v>
      </c>
      <c r="E703" s="148">
        <v>0</v>
      </c>
      <c r="F703" s="148">
        <v>0</v>
      </c>
      <c r="G703" s="141">
        <v>0</v>
      </c>
      <c r="H703" s="141">
        <v>0</v>
      </c>
      <c r="I703" s="147"/>
      <c r="K703" s="136"/>
      <c r="L703" s="136"/>
    </row>
    <row r="704" spans="1:12" ht="27.75" customHeight="1" x14ac:dyDescent="0.15">
      <c r="A704" s="129">
        <v>24</v>
      </c>
      <c r="B704" s="137">
        <v>698</v>
      </c>
      <c r="C704" s="148">
        <v>0</v>
      </c>
      <c r="D704" s="150" t="s">
        <v>188</v>
      </c>
      <c r="E704" s="148">
        <v>0</v>
      </c>
      <c r="F704" s="148">
        <v>0</v>
      </c>
      <c r="G704" s="141">
        <v>0</v>
      </c>
      <c r="H704" s="141">
        <v>0</v>
      </c>
      <c r="I704" s="147"/>
      <c r="K704" s="136"/>
      <c r="L704" s="136"/>
    </row>
    <row r="705" spans="1:12" ht="27.75" customHeight="1" x14ac:dyDescent="0.15">
      <c r="A705" s="129">
        <v>24</v>
      </c>
      <c r="B705" s="137">
        <v>699</v>
      </c>
      <c r="C705" s="148">
        <v>0</v>
      </c>
      <c r="D705" s="150" t="s">
        <v>188</v>
      </c>
      <c r="E705" s="148">
        <v>0</v>
      </c>
      <c r="F705" s="148">
        <v>0</v>
      </c>
      <c r="G705" s="141">
        <v>0</v>
      </c>
      <c r="H705" s="141">
        <v>0</v>
      </c>
      <c r="I705" s="147"/>
      <c r="K705" s="136"/>
      <c r="L705" s="136"/>
    </row>
    <row r="706" spans="1:12" ht="27.75" customHeight="1" x14ac:dyDescent="0.15">
      <c r="A706" s="129">
        <v>24</v>
      </c>
      <c r="B706" s="137">
        <v>700</v>
      </c>
      <c r="C706" s="148">
        <v>0</v>
      </c>
      <c r="D706" s="150" t="s">
        <v>188</v>
      </c>
      <c r="E706" s="148">
        <v>0</v>
      </c>
      <c r="F706" s="148">
        <v>0</v>
      </c>
      <c r="G706" s="141">
        <v>0</v>
      </c>
      <c r="H706" s="141">
        <v>0</v>
      </c>
      <c r="I706" s="147"/>
      <c r="K706" s="136"/>
      <c r="L706" s="136"/>
    </row>
    <row r="707" spans="1:12" ht="27.75" customHeight="1" x14ac:dyDescent="0.15">
      <c r="A707" s="129">
        <v>24</v>
      </c>
      <c r="B707" s="137">
        <v>701</v>
      </c>
      <c r="C707" s="148">
        <v>0</v>
      </c>
      <c r="D707" s="150" t="s">
        <v>188</v>
      </c>
      <c r="E707" s="148">
        <v>0</v>
      </c>
      <c r="F707" s="148">
        <v>0</v>
      </c>
      <c r="G707" s="141">
        <v>0</v>
      </c>
      <c r="H707" s="141">
        <v>0</v>
      </c>
      <c r="I707" s="147"/>
      <c r="K707" s="136"/>
      <c r="L707" s="136"/>
    </row>
    <row r="708" spans="1:12" ht="27.75" customHeight="1" x14ac:dyDescent="0.15">
      <c r="A708" s="129">
        <v>24</v>
      </c>
      <c r="B708" s="137">
        <v>702</v>
      </c>
      <c r="C708" s="148">
        <v>0</v>
      </c>
      <c r="D708" s="150" t="s">
        <v>188</v>
      </c>
      <c r="E708" s="148">
        <v>0</v>
      </c>
      <c r="F708" s="148">
        <v>0</v>
      </c>
      <c r="G708" s="141">
        <v>0</v>
      </c>
      <c r="H708" s="141">
        <v>0</v>
      </c>
      <c r="I708" s="147"/>
      <c r="K708" s="136"/>
      <c r="L708" s="136"/>
    </row>
    <row r="709" spans="1:12" ht="27.75" customHeight="1" x14ac:dyDescent="0.15">
      <c r="A709" s="129">
        <v>24</v>
      </c>
      <c r="B709" s="137">
        <v>703</v>
      </c>
      <c r="C709" s="148">
        <v>0</v>
      </c>
      <c r="D709" s="150" t="s">
        <v>188</v>
      </c>
      <c r="E709" s="148">
        <v>0</v>
      </c>
      <c r="F709" s="148">
        <v>0</v>
      </c>
      <c r="G709" s="141">
        <v>0</v>
      </c>
      <c r="H709" s="141">
        <v>0</v>
      </c>
      <c r="I709" s="147"/>
      <c r="K709" s="136"/>
      <c r="L709" s="136"/>
    </row>
    <row r="710" spans="1:12" ht="27.75" customHeight="1" x14ac:dyDescent="0.15">
      <c r="A710" s="129">
        <v>24</v>
      </c>
      <c r="B710" s="137">
        <v>704</v>
      </c>
      <c r="C710" s="148">
        <v>0</v>
      </c>
      <c r="D710" s="150" t="s">
        <v>188</v>
      </c>
      <c r="E710" s="148">
        <v>0</v>
      </c>
      <c r="F710" s="148">
        <v>0</v>
      </c>
      <c r="G710" s="141">
        <v>0</v>
      </c>
      <c r="H710" s="141">
        <v>0</v>
      </c>
      <c r="I710" s="147"/>
      <c r="K710" s="136"/>
      <c r="L710" s="136"/>
    </row>
    <row r="711" spans="1:12" ht="27.75" customHeight="1" x14ac:dyDescent="0.15">
      <c r="A711" s="129">
        <v>24</v>
      </c>
      <c r="B711" s="137">
        <v>705</v>
      </c>
      <c r="C711" s="148">
        <v>0</v>
      </c>
      <c r="D711" s="150" t="s">
        <v>188</v>
      </c>
      <c r="E711" s="148">
        <v>0</v>
      </c>
      <c r="F711" s="148">
        <v>0</v>
      </c>
      <c r="G711" s="141">
        <v>0</v>
      </c>
      <c r="H711" s="141">
        <v>0</v>
      </c>
      <c r="I711" s="147"/>
      <c r="K711" s="136"/>
      <c r="L711" s="136"/>
    </row>
    <row r="712" spans="1:12" ht="27.75" customHeight="1" x14ac:dyDescent="0.15">
      <c r="A712" s="129">
        <v>24</v>
      </c>
      <c r="B712" s="137">
        <v>706</v>
      </c>
      <c r="C712" s="148">
        <v>0</v>
      </c>
      <c r="D712" s="150" t="s">
        <v>188</v>
      </c>
      <c r="E712" s="148">
        <v>0</v>
      </c>
      <c r="F712" s="148">
        <v>0</v>
      </c>
      <c r="G712" s="141">
        <v>0</v>
      </c>
      <c r="H712" s="141">
        <v>0</v>
      </c>
      <c r="I712" s="147"/>
      <c r="K712" s="136"/>
      <c r="L712" s="136"/>
    </row>
    <row r="713" spans="1:12" ht="27.75" customHeight="1" x14ac:dyDescent="0.15">
      <c r="A713" s="129">
        <v>24</v>
      </c>
      <c r="B713" s="137">
        <v>707</v>
      </c>
      <c r="C713" s="148">
        <v>0</v>
      </c>
      <c r="D713" s="150" t="s">
        <v>188</v>
      </c>
      <c r="E713" s="148">
        <v>0</v>
      </c>
      <c r="F713" s="148">
        <v>0</v>
      </c>
      <c r="G713" s="141">
        <v>0</v>
      </c>
      <c r="H713" s="141">
        <v>0</v>
      </c>
      <c r="I713" s="147"/>
      <c r="K713" s="136"/>
      <c r="L713" s="136"/>
    </row>
    <row r="714" spans="1:12" ht="27.75" customHeight="1" x14ac:dyDescent="0.15">
      <c r="A714" s="129">
        <v>24</v>
      </c>
      <c r="B714" s="137">
        <v>708</v>
      </c>
      <c r="C714" s="148">
        <v>0</v>
      </c>
      <c r="D714" s="150" t="s">
        <v>188</v>
      </c>
      <c r="E714" s="148">
        <v>0</v>
      </c>
      <c r="F714" s="148">
        <v>0</v>
      </c>
      <c r="G714" s="141">
        <v>0</v>
      </c>
      <c r="H714" s="141">
        <v>0</v>
      </c>
      <c r="I714" s="147"/>
      <c r="K714" s="136"/>
      <c r="L714" s="136"/>
    </row>
    <row r="715" spans="1:12" ht="27.75" customHeight="1" x14ac:dyDescent="0.15">
      <c r="A715" s="129">
        <v>24</v>
      </c>
      <c r="B715" s="137">
        <v>709</v>
      </c>
      <c r="C715" s="148">
        <v>0</v>
      </c>
      <c r="D715" s="150" t="s">
        <v>188</v>
      </c>
      <c r="E715" s="148">
        <v>0</v>
      </c>
      <c r="F715" s="148">
        <v>0</v>
      </c>
      <c r="G715" s="141">
        <v>0</v>
      </c>
      <c r="H715" s="141">
        <v>0</v>
      </c>
      <c r="I715" s="147"/>
      <c r="K715" s="136"/>
      <c r="L715" s="136"/>
    </row>
    <row r="716" spans="1:12" ht="27.75" customHeight="1" x14ac:dyDescent="0.15">
      <c r="A716" s="129">
        <v>24</v>
      </c>
      <c r="B716" s="137">
        <v>710</v>
      </c>
      <c r="C716" s="148">
        <v>0</v>
      </c>
      <c r="D716" s="150" t="s">
        <v>188</v>
      </c>
      <c r="E716" s="148">
        <v>0</v>
      </c>
      <c r="F716" s="148">
        <v>0</v>
      </c>
      <c r="G716" s="141">
        <v>0</v>
      </c>
      <c r="H716" s="141">
        <v>0</v>
      </c>
      <c r="I716" s="147"/>
      <c r="K716" s="136"/>
      <c r="L716" s="136"/>
    </row>
    <row r="717" spans="1:12" ht="27.75" customHeight="1" x14ac:dyDescent="0.15">
      <c r="A717" s="129">
        <v>24</v>
      </c>
      <c r="B717" s="137">
        <v>711</v>
      </c>
      <c r="C717" s="148">
        <v>0</v>
      </c>
      <c r="D717" s="150" t="s">
        <v>188</v>
      </c>
      <c r="E717" s="148">
        <v>0</v>
      </c>
      <c r="F717" s="148">
        <v>0</v>
      </c>
      <c r="G717" s="141">
        <v>0</v>
      </c>
      <c r="H717" s="141">
        <v>0</v>
      </c>
      <c r="I717" s="147"/>
      <c r="K717" s="136"/>
      <c r="L717" s="136"/>
    </row>
    <row r="718" spans="1:12" ht="27.75" customHeight="1" x14ac:dyDescent="0.15">
      <c r="A718" s="129">
        <v>24</v>
      </c>
      <c r="B718" s="137">
        <v>712</v>
      </c>
      <c r="C718" s="148">
        <v>0</v>
      </c>
      <c r="D718" s="150" t="s">
        <v>188</v>
      </c>
      <c r="E718" s="148">
        <v>0</v>
      </c>
      <c r="F718" s="148">
        <v>0</v>
      </c>
      <c r="G718" s="141">
        <v>0</v>
      </c>
      <c r="H718" s="141">
        <v>0</v>
      </c>
      <c r="I718" s="147"/>
      <c r="K718" s="136"/>
      <c r="L718" s="136"/>
    </row>
    <row r="719" spans="1:12" ht="27.75" customHeight="1" x14ac:dyDescent="0.15">
      <c r="A719" s="129">
        <v>24</v>
      </c>
      <c r="B719" s="137">
        <v>713</v>
      </c>
      <c r="C719" s="148">
        <v>0</v>
      </c>
      <c r="D719" s="150" t="s">
        <v>188</v>
      </c>
      <c r="E719" s="148">
        <v>0</v>
      </c>
      <c r="F719" s="148">
        <v>0</v>
      </c>
      <c r="G719" s="141">
        <v>0</v>
      </c>
      <c r="H719" s="141">
        <v>0</v>
      </c>
      <c r="I719" s="147"/>
      <c r="K719" s="136"/>
      <c r="L719" s="136"/>
    </row>
    <row r="720" spans="1:12" ht="27.75" customHeight="1" x14ac:dyDescent="0.15">
      <c r="A720" s="129">
        <v>24</v>
      </c>
      <c r="B720" s="137">
        <v>714</v>
      </c>
      <c r="C720" s="148">
        <v>0</v>
      </c>
      <c r="D720" s="150" t="s">
        <v>188</v>
      </c>
      <c r="E720" s="148">
        <v>0</v>
      </c>
      <c r="F720" s="148">
        <v>0</v>
      </c>
      <c r="G720" s="141">
        <v>0</v>
      </c>
      <c r="H720" s="141">
        <v>0</v>
      </c>
      <c r="I720" s="147"/>
      <c r="K720" s="136"/>
      <c r="L720" s="136"/>
    </row>
    <row r="721" spans="1:12" ht="27.75" customHeight="1" x14ac:dyDescent="0.15">
      <c r="A721" s="129">
        <v>24</v>
      </c>
      <c r="B721" s="137">
        <v>715</v>
      </c>
      <c r="C721" s="148">
        <v>0</v>
      </c>
      <c r="D721" s="150" t="s">
        <v>188</v>
      </c>
      <c r="E721" s="148">
        <v>0</v>
      </c>
      <c r="F721" s="148">
        <v>0</v>
      </c>
      <c r="G721" s="141">
        <v>0</v>
      </c>
      <c r="H721" s="141">
        <v>0</v>
      </c>
      <c r="I721" s="147"/>
      <c r="K721" s="136"/>
      <c r="L721" s="136"/>
    </row>
    <row r="722" spans="1:12" ht="27.75" customHeight="1" x14ac:dyDescent="0.15">
      <c r="A722" s="129">
        <v>24</v>
      </c>
      <c r="B722" s="137">
        <v>716</v>
      </c>
      <c r="C722" s="148">
        <v>0</v>
      </c>
      <c r="D722" s="150" t="s">
        <v>188</v>
      </c>
      <c r="E722" s="148">
        <v>0</v>
      </c>
      <c r="F722" s="148">
        <v>0</v>
      </c>
      <c r="G722" s="141">
        <v>0</v>
      </c>
      <c r="H722" s="141">
        <v>0</v>
      </c>
      <c r="I722" s="147"/>
      <c r="K722" s="136"/>
      <c r="L722" s="136"/>
    </row>
    <row r="723" spans="1:12" ht="27.75" customHeight="1" x14ac:dyDescent="0.15">
      <c r="A723" s="129">
        <v>24</v>
      </c>
      <c r="B723" s="137">
        <v>717</v>
      </c>
      <c r="C723" s="148">
        <v>0</v>
      </c>
      <c r="D723" s="150" t="s">
        <v>188</v>
      </c>
      <c r="E723" s="148">
        <v>0</v>
      </c>
      <c r="F723" s="148">
        <v>0</v>
      </c>
      <c r="G723" s="141">
        <v>0</v>
      </c>
      <c r="H723" s="141">
        <v>0</v>
      </c>
      <c r="I723" s="147"/>
      <c r="K723" s="136"/>
      <c r="L723" s="136"/>
    </row>
    <row r="724" spans="1:12" ht="27.75" customHeight="1" x14ac:dyDescent="0.15">
      <c r="A724" s="129">
        <v>24</v>
      </c>
      <c r="B724" s="137">
        <v>718</v>
      </c>
      <c r="C724" s="148">
        <v>0</v>
      </c>
      <c r="D724" s="150" t="s">
        <v>188</v>
      </c>
      <c r="E724" s="148">
        <v>0</v>
      </c>
      <c r="F724" s="148">
        <v>0</v>
      </c>
      <c r="G724" s="141">
        <v>0</v>
      </c>
      <c r="H724" s="141">
        <v>0</v>
      </c>
      <c r="I724" s="147"/>
      <c r="K724" s="136"/>
      <c r="L724" s="136"/>
    </row>
    <row r="725" spans="1:12" ht="27.75" customHeight="1" x14ac:dyDescent="0.15">
      <c r="A725" s="129">
        <v>24</v>
      </c>
      <c r="B725" s="137">
        <v>719</v>
      </c>
      <c r="C725" s="148">
        <v>0</v>
      </c>
      <c r="D725" s="150" t="s">
        <v>188</v>
      </c>
      <c r="E725" s="148">
        <v>0</v>
      </c>
      <c r="F725" s="148">
        <v>0</v>
      </c>
      <c r="G725" s="141">
        <v>0</v>
      </c>
      <c r="H725" s="141">
        <v>0</v>
      </c>
      <c r="I725" s="147"/>
      <c r="K725" s="136"/>
      <c r="L725" s="136"/>
    </row>
    <row r="726" spans="1:12" ht="27.75" customHeight="1" x14ac:dyDescent="0.15">
      <c r="A726" s="129">
        <v>24</v>
      </c>
      <c r="B726" s="137">
        <v>720</v>
      </c>
      <c r="C726" s="148">
        <v>0</v>
      </c>
      <c r="D726" s="150" t="s">
        <v>188</v>
      </c>
      <c r="E726" s="148">
        <v>0</v>
      </c>
      <c r="F726" s="148">
        <v>0</v>
      </c>
      <c r="G726" s="141">
        <v>0</v>
      </c>
      <c r="H726" s="141">
        <v>0</v>
      </c>
      <c r="I726" s="147"/>
      <c r="K726" s="136"/>
      <c r="L726" s="136"/>
    </row>
    <row r="727" spans="1:12" ht="27.75" customHeight="1" x14ac:dyDescent="0.15">
      <c r="A727" s="129">
        <v>25</v>
      </c>
      <c r="B727" s="137">
        <v>721</v>
      </c>
      <c r="C727" s="148">
        <v>0</v>
      </c>
      <c r="D727" s="150" t="s">
        <v>188</v>
      </c>
      <c r="E727" s="148">
        <v>0</v>
      </c>
      <c r="F727" s="148">
        <v>0</v>
      </c>
      <c r="G727" s="141">
        <v>0</v>
      </c>
      <c r="H727" s="141">
        <v>0</v>
      </c>
      <c r="I727" s="147"/>
      <c r="K727" s="136"/>
      <c r="L727" s="136"/>
    </row>
    <row r="728" spans="1:12" ht="27.75" customHeight="1" x14ac:dyDescent="0.15">
      <c r="A728" s="129">
        <v>25</v>
      </c>
      <c r="B728" s="137">
        <v>722</v>
      </c>
      <c r="C728" s="148">
        <v>0</v>
      </c>
      <c r="D728" s="150" t="s">
        <v>188</v>
      </c>
      <c r="E728" s="148">
        <v>0</v>
      </c>
      <c r="F728" s="148">
        <v>0</v>
      </c>
      <c r="G728" s="141">
        <v>0</v>
      </c>
      <c r="H728" s="141">
        <v>0</v>
      </c>
      <c r="I728" s="147"/>
      <c r="K728" s="136"/>
      <c r="L728" s="136"/>
    </row>
    <row r="729" spans="1:12" ht="27.75" customHeight="1" x14ac:dyDescent="0.15">
      <c r="A729" s="129">
        <v>25</v>
      </c>
      <c r="B729" s="137">
        <v>723</v>
      </c>
      <c r="C729" s="148">
        <v>0</v>
      </c>
      <c r="D729" s="150" t="s">
        <v>188</v>
      </c>
      <c r="E729" s="148">
        <v>0</v>
      </c>
      <c r="F729" s="148">
        <v>0</v>
      </c>
      <c r="G729" s="141">
        <v>0</v>
      </c>
      <c r="H729" s="141">
        <v>0</v>
      </c>
      <c r="I729" s="147"/>
      <c r="K729" s="136"/>
      <c r="L729" s="136"/>
    </row>
    <row r="730" spans="1:12" ht="27.75" customHeight="1" x14ac:dyDescent="0.15">
      <c r="A730" s="129">
        <v>25</v>
      </c>
      <c r="B730" s="137">
        <v>724</v>
      </c>
      <c r="C730" s="148">
        <v>0</v>
      </c>
      <c r="D730" s="150" t="s">
        <v>188</v>
      </c>
      <c r="E730" s="148">
        <v>0</v>
      </c>
      <c r="F730" s="148">
        <v>0</v>
      </c>
      <c r="G730" s="141">
        <v>0</v>
      </c>
      <c r="H730" s="141">
        <v>0</v>
      </c>
      <c r="I730" s="147"/>
      <c r="K730" s="136"/>
      <c r="L730" s="136"/>
    </row>
    <row r="731" spans="1:12" ht="27.75" customHeight="1" x14ac:dyDescent="0.15">
      <c r="A731" s="129">
        <v>25</v>
      </c>
      <c r="B731" s="137">
        <v>725</v>
      </c>
      <c r="C731" s="148">
        <v>0</v>
      </c>
      <c r="D731" s="150" t="s">
        <v>188</v>
      </c>
      <c r="E731" s="148">
        <v>0</v>
      </c>
      <c r="F731" s="148">
        <v>0</v>
      </c>
      <c r="G731" s="141">
        <v>0</v>
      </c>
      <c r="H731" s="141">
        <v>0</v>
      </c>
      <c r="I731" s="147"/>
      <c r="K731" s="136"/>
      <c r="L731" s="136"/>
    </row>
    <row r="732" spans="1:12" ht="27.75" customHeight="1" x14ac:dyDescent="0.15">
      <c r="A732" s="129">
        <v>25</v>
      </c>
      <c r="B732" s="137">
        <v>726</v>
      </c>
      <c r="C732" s="148">
        <v>0</v>
      </c>
      <c r="D732" s="150" t="s">
        <v>188</v>
      </c>
      <c r="E732" s="148">
        <v>0</v>
      </c>
      <c r="F732" s="148">
        <v>0</v>
      </c>
      <c r="G732" s="141">
        <v>0</v>
      </c>
      <c r="H732" s="141">
        <v>0</v>
      </c>
      <c r="I732" s="147"/>
      <c r="K732" s="136"/>
      <c r="L732" s="136"/>
    </row>
    <row r="733" spans="1:12" ht="27.75" customHeight="1" x14ac:dyDescent="0.15">
      <c r="A733" s="129">
        <v>25</v>
      </c>
      <c r="B733" s="137">
        <v>727</v>
      </c>
      <c r="C733" s="148">
        <v>0</v>
      </c>
      <c r="D733" s="150" t="s">
        <v>188</v>
      </c>
      <c r="E733" s="148">
        <v>0</v>
      </c>
      <c r="F733" s="148">
        <v>0</v>
      </c>
      <c r="G733" s="141">
        <v>0</v>
      </c>
      <c r="H733" s="141">
        <v>0</v>
      </c>
      <c r="I733" s="147"/>
      <c r="K733" s="136"/>
      <c r="L733" s="136"/>
    </row>
    <row r="734" spans="1:12" ht="27.75" customHeight="1" x14ac:dyDescent="0.15">
      <c r="A734" s="129">
        <v>25</v>
      </c>
      <c r="B734" s="137">
        <v>728</v>
      </c>
      <c r="C734" s="148">
        <v>0</v>
      </c>
      <c r="D734" s="150" t="s">
        <v>188</v>
      </c>
      <c r="E734" s="148">
        <v>0</v>
      </c>
      <c r="F734" s="148">
        <v>0</v>
      </c>
      <c r="G734" s="141">
        <v>0</v>
      </c>
      <c r="H734" s="141">
        <v>0</v>
      </c>
      <c r="I734" s="147"/>
      <c r="K734" s="136"/>
      <c r="L734" s="136"/>
    </row>
    <row r="735" spans="1:12" ht="27.75" customHeight="1" x14ac:dyDescent="0.15">
      <c r="A735" s="129">
        <v>25</v>
      </c>
      <c r="B735" s="137">
        <v>729</v>
      </c>
      <c r="C735" s="148">
        <v>0</v>
      </c>
      <c r="D735" s="150" t="s">
        <v>188</v>
      </c>
      <c r="E735" s="148">
        <v>0</v>
      </c>
      <c r="F735" s="148">
        <v>0</v>
      </c>
      <c r="G735" s="141">
        <v>0</v>
      </c>
      <c r="H735" s="141">
        <v>0</v>
      </c>
      <c r="I735" s="147"/>
      <c r="K735" s="136"/>
      <c r="L735" s="136"/>
    </row>
    <row r="736" spans="1:12" ht="27.75" customHeight="1" x14ac:dyDescent="0.15">
      <c r="A736" s="129">
        <v>25</v>
      </c>
      <c r="B736" s="137">
        <v>730</v>
      </c>
      <c r="C736" s="148">
        <v>0</v>
      </c>
      <c r="D736" s="150" t="s">
        <v>188</v>
      </c>
      <c r="E736" s="148">
        <v>0</v>
      </c>
      <c r="F736" s="148">
        <v>0</v>
      </c>
      <c r="G736" s="141">
        <v>0</v>
      </c>
      <c r="H736" s="141">
        <v>0</v>
      </c>
      <c r="I736" s="147"/>
      <c r="K736" s="136"/>
      <c r="L736" s="136"/>
    </row>
    <row r="737" spans="1:12" ht="27.75" customHeight="1" x14ac:dyDescent="0.15">
      <c r="A737" s="129">
        <v>25</v>
      </c>
      <c r="B737" s="137">
        <v>731</v>
      </c>
      <c r="C737" s="148">
        <v>0</v>
      </c>
      <c r="D737" s="150" t="s">
        <v>188</v>
      </c>
      <c r="E737" s="148">
        <v>0</v>
      </c>
      <c r="F737" s="148">
        <v>0</v>
      </c>
      <c r="G737" s="141">
        <v>0</v>
      </c>
      <c r="H737" s="141">
        <v>0</v>
      </c>
      <c r="I737" s="147"/>
      <c r="K737" s="136"/>
      <c r="L737" s="136"/>
    </row>
    <row r="738" spans="1:12" ht="27.75" customHeight="1" x14ac:dyDescent="0.15">
      <c r="A738" s="129">
        <v>25</v>
      </c>
      <c r="B738" s="137">
        <v>732</v>
      </c>
      <c r="C738" s="148">
        <v>0</v>
      </c>
      <c r="D738" s="150" t="s">
        <v>188</v>
      </c>
      <c r="E738" s="148">
        <v>0</v>
      </c>
      <c r="F738" s="148">
        <v>0</v>
      </c>
      <c r="G738" s="141">
        <v>0</v>
      </c>
      <c r="H738" s="141">
        <v>0</v>
      </c>
      <c r="I738" s="147"/>
      <c r="K738" s="136"/>
      <c r="L738" s="136"/>
    </row>
    <row r="739" spans="1:12" ht="27.75" customHeight="1" x14ac:dyDescent="0.15">
      <c r="A739" s="129">
        <v>25</v>
      </c>
      <c r="B739" s="137">
        <v>733</v>
      </c>
      <c r="C739" s="148">
        <v>0</v>
      </c>
      <c r="D739" s="150" t="s">
        <v>188</v>
      </c>
      <c r="E739" s="148">
        <v>0</v>
      </c>
      <c r="F739" s="148">
        <v>0</v>
      </c>
      <c r="G739" s="141">
        <v>0</v>
      </c>
      <c r="H739" s="141">
        <v>0</v>
      </c>
      <c r="I739" s="147"/>
      <c r="K739" s="136"/>
      <c r="L739" s="136"/>
    </row>
    <row r="740" spans="1:12" ht="27.75" customHeight="1" x14ac:dyDescent="0.15">
      <c r="A740" s="129">
        <v>25</v>
      </c>
      <c r="B740" s="137">
        <v>734</v>
      </c>
      <c r="C740" s="148">
        <v>0</v>
      </c>
      <c r="D740" s="150" t="s">
        <v>188</v>
      </c>
      <c r="E740" s="148">
        <v>0</v>
      </c>
      <c r="F740" s="148">
        <v>0</v>
      </c>
      <c r="G740" s="141">
        <v>0</v>
      </c>
      <c r="H740" s="141">
        <v>0</v>
      </c>
      <c r="I740" s="147"/>
      <c r="K740" s="136"/>
      <c r="L740" s="136"/>
    </row>
    <row r="741" spans="1:12" ht="27.75" customHeight="1" x14ac:dyDescent="0.15">
      <c r="A741" s="129">
        <v>25</v>
      </c>
      <c r="B741" s="137">
        <v>735</v>
      </c>
      <c r="C741" s="148">
        <v>0</v>
      </c>
      <c r="D741" s="150" t="s">
        <v>188</v>
      </c>
      <c r="E741" s="148">
        <v>0</v>
      </c>
      <c r="F741" s="148">
        <v>0</v>
      </c>
      <c r="G741" s="141">
        <v>0</v>
      </c>
      <c r="H741" s="141">
        <v>0</v>
      </c>
      <c r="I741" s="147"/>
      <c r="K741" s="136"/>
      <c r="L741" s="136"/>
    </row>
    <row r="742" spans="1:12" ht="27.75" customHeight="1" x14ac:dyDescent="0.15">
      <c r="A742" s="129">
        <v>25</v>
      </c>
      <c r="B742" s="137">
        <v>736</v>
      </c>
      <c r="C742" s="148">
        <v>0</v>
      </c>
      <c r="D742" s="150" t="s">
        <v>188</v>
      </c>
      <c r="E742" s="148">
        <v>0</v>
      </c>
      <c r="F742" s="148">
        <v>0</v>
      </c>
      <c r="G742" s="141">
        <v>0</v>
      </c>
      <c r="H742" s="141">
        <v>0</v>
      </c>
      <c r="I742" s="147"/>
      <c r="K742" s="136"/>
      <c r="L742" s="136"/>
    </row>
    <row r="743" spans="1:12" ht="27.75" customHeight="1" x14ac:dyDescent="0.15">
      <c r="A743" s="129">
        <v>25</v>
      </c>
      <c r="B743" s="137">
        <v>737</v>
      </c>
      <c r="C743" s="148">
        <v>0</v>
      </c>
      <c r="D743" s="150" t="s">
        <v>188</v>
      </c>
      <c r="E743" s="148">
        <v>0</v>
      </c>
      <c r="F743" s="148">
        <v>0</v>
      </c>
      <c r="G743" s="141">
        <v>0</v>
      </c>
      <c r="H743" s="141">
        <v>0</v>
      </c>
      <c r="I743" s="147"/>
      <c r="K743" s="136"/>
      <c r="L743" s="136"/>
    </row>
    <row r="744" spans="1:12" ht="27.75" customHeight="1" x14ac:dyDescent="0.15">
      <c r="A744" s="129">
        <v>25</v>
      </c>
      <c r="B744" s="137">
        <v>738</v>
      </c>
      <c r="C744" s="148">
        <v>0</v>
      </c>
      <c r="D744" s="150" t="s">
        <v>188</v>
      </c>
      <c r="E744" s="148">
        <v>0</v>
      </c>
      <c r="F744" s="148">
        <v>0</v>
      </c>
      <c r="G744" s="141">
        <v>0</v>
      </c>
      <c r="H744" s="141">
        <v>0</v>
      </c>
      <c r="I744" s="147"/>
      <c r="K744" s="136"/>
      <c r="L744" s="136"/>
    </row>
    <row r="745" spans="1:12" ht="27.75" customHeight="1" x14ac:dyDescent="0.15">
      <c r="A745" s="129">
        <v>25</v>
      </c>
      <c r="B745" s="137">
        <v>739</v>
      </c>
      <c r="C745" s="148">
        <v>0</v>
      </c>
      <c r="D745" s="150" t="s">
        <v>188</v>
      </c>
      <c r="E745" s="148">
        <v>0</v>
      </c>
      <c r="F745" s="148">
        <v>0</v>
      </c>
      <c r="G745" s="141">
        <v>0</v>
      </c>
      <c r="H745" s="141">
        <v>0</v>
      </c>
      <c r="I745" s="147"/>
      <c r="K745" s="136"/>
      <c r="L745" s="136"/>
    </row>
    <row r="746" spans="1:12" ht="27.75" customHeight="1" x14ac:dyDescent="0.15">
      <c r="A746" s="129">
        <v>25</v>
      </c>
      <c r="B746" s="137">
        <v>740</v>
      </c>
      <c r="C746" s="148">
        <v>0</v>
      </c>
      <c r="D746" s="150" t="s">
        <v>188</v>
      </c>
      <c r="E746" s="148">
        <v>0</v>
      </c>
      <c r="F746" s="148">
        <v>0</v>
      </c>
      <c r="G746" s="141">
        <v>0</v>
      </c>
      <c r="H746" s="141">
        <v>0</v>
      </c>
      <c r="I746" s="147"/>
      <c r="K746" s="136"/>
      <c r="L746" s="136"/>
    </row>
    <row r="747" spans="1:12" ht="27.75" customHeight="1" x14ac:dyDescent="0.15">
      <c r="A747" s="129">
        <v>25</v>
      </c>
      <c r="B747" s="137">
        <v>741</v>
      </c>
      <c r="C747" s="148">
        <v>0</v>
      </c>
      <c r="D747" s="150" t="s">
        <v>188</v>
      </c>
      <c r="E747" s="148">
        <v>0</v>
      </c>
      <c r="F747" s="148">
        <v>0</v>
      </c>
      <c r="G747" s="141">
        <v>0</v>
      </c>
      <c r="H747" s="141">
        <v>0</v>
      </c>
      <c r="I747" s="147"/>
      <c r="K747" s="136"/>
      <c r="L747" s="136"/>
    </row>
    <row r="748" spans="1:12" ht="27.75" customHeight="1" x14ac:dyDescent="0.15">
      <c r="A748" s="129">
        <v>25</v>
      </c>
      <c r="B748" s="137">
        <v>742</v>
      </c>
      <c r="C748" s="148">
        <v>0</v>
      </c>
      <c r="D748" s="150" t="s">
        <v>188</v>
      </c>
      <c r="E748" s="148">
        <v>0</v>
      </c>
      <c r="F748" s="148">
        <v>0</v>
      </c>
      <c r="G748" s="141">
        <v>0</v>
      </c>
      <c r="H748" s="141">
        <v>0</v>
      </c>
      <c r="I748" s="147"/>
      <c r="K748" s="136"/>
      <c r="L748" s="136"/>
    </row>
    <row r="749" spans="1:12" ht="27.75" customHeight="1" x14ac:dyDescent="0.15">
      <c r="A749" s="129">
        <v>25</v>
      </c>
      <c r="B749" s="137">
        <v>743</v>
      </c>
      <c r="C749" s="148">
        <v>0</v>
      </c>
      <c r="D749" s="150" t="s">
        <v>188</v>
      </c>
      <c r="E749" s="148">
        <v>0</v>
      </c>
      <c r="F749" s="148">
        <v>0</v>
      </c>
      <c r="G749" s="141">
        <v>0</v>
      </c>
      <c r="H749" s="141">
        <v>0</v>
      </c>
      <c r="I749" s="147"/>
      <c r="K749" s="136"/>
      <c r="L749" s="136"/>
    </row>
    <row r="750" spans="1:12" ht="27.75" customHeight="1" x14ac:dyDescent="0.15">
      <c r="A750" s="129">
        <v>25</v>
      </c>
      <c r="B750" s="137">
        <v>744</v>
      </c>
      <c r="C750" s="148">
        <v>0</v>
      </c>
      <c r="D750" s="150" t="s">
        <v>188</v>
      </c>
      <c r="E750" s="148">
        <v>0</v>
      </c>
      <c r="F750" s="148">
        <v>0</v>
      </c>
      <c r="G750" s="141">
        <v>0</v>
      </c>
      <c r="H750" s="141">
        <v>0</v>
      </c>
      <c r="I750" s="147"/>
      <c r="K750" s="136"/>
      <c r="L750" s="136"/>
    </row>
    <row r="751" spans="1:12" ht="27.75" customHeight="1" x14ac:dyDescent="0.15">
      <c r="A751" s="129">
        <v>25</v>
      </c>
      <c r="B751" s="137">
        <v>745</v>
      </c>
      <c r="C751" s="148">
        <v>0</v>
      </c>
      <c r="D751" s="150" t="s">
        <v>188</v>
      </c>
      <c r="E751" s="148">
        <v>0</v>
      </c>
      <c r="F751" s="148">
        <v>0</v>
      </c>
      <c r="G751" s="141">
        <v>0</v>
      </c>
      <c r="H751" s="141">
        <v>0</v>
      </c>
      <c r="I751" s="147"/>
      <c r="K751" s="136"/>
      <c r="L751" s="136"/>
    </row>
    <row r="752" spans="1:12" ht="27.75" customHeight="1" x14ac:dyDescent="0.15">
      <c r="A752" s="129">
        <v>25</v>
      </c>
      <c r="B752" s="137">
        <v>746</v>
      </c>
      <c r="C752" s="148">
        <v>0</v>
      </c>
      <c r="D752" s="150" t="s">
        <v>188</v>
      </c>
      <c r="E752" s="148">
        <v>0</v>
      </c>
      <c r="F752" s="148">
        <v>0</v>
      </c>
      <c r="G752" s="141">
        <v>0</v>
      </c>
      <c r="H752" s="141">
        <v>0</v>
      </c>
      <c r="I752" s="147"/>
      <c r="K752" s="136"/>
      <c r="L752" s="136"/>
    </row>
    <row r="753" spans="1:12" ht="27.75" customHeight="1" x14ac:dyDescent="0.15">
      <c r="A753" s="129">
        <v>25</v>
      </c>
      <c r="B753" s="137">
        <v>747</v>
      </c>
      <c r="C753" s="148">
        <v>0</v>
      </c>
      <c r="D753" s="150" t="s">
        <v>188</v>
      </c>
      <c r="E753" s="148">
        <v>0</v>
      </c>
      <c r="F753" s="148">
        <v>0</v>
      </c>
      <c r="G753" s="141">
        <v>0</v>
      </c>
      <c r="H753" s="141">
        <v>0</v>
      </c>
      <c r="I753" s="147"/>
      <c r="K753" s="136"/>
      <c r="L753" s="136"/>
    </row>
    <row r="754" spans="1:12" ht="27.75" customHeight="1" x14ac:dyDescent="0.15">
      <c r="A754" s="129">
        <v>25</v>
      </c>
      <c r="B754" s="137">
        <v>748</v>
      </c>
      <c r="C754" s="148">
        <v>0</v>
      </c>
      <c r="D754" s="150" t="s">
        <v>188</v>
      </c>
      <c r="E754" s="148">
        <v>0</v>
      </c>
      <c r="F754" s="148">
        <v>0</v>
      </c>
      <c r="G754" s="141">
        <v>0</v>
      </c>
      <c r="H754" s="141">
        <v>0</v>
      </c>
      <c r="I754" s="147"/>
      <c r="K754" s="136"/>
      <c r="L754" s="136"/>
    </row>
    <row r="755" spans="1:12" ht="27.75" customHeight="1" x14ac:dyDescent="0.15">
      <c r="A755" s="129">
        <v>25</v>
      </c>
      <c r="B755" s="137">
        <v>749</v>
      </c>
      <c r="C755" s="148">
        <v>0</v>
      </c>
      <c r="D755" s="150" t="s">
        <v>188</v>
      </c>
      <c r="E755" s="148">
        <v>0</v>
      </c>
      <c r="F755" s="148">
        <v>0</v>
      </c>
      <c r="G755" s="141">
        <v>0</v>
      </c>
      <c r="H755" s="141">
        <v>0</v>
      </c>
      <c r="I755" s="147"/>
      <c r="K755" s="136"/>
      <c r="L755" s="136"/>
    </row>
    <row r="756" spans="1:12" ht="27.75" customHeight="1" x14ac:dyDescent="0.15">
      <c r="A756" s="129">
        <v>25</v>
      </c>
      <c r="B756" s="137">
        <v>750</v>
      </c>
      <c r="C756" s="148">
        <v>0</v>
      </c>
      <c r="D756" s="150" t="s">
        <v>188</v>
      </c>
      <c r="E756" s="148">
        <v>0</v>
      </c>
      <c r="F756" s="148">
        <v>0</v>
      </c>
      <c r="G756" s="141">
        <v>0</v>
      </c>
      <c r="H756" s="141">
        <v>0</v>
      </c>
      <c r="I756" s="147"/>
      <c r="K756" s="136"/>
      <c r="L756" s="136"/>
    </row>
    <row r="757" spans="1:12" ht="27.75" customHeight="1" x14ac:dyDescent="0.15">
      <c r="A757" s="129">
        <v>26</v>
      </c>
      <c r="B757" s="137">
        <v>751</v>
      </c>
      <c r="C757" s="148">
        <v>0</v>
      </c>
      <c r="D757" s="150" t="s">
        <v>188</v>
      </c>
      <c r="E757" s="148">
        <v>0</v>
      </c>
      <c r="F757" s="148">
        <v>0</v>
      </c>
      <c r="G757" s="141">
        <v>0</v>
      </c>
      <c r="H757" s="141">
        <v>0</v>
      </c>
      <c r="I757" s="147"/>
      <c r="K757" s="136"/>
      <c r="L757" s="136"/>
    </row>
    <row r="758" spans="1:12" ht="27.75" customHeight="1" x14ac:dyDescent="0.15">
      <c r="A758" s="129">
        <v>26</v>
      </c>
      <c r="B758" s="137">
        <v>752</v>
      </c>
      <c r="C758" s="148">
        <v>0</v>
      </c>
      <c r="D758" s="150" t="s">
        <v>188</v>
      </c>
      <c r="E758" s="148">
        <v>0</v>
      </c>
      <c r="F758" s="148">
        <v>0</v>
      </c>
      <c r="G758" s="141">
        <v>0</v>
      </c>
      <c r="H758" s="141">
        <v>0</v>
      </c>
      <c r="I758" s="147"/>
      <c r="K758" s="136"/>
      <c r="L758" s="136"/>
    </row>
    <row r="759" spans="1:12" ht="27.75" customHeight="1" x14ac:dyDescent="0.15">
      <c r="A759" s="129">
        <v>26</v>
      </c>
      <c r="B759" s="137">
        <v>753</v>
      </c>
      <c r="C759" s="148">
        <v>0</v>
      </c>
      <c r="D759" s="150" t="s">
        <v>188</v>
      </c>
      <c r="E759" s="148">
        <v>0</v>
      </c>
      <c r="F759" s="148">
        <v>0</v>
      </c>
      <c r="G759" s="141">
        <v>0</v>
      </c>
      <c r="H759" s="141">
        <v>0</v>
      </c>
      <c r="I759" s="147"/>
      <c r="K759" s="136"/>
      <c r="L759" s="136"/>
    </row>
    <row r="760" spans="1:12" ht="27.75" customHeight="1" x14ac:dyDescent="0.15">
      <c r="A760" s="129">
        <v>26</v>
      </c>
      <c r="B760" s="137">
        <v>754</v>
      </c>
      <c r="C760" s="148">
        <v>0</v>
      </c>
      <c r="D760" s="150" t="s">
        <v>188</v>
      </c>
      <c r="E760" s="148">
        <v>0</v>
      </c>
      <c r="F760" s="148">
        <v>0</v>
      </c>
      <c r="G760" s="141">
        <v>0</v>
      </c>
      <c r="H760" s="141">
        <v>0</v>
      </c>
      <c r="I760" s="147"/>
      <c r="K760" s="136"/>
      <c r="L760" s="136"/>
    </row>
    <row r="761" spans="1:12" ht="27.75" customHeight="1" x14ac:dyDescent="0.15">
      <c r="A761" s="129">
        <v>26</v>
      </c>
      <c r="B761" s="137">
        <v>755</v>
      </c>
      <c r="C761" s="148">
        <v>0</v>
      </c>
      <c r="D761" s="150" t="s">
        <v>188</v>
      </c>
      <c r="E761" s="148">
        <v>0</v>
      </c>
      <c r="F761" s="148">
        <v>0</v>
      </c>
      <c r="G761" s="141">
        <v>0</v>
      </c>
      <c r="H761" s="141">
        <v>0</v>
      </c>
      <c r="I761" s="147"/>
      <c r="K761" s="136"/>
      <c r="L761" s="136"/>
    </row>
    <row r="762" spans="1:12" ht="27.75" customHeight="1" x14ac:dyDescent="0.15">
      <c r="A762" s="129">
        <v>26</v>
      </c>
      <c r="B762" s="137">
        <v>756</v>
      </c>
      <c r="C762" s="148">
        <v>0</v>
      </c>
      <c r="D762" s="150" t="s">
        <v>188</v>
      </c>
      <c r="E762" s="148">
        <v>0</v>
      </c>
      <c r="F762" s="148">
        <v>0</v>
      </c>
      <c r="G762" s="141">
        <v>0</v>
      </c>
      <c r="H762" s="141">
        <v>0</v>
      </c>
      <c r="I762" s="147"/>
      <c r="K762" s="136"/>
      <c r="L762" s="136"/>
    </row>
    <row r="763" spans="1:12" ht="27.75" customHeight="1" x14ac:dyDescent="0.15">
      <c r="A763" s="129">
        <v>26</v>
      </c>
      <c r="B763" s="137">
        <v>757</v>
      </c>
      <c r="C763" s="148">
        <v>0</v>
      </c>
      <c r="D763" s="150" t="s">
        <v>188</v>
      </c>
      <c r="E763" s="148">
        <v>0</v>
      </c>
      <c r="F763" s="148">
        <v>0</v>
      </c>
      <c r="G763" s="141">
        <v>0</v>
      </c>
      <c r="H763" s="141">
        <v>0</v>
      </c>
      <c r="I763" s="147"/>
      <c r="K763" s="136"/>
      <c r="L763" s="136"/>
    </row>
    <row r="764" spans="1:12" ht="27.75" customHeight="1" x14ac:dyDescent="0.15">
      <c r="A764" s="129">
        <v>26</v>
      </c>
      <c r="B764" s="137">
        <v>758</v>
      </c>
      <c r="C764" s="148">
        <v>0</v>
      </c>
      <c r="D764" s="150" t="s">
        <v>188</v>
      </c>
      <c r="E764" s="148">
        <v>0</v>
      </c>
      <c r="F764" s="148">
        <v>0</v>
      </c>
      <c r="G764" s="141">
        <v>0</v>
      </c>
      <c r="H764" s="141">
        <v>0</v>
      </c>
      <c r="I764" s="147"/>
      <c r="K764" s="136"/>
      <c r="L764" s="136"/>
    </row>
    <row r="765" spans="1:12" ht="27.75" customHeight="1" x14ac:dyDescent="0.15">
      <c r="A765" s="129">
        <v>26</v>
      </c>
      <c r="B765" s="137">
        <v>759</v>
      </c>
      <c r="C765" s="148">
        <v>0</v>
      </c>
      <c r="D765" s="150" t="s">
        <v>188</v>
      </c>
      <c r="E765" s="148">
        <v>0</v>
      </c>
      <c r="F765" s="148">
        <v>0</v>
      </c>
      <c r="G765" s="141">
        <v>0</v>
      </c>
      <c r="H765" s="141">
        <v>0</v>
      </c>
      <c r="I765" s="147"/>
      <c r="K765" s="136"/>
      <c r="L765" s="136"/>
    </row>
    <row r="766" spans="1:12" ht="27.75" customHeight="1" x14ac:dyDescent="0.15">
      <c r="A766" s="129">
        <v>26</v>
      </c>
      <c r="B766" s="137">
        <v>760</v>
      </c>
      <c r="C766" s="148">
        <v>0</v>
      </c>
      <c r="D766" s="150" t="s">
        <v>188</v>
      </c>
      <c r="E766" s="148">
        <v>0</v>
      </c>
      <c r="F766" s="148">
        <v>0</v>
      </c>
      <c r="G766" s="141">
        <v>0</v>
      </c>
      <c r="H766" s="141">
        <v>0</v>
      </c>
      <c r="I766" s="147"/>
      <c r="K766" s="136"/>
      <c r="L766" s="136"/>
    </row>
    <row r="767" spans="1:12" ht="27.75" customHeight="1" x14ac:dyDescent="0.15">
      <c r="A767" s="129">
        <v>26</v>
      </c>
      <c r="B767" s="137">
        <v>761</v>
      </c>
      <c r="C767" s="148">
        <v>0</v>
      </c>
      <c r="D767" s="150" t="s">
        <v>188</v>
      </c>
      <c r="E767" s="148">
        <v>0</v>
      </c>
      <c r="F767" s="148">
        <v>0</v>
      </c>
      <c r="G767" s="141">
        <v>0</v>
      </c>
      <c r="H767" s="141">
        <v>0</v>
      </c>
      <c r="I767" s="147"/>
      <c r="K767" s="136"/>
      <c r="L767" s="136"/>
    </row>
    <row r="768" spans="1:12" ht="27.75" customHeight="1" x14ac:dyDescent="0.15">
      <c r="A768" s="129">
        <v>26</v>
      </c>
      <c r="B768" s="137">
        <v>762</v>
      </c>
      <c r="C768" s="148">
        <v>0</v>
      </c>
      <c r="D768" s="150" t="s">
        <v>188</v>
      </c>
      <c r="E768" s="148">
        <v>0</v>
      </c>
      <c r="F768" s="148">
        <v>0</v>
      </c>
      <c r="G768" s="141">
        <v>0</v>
      </c>
      <c r="H768" s="141">
        <v>0</v>
      </c>
      <c r="I768" s="147"/>
      <c r="K768" s="136"/>
      <c r="L768" s="136"/>
    </row>
    <row r="769" spans="1:12" ht="27.75" customHeight="1" x14ac:dyDescent="0.15">
      <c r="A769" s="129">
        <v>26</v>
      </c>
      <c r="B769" s="137">
        <v>763</v>
      </c>
      <c r="C769" s="148">
        <v>0</v>
      </c>
      <c r="D769" s="150" t="s">
        <v>188</v>
      </c>
      <c r="E769" s="148">
        <v>0</v>
      </c>
      <c r="F769" s="148">
        <v>0</v>
      </c>
      <c r="G769" s="141">
        <v>0</v>
      </c>
      <c r="H769" s="141">
        <v>0</v>
      </c>
      <c r="I769" s="147"/>
      <c r="K769" s="136"/>
      <c r="L769" s="136"/>
    </row>
    <row r="770" spans="1:12" ht="27.75" customHeight="1" x14ac:dyDescent="0.15">
      <c r="A770" s="129">
        <v>26</v>
      </c>
      <c r="B770" s="137">
        <v>764</v>
      </c>
      <c r="C770" s="148">
        <v>0</v>
      </c>
      <c r="D770" s="150" t="s">
        <v>188</v>
      </c>
      <c r="E770" s="148">
        <v>0</v>
      </c>
      <c r="F770" s="148">
        <v>0</v>
      </c>
      <c r="G770" s="141">
        <v>0</v>
      </c>
      <c r="H770" s="141">
        <v>0</v>
      </c>
      <c r="I770" s="147"/>
      <c r="K770" s="136"/>
      <c r="L770" s="136"/>
    </row>
    <row r="771" spans="1:12" ht="27.75" customHeight="1" x14ac:dyDescent="0.15">
      <c r="A771" s="129">
        <v>26</v>
      </c>
      <c r="B771" s="137">
        <v>765</v>
      </c>
      <c r="C771" s="148">
        <v>0</v>
      </c>
      <c r="D771" s="150" t="s">
        <v>188</v>
      </c>
      <c r="E771" s="148">
        <v>0</v>
      </c>
      <c r="F771" s="148">
        <v>0</v>
      </c>
      <c r="G771" s="141">
        <v>0</v>
      </c>
      <c r="H771" s="141">
        <v>0</v>
      </c>
      <c r="I771" s="147"/>
      <c r="K771" s="136"/>
      <c r="L771" s="136"/>
    </row>
    <row r="772" spans="1:12" ht="27.75" customHeight="1" x14ac:dyDescent="0.15">
      <c r="A772" s="129">
        <v>26</v>
      </c>
      <c r="B772" s="137">
        <v>766</v>
      </c>
      <c r="C772" s="148">
        <v>0</v>
      </c>
      <c r="D772" s="150" t="s">
        <v>188</v>
      </c>
      <c r="E772" s="148">
        <v>0</v>
      </c>
      <c r="F772" s="148">
        <v>0</v>
      </c>
      <c r="G772" s="141">
        <v>0</v>
      </c>
      <c r="H772" s="141">
        <v>0</v>
      </c>
      <c r="I772" s="147"/>
      <c r="K772" s="136"/>
      <c r="L772" s="136"/>
    </row>
    <row r="773" spans="1:12" ht="27.75" customHeight="1" x14ac:dyDescent="0.15">
      <c r="A773" s="129">
        <v>26</v>
      </c>
      <c r="B773" s="137">
        <v>767</v>
      </c>
      <c r="C773" s="148">
        <v>0</v>
      </c>
      <c r="D773" s="150" t="s">
        <v>188</v>
      </c>
      <c r="E773" s="148">
        <v>0</v>
      </c>
      <c r="F773" s="148">
        <v>0</v>
      </c>
      <c r="G773" s="141">
        <v>0</v>
      </c>
      <c r="H773" s="141">
        <v>0</v>
      </c>
      <c r="I773" s="147"/>
      <c r="K773" s="136"/>
      <c r="L773" s="136"/>
    </row>
    <row r="774" spans="1:12" ht="27.75" customHeight="1" x14ac:dyDescent="0.15">
      <c r="A774" s="129">
        <v>26</v>
      </c>
      <c r="B774" s="137">
        <v>768</v>
      </c>
      <c r="C774" s="148">
        <v>0</v>
      </c>
      <c r="D774" s="150" t="s">
        <v>188</v>
      </c>
      <c r="E774" s="148">
        <v>0</v>
      </c>
      <c r="F774" s="148">
        <v>0</v>
      </c>
      <c r="G774" s="141">
        <v>0</v>
      </c>
      <c r="H774" s="141">
        <v>0</v>
      </c>
      <c r="I774" s="147"/>
      <c r="K774" s="136"/>
      <c r="L774" s="136"/>
    </row>
    <row r="775" spans="1:12" ht="27.75" customHeight="1" x14ac:dyDescent="0.15">
      <c r="A775" s="129">
        <v>26</v>
      </c>
      <c r="B775" s="137">
        <v>769</v>
      </c>
      <c r="C775" s="148">
        <v>0</v>
      </c>
      <c r="D775" s="150" t="s">
        <v>188</v>
      </c>
      <c r="E775" s="148">
        <v>0</v>
      </c>
      <c r="F775" s="148">
        <v>0</v>
      </c>
      <c r="G775" s="141">
        <v>0</v>
      </c>
      <c r="H775" s="141">
        <v>0</v>
      </c>
      <c r="I775" s="147"/>
      <c r="K775" s="136"/>
      <c r="L775" s="136"/>
    </row>
    <row r="776" spans="1:12" ht="27.75" customHeight="1" x14ac:dyDescent="0.15">
      <c r="A776" s="129">
        <v>26</v>
      </c>
      <c r="B776" s="137">
        <v>770</v>
      </c>
      <c r="C776" s="148">
        <v>0</v>
      </c>
      <c r="D776" s="150" t="s">
        <v>188</v>
      </c>
      <c r="E776" s="148">
        <v>0</v>
      </c>
      <c r="F776" s="148">
        <v>0</v>
      </c>
      <c r="G776" s="141">
        <v>0</v>
      </c>
      <c r="H776" s="141">
        <v>0</v>
      </c>
      <c r="I776" s="147"/>
      <c r="K776" s="136"/>
      <c r="L776" s="136"/>
    </row>
    <row r="777" spans="1:12" ht="27.75" customHeight="1" x14ac:dyDescent="0.15">
      <c r="A777" s="129">
        <v>26</v>
      </c>
      <c r="B777" s="137">
        <v>771</v>
      </c>
      <c r="C777" s="148">
        <v>0</v>
      </c>
      <c r="D777" s="150" t="s">
        <v>188</v>
      </c>
      <c r="E777" s="148">
        <v>0</v>
      </c>
      <c r="F777" s="148">
        <v>0</v>
      </c>
      <c r="G777" s="141">
        <v>0</v>
      </c>
      <c r="H777" s="141">
        <v>0</v>
      </c>
      <c r="I777" s="147"/>
      <c r="K777" s="136"/>
      <c r="L777" s="136"/>
    </row>
    <row r="778" spans="1:12" ht="27.75" customHeight="1" x14ac:dyDescent="0.15">
      <c r="A778" s="129">
        <v>26</v>
      </c>
      <c r="B778" s="137">
        <v>772</v>
      </c>
      <c r="C778" s="148">
        <v>0</v>
      </c>
      <c r="D778" s="150" t="s">
        <v>188</v>
      </c>
      <c r="E778" s="148">
        <v>0</v>
      </c>
      <c r="F778" s="148">
        <v>0</v>
      </c>
      <c r="G778" s="141">
        <v>0</v>
      </c>
      <c r="H778" s="141">
        <v>0</v>
      </c>
      <c r="I778" s="147"/>
      <c r="K778" s="136"/>
      <c r="L778" s="136"/>
    </row>
    <row r="779" spans="1:12" ht="27.75" customHeight="1" x14ac:dyDescent="0.15">
      <c r="A779" s="129">
        <v>26</v>
      </c>
      <c r="B779" s="137">
        <v>773</v>
      </c>
      <c r="C779" s="148">
        <v>0</v>
      </c>
      <c r="D779" s="150" t="s">
        <v>188</v>
      </c>
      <c r="E779" s="148">
        <v>0</v>
      </c>
      <c r="F779" s="148">
        <v>0</v>
      </c>
      <c r="G779" s="141">
        <v>0</v>
      </c>
      <c r="H779" s="141">
        <v>0</v>
      </c>
      <c r="I779" s="147"/>
      <c r="K779" s="136"/>
      <c r="L779" s="136"/>
    </row>
    <row r="780" spans="1:12" ht="27.75" customHeight="1" x14ac:dyDescent="0.15">
      <c r="A780" s="129">
        <v>26</v>
      </c>
      <c r="B780" s="137">
        <v>774</v>
      </c>
      <c r="C780" s="148">
        <v>0</v>
      </c>
      <c r="D780" s="150" t="s">
        <v>188</v>
      </c>
      <c r="E780" s="148">
        <v>0</v>
      </c>
      <c r="F780" s="148">
        <v>0</v>
      </c>
      <c r="G780" s="141">
        <v>0</v>
      </c>
      <c r="H780" s="141">
        <v>0</v>
      </c>
      <c r="I780" s="147"/>
      <c r="K780" s="136"/>
      <c r="L780" s="136"/>
    </row>
    <row r="781" spans="1:12" ht="27.75" customHeight="1" x14ac:dyDescent="0.15">
      <c r="A781" s="129">
        <v>26</v>
      </c>
      <c r="B781" s="137">
        <v>775</v>
      </c>
      <c r="C781" s="148">
        <v>0</v>
      </c>
      <c r="D781" s="150" t="s">
        <v>188</v>
      </c>
      <c r="E781" s="148">
        <v>0</v>
      </c>
      <c r="F781" s="148">
        <v>0</v>
      </c>
      <c r="G781" s="141">
        <v>0</v>
      </c>
      <c r="H781" s="141">
        <v>0</v>
      </c>
      <c r="I781" s="147"/>
      <c r="K781" s="136"/>
      <c r="L781" s="136"/>
    </row>
    <row r="782" spans="1:12" ht="27.75" customHeight="1" x14ac:dyDescent="0.15">
      <c r="A782" s="129">
        <v>26</v>
      </c>
      <c r="B782" s="137">
        <v>776</v>
      </c>
      <c r="C782" s="148">
        <v>0</v>
      </c>
      <c r="D782" s="150" t="s">
        <v>188</v>
      </c>
      <c r="E782" s="148">
        <v>0</v>
      </c>
      <c r="F782" s="148">
        <v>0</v>
      </c>
      <c r="G782" s="141">
        <v>0</v>
      </c>
      <c r="H782" s="141">
        <v>0</v>
      </c>
      <c r="I782" s="147"/>
      <c r="K782" s="136"/>
      <c r="L782" s="136"/>
    </row>
    <row r="783" spans="1:12" ht="27.75" customHeight="1" x14ac:dyDescent="0.15">
      <c r="A783" s="129">
        <v>26</v>
      </c>
      <c r="B783" s="137">
        <v>777</v>
      </c>
      <c r="C783" s="148">
        <v>0</v>
      </c>
      <c r="D783" s="150" t="s">
        <v>188</v>
      </c>
      <c r="E783" s="148">
        <v>0</v>
      </c>
      <c r="F783" s="148">
        <v>0</v>
      </c>
      <c r="G783" s="141">
        <v>0</v>
      </c>
      <c r="H783" s="141">
        <v>0</v>
      </c>
      <c r="I783" s="147"/>
      <c r="K783" s="136"/>
      <c r="L783" s="136"/>
    </row>
    <row r="784" spans="1:12" ht="27.75" customHeight="1" x14ac:dyDescent="0.15">
      <c r="A784" s="129">
        <v>26</v>
      </c>
      <c r="B784" s="137">
        <v>778</v>
      </c>
      <c r="C784" s="148">
        <v>0</v>
      </c>
      <c r="D784" s="150" t="s">
        <v>188</v>
      </c>
      <c r="E784" s="148">
        <v>0</v>
      </c>
      <c r="F784" s="148">
        <v>0</v>
      </c>
      <c r="G784" s="141">
        <v>0</v>
      </c>
      <c r="H784" s="141">
        <v>0</v>
      </c>
      <c r="I784" s="147"/>
      <c r="K784" s="136"/>
      <c r="L784" s="136"/>
    </row>
    <row r="785" spans="1:12" ht="27.75" customHeight="1" x14ac:dyDescent="0.15">
      <c r="A785" s="129">
        <v>26</v>
      </c>
      <c r="B785" s="137">
        <v>779</v>
      </c>
      <c r="C785" s="148">
        <v>0</v>
      </c>
      <c r="D785" s="150" t="s">
        <v>188</v>
      </c>
      <c r="E785" s="148">
        <v>0</v>
      </c>
      <c r="F785" s="148">
        <v>0</v>
      </c>
      <c r="G785" s="141">
        <v>0</v>
      </c>
      <c r="H785" s="141">
        <v>0</v>
      </c>
      <c r="I785" s="147"/>
      <c r="K785" s="136"/>
      <c r="L785" s="136"/>
    </row>
    <row r="786" spans="1:12" ht="27.75" customHeight="1" x14ac:dyDescent="0.15">
      <c r="A786" s="129">
        <v>26</v>
      </c>
      <c r="B786" s="137">
        <v>780</v>
      </c>
      <c r="C786" s="148">
        <v>0</v>
      </c>
      <c r="D786" s="150" t="s">
        <v>188</v>
      </c>
      <c r="E786" s="148">
        <v>0</v>
      </c>
      <c r="F786" s="148">
        <v>0</v>
      </c>
      <c r="G786" s="141">
        <v>0</v>
      </c>
      <c r="H786" s="141">
        <v>0</v>
      </c>
      <c r="I786" s="147"/>
      <c r="K786" s="136"/>
      <c r="L786" s="136"/>
    </row>
    <row r="787" spans="1:12" ht="27.75" customHeight="1" x14ac:dyDescent="0.15">
      <c r="A787" s="129">
        <v>27</v>
      </c>
      <c r="B787" s="137">
        <v>781</v>
      </c>
      <c r="C787" s="148">
        <v>0</v>
      </c>
      <c r="D787" s="150" t="s">
        <v>188</v>
      </c>
      <c r="E787" s="148">
        <v>0</v>
      </c>
      <c r="F787" s="148">
        <v>0</v>
      </c>
      <c r="G787" s="141">
        <v>0</v>
      </c>
      <c r="H787" s="141">
        <v>0</v>
      </c>
      <c r="I787" s="147"/>
      <c r="K787" s="136"/>
      <c r="L787" s="136"/>
    </row>
    <row r="788" spans="1:12" ht="27.75" customHeight="1" x14ac:dyDescent="0.15">
      <c r="A788" s="129">
        <v>27</v>
      </c>
      <c r="B788" s="137">
        <v>782</v>
      </c>
      <c r="C788" s="148">
        <v>0</v>
      </c>
      <c r="D788" s="150" t="s">
        <v>188</v>
      </c>
      <c r="E788" s="148">
        <v>0</v>
      </c>
      <c r="F788" s="148">
        <v>0</v>
      </c>
      <c r="G788" s="141">
        <v>0</v>
      </c>
      <c r="H788" s="141">
        <v>0</v>
      </c>
      <c r="I788" s="147"/>
      <c r="K788" s="136"/>
      <c r="L788" s="136"/>
    </row>
    <row r="789" spans="1:12" ht="27.75" customHeight="1" x14ac:dyDescent="0.15">
      <c r="A789" s="129">
        <v>27</v>
      </c>
      <c r="B789" s="137">
        <v>783</v>
      </c>
      <c r="C789" s="148">
        <v>0</v>
      </c>
      <c r="D789" s="150" t="s">
        <v>188</v>
      </c>
      <c r="E789" s="148">
        <v>0</v>
      </c>
      <c r="F789" s="148">
        <v>0</v>
      </c>
      <c r="G789" s="141">
        <v>0</v>
      </c>
      <c r="H789" s="141">
        <v>0</v>
      </c>
      <c r="I789" s="147"/>
      <c r="K789" s="136"/>
      <c r="L789" s="136"/>
    </row>
    <row r="790" spans="1:12" ht="27.75" customHeight="1" x14ac:dyDescent="0.15">
      <c r="A790" s="129">
        <v>27</v>
      </c>
      <c r="B790" s="137">
        <v>784</v>
      </c>
      <c r="C790" s="148">
        <v>0</v>
      </c>
      <c r="D790" s="150" t="s">
        <v>188</v>
      </c>
      <c r="E790" s="148">
        <v>0</v>
      </c>
      <c r="F790" s="148">
        <v>0</v>
      </c>
      <c r="G790" s="141">
        <v>0</v>
      </c>
      <c r="H790" s="141">
        <v>0</v>
      </c>
      <c r="I790" s="147"/>
      <c r="K790" s="136"/>
      <c r="L790" s="136"/>
    </row>
    <row r="791" spans="1:12" ht="27.75" customHeight="1" x14ac:dyDescent="0.15">
      <c r="A791" s="129">
        <v>27</v>
      </c>
      <c r="B791" s="137">
        <v>785</v>
      </c>
      <c r="C791" s="148">
        <v>0</v>
      </c>
      <c r="D791" s="150" t="s">
        <v>188</v>
      </c>
      <c r="E791" s="148">
        <v>0</v>
      </c>
      <c r="F791" s="148">
        <v>0</v>
      </c>
      <c r="G791" s="141">
        <v>0</v>
      </c>
      <c r="H791" s="141">
        <v>0</v>
      </c>
      <c r="I791" s="147"/>
      <c r="K791" s="136"/>
      <c r="L791" s="136"/>
    </row>
    <row r="792" spans="1:12" ht="27.75" customHeight="1" x14ac:dyDescent="0.15">
      <c r="A792" s="129">
        <v>27</v>
      </c>
      <c r="B792" s="137">
        <v>786</v>
      </c>
      <c r="C792" s="148">
        <v>0</v>
      </c>
      <c r="D792" s="150" t="s">
        <v>188</v>
      </c>
      <c r="E792" s="148">
        <v>0</v>
      </c>
      <c r="F792" s="148">
        <v>0</v>
      </c>
      <c r="G792" s="141">
        <v>0</v>
      </c>
      <c r="H792" s="141">
        <v>0</v>
      </c>
      <c r="I792" s="147"/>
      <c r="K792" s="136"/>
      <c r="L792" s="136"/>
    </row>
    <row r="793" spans="1:12" ht="27.75" customHeight="1" x14ac:dyDescent="0.15">
      <c r="A793" s="129">
        <v>27</v>
      </c>
      <c r="B793" s="137">
        <v>787</v>
      </c>
      <c r="C793" s="148">
        <v>0</v>
      </c>
      <c r="D793" s="150" t="s">
        <v>188</v>
      </c>
      <c r="E793" s="148">
        <v>0</v>
      </c>
      <c r="F793" s="148">
        <v>0</v>
      </c>
      <c r="G793" s="141">
        <v>0</v>
      </c>
      <c r="H793" s="141">
        <v>0</v>
      </c>
      <c r="I793" s="147"/>
      <c r="K793" s="136"/>
      <c r="L793" s="136"/>
    </row>
    <row r="794" spans="1:12" ht="27.75" customHeight="1" x14ac:dyDescent="0.15">
      <c r="A794" s="129">
        <v>27</v>
      </c>
      <c r="B794" s="137">
        <v>788</v>
      </c>
      <c r="C794" s="148">
        <v>0</v>
      </c>
      <c r="D794" s="150" t="s">
        <v>188</v>
      </c>
      <c r="E794" s="148">
        <v>0</v>
      </c>
      <c r="F794" s="148">
        <v>0</v>
      </c>
      <c r="G794" s="141">
        <v>0</v>
      </c>
      <c r="H794" s="141">
        <v>0</v>
      </c>
      <c r="I794" s="147"/>
      <c r="K794" s="136"/>
      <c r="L794" s="136"/>
    </row>
    <row r="795" spans="1:12" ht="27.75" customHeight="1" x14ac:dyDescent="0.15">
      <c r="A795" s="129">
        <v>27</v>
      </c>
      <c r="B795" s="137">
        <v>789</v>
      </c>
      <c r="C795" s="148">
        <v>0</v>
      </c>
      <c r="D795" s="150" t="s">
        <v>188</v>
      </c>
      <c r="E795" s="148">
        <v>0</v>
      </c>
      <c r="F795" s="148">
        <v>0</v>
      </c>
      <c r="G795" s="141">
        <v>0</v>
      </c>
      <c r="H795" s="141">
        <v>0</v>
      </c>
      <c r="I795" s="147"/>
      <c r="K795" s="136"/>
      <c r="L795" s="136"/>
    </row>
    <row r="796" spans="1:12" ht="27.75" customHeight="1" x14ac:dyDescent="0.15">
      <c r="A796" s="129">
        <v>27</v>
      </c>
      <c r="B796" s="137">
        <v>790</v>
      </c>
      <c r="C796" s="148">
        <v>0</v>
      </c>
      <c r="D796" s="150" t="s">
        <v>188</v>
      </c>
      <c r="E796" s="148">
        <v>0</v>
      </c>
      <c r="F796" s="148">
        <v>0</v>
      </c>
      <c r="G796" s="141">
        <v>0</v>
      </c>
      <c r="H796" s="141">
        <v>0</v>
      </c>
      <c r="I796" s="147"/>
      <c r="K796" s="136"/>
      <c r="L796" s="136"/>
    </row>
    <row r="797" spans="1:12" ht="27.75" customHeight="1" x14ac:dyDescent="0.15">
      <c r="A797" s="129">
        <v>27</v>
      </c>
      <c r="B797" s="137">
        <v>791</v>
      </c>
      <c r="C797" s="148">
        <v>0</v>
      </c>
      <c r="D797" s="150" t="s">
        <v>188</v>
      </c>
      <c r="E797" s="148">
        <v>0</v>
      </c>
      <c r="F797" s="148">
        <v>0</v>
      </c>
      <c r="G797" s="141">
        <v>0</v>
      </c>
      <c r="H797" s="141">
        <v>0</v>
      </c>
      <c r="I797" s="147"/>
      <c r="K797" s="136"/>
      <c r="L797" s="136"/>
    </row>
    <row r="798" spans="1:12" ht="27.75" customHeight="1" x14ac:dyDescent="0.15">
      <c r="A798" s="129">
        <v>27</v>
      </c>
      <c r="B798" s="137">
        <v>792</v>
      </c>
      <c r="C798" s="148">
        <v>0</v>
      </c>
      <c r="D798" s="150" t="s">
        <v>188</v>
      </c>
      <c r="E798" s="148">
        <v>0</v>
      </c>
      <c r="F798" s="148">
        <v>0</v>
      </c>
      <c r="G798" s="141">
        <v>0</v>
      </c>
      <c r="H798" s="141">
        <v>0</v>
      </c>
      <c r="I798" s="147"/>
      <c r="K798" s="136"/>
      <c r="L798" s="136"/>
    </row>
    <row r="799" spans="1:12" ht="27.75" customHeight="1" x14ac:dyDescent="0.15">
      <c r="A799" s="129">
        <v>27</v>
      </c>
      <c r="B799" s="137">
        <v>793</v>
      </c>
      <c r="C799" s="148">
        <v>0</v>
      </c>
      <c r="D799" s="150" t="s">
        <v>188</v>
      </c>
      <c r="E799" s="148">
        <v>0</v>
      </c>
      <c r="F799" s="148">
        <v>0</v>
      </c>
      <c r="G799" s="141">
        <v>0</v>
      </c>
      <c r="H799" s="141">
        <v>0</v>
      </c>
      <c r="I799" s="147"/>
      <c r="K799" s="136"/>
      <c r="L799" s="136"/>
    </row>
    <row r="800" spans="1:12" ht="27.75" customHeight="1" x14ac:dyDescent="0.15">
      <c r="A800" s="129">
        <v>27</v>
      </c>
      <c r="B800" s="137">
        <v>794</v>
      </c>
      <c r="C800" s="148">
        <v>0</v>
      </c>
      <c r="D800" s="150" t="s">
        <v>188</v>
      </c>
      <c r="E800" s="148">
        <v>0</v>
      </c>
      <c r="F800" s="148">
        <v>0</v>
      </c>
      <c r="G800" s="141">
        <v>0</v>
      </c>
      <c r="H800" s="141">
        <v>0</v>
      </c>
      <c r="I800" s="147"/>
      <c r="K800" s="136"/>
      <c r="L800" s="136"/>
    </row>
    <row r="801" spans="1:12" ht="27.75" customHeight="1" x14ac:dyDescent="0.15">
      <c r="A801" s="129">
        <v>27</v>
      </c>
      <c r="B801" s="137">
        <v>795</v>
      </c>
      <c r="C801" s="148">
        <v>0</v>
      </c>
      <c r="D801" s="150" t="s">
        <v>188</v>
      </c>
      <c r="E801" s="148">
        <v>0</v>
      </c>
      <c r="F801" s="148">
        <v>0</v>
      </c>
      <c r="G801" s="141">
        <v>0</v>
      </c>
      <c r="H801" s="141">
        <v>0</v>
      </c>
      <c r="I801" s="147"/>
      <c r="K801" s="136"/>
      <c r="L801" s="136"/>
    </row>
    <row r="802" spans="1:12" ht="27.75" customHeight="1" x14ac:dyDescent="0.15">
      <c r="A802" s="129">
        <v>27</v>
      </c>
      <c r="B802" s="137">
        <v>796</v>
      </c>
      <c r="C802" s="148">
        <v>0</v>
      </c>
      <c r="D802" s="150" t="s">
        <v>188</v>
      </c>
      <c r="E802" s="148">
        <v>0</v>
      </c>
      <c r="F802" s="148">
        <v>0</v>
      </c>
      <c r="G802" s="141">
        <v>0</v>
      </c>
      <c r="H802" s="141">
        <v>0</v>
      </c>
      <c r="I802" s="147"/>
      <c r="K802" s="136"/>
      <c r="L802" s="136"/>
    </row>
    <row r="803" spans="1:12" ht="27.75" customHeight="1" x14ac:dyDescent="0.15">
      <c r="A803" s="129">
        <v>27</v>
      </c>
      <c r="B803" s="137">
        <v>797</v>
      </c>
      <c r="C803" s="148">
        <v>0</v>
      </c>
      <c r="D803" s="150" t="s">
        <v>188</v>
      </c>
      <c r="E803" s="148">
        <v>0</v>
      </c>
      <c r="F803" s="148">
        <v>0</v>
      </c>
      <c r="G803" s="141">
        <v>0</v>
      </c>
      <c r="H803" s="141">
        <v>0</v>
      </c>
      <c r="I803" s="147"/>
      <c r="K803" s="136"/>
      <c r="L803" s="136"/>
    </row>
    <row r="804" spans="1:12" ht="27.75" customHeight="1" x14ac:dyDescent="0.15">
      <c r="A804" s="129">
        <v>27</v>
      </c>
      <c r="B804" s="137">
        <v>798</v>
      </c>
      <c r="C804" s="148">
        <v>0</v>
      </c>
      <c r="D804" s="150" t="s">
        <v>188</v>
      </c>
      <c r="E804" s="148">
        <v>0</v>
      </c>
      <c r="F804" s="148">
        <v>0</v>
      </c>
      <c r="G804" s="141">
        <v>0</v>
      </c>
      <c r="H804" s="141">
        <v>0</v>
      </c>
      <c r="I804" s="147"/>
      <c r="K804" s="136"/>
      <c r="L804" s="136"/>
    </row>
    <row r="805" spans="1:12" ht="27.75" customHeight="1" x14ac:dyDescent="0.15">
      <c r="A805" s="129">
        <v>27</v>
      </c>
      <c r="B805" s="137">
        <v>799</v>
      </c>
      <c r="C805" s="148">
        <v>0</v>
      </c>
      <c r="D805" s="150" t="s">
        <v>188</v>
      </c>
      <c r="E805" s="148">
        <v>0</v>
      </c>
      <c r="F805" s="148">
        <v>0</v>
      </c>
      <c r="G805" s="141">
        <v>0</v>
      </c>
      <c r="H805" s="141">
        <v>0</v>
      </c>
      <c r="I805" s="147"/>
      <c r="K805" s="136"/>
      <c r="L805" s="136"/>
    </row>
    <row r="806" spans="1:12" ht="27.75" customHeight="1" x14ac:dyDescent="0.15">
      <c r="A806" s="129">
        <v>27</v>
      </c>
      <c r="B806" s="137">
        <v>800</v>
      </c>
      <c r="C806" s="148">
        <v>0</v>
      </c>
      <c r="D806" s="150" t="s">
        <v>188</v>
      </c>
      <c r="E806" s="148">
        <v>0</v>
      </c>
      <c r="F806" s="148">
        <v>0</v>
      </c>
      <c r="G806" s="141">
        <v>0</v>
      </c>
      <c r="H806" s="141">
        <v>0</v>
      </c>
      <c r="I806" s="147"/>
      <c r="K806" s="136"/>
      <c r="L806" s="136"/>
    </row>
    <row r="807" spans="1:12" ht="27.75" customHeight="1" x14ac:dyDescent="0.15">
      <c r="A807" s="129">
        <v>27</v>
      </c>
      <c r="B807" s="137">
        <v>801</v>
      </c>
      <c r="C807" s="148">
        <v>0</v>
      </c>
      <c r="D807" s="150" t="s">
        <v>188</v>
      </c>
      <c r="E807" s="148">
        <v>0</v>
      </c>
      <c r="F807" s="148">
        <v>0</v>
      </c>
      <c r="G807" s="141">
        <v>0</v>
      </c>
      <c r="H807" s="141">
        <v>0</v>
      </c>
      <c r="I807" s="147"/>
      <c r="K807" s="136"/>
      <c r="L807" s="136"/>
    </row>
    <row r="808" spans="1:12" ht="27.75" customHeight="1" x14ac:dyDescent="0.15">
      <c r="A808" s="129">
        <v>27</v>
      </c>
      <c r="B808" s="137">
        <v>802</v>
      </c>
      <c r="C808" s="148">
        <v>0</v>
      </c>
      <c r="D808" s="150" t="s">
        <v>188</v>
      </c>
      <c r="E808" s="148">
        <v>0</v>
      </c>
      <c r="F808" s="148">
        <v>0</v>
      </c>
      <c r="G808" s="141">
        <v>0</v>
      </c>
      <c r="H808" s="141">
        <v>0</v>
      </c>
      <c r="I808" s="147"/>
      <c r="K808" s="136"/>
      <c r="L808" s="136"/>
    </row>
    <row r="809" spans="1:12" ht="27.75" customHeight="1" x14ac:dyDescent="0.15">
      <c r="A809" s="129">
        <v>27</v>
      </c>
      <c r="B809" s="137">
        <v>803</v>
      </c>
      <c r="C809" s="148">
        <v>0</v>
      </c>
      <c r="D809" s="150" t="s">
        <v>188</v>
      </c>
      <c r="E809" s="148">
        <v>0</v>
      </c>
      <c r="F809" s="148">
        <v>0</v>
      </c>
      <c r="G809" s="141">
        <v>0</v>
      </c>
      <c r="H809" s="141">
        <v>0</v>
      </c>
      <c r="I809" s="147"/>
      <c r="K809" s="136"/>
      <c r="L809" s="136"/>
    </row>
    <row r="810" spans="1:12" ht="27.75" customHeight="1" x14ac:dyDescent="0.15">
      <c r="A810" s="129">
        <v>27</v>
      </c>
      <c r="B810" s="137">
        <v>804</v>
      </c>
      <c r="C810" s="148">
        <v>0</v>
      </c>
      <c r="D810" s="150" t="s">
        <v>188</v>
      </c>
      <c r="E810" s="148">
        <v>0</v>
      </c>
      <c r="F810" s="148">
        <v>0</v>
      </c>
      <c r="G810" s="141">
        <v>0</v>
      </c>
      <c r="H810" s="141">
        <v>0</v>
      </c>
      <c r="I810" s="147"/>
      <c r="K810" s="136"/>
      <c r="L810" s="136"/>
    </row>
    <row r="811" spans="1:12" ht="27.75" customHeight="1" x14ac:dyDescent="0.15">
      <c r="A811" s="129">
        <v>27</v>
      </c>
      <c r="B811" s="137">
        <v>805</v>
      </c>
      <c r="C811" s="148">
        <v>0</v>
      </c>
      <c r="D811" s="150" t="s">
        <v>188</v>
      </c>
      <c r="E811" s="148">
        <v>0</v>
      </c>
      <c r="F811" s="148">
        <v>0</v>
      </c>
      <c r="G811" s="141">
        <v>0</v>
      </c>
      <c r="H811" s="141">
        <v>0</v>
      </c>
      <c r="I811" s="147"/>
      <c r="K811" s="136"/>
      <c r="L811" s="136"/>
    </row>
    <row r="812" spans="1:12" ht="27.75" customHeight="1" x14ac:dyDescent="0.15">
      <c r="A812" s="129">
        <v>27</v>
      </c>
      <c r="B812" s="137">
        <v>806</v>
      </c>
      <c r="C812" s="148">
        <v>0</v>
      </c>
      <c r="D812" s="150" t="s">
        <v>188</v>
      </c>
      <c r="E812" s="148">
        <v>0</v>
      </c>
      <c r="F812" s="148">
        <v>0</v>
      </c>
      <c r="G812" s="141">
        <v>0</v>
      </c>
      <c r="H812" s="141">
        <v>0</v>
      </c>
      <c r="I812" s="147"/>
      <c r="K812" s="136"/>
      <c r="L812" s="136"/>
    </row>
    <row r="813" spans="1:12" ht="27.75" customHeight="1" x14ac:dyDescent="0.15">
      <c r="A813" s="129">
        <v>27</v>
      </c>
      <c r="B813" s="137">
        <v>807</v>
      </c>
      <c r="C813" s="148">
        <v>0</v>
      </c>
      <c r="D813" s="150" t="s">
        <v>188</v>
      </c>
      <c r="E813" s="148">
        <v>0</v>
      </c>
      <c r="F813" s="148">
        <v>0</v>
      </c>
      <c r="G813" s="141">
        <v>0</v>
      </c>
      <c r="H813" s="141">
        <v>0</v>
      </c>
      <c r="I813" s="147"/>
      <c r="K813" s="136"/>
      <c r="L813" s="136"/>
    </row>
    <row r="814" spans="1:12" ht="27.75" customHeight="1" x14ac:dyDescent="0.15">
      <c r="A814" s="129">
        <v>27</v>
      </c>
      <c r="B814" s="137">
        <v>808</v>
      </c>
      <c r="C814" s="148">
        <v>0</v>
      </c>
      <c r="D814" s="150" t="s">
        <v>188</v>
      </c>
      <c r="E814" s="148">
        <v>0</v>
      </c>
      <c r="F814" s="148">
        <v>0</v>
      </c>
      <c r="G814" s="141">
        <v>0</v>
      </c>
      <c r="H814" s="141">
        <v>0</v>
      </c>
      <c r="I814" s="147"/>
      <c r="K814" s="136"/>
      <c r="L814" s="136"/>
    </row>
    <row r="815" spans="1:12" ht="27.75" customHeight="1" x14ac:dyDescent="0.15">
      <c r="A815" s="129">
        <v>27</v>
      </c>
      <c r="B815" s="137">
        <v>809</v>
      </c>
      <c r="C815" s="148">
        <v>0</v>
      </c>
      <c r="D815" s="150" t="s">
        <v>188</v>
      </c>
      <c r="E815" s="148">
        <v>0</v>
      </c>
      <c r="F815" s="148">
        <v>0</v>
      </c>
      <c r="G815" s="141">
        <v>0</v>
      </c>
      <c r="H815" s="141">
        <v>0</v>
      </c>
      <c r="I815" s="147"/>
      <c r="K815" s="136"/>
      <c r="L815" s="136"/>
    </row>
    <row r="816" spans="1:12" ht="27.75" customHeight="1" x14ac:dyDescent="0.15">
      <c r="A816" s="129">
        <v>27</v>
      </c>
      <c r="B816" s="137">
        <v>810</v>
      </c>
      <c r="C816" s="148">
        <v>0</v>
      </c>
      <c r="D816" s="150" t="s">
        <v>188</v>
      </c>
      <c r="E816" s="148">
        <v>0</v>
      </c>
      <c r="F816" s="148">
        <v>0</v>
      </c>
      <c r="G816" s="141">
        <v>0</v>
      </c>
      <c r="H816" s="141">
        <v>0</v>
      </c>
      <c r="I816" s="147"/>
      <c r="K816" s="136"/>
      <c r="L816" s="136"/>
    </row>
    <row r="817" spans="1:12" ht="27.75" customHeight="1" x14ac:dyDescent="0.15">
      <c r="A817" s="129">
        <v>28</v>
      </c>
      <c r="B817" s="137">
        <v>811</v>
      </c>
      <c r="C817" s="148">
        <v>0</v>
      </c>
      <c r="D817" s="150" t="s">
        <v>188</v>
      </c>
      <c r="E817" s="148">
        <v>0</v>
      </c>
      <c r="F817" s="148">
        <v>0</v>
      </c>
      <c r="G817" s="141">
        <v>0</v>
      </c>
      <c r="H817" s="141">
        <v>0</v>
      </c>
      <c r="I817" s="147"/>
      <c r="K817" s="136"/>
      <c r="L817" s="136"/>
    </row>
    <row r="818" spans="1:12" ht="27.75" customHeight="1" x14ac:dyDescent="0.15">
      <c r="A818" s="129">
        <v>28</v>
      </c>
      <c r="B818" s="137">
        <v>812</v>
      </c>
      <c r="C818" s="148">
        <v>0</v>
      </c>
      <c r="D818" s="150" t="s">
        <v>188</v>
      </c>
      <c r="E818" s="148">
        <v>0</v>
      </c>
      <c r="F818" s="148">
        <v>0</v>
      </c>
      <c r="G818" s="141">
        <v>0</v>
      </c>
      <c r="H818" s="141">
        <v>0</v>
      </c>
      <c r="I818" s="147"/>
      <c r="K818" s="136"/>
      <c r="L818" s="136"/>
    </row>
    <row r="819" spans="1:12" ht="27.75" customHeight="1" x14ac:dyDescent="0.15">
      <c r="A819" s="129">
        <v>28</v>
      </c>
      <c r="B819" s="137">
        <v>813</v>
      </c>
      <c r="C819" s="148">
        <v>0</v>
      </c>
      <c r="D819" s="150" t="s">
        <v>188</v>
      </c>
      <c r="E819" s="148">
        <v>0</v>
      </c>
      <c r="F819" s="148">
        <v>0</v>
      </c>
      <c r="G819" s="141">
        <v>0</v>
      </c>
      <c r="H819" s="141">
        <v>0</v>
      </c>
      <c r="I819" s="147"/>
      <c r="K819" s="136"/>
      <c r="L819" s="136"/>
    </row>
    <row r="820" spans="1:12" ht="27.75" customHeight="1" x14ac:dyDescent="0.15">
      <c r="A820" s="129">
        <v>28</v>
      </c>
      <c r="B820" s="137">
        <v>814</v>
      </c>
      <c r="C820" s="148">
        <v>0</v>
      </c>
      <c r="D820" s="150" t="s">
        <v>188</v>
      </c>
      <c r="E820" s="148">
        <v>0</v>
      </c>
      <c r="F820" s="148">
        <v>0</v>
      </c>
      <c r="G820" s="141">
        <v>0</v>
      </c>
      <c r="H820" s="141">
        <v>0</v>
      </c>
      <c r="I820" s="147"/>
      <c r="K820" s="136"/>
      <c r="L820" s="136"/>
    </row>
    <row r="821" spans="1:12" ht="27.75" customHeight="1" x14ac:dyDescent="0.15">
      <c r="A821" s="129">
        <v>28</v>
      </c>
      <c r="B821" s="137">
        <v>815</v>
      </c>
      <c r="C821" s="148">
        <v>0</v>
      </c>
      <c r="D821" s="150" t="s">
        <v>188</v>
      </c>
      <c r="E821" s="148">
        <v>0</v>
      </c>
      <c r="F821" s="148">
        <v>0</v>
      </c>
      <c r="G821" s="141">
        <v>0</v>
      </c>
      <c r="H821" s="141">
        <v>0</v>
      </c>
      <c r="I821" s="147"/>
      <c r="K821" s="136"/>
      <c r="L821" s="136"/>
    </row>
    <row r="822" spans="1:12" ht="27.75" customHeight="1" x14ac:dyDescent="0.15">
      <c r="A822" s="129">
        <v>28</v>
      </c>
      <c r="B822" s="137">
        <v>816</v>
      </c>
      <c r="C822" s="148">
        <v>0</v>
      </c>
      <c r="D822" s="150" t="s">
        <v>188</v>
      </c>
      <c r="E822" s="148">
        <v>0</v>
      </c>
      <c r="F822" s="148">
        <v>0</v>
      </c>
      <c r="G822" s="141">
        <v>0</v>
      </c>
      <c r="H822" s="141">
        <v>0</v>
      </c>
      <c r="I822" s="147"/>
      <c r="K822" s="136"/>
      <c r="L822" s="136"/>
    </row>
    <row r="823" spans="1:12" ht="27.75" customHeight="1" x14ac:dyDescent="0.15">
      <c r="A823" s="129">
        <v>28</v>
      </c>
      <c r="B823" s="137">
        <v>817</v>
      </c>
      <c r="C823" s="148">
        <v>0</v>
      </c>
      <c r="D823" s="150" t="s">
        <v>188</v>
      </c>
      <c r="E823" s="148">
        <v>0</v>
      </c>
      <c r="F823" s="148">
        <v>0</v>
      </c>
      <c r="G823" s="141">
        <v>0</v>
      </c>
      <c r="H823" s="141">
        <v>0</v>
      </c>
      <c r="I823" s="147"/>
      <c r="K823" s="136"/>
      <c r="L823" s="136"/>
    </row>
    <row r="824" spans="1:12" ht="27.75" customHeight="1" x14ac:dyDescent="0.15">
      <c r="A824" s="129">
        <v>28</v>
      </c>
      <c r="B824" s="137">
        <v>818</v>
      </c>
      <c r="C824" s="148">
        <v>0</v>
      </c>
      <c r="D824" s="150" t="s">
        <v>188</v>
      </c>
      <c r="E824" s="148">
        <v>0</v>
      </c>
      <c r="F824" s="148">
        <v>0</v>
      </c>
      <c r="G824" s="141">
        <v>0</v>
      </c>
      <c r="H824" s="141">
        <v>0</v>
      </c>
      <c r="I824" s="147"/>
      <c r="K824" s="136"/>
      <c r="L824" s="136"/>
    </row>
    <row r="825" spans="1:12" ht="27.75" customHeight="1" x14ac:dyDescent="0.15">
      <c r="A825" s="129">
        <v>28</v>
      </c>
      <c r="B825" s="137">
        <v>819</v>
      </c>
      <c r="C825" s="148">
        <v>0</v>
      </c>
      <c r="D825" s="150" t="s">
        <v>188</v>
      </c>
      <c r="E825" s="148">
        <v>0</v>
      </c>
      <c r="F825" s="148">
        <v>0</v>
      </c>
      <c r="G825" s="141">
        <v>0</v>
      </c>
      <c r="H825" s="141">
        <v>0</v>
      </c>
      <c r="I825" s="147"/>
      <c r="K825" s="136"/>
      <c r="L825" s="136"/>
    </row>
    <row r="826" spans="1:12" ht="27.75" customHeight="1" x14ac:dyDescent="0.15">
      <c r="A826" s="129">
        <v>28</v>
      </c>
      <c r="B826" s="137">
        <v>820</v>
      </c>
      <c r="C826" s="148">
        <v>0</v>
      </c>
      <c r="D826" s="150" t="s">
        <v>188</v>
      </c>
      <c r="E826" s="148">
        <v>0</v>
      </c>
      <c r="F826" s="148">
        <v>0</v>
      </c>
      <c r="G826" s="141">
        <v>0</v>
      </c>
      <c r="H826" s="141">
        <v>0</v>
      </c>
      <c r="I826" s="147"/>
      <c r="K826" s="136"/>
      <c r="L826" s="136"/>
    </row>
    <row r="827" spans="1:12" ht="27.75" customHeight="1" x14ac:dyDescent="0.15">
      <c r="A827" s="129">
        <v>28</v>
      </c>
      <c r="B827" s="137">
        <v>821</v>
      </c>
      <c r="C827" s="148">
        <v>0</v>
      </c>
      <c r="D827" s="150" t="s">
        <v>188</v>
      </c>
      <c r="E827" s="148">
        <v>0</v>
      </c>
      <c r="F827" s="148">
        <v>0</v>
      </c>
      <c r="G827" s="141">
        <v>0</v>
      </c>
      <c r="H827" s="141">
        <v>0</v>
      </c>
      <c r="I827" s="147"/>
      <c r="K827" s="136"/>
      <c r="L827" s="136"/>
    </row>
    <row r="828" spans="1:12" ht="27.75" customHeight="1" x14ac:dyDescent="0.15">
      <c r="A828" s="129">
        <v>28</v>
      </c>
      <c r="B828" s="137">
        <v>822</v>
      </c>
      <c r="C828" s="148">
        <v>0</v>
      </c>
      <c r="D828" s="150" t="s">
        <v>188</v>
      </c>
      <c r="E828" s="148">
        <v>0</v>
      </c>
      <c r="F828" s="148">
        <v>0</v>
      </c>
      <c r="G828" s="141">
        <v>0</v>
      </c>
      <c r="H828" s="141">
        <v>0</v>
      </c>
      <c r="I828" s="147"/>
      <c r="K828" s="136"/>
      <c r="L828" s="136"/>
    </row>
    <row r="829" spans="1:12" ht="27.75" customHeight="1" x14ac:dyDescent="0.15">
      <c r="A829" s="129">
        <v>28</v>
      </c>
      <c r="B829" s="137">
        <v>823</v>
      </c>
      <c r="C829" s="148">
        <v>0</v>
      </c>
      <c r="D829" s="150" t="s">
        <v>188</v>
      </c>
      <c r="E829" s="148">
        <v>0</v>
      </c>
      <c r="F829" s="148">
        <v>0</v>
      </c>
      <c r="G829" s="141">
        <v>0</v>
      </c>
      <c r="H829" s="141">
        <v>0</v>
      </c>
      <c r="I829" s="147"/>
      <c r="K829" s="136"/>
      <c r="L829" s="136"/>
    </row>
    <row r="830" spans="1:12" ht="27.75" customHeight="1" x14ac:dyDescent="0.15">
      <c r="A830" s="129">
        <v>28</v>
      </c>
      <c r="B830" s="137">
        <v>824</v>
      </c>
      <c r="C830" s="148">
        <v>0</v>
      </c>
      <c r="D830" s="150" t="s">
        <v>188</v>
      </c>
      <c r="E830" s="148">
        <v>0</v>
      </c>
      <c r="F830" s="148">
        <v>0</v>
      </c>
      <c r="G830" s="141">
        <v>0</v>
      </c>
      <c r="H830" s="141">
        <v>0</v>
      </c>
      <c r="I830" s="147"/>
      <c r="K830" s="136"/>
      <c r="L830" s="136"/>
    </row>
    <row r="831" spans="1:12" ht="27.75" customHeight="1" x14ac:dyDescent="0.15">
      <c r="A831" s="129">
        <v>28</v>
      </c>
      <c r="B831" s="137">
        <v>825</v>
      </c>
      <c r="C831" s="148">
        <v>0</v>
      </c>
      <c r="D831" s="150" t="s">
        <v>188</v>
      </c>
      <c r="E831" s="148">
        <v>0</v>
      </c>
      <c r="F831" s="148">
        <v>0</v>
      </c>
      <c r="G831" s="141">
        <v>0</v>
      </c>
      <c r="H831" s="141">
        <v>0</v>
      </c>
      <c r="I831" s="147"/>
      <c r="K831" s="136"/>
      <c r="L831" s="136"/>
    </row>
    <row r="832" spans="1:12" ht="27.75" customHeight="1" x14ac:dyDescent="0.15">
      <c r="A832" s="129">
        <v>28</v>
      </c>
      <c r="B832" s="137">
        <v>826</v>
      </c>
      <c r="C832" s="148">
        <v>0</v>
      </c>
      <c r="D832" s="150" t="s">
        <v>188</v>
      </c>
      <c r="E832" s="148">
        <v>0</v>
      </c>
      <c r="F832" s="148">
        <v>0</v>
      </c>
      <c r="G832" s="141">
        <v>0</v>
      </c>
      <c r="H832" s="141">
        <v>0</v>
      </c>
      <c r="I832" s="147"/>
      <c r="K832" s="136"/>
      <c r="L832" s="136"/>
    </row>
    <row r="833" spans="1:12" ht="27.75" customHeight="1" x14ac:dyDescent="0.15">
      <c r="A833" s="129">
        <v>28</v>
      </c>
      <c r="B833" s="137">
        <v>827</v>
      </c>
      <c r="C833" s="148">
        <v>0</v>
      </c>
      <c r="D833" s="150" t="s">
        <v>188</v>
      </c>
      <c r="E833" s="148">
        <v>0</v>
      </c>
      <c r="F833" s="148">
        <v>0</v>
      </c>
      <c r="G833" s="141">
        <v>0</v>
      </c>
      <c r="H833" s="141">
        <v>0</v>
      </c>
      <c r="I833" s="147"/>
      <c r="K833" s="136"/>
      <c r="L833" s="136"/>
    </row>
    <row r="834" spans="1:12" ht="27.75" customHeight="1" x14ac:dyDescent="0.15">
      <c r="A834" s="129">
        <v>28</v>
      </c>
      <c r="B834" s="137">
        <v>828</v>
      </c>
      <c r="C834" s="148">
        <v>0</v>
      </c>
      <c r="D834" s="150" t="s">
        <v>188</v>
      </c>
      <c r="E834" s="148">
        <v>0</v>
      </c>
      <c r="F834" s="148">
        <v>0</v>
      </c>
      <c r="G834" s="141">
        <v>0</v>
      </c>
      <c r="H834" s="141">
        <v>0</v>
      </c>
      <c r="I834" s="147"/>
      <c r="K834" s="136"/>
      <c r="L834" s="136"/>
    </row>
    <row r="835" spans="1:12" ht="27.75" customHeight="1" x14ac:dyDescent="0.15">
      <c r="A835" s="129">
        <v>28</v>
      </c>
      <c r="B835" s="137">
        <v>829</v>
      </c>
      <c r="C835" s="148">
        <v>0</v>
      </c>
      <c r="D835" s="150" t="s">
        <v>188</v>
      </c>
      <c r="E835" s="148">
        <v>0</v>
      </c>
      <c r="F835" s="148">
        <v>0</v>
      </c>
      <c r="G835" s="141">
        <v>0</v>
      </c>
      <c r="H835" s="141">
        <v>0</v>
      </c>
      <c r="I835" s="147"/>
      <c r="K835" s="136"/>
      <c r="L835" s="136"/>
    </row>
    <row r="836" spans="1:12" ht="27.75" customHeight="1" x14ac:dyDescent="0.15">
      <c r="A836" s="129">
        <v>28</v>
      </c>
      <c r="B836" s="137">
        <v>830</v>
      </c>
      <c r="C836" s="148">
        <v>0</v>
      </c>
      <c r="D836" s="150" t="s">
        <v>188</v>
      </c>
      <c r="E836" s="148">
        <v>0</v>
      </c>
      <c r="F836" s="148">
        <v>0</v>
      </c>
      <c r="G836" s="141">
        <v>0</v>
      </c>
      <c r="H836" s="141">
        <v>0</v>
      </c>
      <c r="I836" s="147"/>
      <c r="K836" s="136"/>
      <c r="L836" s="136"/>
    </row>
    <row r="837" spans="1:12" ht="27.75" customHeight="1" x14ac:dyDescent="0.15">
      <c r="A837" s="129">
        <v>28</v>
      </c>
      <c r="B837" s="137">
        <v>831</v>
      </c>
      <c r="C837" s="148">
        <v>0</v>
      </c>
      <c r="D837" s="150" t="s">
        <v>188</v>
      </c>
      <c r="E837" s="148">
        <v>0</v>
      </c>
      <c r="F837" s="148">
        <v>0</v>
      </c>
      <c r="G837" s="141">
        <v>0</v>
      </c>
      <c r="H837" s="141">
        <v>0</v>
      </c>
      <c r="I837" s="147"/>
      <c r="K837" s="136"/>
      <c r="L837" s="136"/>
    </row>
    <row r="838" spans="1:12" ht="27.75" customHeight="1" x14ac:dyDescent="0.15">
      <c r="A838" s="129">
        <v>28</v>
      </c>
      <c r="B838" s="137">
        <v>832</v>
      </c>
      <c r="C838" s="148">
        <v>0</v>
      </c>
      <c r="D838" s="150" t="s">
        <v>188</v>
      </c>
      <c r="E838" s="148">
        <v>0</v>
      </c>
      <c r="F838" s="148">
        <v>0</v>
      </c>
      <c r="G838" s="141">
        <v>0</v>
      </c>
      <c r="H838" s="141">
        <v>0</v>
      </c>
      <c r="I838" s="147"/>
      <c r="K838" s="136"/>
      <c r="L838" s="136"/>
    </row>
    <row r="839" spans="1:12" ht="27.75" customHeight="1" x14ac:dyDescent="0.15">
      <c r="A839" s="129">
        <v>28</v>
      </c>
      <c r="B839" s="137">
        <v>833</v>
      </c>
      <c r="C839" s="148">
        <v>0</v>
      </c>
      <c r="D839" s="150" t="s">
        <v>188</v>
      </c>
      <c r="E839" s="148">
        <v>0</v>
      </c>
      <c r="F839" s="148">
        <v>0</v>
      </c>
      <c r="G839" s="141">
        <v>0</v>
      </c>
      <c r="H839" s="141">
        <v>0</v>
      </c>
      <c r="I839" s="147"/>
      <c r="K839" s="136"/>
      <c r="L839" s="136"/>
    </row>
    <row r="840" spans="1:12" ht="27.75" customHeight="1" x14ac:dyDescent="0.15">
      <c r="A840" s="129">
        <v>28</v>
      </c>
      <c r="B840" s="137">
        <v>834</v>
      </c>
      <c r="C840" s="148">
        <v>0</v>
      </c>
      <c r="D840" s="150" t="s">
        <v>188</v>
      </c>
      <c r="E840" s="148">
        <v>0</v>
      </c>
      <c r="F840" s="148">
        <v>0</v>
      </c>
      <c r="G840" s="141">
        <v>0</v>
      </c>
      <c r="H840" s="141">
        <v>0</v>
      </c>
      <c r="I840" s="147"/>
      <c r="K840" s="136"/>
      <c r="L840" s="136"/>
    </row>
    <row r="841" spans="1:12" ht="27.75" customHeight="1" x14ac:dyDescent="0.15">
      <c r="A841" s="129">
        <v>28</v>
      </c>
      <c r="B841" s="137">
        <v>835</v>
      </c>
      <c r="C841" s="148">
        <v>0</v>
      </c>
      <c r="D841" s="150" t="s">
        <v>188</v>
      </c>
      <c r="E841" s="148">
        <v>0</v>
      </c>
      <c r="F841" s="148">
        <v>0</v>
      </c>
      <c r="G841" s="141">
        <v>0</v>
      </c>
      <c r="H841" s="141">
        <v>0</v>
      </c>
      <c r="I841" s="147"/>
      <c r="K841" s="136"/>
      <c r="L841" s="136"/>
    </row>
    <row r="842" spans="1:12" ht="27.75" customHeight="1" x14ac:dyDescent="0.15">
      <c r="A842" s="129">
        <v>28</v>
      </c>
      <c r="B842" s="137">
        <v>836</v>
      </c>
      <c r="C842" s="148">
        <v>0</v>
      </c>
      <c r="D842" s="150" t="s">
        <v>188</v>
      </c>
      <c r="E842" s="148">
        <v>0</v>
      </c>
      <c r="F842" s="148">
        <v>0</v>
      </c>
      <c r="G842" s="141">
        <v>0</v>
      </c>
      <c r="H842" s="141">
        <v>0</v>
      </c>
      <c r="I842" s="147"/>
      <c r="K842" s="136"/>
      <c r="L842" s="136"/>
    </row>
    <row r="843" spans="1:12" ht="27.75" customHeight="1" x14ac:dyDescent="0.15">
      <c r="A843" s="129">
        <v>28</v>
      </c>
      <c r="B843" s="137">
        <v>837</v>
      </c>
      <c r="C843" s="148">
        <v>0</v>
      </c>
      <c r="D843" s="150" t="s">
        <v>188</v>
      </c>
      <c r="E843" s="148">
        <v>0</v>
      </c>
      <c r="F843" s="148">
        <v>0</v>
      </c>
      <c r="G843" s="141">
        <v>0</v>
      </c>
      <c r="H843" s="141">
        <v>0</v>
      </c>
      <c r="I843" s="147"/>
      <c r="K843" s="136"/>
      <c r="L843" s="136"/>
    </row>
    <row r="844" spans="1:12" ht="27.75" customHeight="1" x14ac:dyDescent="0.15">
      <c r="A844" s="129">
        <v>28</v>
      </c>
      <c r="B844" s="137">
        <v>838</v>
      </c>
      <c r="C844" s="148">
        <v>0</v>
      </c>
      <c r="D844" s="150" t="s">
        <v>188</v>
      </c>
      <c r="E844" s="148">
        <v>0</v>
      </c>
      <c r="F844" s="148">
        <v>0</v>
      </c>
      <c r="G844" s="141">
        <v>0</v>
      </c>
      <c r="H844" s="141">
        <v>0</v>
      </c>
      <c r="I844" s="147"/>
      <c r="K844" s="136"/>
      <c r="L844" s="136"/>
    </row>
    <row r="845" spans="1:12" ht="27.75" customHeight="1" x14ac:dyDescent="0.15">
      <c r="A845" s="129">
        <v>28</v>
      </c>
      <c r="B845" s="137">
        <v>839</v>
      </c>
      <c r="C845" s="148">
        <v>0</v>
      </c>
      <c r="D845" s="150" t="s">
        <v>188</v>
      </c>
      <c r="E845" s="148">
        <v>0</v>
      </c>
      <c r="F845" s="148">
        <v>0</v>
      </c>
      <c r="G845" s="141">
        <v>0</v>
      </c>
      <c r="H845" s="141">
        <v>0</v>
      </c>
      <c r="I845" s="147"/>
      <c r="K845" s="136"/>
      <c r="L845" s="136"/>
    </row>
    <row r="846" spans="1:12" ht="27.75" customHeight="1" x14ac:dyDescent="0.15">
      <c r="A846" s="129">
        <v>28</v>
      </c>
      <c r="B846" s="137">
        <v>840</v>
      </c>
      <c r="C846" s="148">
        <v>0</v>
      </c>
      <c r="D846" s="150" t="s">
        <v>188</v>
      </c>
      <c r="E846" s="148">
        <v>0</v>
      </c>
      <c r="F846" s="148">
        <v>0</v>
      </c>
      <c r="G846" s="141">
        <v>0</v>
      </c>
      <c r="H846" s="141">
        <v>0</v>
      </c>
      <c r="I846" s="147"/>
      <c r="K846" s="136"/>
      <c r="L846" s="136"/>
    </row>
    <row r="847" spans="1:12" ht="27.75" customHeight="1" x14ac:dyDescent="0.15">
      <c r="A847" s="129">
        <v>29</v>
      </c>
      <c r="B847" s="137">
        <v>841</v>
      </c>
      <c r="C847" s="148">
        <v>0</v>
      </c>
      <c r="D847" s="150" t="s">
        <v>188</v>
      </c>
      <c r="E847" s="148">
        <v>0</v>
      </c>
      <c r="F847" s="148">
        <v>0</v>
      </c>
      <c r="G847" s="141">
        <v>0</v>
      </c>
      <c r="H847" s="141">
        <v>0</v>
      </c>
      <c r="I847" s="147"/>
      <c r="K847" s="136"/>
      <c r="L847" s="136"/>
    </row>
    <row r="848" spans="1:12" ht="27.75" customHeight="1" x14ac:dyDescent="0.15">
      <c r="A848" s="129">
        <v>29</v>
      </c>
      <c r="B848" s="137">
        <v>842</v>
      </c>
      <c r="C848" s="148">
        <v>0</v>
      </c>
      <c r="D848" s="150" t="s">
        <v>188</v>
      </c>
      <c r="E848" s="148">
        <v>0</v>
      </c>
      <c r="F848" s="148">
        <v>0</v>
      </c>
      <c r="G848" s="141">
        <v>0</v>
      </c>
      <c r="H848" s="141">
        <v>0</v>
      </c>
      <c r="I848" s="147"/>
      <c r="K848" s="136"/>
      <c r="L848" s="136"/>
    </row>
    <row r="849" spans="1:12" ht="27.75" customHeight="1" x14ac:dyDescent="0.15">
      <c r="A849" s="129">
        <v>29</v>
      </c>
      <c r="B849" s="137">
        <v>843</v>
      </c>
      <c r="C849" s="148">
        <v>0</v>
      </c>
      <c r="D849" s="150" t="s">
        <v>188</v>
      </c>
      <c r="E849" s="148">
        <v>0</v>
      </c>
      <c r="F849" s="148">
        <v>0</v>
      </c>
      <c r="G849" s="141">
        <v>0</v>
      </c>
      <c r="H849" s="141">
        <v>0</v>
      </c>
      <c r="I849" s="147"/>
      <c r="K849" s="136"/>
      <c r="L849" s="136"/>
    </row>
    <row r="850" spans="1:12" ht="27.75" customHeight="1" x14ac:dyDescent="0.15">
      <c r="A850" s="129">
        <v>29</v>
      </c>
      <c r="B850" s="137">
        <v>844</v>
      </c>
      <c r="C850" s="148">
        <v>0</v>
      </c>
      <c r="D850" s="150" t="s">
        <v>188</v>
      </c>
      <c r="E850" s="148">
        <v>0</v>
      </c>
      <c r="F850" s="148">
        <v>0</v>
      </c>
      <c r="G850" s="141">
        <v>0</v>
      </c>
      <c r="H850" s="141">
        <v>0</v>
      </c>
      <c r="I850" s="147"/>
      <c r="K850" s="136"/>
      <c r="L850" s="136"/>
    </row>
    <row r="851" spans="1:12" ht="27.75" customHeight="1" x14ac:dyDescent="0.15">
      <c r="A851" s="129">
        <v>29</v>
      </c>
      <c r="B851" s="137">
        <v>845</v>
      </c>
      <c r="C851" s="148">
        <v>0</v>
      </c>
      <c r="D851" s="150" t="s">
        <v>188</v>
      </c>
      <c r="E851" s="148">
        <v>0</v>
      </c>
      <c r="F851" s="148">
        <v>0</v>
      </c>
      <c r="G851" s="141">
        <v>0</v>
      </c>
      <c r="H851" s="141">
        <v>0</v>
      </c>
      <c r="I851" s="147"/>
      <c r="K851" s="136"/>
      <c r="L851" s="136"/>
    </row>
    <row r="852" spans="1:12" ht="27.75" customHeight="1" x14ac:dyDescent="0.15">
      <c r="A852" s="129">
        <v>29</v>
      </c>
      <c r="B852" s="137">
        <v>846</v>
      </c>
      <c r="C852" s="148">
        <v>0</v>
      </c>
      <c r="D852" s="150" t="s">
        <v>188</v>
      </c>
      <c r="E852" s="148">
        <v>0</v>
      </c>
      <c r="F852" s="148">
        <v>0</v>
      </c>
      <c r="G852" s="141">
        <v>0</v>
      </c>
      <c r="H852" s="141">
        <v>0</v>
      </c>
      <c r="I852" s="147"/>
      <c r="K852" s="136"/>
      <c r="L852" s="136"/>
    </row>
    <row r="853" spans="1:12" ht="27.75" customHeight="1" x14ac:dyDescent="0.15">
      <c r="A853" s="129">
        <v>29</v>
      </c>
      <c r="B853" s="137">
        <v>847</v>
      </c>
      <c r="C853" s="148">
        <v>0</v>
      </c>
      <c r="D853" s="150" t="s">
        <v>188</v>
      </c>
      <c r="E853" s="148">
        <v>0</v>
      </c>
      <c r="F853" s="148">
        <v>0</v>
      </c>
      <c r="G853" s="141">
        <v>0</v>
      </c>
      <c r="H853" s="141">
        <v>0</v>
      </c>
      <c r="I853" s="147"/>
      <c r="K853" s="136"/>
      <c r="L853" s="136"/>
    </row>
    <row r="854" spans="1:12" ht="27.75" customHeight="1" x14ac:dyDescent="0.15">
      <c r="A854" s="129">
        <v>29</v>
      </c>
      <c r="B854" s="137">
        <v>848</v>
      </c>
      <c r="C854" s="148">
        <v>0</v>
      </c>
      <c r="D854" s="150" t="s">
        <v>188</v>
      </c>
      <c r="E854" s="148">
        <v>0</v>
      </c>
      <c r="F854" s="148">
        <v>0</v>
      </c>
      <c r="G854" s="141">
        <v>0</v>
      </c>
      <c r="H854" s="141">
        <v>0</v>
      </c>
      <c r="I854" s="147"/>
      <c r="K854" s="136"/>
      <c r="L854" s="136"/>
    </row>
    <row r="855" spans="1:12" ht="27.75" customHeight="1" x14ac:dyDescent="0.15">
      <c r="A855" s="129">
        <v>29</v>
      </c>
      <c r="B855" s="137">
        <v>849</v>
      </c>
      <c r="C855" s="148">
        <v>0</v>
      </c>
      <c r="D855" s="150" t="s">
        <v>188</v>
      </c>
      <c r="E855" s="148">
        <v>0</v>
      </c>
      <c r="F855" s="148">
        <v>0</v>
      </c>
      <c r="G855" s="141">
        <v>0</v>
      </c>
      <c r="H855" s="141">
        <v>0</v>
      </c>
      <c r="I855" s="147"/>
      <c r="K855" s="136"/>
      <c r="L855" s="136"/>
    </row>
    <row r="856" spans="1:12" ht="27.75" customHeight="1" x14ac:dyDescent="0.15">
      <c r="A856" s="129">
        <v>29</v>
      </c>
      <c r="B856" s="137">
        <v>850</v>
      </c>
      <c r="C856" s="148">
        <v>0</v>
      </c>
      <c r="D856" s="150" t="s">
        <v>188</v>
      </c>
      <c r="E856" s="148">
        <v>0</v>
      </c>
      <c r="F856" s="148">
        <v>0</v>
      </c>
      <c r="G856" s="141">
        <v>0</v>
      </c>
      <c r="H856" s="141">
        <v>0</v>
      </c>
      <c r="I856" s="147"/>
      <c r="K856" s="136"/>
      <c r="L856" s="136"/>
    </row>
    <row r="857" spans="1:12" ht="27.75" customHeight="1" x14ac:dyDescent="0.15">
      <c r="A857" s="129">
        <v>29</v>
      </c>
      <c r="B857" s="137">
        <v>851</v>
      </c>
      <c r="C857" s="148">
        <v>0</v>
      </c>
      <c r="D857" s="150" t="s">
        <v>188</v>
      </c>
      <c r="E857" s="148">
        <v>0</v>
      </c>
      <c r="F857" s="148">
        <v>0</v>
      </c>
      <c r="G857" s="141">
        <v>0</v>
      </c>
      <c r="H857" s="141">
        <v>0</v>
      </c>
      <c r="I857" s="147"/>
      <c r="K857" s="136"/>
      <c r="L857" s="136"/>
    </row>
    <row r="858" spans="1:12" ht="27.75" customHeight="1" x14ac:dyDescent="0.15">
      <c r="A858" s="129">
        <v>29</v>
      </c>
      <c r="B858" s="137">
        <v>852</v>
      </c>
      <c r="C858" s="148">
        <v>0</v>
      </c>
      <c r="D858" s="150" t="s">
        <v>188</v>
      </c>
      <c r="E858" s="148">
        <v>0</v>
      </c>
      <c r="F858" s="148">
        <v>0</v>
      </c>
      <c r="G858" s="141">
        <v>0</v>
      </c>
      <c r="H858" s="141">
        <v>0</v>
      </c>
      <c r="I858" s="147"/>
      <c r="K858" s="136"/>
      <c r="L858" s="136"/>
    </row>
    <row r="859" spans="1:12" ht="27.75" customHeight="1" x14ac:dyDescent="0.15">
      <c r="A859" s="129">
        <v>29</v>
      </c>
      <c r="B859" s="137">
        <v>853</v>
      </c>
      <c r="C859" s="148">
        <v>0</v>
      </c>
      <c r="D859" s="150" t="s">
        <v>188</v>
      </c>
      <c r="E859" s="148">
        <v>0</v>
      </c>
      <c r="F859" s="148">
        <v>0</v>
      </c>
      <c r="G859" s="141">
        <v>0</v>
      </c>
      <c r="H859" s="141">
        <v>0</v>
      </c>
      <c r="I859" s="147"/>
      <c r="K859" s="136"/>
      <c r="L859" s="136"/>
    </row>
    <row r="860" spans="1:12" ht="27.75" customHeight="1" x14ac:dyDescent="0.15">
      <c r="A860" s="129">
        <v>29</v>
      </c>
      <c r="B860" s="137">
        <v>854</v>
      </c>
      <c r="C860" s="148">
        <v>0</v>
      </c>
      <c r="D860" s="150" t="s">
        <v>188</v>
      </c>
      <c r="E860" s="148">
        <v>0</v>
      </c>
      <c r="F860" s="148">
        <v>0</v>
      </c>
      <c r="G860" s="141">
        <v>0</v>
      </c>
      <c r="H860" s="141">
        <v>0</v>
      </c>
      <c r="I860" s="147"/>
      <c r="K860" s="136"/>
      <c r="L860" s="136"/>
    </row>
    <row r="861" spans="1:12" ht="27.75" customHeight="1" x14ac:dyDescent="0.15">
      <c r="A861" s="129">
        <v>29</v>
      </c>
      <c r="B861" s="137">
        <v>855</v>
      </c>
      <c r="C861" s="148">
        <v>0</v>
      </c>
      <c r="D861" s="150" t="s">
        <v>188</v>
      </c>
      <c r="E861" s="148">
        <v>0</v>
      </c>
      <c r="F861" s="148">
        <v>0</v>
      </c>
      <c r="G861" s="141">
        <v>0</v>
      </c>
      <c r="H861" s="141">
        <v>0</v>
      </c>
      <c r="I861" s="147"/>
      <c r="K861" s="136"/>
      <c r="L861" s="136"/>
    </row>
    <row r="862" spans="1:12" ht="27.75" customHeight="1" x14ac:dyDescent="0.15">
      <c r="A862" s="129">
        <v>29</v>
      </c>
      <c r="B862" s="137">
        <v>856</v>
      </c>
      <c r="C862" s="148">
        <v>0</v>
      </c>
      <c r="D862" s="150" t="s">
        <v>188</v>
      </c>
      <c r="E862" s="148">
        <v>0</v>
      </c>
      <c r="F862" s="148">
        <v>0</v>
      </c>
      <c r="G862" s="141">
        <v>0</v>
      </c>
      <c r="H862" s="141">
        <v>0</v>
      </c>
      <c r="I862" s="147"/>
      <c r="K862" s="136"/>
      <c r="L862" s="136"/>
    </row>
    <row r="863" spans="1:12" ht="27.75" customHeight="1" x14ac:dyDescent="0.15">
      <c r="A863" s="129">
        <v>29</v>
      </c>
      <c r="B863" s="137">
        <v>857</v>
      </c>
      <c r="C863" s="148">
        <v>0</v>
      </c>
      <c r="D863" s="150" t="s">
        <v>188</v>
      </c>
      <c r="E863" s="148">
        <v>0</v>
      </c>
      <c r="F863" s="148">
        <v>0</v>
      </c>
      <c r="G863" s="141">
        <v>0</v>
      </c>
      <c r="H863" s="141">
        <v>0</v>
      </c>
      <c r="I863" s="147"/>
      <c r="K863" s="136"/>
      <c r="L863" s="136"/>
    </row>
    <row r="864" spans="1:12" ht="27.75" customHeight="1" x14ac:dyDescent="0.15">
      <c r="A864" s="129">
        <v>29</v>
      </c>
      <c r="B864" s="137">
        <v>858</v>
      </c>
      <c r="C864" s="148">
        <v>0</v>
      </c>
      <c r="D864" s="150" t="s">
        <v>188</v>
      </c>
      <c r="E864" s="148">
        <v>0</v>
      </c>
      <c r="F864" s="148">
        <v>0</v>
      </c>
      <c r="G864" s="141">
        <v>0</v>
      </c>
      <c r="H864" s="141">
        <v>0</v>
      </c>
      <c r="I864" s="147"/>
      <c r="K864" s="136"/>
      <c r="L864" s="136"/>
    </row>
    <row r="865" spans="1:12" ht="27.75" customHeight="1" x14ac:dyDescent="0.15">
      <c r="A865" s="129">
        <v>29</v>
      </c>
      <c r="B865" s="137">
        <v>859</v>
      </c>
      <c r="C865" s="148">
        <v>0</v>
      </c>
      <c r="D865" s="150" t="s">
        <v>188</v>
      </c>
      <c r="E865" s="148">
        <v>0</v>
      </c>
      <c r="F865" s="148">
        <v>0</v>
      </c>
      <c r="G865" s="141">
        <v>0</v>
      </c>
      <c r="H865" s="141">
        <v>0</v>
      </c>
      <c r="I865" s="147"/>
      <c r="K865" s="136"/>
      <c r="L865" s="136"/>
    </row>
    <row r="866" spans="1:12" ht="27.75" customHeight="1" x14ac:dyDescent="0.15">
      <c r="A866" s="129">
        <v>29</v>
      </c>
      <c r="B866" s="137">
        <v>860</v>
      </c>
      <c r="C866" s="148">
        <v>0</v>
      </c>
      <c r="D866" s="150" t="s">
        <v>188</v>
      </c>
      <c r="E866" s="148">
        <v>0</v>
      </c>
      <c r="F866" s="148">
        <v>0</v>
      </c>
      <c r="G866" s="141">
        <v>0</v>
      </c>
      <c r="H866" s="141">
        <v>0</v>
      </c>
      <c r="I866" s="147"/>
      <c r="K866" s="136"/>
      <c r="L866" s="136"/>
    </row>
    <row r="867" spans="1:12" ht="27.75" customHeight="1" x14ac:dyDescent="0.15">
      <c r="A867" s="129">
        <v>29</v>
      </c>
      <c r="B867" s="137">
        <v>861</v>
      </c>
      <c r="C867" s="148">
        <v>0</v>
      </c>
      <c r="D867" s="150" t="s">
        <v>188</v>
      </c>
      <c r="E867" s="148">
        <v>0</v>
      </c>
      <c r="F867" s="148">
        <v>0</v>
      </c>
      <c r="G867" s="141">
        <v>0</v>
      </c>
      <c r="H867" s="141">
        <v>0</v>
      </c>
      <c r="I867" s="147"/>
      <c r="K867" s="136"/>
      <c r="L867" s="136"/>
    </row>
    <row r="868" spans="1:12" ht="27.75" customHeight="1" x14ac:dyDescent="0.15">
      <c r="A868" s="129">
        <v>29</v>
      </c>
      <c r="B868" s="137">
        <v>862</v>
      </c>
      <c r="C868" s="148">
        <v>0</v>
      </c>
      <c r="D868" s="150" t="s">
        <v>188</v>
      </c>
      <c r="E868" s="148">
        <v>0</v>
      </c>
      <c r="F868" s="148">
        <v>0</v>
      </c>
      <c r="G868" s="141">
        <v>0</v>
      </c>
      <c r="H868" s="141">
        <v>0</v>
      </c>
      <c r="I868" s="147"/>
      <c r="K868" s="136"/>
      <c r="L868" s="136"/>
    </row>
    <row r="869" spans="1:12" ht="27.75" customHeight="1" x14ac:dyDescent="0.15">
      <c r="A869" s="129">
        <v>29</v>
      </c>
      <c r="B869" s="137">
        <v>863</v>
      </c>
      <c r="C869" s="148">
        <v>0</v>
      </c>
      <c r="D869" s="150" t="s">
        <v>188</v>
      </c>
      <c r="E869" s="148">
        <v>0</v>
      </c>
      <c r="F869" s="148">
        <v>0</v>
      </c>
      <c r="G869" s="141">
        <v>0</v>
      </c>
      <c r="H869" s="141">
        <v>0</v>
      </c>
      <c r="I869" s="147"/>
      <c r="K869" s="136"/>
      <c r="L869" s="136"/>
    </row>
    <row r="870" spans="1:12" ht="27.75" customHeight="1" x14ac:dyDescent="0.15">
      <c r="A870" s="129">
        <v>29</v>
      </c>
      <c r="B870" s="137">
        <v>864</v>
      </c>
      <c r="C870" s="148">
        <v>0</v>
      </c>
      <c r="D870" s="150" t="s">
        <v>188</v>
      </c>
      <c r="E870" s="148">
        <v>0</v>
      </c>
      <c r="F870" s="148">
        <v>0</v>
      </c>
      <c r="G870" s="141">
        <v>0</v>
      </c>
      <c r="H870" s="141">
        <v>0</v>
      </c>
      <c r="I870" s="147"/>
      <c r="K870" s="136"/>
      <c r="L870" s="136"/>
    </row>
    <row r="871" spans="1:12" ht="27.75" customHeight="1" x14ac:dyDescent="0.15">
      <c r="A871" s="129">
        <v>29</v>
      </c>
      <c r="B871" s="137">
        <v>865</v>
      </c>
      <c r="C871" s="148">
        <v>0</v>
      </c>
      <c r="D871" s="150" t="s">
        <v>188</v>
      </c>
      <c r="E871" s="148">
        <v>0</v>
      </c>
      <c r="F871" s="148">
        <v>0</v>
      </c>
      <c r="G871" s="141">
        <v>0</v>
      </c>
      <c r="H871" s="141">
        <v>0</v>
      </c>
      <c r="I871" s="147"/>
      <c r="K871" s="136"/>
      <c r="L871" s="136"/>
    </row>
    <row r="872" spans="1:12" ht="27.75" customHeight="1" x14ac:dyDescent="0.15">
      <c r="A872" s="129">
        <v>29</v>
      </c>
      <c r="B872" s="137">
        <v>866</v>
      </c>
      <c r="C872" s="148">
        <v>0</v>
      </c>
      <c r="D872" s="150" t="s">
        <v>188</v>
      </c>
      <c r="E872" s="148">
        <v>0</v>
      </c>
      <c r="F872" s="148">
        <v>0</v>
      </c>
      <c r="G872" s="141">
        <v>0</v>
      </c>
      <c r="H872" s="141">
        <v>0</v>
      </c>
      <c r="I872" s="147"/>
      <c r="K872" s="136"/>
      <c r="L872" s="136"/>
    </row>
    <row r="873" spans="1:12" ht="27.75" customHeight="1" x14ac:dyDescent="0.15">
      <c r="A873" s="129">
        <v>29</v>
      </c>
      <c r="B873" s="137">
        <v>867</v>
      </c>
      <c r="C873" s="148">
        <v>0</v>
      </c>
      <c r="D873" s="150" t="s">
        <v>188</v>
      </c>
      <c r="E873" s="148">
        <v>0</v>
      </c>
      <c r="F873" s="148">
        <v>0</v>
      </c>
      <c r="G873" s="141">
        <v>0</v>
      </c>
      <c r="H873" s="141">
        <v>0</v>
      </c>
      <c r="I873" s="147"/>
      <c r="K873" s="136"/>
      <c r="L873" s="136"/>
    </row>
    <row r="874" spans="1:12" ht="27.75" customHeight="1" x14ac:dyDescent="0.15">
      <c r="A874" s="129">
        <v>29</v>
      </c>
      <c r="B874" s="137">
        <v>868</v>
      </c>
      <c r="C874" s="148">
        <v>0</v>
      </c>
      <c r="D874" s="150" t="s">
        <v>188</v>
      </c>
      <c r="E874" s="148">
        <v>0</v>
      </c>
      <c r="F874" s="148">
        <v>0</v>
      </c>
      <c r="G874" s="141">
        <v>0</v>
      </c>
      <c r="H874" s="141">
        <v>0</v>
      </c>
      <c r="I874" s="147"/>
      <c r="K874" s="136"/>
      <c r="L874" s="136"/>
    </row>
    <row r="875" spans="1:12" ht="27.75" customHeight="1" x14ac:dyDescent="0.15">
      <c r="A875" s="129">
        <v>29</v>
      </c>
      <c r="B875" s="137">
        <v>869</v>
      </c>
      <c r="C875" s="148">
        <v>0</v>
      </c>
      <c r="D875" s="150" t="s">
        <v>188</v>
      </c>
      <c r="E875" s="148">
        <v>0</v>
      </c>
      <c r="F875" s="148">
        <v>0</v>
      </c>
      <c r="G875" s="141">
        <v>0</v>
      </c>
      <c r="H875" s="141">
        <v>0</v>
      </c>
      <c r="I875" s="147"/>
      <c r="K875" s="136"/>
      <c r="L875" s="136"/>
    </row>
    <row r="876" spans="1:12" ht="27.75" customHeight="1" x14ac:dyDescent="0.15">
      <c r="A876" s="129">
        <v>29</v>
      </c>
      <c r="B876" s="137">
        <v>870</v>
      </c>
      <c r="C876" s="148">
        <v>0</v>
      </c>
      <c r="D876" s="150" t="s">
        <v>188</v>
      </c>
      <c r="E876" s="148">
        <v>0</v>
      </c>
      <c r="F876" s="148">
        <v>0</v>
      </c>
      <c r="G876" s="141">
        <v>0</v>
      </c>
      <c r="H876" s="141">
        <v>0</v>
      </c>
      <c r="I876" s="147"/>
      <c r="K876" s="136"/>
      <c r="L876" s="136"/>
    </row>
    <row r="877" spans="1:12" ht="27.75" customHeight="1" x14ac:dyDescent="0.15">
      <c r="A877" s="129">
        <v>30</v>
      </c>
      <c r="B877" s="137">
        <v>871</v>
      </c>
      <c r="C877" s="148">
        <v>0</v>
      </c>
      <c r="D877" s="150" t="s">
        <v>188</v>
      </c>
      <c r="E877" s="148">
        <v>0</v>
      </c>
      <c r="F877" s="148">
        <v>0</v>
      </c>
      <c r="G877" s="141">
        <v>0</v>
      </c>
      <c r="H877" s="141">
        <v>0</v>
      </c>
      <c r="I877" s="147"/>
      <c r="K877" s="136"/>
      <c r="L877" s="136"/>
    </row>
    <row r="878" spans="1:12" ht="27.75" customHeight="1" x14ac:dyDescent="0.15">
      <c r="A878" s="129">
        <v>30</v>
      </c>
      <c r="B878" s="137">
        <v>872</v>
      </c>
      <c r="C878" s="148">
        <v>0</v>
      </c>
      <c r="D878" s="150" t="s">
        <v>188</v>
      </c>
      <c r="E878" s="148">
        <v>0</v>
      </c>
      <c r="F878" s="148">
        <v>0</v>
      </c>
      <c r="G878" s="141">
        <v>0</v>
      </c>
      <c r="H878" s="141">
        <v>0</v>
      </c>
      <c r="I878" s="147"/>
      <c r="K878" s="136"/>
      <c r="L878" s="136"/>
    </row>
    <row r="879" spans="1:12" ht="27.75" customHeight="1" x14ac:dyDescent="0.15">
      <c r="A879" s="129">
        <v>30</v>
      </c>
      <c r="B879" s="137">
        <v>873</v>
      </c>
      <c r="C879" s="148">
        <v>0</v>
      </c>
      <c r="D879" s="150" t="s">
        <v>188</v>
      </c>
      <c r="E879" s="148">
        <v>0</v>
      </c>
      <c r="F879" s="148">
        <v>0</v>
      </c>
      <c r="G879" s="141">
        <v>0</v>
      </c>
      <c r="H879" s="141">
        <v>0</v>
      </c>
      <c r="I879" s="147"/>
      <c r="K879" s="136"/>
      <c r="L879" s="136"/>
    </row>
    <row r="880" spans="1:12" ht="27.75" customHeight="1" x14ac:dyDescent="0.15">
      <c r="A880" s="129">
        <v>30</v>
      </c>
      <c r="B880" s="137">
        <v>874</v>
      </c>
      <c r="C880" s="148">
        <v>0</v>
      </c>
      <c r="D880" s="150" t="s">
        <v>188</v>
      </c>
      <c r="E880" s="148">
        <v>0</v>
      </c>
      <c r="F880" s="148">
        <v>0</v>
      </c>
      <c r="G880" s="141">
        <v>0</v>
      </c>
      <c r="H880" s="141">
        <v>0</v>
      </c>
      <c r="I880" s="147"/>
      <c r="K880" s="136"/>
      <c r="L880" s="136"/>
    </row>
    <row r="881" spans="1:12" ht="27.75" customHeight="1" x14ac:dyDescent="0.15">
      <c r="A881" s="129">
        <v>30</v>
      </c>
      <c r="B881" s="137">
        <v>875</v>
      </c>
      <c r="C881" s="148">
        <v>0</v>
      </c>
      <c r="D881" s="150" t="s">
        <v>188</v>
      </c>
      <c r="E881" s="148">
        <v>0</v>
      </c>
      <c r="F881" s="148">
        <v>0</v>
      </c>
      <c r="G881" s="141">
        <v>0</v>
      </c>
      <c r="H881" s="141">
        <v>0</v>
      </c>
      <c r="I881" s="147"/>
      <c r="K881" s="136"/>
      <c r="L881" s="136"/>
    </row>
    <row r="882" spans="1:12" ht="27.75" customHeight="1" x14ac:dyDescent="0.15">
      <c r="A882" s="129">
        <v>30</v>
      </c>
      <c r="B882" s="137">
        <v>876</v>
      </c>
      <c r="C882" s="148">
        <v>0</v>
      </c>
      <c r="D882" s="150" t="s">
        <v>188</v>
      </c>
      <c r="E882" s="148">
        <v>0</v>
      </c>
      <c r="F882" s="148">
        <v>0</v>
      </c>
      <c r="G882" s="141">
        <v>0</v>
      </c>
      <c r="H882" s="141">
        <v>0</v>
      </c>
      <c r="I882" s="147"/>
      <c r="K882" s="136"/>
      <c r="L882" s="136"/>
    </row>
    <row r="883" spans="1:12" ht="27.75" customHeight="1" x14ac:dyDescent="0.15">
      <c r="A883" s="129">
        <v>30</v>
      </c>
      <c r="B883" s="137">
        <v>877</v>
      </c>
      <c r="C883" s="148">
        <v>0</v>
      </c>
      <c r="D883" s="150" t="s">
        <v>188</v>
      </c>
      <c r="E883" s="148">
        <v>0</v>
      </c>
      <c r="F883" s="148">
        <v>0</v>
      </c>
      <c r="G883" s="141">
        <v>0</v>
      </c>
      <c r="H883" s="141">
        <v>0</v>
      </c>
      <c r="I883" s="147"/>
      <c r="K883" s="136"/>
      <c r="L883" s="136"/>
    </row>
    <row r="884" spans="1:12" ht="27.75" customHeight="1" x14ac:dyDescent="0.15">
      <c r="A884" s="129">
        <v>30</v>
      </c>
      <c r="B884" s="137">
        <v>878</v>
      </c>
      <c r="C884" s="148">
        <v>0</v>
      </c>
      <c r="D884" s="150" t="s">
        <v>188</v>
      </c>
      <c r="E884" s="148">
        <v>0</v>
      </c>
      <c r="F884" s="148">
        <v>0</v>
      </c>
      <c r="G884" s="141">
        <v>0</v>
      </c>
      <c r="H884" s="141">
        <v>0</v>
      </c>
      <c r="I884" s="147"/>
      <c r="K884" s="136"/>
      <c r="L884" s="136"/>
    </row>
    <row r="885" spans="1:12" ht="27.75" customHeight="1" x14ac:dyDescent="0.15">
      <c r="A885" s="129">
        <v>30</v>
      </c>
      <c r="B885" s="137">
        <v>879</v>
      </c>
      <c r="C885" s="148">
        <v>0</v>
      </c>
      <c r="D885" s="150" t="s">
        <v>188</v>
      </c>
      <c r="E885" s="148">
        <v>0</v>
      </c>
      <c r="F885" s="148">
        <v>0</v>
      </c>
      <c r="G885" s="141">
        <v>0</v>
      </c>
      <c r="H885" s="141">
        <v>0</v>
      </c>
      <c r="I885" s="147"/>
      <c r="K885" s="136"/>
      <c r="L885" s="136"/>
    </row>
    <row r="886" spans="1:12" ht="27.75" customHeight="1" x14ac:dyDescent="0.15">
      <c r="A886" s="129">
        <v>30</v>
      </c>
      <c r="B886" s="137">
        <v>880</v>
      </c>
      <c r="C886" s="148">
        <v>0</v>
      </c>
      <c r="D886" s="150" t="s">
        <v>188</v>
      </c>
      <c r="E886" s="148">
        <v>0</v>
      </c>
      <c r="F886" s="148">
        <v>0</v>
      </c>
      <c r="G886" s="141">
        <v>0</v>
      </c>
      <c r="H886" s="141">
        <v>0</v>
      </c>
      <c r="I886" s="147"/>
      <c r="K886" s="136"/>
      <c r="L886" s="136"/>
    </row>
    <row r="887" spans="1:12" ht="27.75" customHeight="1" x14ac:dyDescent="0.15">
      <c r="A887" s="129">
        <v>30</v>
      </c>
      <c r="B887" s="137">
        <v>881</v>
      </c>
      <c r="C887" s="148">
        <v>0</v>
      </c>
      <c r="D887" s="150" t="s">
        <v>188</v>
      </c>
      <c r="E887" s="148">
        <v>0</v>
      </c>
      <c r="F887" s="148">
        <v>0</v>
      </c>
      <c r="G887" s="141">
        <v>0</v>
      </c>
      <c r="H887" s="141">
        <v>0</v>
      </c>
      <c r="I887" s="147"/>
      <c r="K887" s="136"/>
      <c r="L887" s="136"/>
    </row>
    <row r="888" spans="1:12" ht="27.75" customHeight="1" x14ac:dyDescent="0.15">
      <c r="A888" s="129">
        <v>30</v>
      </c>
      <c r="B888" s="137">
        <v>882</v>
      </c>
      <c r="C888" s="148">
        <v>0</v>
      </c>
      <c r="D888" s="150" t="s">
        <v>188</v>
      </c>
      <c r="E888" s="148">
        <v>0</v>
      </c>
      <c r="F888" s="148">
        <v>0</v>
      </c>
      <c r="G888" s="141">
        <v>0</v>
      </c>
      <c r="H888" s="141">
        <v>0</v>
      </c>
      <c r="I888" s="147"/>
      <c r="K888" s="136"/>
      <c r="L888" s="136"/>
    </row>
    <row r="889" spans="1:12" ht="27.75" customHeight="1" x14ac:dyDescent="0.15">
      <c r="A889" s="129">
        <v>30</v>
      </c>
      <c r="B889" s="137">
        <v>883</v>
      </c>
      <c r="C889" s="148">
        <v>0</v>
      </c>
      <c r="D889" s="150" t="s">
        <v>188</v>
      </c>
      <c r="E889" s="148">
        <v>0</v>
      </c>
      <c r="F889" s="148">
        <v>0</v>
      </c>
      <c r="G889" s="141">
        <v>0</v>
      </c>
      <c r="H889" s="141">
        <v>0</v>
      </c>
      <c r="I889" s="147"/>
      <c r="K889" s="136"/>
      <c r="L889" s="136"/>
    </row>
    <row r="890" spans="1:12" ht="27.75" customHeight="1" x14ac:dyDescent="0.15">
      <c r="A890" s="129">
        <v>30</v>
      </c>
      <c r="B890" s="137">
        <v>884</v>
      </c>
      <c r="C890" s="148">
        <v>0</v>
      </c>
      <c r="D890" s="150" t="s">
        <v>188</v>
      </c>
      <c r="E890" s="148">
        <v>0</v>
      </c>
      <c r="F890" s="148">
        <v>0</v>
      </c>
      <c r="G890" s="141">
        <v>0</v>
      </c>
      <c r="H890" s="141">
        <v>0</v>
      </c>
      <c r="I890" s="147"/>
      <c r="K890" s="136"/>
      <c r="L890" s="136"/>
    </row>
    <row r="891" spans="1:12" ht="27.75" customHeight="1" x14ac:dyDescent="0.15">
      <c r="A891" s="129">
        <v>30</v>
      </c>
      <c r="B891" s="137">
        <v>885</v>
      </c>
      <c r="C891" s="148">
        <v>0</v>
      </c>
      <c r="D891" s="150" t="s">
        <v>188</v>
      </c>
      <c r="E891" s="148">
        <v>0</v>
      </c>
      <c r="F891" s="148">
        <v>0</v>
      </c>
      <c r="G891" s="141">
        <v>0</v>
      </c>
      <c r="H891" s="141">
        <v>0</v>
      </c>
      <c r="I891" s="147"/>
      <c r="K891" s="136"/>
      <c r="L891" s="136"/>
    </row>
    <row r="892" spans="1:12" ht="27.75" customHeight="1" x14ac:dyDescent="0.15">
      <c r="A892" s="129">
        <v>30</v>
      </c>
      <c r="B892" s="137">
        <v>886</v>
      </c>
      <c r="C892" s="148">
        <v>0</v>
      </c>
      <c r="D892" s="150" t="s">
        <v>188</v>
      </c>
      <c r="E892" s="148">
        <v>0</v>
      </c>
      <c r="F892" s="148">
        <v>0</v>
      </c>
      <c r="G892" s="141">
        <v>0</v>
      </c>
      <c r="H892" s="141">
        <v>0</v>
      </c>
      <c r="I892" s="147"/>
      <c r="K892" s="136"/>
      <c r="L892" s="136"/>
    </row>
    <row r="893" spans="1:12" ht="27.75" customHeight="1" x14ac:dyDescent="0.15">
      <c r="A893" s="129">
        <v>30</v>
      </c>
      <c r="B893" s="137">
        <v>887</v>
      </c>
      <c r="C893" s="148">
        <v>0</v>
      </c>
      <c r="D893" s="150" t="s">
        <v>188</v>
      </c>
      <c r="E893" s="148">
        <v>0</v>
      </c>
      <c r="F893" s="148">
        <v>0</v>
      </c>
      <c r="G893" s="141">
        <v>0</v>
      </c>
      <c r="H893" s="141">
        <v>0</v>
      </c>
      <c r="I893" s="147"/>
      <c r="K893" s="136"/>
      <c r="L893" s="136"/>
    </row>
    <row r="894" spans="1:12" ht="27.75" customHeight="1" x14ac:dyDescent="0.15">
      <c r="A894" s="129">
        <v>30</v>
      </c>
      <c r="B894" s="137">
        <v>888</v>
      </c>
      <c r="C894" s="148">
        <v>0</v>
      </c>
      <c r="D894" s="150" t="s">
        <v>188</v>
      </c>
      <c r="E894" s="148">
        <v>0</v>
      </c>
      <c r="F894" s="148">
        <v>0</v>
      </c>
      <c r="G894" s="141">
        <v>0</v>
      </c>
      <c r="H894" s="141">
        <v>0</v>
      </c>
      <c r="I894" s="147"/>
      <c r="K894" s="136"/>
      <c r="L894" s="136"/>
    </row>
    <row r="895" spans="1:12" ht="27.75" customHeight="1" x14ac:dyDescent="0.15">
      <c r="A895" s="129">
        <v>30</v>
      </c>
      <c r="B895" s="137">
        <v>889</v>
      </c>
      <c r="C895" s="148">
        <v>0</v>
      </c>
      <c r="D895" s="150" t="s">
        <v>188</v>
      </c>
      <c r="E895" s="148">
        <v>0</v>
      </c>
      <c r="F895" s="148">
        <v>0</v>
      </c>
      <c r="G895" s="141">
        <v>0</v>
      </c>
      <c r="H895" s="141">
        <v>0</v>
      </c>
      <c r="I895" s="147"/>
      <c r="K895" s="136"/>
      <c r="L895" s="136"/>
    </row>
    <row r="896" spans="1:12" ht="27.75" customHeight="1" x14ac:dyDescent="0.15">
      <c r="A896" s="129">
        <v>30</v>
      </c>
      <c r="B896" s="137">
        <v>890</v>
      </c>
      <c r="C896" s="148">
        <v>0</v>
      </c>
      <c r="D896" s="150" t="s">
        <v>188</v>
      </c>
      <c r="E896" s="148">
        <v>0</v>
      </c>
      <c r="F896" s="148">
        <v>0</v>
      </c>
      <c r="G896" s="141">
        <v>0</v>
      </c>
      <c r="H896" s="141">
        <v>0</v>
      </c>
      <c r="I896" s="147"/>
      <c r="K896" s="136"/>
      <c r="L896" s="136"/>
    </row>
    <row r="897" spans="1:12" ht="27.75" customHeight="1" x14ac:dyDescent="0.15">
      <c r="A897" s="129">
        <v>30</v>
      </c>
      <c r="B897" s="137">
        <v>891</v>
      </c>
      <c r="C897" s="148">
        <v>0</v>
      </c>
      <c r="D897" s="150" t="s">
        <v>188</v>
      </c>
      <c r="E897" s="148">
        <v>0</v>
      </c>
      <c r="F897" s="148">
        <v>0</v>
      </c>
      <c r="G897" s="141">
        <v>0</v>
      </c>
      <c r="H897" s="141">
        <v>0</v>
      </c>
      <c r="I897" s="147"/>
      <c r="K897" s="136"/>
      <c r="L897" s="136"/>
    </row>
    <row r="898" spans="1:12" ht="27.75" customHeight="1" x14ac:dyDescent="0.15">
      <c r="A898" s="129">
        <v>30</v>
      </c>
      <c r="B898" s="137">
        <v>892</v>
      </c>
      <c r="C898" s="148">
        <v>0</v>
      </c>
      <c r="D898" s="150" t="s">
        <v>188</v>
      </c>
      <c r="E898" s="148">
        <v>0</v>
      </c>
      <c r="F898" s="148">
        <v>0</v>
      </c>
      <c r="G898" s="141">
        <v>0</v>
      </c>
      <c r="H898" s="141">
        <v>0</v>
      </c>
      <c r="I898" s="147"/>
      <c r="K898" s="136"/>
      <c r="L898" s="136"/>
    </row>
    <row r="899" spans="1:12" ht="27.75" customHeight="1" x14ac:dyDescent="0.15">
      <c r="A899" s="129">
        <v>30</v>
      </c>
      <c r="B899" s="137">
        <v>893</v>
      </c>
      <c r="C899" s="148">
        <v>0</v>
      </c>
      <c r="D899" s="150" t="s">
        <v>188</v>
      </c>
      <c r="E899" s="148">
        <v>0</v>
      </c>
      <c r="F899" s="148">
        <v>0</v>
      </c>
      <c r="G899" s="141">
        <v>0</v>
      </c>
      <c r="H899" s="141">
        <v>0</v>
      </c>
      <c r="I899" s="147"/>
      <c r="K899" s="136"/>
      <c r="L899" s="136"/>
    </row>
    <row r="900" spans="1:12" ht="27.75" customHeight="1" x14ac:dyDescent="0.15">
      <c r="A900" s="129">
        <v>30</v>
      </c>
      <c r="B900" s="137">
        <v>894</v>
      </c>
      <c r="C900" s="148">
        <v>0</v>
      </c>
      <c r="D900" s="150" t="s">
        <v>188</v>
      </c>
      <c r="E900" s="148">
        <v>0</v>
      </c>
      <c r="F900" s="148">
        <v>0</v>
      </c>
      <c r="G900" s="141">
        <v>0</v>
      </c>
      <c r="H900" s="141">
        <v>0</v>
      </c>
      <c r="I900" s="147"/>
      <c r="K900" s="136"/>
      <c r="L900" s="136"/>
    </row>
    <row r="901" spans="1:12" ht="27.75" customHeight="1" x14ac:dyDescent="0.15">
      <c r="A901" s="129">
        <v>30</v>
      </c>
      <c r="B901" s="137">
        <v>895</v>
      </c>
      <c r="C901" s="148">
        <v>0</v>
      </c>
      <c r="D901" s="150" t="s">
        <v>188</v>
      </c>
      <c r="E901" s="148">
        <v>0</v>
      </c>
      <c r="F901" s="148">
        <v>0</v>
      </c>
      <c r="G901" s="141">
        <v>0</v>
      </c>
      <c r="H901" s="141">
        <v>0</v>
      </c>
      <c r="I901" s="147"/>
      <c r="K901" s="136"/>
      <c r="L901" s="136"/>
    </row>
    <row r="902" spans="1:12" ht="27.75" customHeight="1" x14ac:dyDescent="0.15">
      <c r="A902" s="129">
        <v>30</v>
      </c>
      <c r="B902" s="137">
        <v>896</v>
      </c>
      <c r="C902" s="148">
        <v>0</v>
      </c>
      <c r="D902" s="150" t="s">
        <v>188</v>
      </c>
      <c r="E902" s="148">
        <v>0</v>
      </c>
      <c r="F902" s="148">
        <v>0</v>
      </c>
      <c r="G902" s="141">
        <v>0</v>
      </c>
      <c r="H902" s="141">
        <v>0</v>
      </c>
      <c r="I902" s="147"/>
      <c r="K902" s="136"/>
      <c r="L902" s="136"/>
    </row>
    <row r="903" spans="1:12" ht="27.75" customHeight="1" x14ac:dyDescent="0.15">
      <c r="A903" s="129">
        <v>30</v>
      </c>
      <c r="B903" s="137">
        <v>897</v>
      </c>
      <c r="C903" s="148">
        <v>0</v>
      </c>
      <c r="D903" s="150" t="s">
        <v>188</v>
      </c>
      <c r="E903" s="148">
        <v>0</v>
      </c>
      <c r="F903" s="148">
        <v>0</v>
      </c>
      <c r="G903" s="141">
        <v>0</v>
      </c>
      <c r="H903" s="141">
        <v>0</v>
      </c>
      <c r="I903" s="147"/>
      <c r="K903" s="136"/>
      <c r="L903" s="136"/>
    </row>
    <row r="904" spans="1:12" ht="27.75" customHeight="1" x14ac:dyDescent="0.15">
      <c r="A904" s="129">
        <v>30</v>
      </c>
      <c r="B904" s="137">
        <v>898</v>
      </c>
      <c r="C904" s="148">
        <v>0</v>
      </c>
      <c r="D904" s="150" t="s">
        <v>188</v>
      </c>
      <c r="E904" s="148">
        <v>0</v>
      </c>
      <c r="F904" s="148">
        <v>0</v>
      </c>
      <c r="G904" s="141">
        <v>0</v>
      </c>
      <c r="H904" s="141">
        <v>0</v>
      </c>
      <c r="I904" s="147"/>
      <c r="K904" s="136"/>
      <c r="L904" s="136"/>
    </row>
    <row r="905" spans="1:12" ht="27.75" customHeight="1" x14ac:dyDescent="0.15">
      <c r="A905" s="129">
        <v>30</v>
      </c>
      <c r="B905" s="137">
        <v>899</v>
      </c>
      <c r="C905" s="148">
        <v>0</v>
      </c>
      <c r="D905" s="150" t="s">
        <v>188</v>
      </c>
      <c r="E905" s="148">
        <v>0</v>
      </c>
      <c r="F905" s="148">
        <v>0</v>
      </c>
      <c r="G905" s="141">
        <v>0</v>
      </c>
      <c r="H905" s="141">
        <v>0</v>
      </c>
      <c r="I905" s="147"/>
      <c r="K905" s="136"/>
      <c r="L905" s="136"/>
    </row>
    <row r="906" spans="1:12" ht="27.75" customHeight="1" x14ac:dyDescent="0.15">
      <c r="A906" s="129">
        <v>30</v>
      </c>
      <c r="B906" s="137">
        <v>900</v>
      </c>
      <c r="C906" s="148">
        <v>0</v>
      </c>
      <c r="D906" s="150" t="s">
        <v>188</v>
      </c>
      <c r="E906" s="148">
        <v>0</v>
      </c>
      <c r="F906" s="148">
        <v>0</v>
      </c>
      <c r="G906" s="141">
        <v>0</v>
      </c>
      <c r="H906" s="141">
        <v>0</v>
      </c>
      <c r="I906" s="147"/>
      <c r="K906" s="136"/>
      <c r="L906" s="136"/>
    </row>
    <row r="907" spans="1:12" ht="27.75" customHeight="1" x14ac:dyDescent="0.15">
      <c r="A907" s="129">
        <v>31</v>
      </c>
      <c r="B907" s="137">
        <v>901</v>
      </c>
      <c r="C907" s="148">
        <v>0</v>
      </c>
      <c r="D907" s="150" t="s">
        <v>188</v>
      </c>
      <c r="E907" s="148">
        <v>0</v>
      </c>
      <c r="F907" s="148">
        <v>0</v>
      </c>
      <c r="G907" s="141">
        <v>0</v>
      </c>
      <c r="H907" s="141">
        <v>0</v>
      </c>
      <c r="I907" s="147"/>
      <c r="K907" s="136"/>
      <c r="L907" s="136"/>
    </row>
    <row r="908" spans="1:12" ht="27.75" customHeight="1" x14ac:dyDescent="0.15">
      <c r="A908" s="129">
        <v>31</v>
      </c>
      <c r="B908" s="137">
        <v>902</v>
      </c>
      <c r="C908" s="148">
        <v>0</v>
      </c>
      <c r="D908" s="150" t="s">
        <v>188</v>
      </c>
      <c r="E908" s="148">
        <v>0</v>
      </c>
      <c r="F908" s="148">
        <v>0</v>
      </c>
      <c r="G908" s="141">
        <v>0</v>
      </c>
      <c r="H908" s="141">
        <v>0</v>
      </c>
      <c r="I908" s="147"/>
      <c r="K908" s="136"/>
      <c r="L908" s="136"/>
    </row>
    <row r="909" spans="1:12" ht="27.75" customHeight="1" x14ac:dyDescent="0.15">
      <c r="A909" s="129">
        <v>31</v>
      </c>
      <c r="B909" s="137">
        <v>903</v>
      </c>
      <c r="C909" s="148">
        <v>0</v>
      </c>
      <c r="D909" s="150" t="s">
        <v>188</v>
      </c>
      <c r="E909" s="148">
        <v>0</v>
      </c>
      <c r="F909" s="148">
        <v>0</v>
      </c>
      <c r="G909" s="141">
        <v>0</v>
      </c>
      <c r="H909" s="141">
        <v>0</v>
      </c>
      <c r="I909" s="147"/>
      <c r="K909" s="136"/>
      <c r="L909" s="136"/>
    </row>
    <row r="910" spans="1:12" ht="27.75" customHeight="1" x14ac:dyDescent="0.15">
      <c r="A910" s="129">
        <v>31</v>
      </c>
      <c r="B910" s="137">
        <v>904</v>
      </c>
      <c r="C910" s="148">
        <v>0</v>
      </c>
      <c r="D910" s="150" t="s">
        <v>188</v>
      </c>
      <c r="E910" s="148">
        <v>0</v>
      </c>
      <c r="F910" s="148">
        <v>0</v>
      </c>
      <c r="G910" s="141">
        <v>0</v>
      </c>
      <c r="H910" s="141">
        <v>0</v>
      </c>
      <c r="I910" s="147"/>
      <c r="K910" s="136"/>
      <c r="L910" s="136"/>
    </row>
    <row r="911" spans="1:12" ht="27.75" customHeight="1" x14ac:dyDescent="0.15">
      <c r="A911" s="129">
        <v>31</v>
      </c>
      <c r="B911" s="137">
        <v>905</v>
      </c>
      <c r="C911" s="148">
        <v>0</v>
      </c>
      <c r="D911" s="150" t="s">
        <v>188</v>
      </c>
      <c r="E911" s="148">
        <v>0</v>
      </c>
      <c r="F911" s="148">
        <v>0</v>
      </c>
      <c r="G911" s="141">
        <v>0</v>
      </c>
      <c r="H911" s="141">
        <v>0</v>
      </c>
      <c r="I911" s="147"/>
      <c r="K911" s="136"/>
      <c r="L911" s="136"/>
    </row>
    <row r="912" spans="1:12" ht="27.75" customHeight="1" x14ac:dyDescent="0.15">
      <c r="A912" s="129">
        <v>31</v>
      </c>
      <c r="B912" s="137">
        <v>906</v>
      </c>
      <c r="C912" s="148">
        <v>0</v>
      </c>
      <c r="D912" s="150" t="s">
        <v>188</v>
      </c>
      <c r="E912" s="148">
        <v>0</v>
      </c>
      <c r="F912" s="148">
        <v>0</v>
      </c>
      <c r="G912" s="141">
        <v>0</v>
      </c>
      <c r="H912" s="141">
        <v>0</v>
      </c>
      <c r="I912" s="147"/>
      <c r="K912" s="136"/>
      <c r="L912" s="136"/>
    </row>
    <row r="913" spans="1:12" ht="27.75" customHeight="1" x14ac:dyDescent="0.15">
      <c r="A913" s="129">
        <v>31</v>
      </c>
      <c r="B913" s="137">
        <v>907</v>
      </c>
      <c r="C913" s="148">
        <v>0</v>
      </c>
      <c r="D913" s="150" t="s">
        <v>188</v>
      </c>
      <c r="E913" s="148">
        <v>0</v>
      </c>
      <c r="F913" s="148">
        <v>0</v>
      </c>
      <c r="G913" s="141">
        <v>0</v>
      </c>
      <c r="H913" s="141">
        <v>0</v>
      </c>
      <c r="I913" s="147"/>
      <c r="K913" s="136"/>
      <c r="L913" s="136"/>
    </row>
    <row r="914" spans="1:12" ht="27.75" customHeight="1" x14ac:dyDescent="0.15">
      <c r="A914" s="129">
        <v>31</v>
      </c>
      <c r="B914" s="137">
        <v>908</v>
      </c>
      <c r="C914" s="148">
        <v>0</v>
      </c>
      <c r="D914" s="150" t="s">
        <v>188</v>
      </c>
      <c r="E914" s="148">
        <v>0</v>
      </c>
      <c r="F914" s="148">
        <v>0</v>
      </c>
      <c r="G914" s="141">
        <v>0</v>
      </c>
      <c r="H914" s="141">
        <v>0</v>
      </c>
      <c r="I914" s="147"/>
      <c r="K914" s="136"/>
      <c r="L914" s="136"/>
    </row>
    <row r="915" spans="1:12" ht="27.75" customHeight="1" x14ac:dyDescent="0.15">
      <c r="A915" s="129">
        <v>31</v>
      </c>
      <c r="B915" s="137">
        <v>909</v>
      </c>
      <c r="C915" s="148">
        <v>0</v>
      </c>
      <c r="D915" s="150" t="s">
        <v>188</v>
      </c>
      <c r="E915" s="148">
        <v>0</v>
      </c>
      <c r="F915" s="148">
        <v>0</v>
      </c>
      <c r="G915" s="141">
        <v>0</v>
      </c>
      <c r="H915" s="141">
        <v>0</v>
      </c>
      <c r="I915" s="147"/>
      <c r="K915" s="136"/>
      <c r="L915" s="136"/>
    </row>
    <row r="916" spans="1:12" ht="27.75" customHeight="1" x14ac:dyDescent="0.15">
      <c r="A916" s="129">
        <v>31</v>
      </c>
      <c r="B916" s="137">
        <v>910</v>
      </c>
      <c r="C916" s="148">
        <v>0</v>
      </c>
      <c r="D916" s="150" t="s">
        <v>188</v>
      </c>
      <c r="E916" s="148">
        <v>0</v>
      </c>
      <c r="F916" s="148">
        <v>0</v>
      </c>
      <c r="G916" s="141">
        <v>0</v>
      </c>
      <c r="H916" s="141">
        <v>0</v>
      </c>
      <c r="I916" s="147"/>
      <c r="K916" s="136"/>
      <c r="L916" s="136"/>
    </row>
    <row r="917" spans="1:12" ht="27.75" customHeight="1" x14ac:dyDescent="0.15">
      <c r="A917" s="129">
        <v>31</v>
      </c>
      <c r="B917" s="137">
        <v>911</v>
      </c>
      <c r="C917" s="148">
        <v>0</v>
      </c>
      <c r="D917" s="150" t="s">
        <v>188</v>
      </c>
      <c r="E917" s="148">
        <v>0</v>
      </c>
      <c r="F917" s="148">
        <v>0</v>
      </c>
      <c r="G917" s="141">
        <v>0</v>
      </c>
      <c r="H917" s="141">
        <v>0</v>
      </c>
      <c r="I917" s="147"/>
      <c r="K917" s="136"/>
      <c r="L917" s="136"/>
    </row>
    <row r="918" spans="1:12" ht="27.75" customHeight="1" x14ac:dyDescent="0.15">
      <c r="A918" s="129">
        <v>31</v>
      </c>
      <c r="B918" s="137">
        <v>912</v>
      </c>
      <c r="C918" s="148">
        <v>0</v>
      </c>
      <c r="D918" s="150" t="s">
        <v>188</v>
      </c>
      <c r="E918" s="148">
        <v>0</v>
      </c>
      <c r="F918" s="148">
        <v>0</v>
      </c>
      <c r="G918" s="141">
        <v>0</v>
      </c>
      <c r="H918" s="141">
        <v>0</v>
      </c>
      <c r="I918" s="147"/>
      <c r="K918" s="136"/>
      <c r="L918" s="136"/>
    </row>
    <row r="919" spans="1:12" ht="27.75" customHeight="1" x14ac:dyDescent="0.15">
      <c r="A919" s="129">
        <v>31</v>
      </c>
      <c r="B919" s="137">
        <v>913</v>
      </c>
      <c r="C919" s="148">
        <v>0</v>
      </c>
      <c r="D919" s="150" t="s">
        <v>188</v>
      </c>
      <c r="E919" s="148">
        <v>0</v>
      </c>
      <c r="F919" s="148">
        <v>0</v>
      </c>
      <c r="G919" s="141">
        <v>0</v>
      </c>
      <c r="H919" s="141">
        <v>0</v>
      </c>
      <c r="I919" s="147"/>
      <c r="K919" s="136"/>
      <c r="L919" s="136"/>
    </row>
    <row r="920" spans="1:12" ht="27.75" customHeight="1" x14ac:dyDescent="0.15">
      <c r="A920" s="129">
        <v>31</v>
      </c>
      <c r="B920" s="137">
        <v>914</v>
      </c>
      <c r="C920" s="148">
        <v>0</v>
      </c>
      <c r="D920" s="150" t="s">
        <v>188</v>
      </c>
      <c r="E920" s="148">
        <v>0</v>
      </c>
      <c r="F920" s="148">
        <v>0</v>
      </c>
      <c r="G920" s="141">
        <v>0</v>
      </c>
      <c r="H920" s="141">
        <v>0</v>
      </c>
      <c r="I920" s="147"/>
      <c r="K920" s="136"/>
      <c r="L920" s="136"/>
    </row>
    <row r="921" spans="1:12" ht="27.75" customHeight="1" x14ac:dyDescent="0.15">
      <c r="A921" s="129">
        <v>31</v>
      </c>
      <c r="B921" s="137">
        <v>915</v>
      </c>
      <c r="C921" s="148">
        <v>0</v>
      </c>
      <c r="D921" s="150" t="s">
        <v>188</v>
      </c>
      <c r="E921" s="148">
        <v>0</v>
      </c>
      <c r="F921" s="148">
        <v>0</v>
      </c>
      <c r="G921" s="141">
        <v>0</v>
      </c>
      <c r="H921" s="141">
        <v>0</v>
      </c>
      <c r="I921" s="147"/>
      <c r="K921" s="136"/>
      <c r="L921" s="136"/>
    </row>
    <row r="922" spans="1:12" ht="27.75" customHeight="1" x14ac:dyDescent="0.15">
      <c r="A922" s="129">
        <v>31</v>
      </c>
      <c r="B922" s="137">
        <v>916</v>
      </c>
      <c r="C922" s="148">
        <v>0</v>
      </c>
      <c r="D922" s="150" t="s">
        <v>188</v>
      </c>
      <c r="E922" s="148">
        <v>0</v>
      </c>
      <c r="F922" s="148">
        <v>0</v>
      </c>
      <c r="G922" s="141">
        <v>0</v>
      </c>
      <c r="H922" s="141">
        <v>0</v>
      </c>
      <c r="I922" s="147"/>
      <c r="K922" s="136"/>
      <c r="L922" s="136"/>
    </row>
    <row r="923" spans="1:12" ht="27.75" customHeight="1" x14ac:dyDescent="0.15">
      <c r="A923" s="129">
        <v>31</v>
      </c>
      <c r="B923" s="137">
        <v>917</v>
      </c>
      <c r="C923" s="148">
        <v>0</v>
      </c>
      <c r="D923" s="150" t="s">
        <v>188</v>
      </c>
      <c r="E923" s="148">
        <v>0</v>
      </c>
      <c r="F923" s="148">
        <v>0</v>
      </c>
      <c r="G923" s="141">
        <v>0</v>
      </c>
      <c r="H923" s="141">
        <v>0</v>
      </c>
      <c r="I923" s="147"/>
      <c r="K923" s="136"/>
      <c r="L923" s="136"/>
    </row>
    <row r="924" spans="1:12" ht="27.75" customHeight="1" x14ac:dyDescent="0.15">
      <c r="A924" s="129">
        <v>31</v>
      </c>
      <c r="B924" s="137">
        <v>918</v>
      </c>
      <c r="C924" s="148">
        <v>0</v>
      </c>
      <c r="D924" s="150" t="s">
        <v>188</v>
      </c>
      <c r="E924" s="148">
        <v>0</v>
      </c>
      <c r="F924" s="148">
        <v>0</v>
      </c>
      <c r="G924" s="141">
        <v>0</v>
      </c>
      <c r="H924" s="141">
        <v>0</v>
      </c>
      <c r="I924" s="147"/>
      <c r="K924" s="136"/>
      <c r="L924" s="136"/>
    </row>
    <row r="925" spans="1:12" ht="27.75" customHeight="1" x14ac:dyDescent="0.15">
      <c r="A925" s="129">
        <v>31</v>
      </c>
      <c r="B925" s="137">
        <v>919</v>
      </c>
      <c r="C925" s="148">
        <v>0</v>
      </c>
      <c r="D925" s="150" t="s">
        <v>188</v>
      </c>
      <c r="E925" s="148">
        <v>0</v>
      </c>
      <c r="F925" s="148">
        <v>0</v>
      </c>
      <c r="G925" s="141">
        <v>0</v>
      </c>
      <c r="H925" s="141">
        <v>0</v>
      </c>
      <c r="I925" s="147"/>
      <c r="K925" s="136"/>
      <c r="L925" s="136"/>
    </row>
    <row r="926" spans="1:12" ht="27.75" customHeight="1" x14ac:dyDescent="0.15">
      <c r="A926" s="129">
        <v>31</v>
      </c>
      <c r="B926" s="137">
        <v>920</v>
      </c>
      <c r="C926" s="148">
        <v>0</v>
      </c>
      <c r="D926" s="150" t="s">
        <v>188</v>
      </c>
      <c r="E926" s="148">
        <v>0</v>
      </c>
      <c r="F926" s="148">
        <v>0</v>
      </c>
      <c r="G926" s="141">
        <v>0</v>
      </c>
      <c r="H926" s="141">
        <v>0</v>
      </c>
      <c r="I926" s="147"/>
      <c r="K926" s="136"/>
      <c r="L926" s="136"/>
    </row>
    <row r="927" spans="1:12" ht="27.75" customHeight="1" x14ac:dyDescent="0.15">
      <c r="A927" s="129">
        <v>31</v>
      </c>
      <c r="B927" s="137">
        <v>921</v>
      </c>
      <c r="C927" s="148">
        <v>0</v>
      </c>
      <c r="D927" s="150" t="s">
        <v>188</v>
      </c>
      <c r="E927" s="148">
        <v>0</v>
      </c>
      <c r="F927" s="148">
        <v>0</v>
      </c>
      <c r="G927" s="141">
        <v>0</v>
      </c>
      <c r="H927" s="141">
        <v>0</v>
      </c>
      <c r="I927" s="147"/>
      <c r="K927" s="136"/>
      <c r="L927" s="136"/>
    </row>
    <row r="928" spans="1:12" ht="27.75" customHeight="1" x14ac:dyDescent="0.15">
      <c r="A928" s="129">
        <v>31</v>
      </c>
      <c r="B928" s="137">
        <v>922</v>
      </c>
      <c r="C928" s="148">
        <v>0</v>
      </c>
      <c r="D928" s="150" t="s">
        <v>188</v>
      </c>
      <c r="E928" s="148">
        <v>0</v>
      </c>
      <c r="F928" s="148">
        <v>0</v>
      </c>
      <c r="G928" s="141">
        <v>0</v>
      </c>
      <c r="H928" s="141">
        <v>0</v>
      </c>
      <c r="I928" s="147"/>
      <c r="K928" s="136"/>
      <c r="L928" s="136"/>
    </row>
    <row r="929" spans="1:12" ht="27.75" customHeight="1" x14ac:dyDescent="0.15">
      <c r="A929" s="129">
        <v>31</v>
      </c>
      <c r="B929" s="137">
        <v>923</v>
      </c>
      <c r="C929" s="148">
        <v>0</v>
      </c>
      <c r="D929" s="150" t="s">
        <v>188</v>
      </c>
      <c r="E929" s="148">
        <v>0</v>
      </c>
      <c r="F929" s="148">
        <v>0</v>
      </c>
      <c r="G929" s="141">
        <v>0</v>
      </c>
      <c r="H929" s="141">
        <v>0</v>
      </c>
      <c r="I929" s="147"/>
      <c r="K929" s="136"/>
      <c r="L929" s="136"/>
    </row>
    <row r="930" spans="1:12" ht="27.75" customHeight="1" x14ac:dyDescent="0.15">
      <c r="A930" s="129">
        <v>31</v>
      </c>
      <c r="B930" s="137">
        <v>924</v>
      </c>
      <c r="C930" s="148">
        <v>0</v>
      </c>
      <c r="D930" s="150" t="s">
        <v>188</v>
      </c>
      <c r="E930" s="148">
        <v>0</v>
      </c>
      <c r="F930" s="148">
        <v>0</v>
      </c>
      <c r="G930" s="141">
        <v>0</v>
      </c>
      <c r="H930" s="141">
        <v>0</v>
      </c>
      <c r="I930" s="147"/>
      <c r="K930" s="136"/>
      <c r="L930" s="136"/>
    </row>
    <row r="931" spans="1:12" ht="27.75" customHeight="1" x14ac:dyDescent="0.15">
      <c r="A931" s="129">
        <v>31</v>
      </c>
      <c r="B931" s="137">
        <v>925</v>
      </c>
      <c r="C931" s="148">
        <v>0</v>
      </c>
      <c r="D931" s="150" t="s">
        <v>188</v>
      </c>
      <c r="E931" s="148">
        <v>0</v>
      </c>
      <c r="F931" s="148">
        <v>0</v>
      </c>
      <c r="G931" s="141">
        <v>0</v>
      </c>
      <c r="H931" s="141">
        <v>0</v>
      </c>
      <c r="I931" s="147"/>
      <c r="K931" s="136"/>
      <c r="L931" s="136"/>
    </row>
    <row r="932" spans="1:12" ht="27.75" customHeight="1" x14ac:dyDescent="0.15">
      <c r="A932" s="129">
        <v>31</v>
      </c>
      <c r="B932" s="137">
        <v>926</v>
      </c>
      <c r="C932" s="148">
        <v>0</v>
      </c>
      <c r="D932" s="150" t="s">
        <v>188</v>
      </c>
      <c r="E932" s="148">
        <v>0</v>
      </c>
      <c r="F932" s="148">
        <v>0</v>
      </c>
      <c r="G932" s="141">
        <v>0</v>
      </c>
      <c r="H932" s="141">
        <v>0</v>
      </c>
      <c r="I932" s="147"/>
      <c r="K932" s="136"/>
      <c r="L932" s="136"/>
    </row>
    <row r="933" spans="1:12" ht="27.75" customHeight="1" x14ac:dyDescent="0.15">
      <c r="A933" s="129">
        <v>31</v>
      </c>
      <c r="B933" s="137">
        <v>927</v>
      </c>
      <c r="C933" s="148">
        <v>0</v>
      </c>
      <c r="D933" s="150" t="s">
        <v>188</v>
      </c>
      <c r="E933" s="148">
        <v>0</v>
      </c>
      <c r="F933" s="148">
        <v>0</v>
      </c>
      <c r="G933" s="141">
        <v>0</v>
      </c>
      <c r="H933" s="141">
        <v>0</v>
      </c>
      <c r="I933" s="147"/>
      <c r="K933" s="136"/>
      <c r="L933" s="136"/>
    </row>
    <row r="934" spans="1:12" ht="27.75" customHeight="1" x14ac:dyDescent="0.15">
      <c r="A934" s="129">
        <v>31</v>
      </c>
      <c r="B934" s="137">
        <v>928</v>
      </c>
      <c r="C934" s="148">
        <v>0</v>
      </c>
      <c r="D934" s="150" t="s">
        <v>188</v>
      </c>
      <c r="E934" s="148">
        <v>0</v>
      </c>
      <c r="F934" s="148">
        <v>0</v>
      </c>
      <c r="G934" s="141">
        <v>0</v>
      </c>
      <c r="H934" s="141">
        <v>0</v>
      </c>
      <c r="I934" s="147"/>
      <c r="K934" s="136"/>
      <c r="L934" s="136"/>
    </row>
    <row r="935" spans="1:12" ht="27.75" customHeight="1" x14ac:dyDescent="0.15">
      <c r="A935" s="129">
        <v>31</v>
      </c>
      <c r="B935" s="137">
        <v>929</v>
      </c>
      <c r="C935" s="148">
        <v>0</v>
      </c>
      <c r="D935" s="150" t="s">
        <v>188</v>
      </c>
      <c r="E935" s="148">
        <v>0</v>
      </c>
      <c r="F935" s="148">
        <v>0</v>
      </c>
      <c r="G935" s="141">
        <v>0</v>
      </c>
      <c r="H935" s="141">
        <v>0</v>
      </c>
      <c r="I935" s="147"/>
      <c r="K935" s="136"/>
      <c r="L935" s="136"/>
    </row>
    <row r="936" spans="1:12" ht="27.75" customHeight="1" x14ac:dyDescent="0.15">
      <c r="A936" s="129">
        <v>31</v>
      </c>
      <c r="B936" s="137">
        <v>930</v>
      </c>
      <c r="C936" s="148">
        <v>0</v>
      </c>
      <c r="D936" s="150" t="s">
        <v>188</v>
      </c>
      <c r="E936" s="148">
        <v>0</v>
      </c>
      <c r="F936" s="148">
        <v>0</v>
      </c>
      <c r="G936" s="141">
        <v>0</v>
      </c>
      <c r="H936" s="141">
        <v>0</v>
      </c>
      <c r="I936" s="147"/>
      <c r="K936" s="136"/>
      <c r="L936" s="136"/>
    </row>
    <row r="937" spans="1:12" ht="27.75" customHeight="1" x14ac:dyDescent="0.15">
      <c r="A937" s="129">
        <v>32</v>
      </c>
      <c r="B937" s="137">
        <v>931</v>
      </c>
      <c r="C937" s="148">
        <v>0</v>
      </c>
      <c r="D937" s="150" t="s">
        <v>188</v>
      </c>
      <c r="E937" s="148">
        <v>0</v>
      </c>
      <c r="F937" s="148">
        <v>0</v>
      </c>
      <c r="G937" s="141">
        <v>0</v>
      </c>
      <c r="H937" s="141">
        <v>0</v>
      </c>
      <c r="I937" s="147"/>
      <c r="K937" s="136"/>
      <c r="L937" s="136"/>
    </row>
    <row r="938" spans="1:12" ht="27.75" customHeight="1" x14ac:dyDescent="0.15">
      <c r="A938" s="129">
        <v>32</v>
      </c>
      <c r="B938" s="137">
        <v>932</v>
      </c>
      <c r="C938" s="148">
        <v>0</v>
      </c>
      <c r="D938" s="150" t="s">
        <v>188</v>
      </c>
      <c r="E938" s="148">
        <v>0</v>
      </c>
      <c r="F938" s="148">
        <v>0</v>
      </c>
      <c r="G938" s="141">
        <v>0</v>
      </c>
      <c r="H938" s="141">
        <v>0</v>
      </c>
      <c r="I938" s="147"/>
      <c r="K938" s="136"/>
      <c r="L938" s="136"/>
    </row>
    <row r="939" spans="1:12" ht="27.75" customHeight="1" x14ac:dyDescent="0.15">
      <c r="A939" s="129">
        <v>32</v>
      </c>
      <c r="B939" s="137">
        <v>933</v>
      </c>
      <c r="C939" s="148">
        <v>0</v>
      </c>
      <c r="D939" s="150" t="s">
        <v>188</v>
      </c>
      <c r="E939" s="148">
        <v>0</v>
      </c>
      <c r="F939" s="148">
        <v>0</v>
      </c>
      <c r="G939" s="141">
        <v>0</v>
      </c>
      <c r="H939" s="141">
        <v>0</v>
      </c>
      <c r="I939" s="147"/>
      <c r="K939" s="136"/>
      <c r="L939" s="136"/>
    </row>
    <row r="940" spans="1:12" ht="27.75" customHeight="1" x14ac:dyDescent="0.15">
      <c r="A940" s="129">
        <v>32</v>
      </c>
      <c r="B940" s="137">
        <v>934</v>
      </c>
      <c r="C940" s="148">
        <v>0</v>
      </c>
      <c r="D940" s="150" t="s">
        <v>188</v>
      </c>
      <c r="E940" s="148">
        <v>0</v>
      </c>
      <c r="F940" s="148">
        <v>0</v>
      </c>
      <c r="G940" s="141">
        <v>0</v>
      </c>
      <c r="H940" s="141">
        <v>0</v>
      </c>
      <c r="I940" s="147"/>
      <c r="K940" s="136"/>
      <c r="L940" s="136"/>
    </row>
    <row r="941" spans="1:12" ht="27.75" customHeight="1" x14ac:dyDescent="0.15">
      <c r="A941" s="129">
        <v>32</v>
      </c>
      <c r="B941" s="137">
        <v>935</v>
      </c>
      <c r="C941" s="148">
        <v>0</v>
      </c>
      <c r="D941" s="150" t="s">
        <v>188</v>
      </c>
      <c r="E941" s="148">
        <v>0</v>
      </c>
      <c r="F941" s="148">
        <v>0</v>
      </c>
      <c r="G941" s="141">
        <v>0</v>
      </c>
      <c r="H941" s="141">
        <v>0</v>
      </c>
      <c r="I941" s="147"/>
      <c r="K941" s="136"/>
      <c r="L941" s="136"/>
    </row>
    <row r="942" spans="1:12" ht="27.75" customHeight="1" x14ac:dyDescent="0.15">
      <c r="A942" s="129">
        <v>32</v>
      </c>
      <c r="B942" s="137">
        <v>936</v>
      </c>
      <c r="C942" s="148">
        <v>0</v>
      </c>
      <c r="D942" s="150" t="s">
        <v>188</v>
      </c>
      <c r="E942" s="148">
        <v>0</v>
      </c>
      <c r="F942" s="148">
        <v>0</v>
      </c>
      <c r="G942" s="141">
        <v>0</v>
      </c>
      <c r="H942" s="141">
        <v>0</v>
      </c>
      <c r="I942" s="147"/>
      <c r="K942" s="136"/>
      <c r="L942" s="136"/>
    </row>
    <row r="943" spans="1:12" ht="27.75" customHeight="1" x14ac:dyDescent="0.15">
      <c r="A943" s="129">
        <v>32</v>
      </c>
      <c r="B943" s="137">
        <v>937</v>
      </c>
      <c r="C943" s="148">
        <v>0</v>
      </c>
      <c r="D943" s="150" t="s">
        <v>188</v>
      </c>
      <c r="E943" s="148">
        <v>0</v>
      </c>
      <c r="F943" s="148">
        <v>0</v>
      </c>
      <c r="G943" s="141">
        <v>0</v>
      </c>
      <c r="H943" s="141">
        <v>0</v>
      </c>
      <c r="I943" s="147"/>
      <c r="K943" s="136"/>
      <c r="L943" s="136"/>
    </row>
    <row r="944" spans="1:12" ht="27.75" customHeight="1" x14ac:dyDescent="0.15">
      <c r="A944" s="129">
        <v>32</v>
      </c>
      <c r="B944" s="137">
        <v>938</v>
      </c>
      <c r="C944" s="148">
        <v>0</v>
      </c>
      <c r="D944" s="150" t="s">
        <v>188</v>
      </c>
      <c r="E944" s="148">
        <v>0</v>
      </c>
      <c r="F944" s="148">
        <v>0</v>
      </c>
      <c r="G944" s="141">
        <v>0</v>
      </c>
      <c r="H944" s="141">
        <v>0</v>
      </c>
      <c r="I944" s="147"/>
      <c r="K944" s="136"/>
      <c r="L944" s="136"/>
    </row>
    <row r="945" spans="1:12" ht="27.75" customHeight="1" x14ac:dyDescent="0.15">
      <c r="A945" s="129">
        <v>32</v>
      </c>
      <c r="B945" s="137">
        <v>939</v>
      </c>
      <c r="C945" s="148">
        <v>0</v>
      </c>
      <c r="D945" s="150" t="s">
        <v>188</v>
      </c>
      <c r="E945" s="148">
        <v>0</v>
      </c>
      <c r="F945" s="148">
        <v>0</v>
      </c>
      <c r="G945" s="141">
        <v>0</v>
      </c>
      <c r="H945" s="141">
        <v>0</v>
      </c>
      <c r="I945" s="147"/>
      <c r="K945" s="136"/>
      <c r="L945" s="136"/>
    </row>
    <row r="946" spans="1:12" ht="27.75" customHeight="1" x14ac:dyDescent="0.15">
      <c r="A946" s="129">
        <v>32</v>
      </c>
      <c r="B946" s="137">
        <v>940</v>
      </c>
      <c r="C946" s="148">
        <v>0</v>
      </c>
      <c r="D946" s="150" t="s">
        <v>188</v>
      </c>
      <c r="E946" s="148">
        <v>0</v>
      </c>
      <c r="F946" s="148">
        <v>0</v>
      </c>
      <c r="G946" s="141">
        <v>0</v>
      </c>
      <c r="H946" s="141">
        <v>0</v>
      </c>
      <c r="I946" s="147"/>
      <c r="K946" s="136"/>
      <c r="L946" s="136"/>
    </row>
    <row r="947" spans="1:12" ht="27.75" customHeight="1" x14ac:dyDescent="0.15">
      <c r="A947" s="129">
        <v>32</v>
      </c>
      <c r="B947" s="137">
        <v>941</v>
      </c>
      <c r="C947" s="148">
        <v>0</v>
      </c>
      <c r="D947" s="150" t="s">
        <v>188</v>
      </c>
      <c r="E947" s="148">
        <v>0</v>
      </c>
      <c r="F947" s="148">
        <v>0</v>
      </c>
      <c r="G947" s="141">
        <v>0</v>
      </c>
      <c r="H947" s="141">
        <v>0</v>
      </c>
      <c r="I947" s="147"/>
      <c r="K947" s="136"/>
      <c r="L947" s="136"/>
    </row>
    <row r="948" spans="1:12" ht="27.75" customHeight="1" x14ac:dyDescent="0.15">
      <c r="A948" s="129">
        <v>32</v>
      </c>
      <c r="B948" s="137">
        <v>942</v>
      </c>
      <c r="C948" s="148">
        <v>0</v>
      </c>
      <c r="D948" s="150" t="s">
        <v>188</v>
      </c>
      <c r="E948" s="148">
        <v>0</v>
      </c>
      <c r="F948" s="148">
        <v>0</v>
      </c>
      <c r="G948" s="141">
        <v>0</v>
      </c>
      <c r="H948" s="141">
        <v>0</v>
      </c>
      <c r="I948" s="147"/>
      <c r="K948" s="136"/>
      <c r="L948" s="136"/>
    </row>
    <row r="949" spans="1:12" ht="27.75" customHeight="1" x14ac:dyDescent="0.15">
      <c r="A949" s="129">
        <v>32</v>
      </c>
      <c r="B949" s="137">
        <v>943</v>
      </c>
      <c r="C949" s="148">
        <v>0</v>
      </c>
      <c r="D949" s="150" t="s">
        <v>188</v>
      </c>
      <c r="E949" s="148">
        <v>0</v>
      </c>
      <c r="F949" s="148">
        <v>0</v>
      </c>
      <c r="G949" s="141">
        <v>0</v>
      </c>
      <c r="H949" s="141">
        <v>0</v>
      </c>
      <c r="I949" s="147"/>
      <c r="K949" s="136"/>
      <c r="L949" s="136"/>
    </row>
    <row r="950" spans="1:12" ht="27.75" customHeight="1" x14ac:dyDescent="0.15">
      <c r="A950" s="129">
        <v>32</v>
      </c>
      <c r="B950" s="137">
        <v>944</v>
      </c>
      <c r="C950" s="148">
        <v>0</v>
      </c>
      <c r="D950" s="150" t="s">
        <v>188</v>
      </c>
      <c r="E950" s="148">
        <v>0</v>
      </c>
      <c r="F950" s="148">
        <v>0</v>
      </c>
      <c r="G950" s="141">
        <v>0</v>
      </c>
      <c r="H950" s="141">
        <v>0</v>
      </c>
      <c r="I950" s="147"/>
      <c r="K950" s="136"/>
      <c r="L950" s="136"/>
    </row>
    <row r="951" spans="1:12" ht="27.75" customHeight="1" x14ac:dyDescent="0.15">
      <c r="A951" s="129">
        <v>32</v>
      </c>
      <c r="B951" s="137">
        <v>945</v>
      </c>
      <c r="C951" s="148">
        <v>0</v>
      </c>
      <c r="D951" s="150" t="s">
        <v>188</v>
      </c>
      <c r="E951" s="148">
        <v>0</v>
      </c>
      <c r="F951" s="148">
        <v>0</v>
      </c>
      <c r="G951" s="141">
        <v>0</v>
      </c>
      <c r="H951" s="141">
        <v>0</v>
      </c>
      <c r="I951" s="147"/>
      <c r="K951" s="136"/>
      <c r="L951" s="136"/>
    </row>
    <row r="952" spans="1:12" ht="27.75" customHeight="1" x14ac:dyDescent="0.15">
      <c r="A952" s="129">
        <v>32</v>
      </c>
      <c r="B952" s="137">
        <v>946</v>
      </c>
      <c r="C952" s="148">
        <v>0</v>
      </c>
      <c r="D952" s="150" t="s">
        <v>188</v>
      </c>
      <c r="E952" s="148">
        <v>0</v>
      </c>
      <c r="F952" s="148">
        <v>0</v>
      </c>
      <c r="G952" s="141">
        <v>0</v>
      </c>
      <c r="H952" s="141">
        <v>0</v>
      </c>
      <c r="I952" s="147"/>
      <c r="K952" s="136"/>
      <c r="L952" s="136"/>
    </row>
    <row r="953" spans="1:12" ht="27.75" customHeight="1" x14ac:dyDescent="0.15">
      <c r="A953" s="129">
        <v>32</v>
      </c>
      <c r="B953" s="137">
        <v>947</v>
      </c>
      <c r="C953" s="148">
        <v>0</v>
      </c>
      <c r="D953" s="150" t="s">
        <v>188</v>
      </c>
      <c r="E953" s="148">
        <v>0</v>
      </c>
      <c r="F953" s="148">
        <v>0</v>
      </c>
      <c r="G953" s="141">
        <v>0</v>
      </c>
      <c r="H953" s="141">
        <v>0</v>
      </c>
      <c r="I953" s="147"/>
      <c r="K953" s="136"/>
      <c r="L953" s="136"/>
    </row>
    <row r="954" spans="1:12" ht="27.75" customHeight="1" x14ac:dyDescent="0.15">
      <c r="A954" s="129">
        <v>32</v>
      </c>
      <c r="B954" s="137">
        <v>948</v>
      </c>
      <c r="C954" s="148">
        <v>0</v>
      </c>
      <c r="D954" s="150" t="s">
        <v>188</v>
      </c>
      <c r="E954" s="148">
        <v>0</v>
      </c>
      <c r="F954" s="148">
        <v>0</v>
      </c>
      <c r="G954" s="141">
        <v>0</v>
      </c>
      <c r="H954" s="141">
        <v>0</v>
      </c>
      <c r="I954" s="147"/>
      <c r="K954" s="136"/>
      <c r="L954" s="136"/>
    </row>
    <row r="955" spans="1:12" ht="27.75" customHeight="1" x14ac:dyDescent="0.15">
      <c r="A955" s="129">
        <v>32</v>
      </c>
      <c r="B955" s="137">
        <v>949</v>
      </c>
      <c r="C955" s="148">
        <v>0</v>
      </c>
      <c r="D955" s="150" t="s">
        <v>188</v>
      </c>
      <c r="E955" s="148">
        <v>0</v>
      </c>
      <c r="F955" s="148">
        <v>0</v>
      </c>
      <c r="G955" s="141">
        <v>0</v>
      </c>
      <c r="H955" s="141">
        <v>0</v>
      </c>
      <c r="I955" s="147"/>
      <c r="K955" s="136"/>
      <c r="L955" s="136"/>
    </row>
    <row r="956" spans="1:12" ht="27.75" customHeight="1" x14ac:dyDescent="0.15">
      <c r="A956" s="129">
        <v>32</v>
      </c>
      <c r="B956" s="137">
        <v>950</v>
      </c>
      <c r="C956" s="148">
        <v>0</v>
      </c>
      <c r="D956" s="150" t="s">
        <v>188</v>
      </c>
      <c r="E956" s="148">
        <v>0</v>
      </c>
      <c r="F956" s="148">
        <v>0</v>
      </c>
      <c r="G956" s="141">
        <v>0</v>
      </c>
      <c r="H956" s="141">
        <v>0</v>
      </c>
      <c r="I956" s="147"/>
      <c r="K956" s="136"/>
      <c r="L956" s="136"/>
    </row>
    <row r="957" spans="1:12" ht="27.75" customHeight="1" x14ac:dyDescent="0.15">
      <c r="A957" s="129">
        <v>32</v>
      </c>
      <c r="B957" s="137">
        <v>951</v>
      </c>
      <c r="C957" s="148">
        <v>0</v>
      </c>
      <c r="D957" s="150" t="s">
        <v>188</v>
      </c>
      <c r="E957" s="148">
        <v>0</v>
      </c>
      <c r="F957" s="148">
        <v>0</v>
      </c>
      <c r="G957" s="141">
        <v>0</v>
      </c>
      <c r="H957" s="141">
        <v>0</v>
      </c>
      <c r="I957" s="147"/>
      <c r="K957" s="136"/>
      <c r="L957" s="136"/>
    </row>
    <row r="958" spans="1:12" ht="27.75" customHeight="1" x14ac:dyDescent="0.15">
      <c r="A958" s="129">
        <v>32</v>
      </c>
      <c r="B958" s="137">
        <v>952</v>
      </c>
      <c r="C958" s="148">
        <v>0</v>
      </c>
      <c r="D958" s="150" t="s">
        <v>188</v>
      </c>
      <c r="E958" s="148">
        <v>0</v>
      </c>
      <c r="F958" s="148">
        <v>0</v>
      </c>
      <c r="G958" s="141">
        <v>0</v>
      </c>
      <c r="H958" s="141">
        <v>0</v>
      </c>
      <c r="I958" s="147"/>
      <c r="K958" s="136"/>
      <c r="L958" s="136"/>
    </row>
    <row r="959" spans="1:12" ht="27.75" customHeight="1" x14ac:dyDescent="0.15">
      <c r="A959" s="129">
        <v>32</v>
      </c>
      <c r="B959" s="137">
        <v>953</v>
      </c>
      <c r="C959" s="148">
        <v>0</v>
      </c>
      <c r="D959" s="150" t="s">
        <v>188</v>
      </c>
      <c r="E959" s="148">
        <v>0</v>
      </c>
      <c r="F959" s="148">
        <v>0</v>
      </c>
      <c r="G959" s="141">
        <v>0</v>
      </c>
      <c r="H959" s="141">
        <v>0</v>
      </c>
      <c r="I959" s="147"/>
      <c r="K959" s="136"/>
      <c r="L959" s="136"/>
    </row>
    <row r="960" spans="1:12" ht="27.75" customHeight="1" x14ac:dyDescent="0.15">
      <c r="A960" s="129">
        <v>32</v>
      </c>
      <c r="B960" s="137">
        <v>954</v>
      </c>
      <c r="C960" s="148">
        <v>0</v>
      </c>
      <c r="D960" s="150" t="s">
        <v>188</v>
      </c>
      <c r="E960" s="148">
        <v>0</v>
      </c>
      <c r="F960" s="148">
        <v>0</v>
      </c>
      <c r="G960" s="141">
        <v>0</v>
      </c>
      <c r="H960" s="141">
        <v>0</v>
      </c>
      <c r="I960" s="147"/>
      <c r="K960" s="136"/>
      <c r="L960" s="136"/>
    </row>
    <row r="961" spans="1:12" ht="27.75" customHeight="1" x14ac:dyDescent="0.15">
      <c r="A961" s="129">
        <v>32</v>
      </c>
      <c r="B961" s="137">
        <v>955</v>
      </c>
      <c r="C961" s="148">
        <v>0</v>
      </c>
      <c r="D961" s="150" t="s">
        <v>188</v>
      </c>
      <c r="E961" s="148">
        <v>0</v>
      </c>
      <c r="F961" s="148">
        <v>0</v>
      </c>
      <c r="G961" s="141">
        <v>0</v>
      </c>
      <c r="H961" s="141">
        <v>0</v>
      </c>
      <c r="I961" s="147"/>
      <c r="K961" s="136"/>
      <c r="L961" s="136"/>
    </row>
    <row r="962" spans="1:12" ht="27.75" customHeight="1" x14ac:dyDescent="0.15">
      <c r="A962" s="129">
        <v>32</v>
      </c>
      <c r="B962" s="137">
        <v>956</v>
      </c>
      <c r="C962" s="148">
        <v>0</v>
      </c>
      <c r="D962" s="150" t="s">
        <v>188</v>
      </c>
      <c r="E962" s="148">
        <v>0</v>
      </c>
      <c r="F962" s="148">
        <v>0</v>
      </c>
      <c r="G962" s="141">
        <v>0</v>
      </c>
      <c r="H962" s="141">
        <v>0</v>
      </c>
      <c r="I962" s="147"/>
      <c r="K962" s="136"/>
      <c r="L962" s="136"/>
    </row>
    <row r="963" spans="1:12" ht="27.75" customHeight="1" x14ac:dyDescent="0.15">
      <c r="A963" s="129">
        <v>32</v>
      </c>
      <c r="B963" s="137">
        <v>957</v>
      </c>
      <c r="C963" s="148">
        <v>0</v>
      </c>
      <c r="D963" s="150" t="s">
        <v>188</v>
      </c>
      <c r="E963" s="148">
        <v>0</v>
      </c>
      <c r="F963" s="148">
        <v>0</v>
      </c>
      <c r="G963" s="141">
        <v>0</v>
      </c>
      <c r="H963" s="141">
        <v>0</v>
      </c>
      <c r="I963" s="147"/>
      <c r="K963" s="136"/>
      <c r="L963" s="136"/>
    </row>
    <row r="964" spans="1:12" ht="27.75" customHeight="1" x14ac:dyDescent="0.15">
      <c r="A964" s="129">
        <v>32</v>
      </c>
      <c r="B964" s="137">
        <v>958</v>
      </c>
      <c r="C964" s="148">
        <v>0</v>
      </c>
      <c r="D964" s="150" t="s">
        <v>188</v>
      </c>
      <c r="E964" s="148">
        <v>0</v>
      </c>
      <c r="F964" s="148">
        <v>0</v>
      </c>
      <c r="G964" s="141">
        <v>0</v>
      </c>
      <c r="H964" s="141">
        <v>0</v>
      </c>
      <c r="I964" s="147"/>
      <c r="K964" s="136"/>
      <c r="L964" s="136"/>
    </row>
    <row r="965" spans="1:12" ht="27.75" customHeight="1" x14ac:dyDescent="0.15">
      <c r="A965" s="129">
        <v>32</v>
      </c>
      <c r="B965" s="137">
        <v>959</v>
      </c>
      <c r="C965" s="148">
        <v>0</v>
      </c>
      <c r="D965" s="150" t="s">
        <v>188</v>
      </c>
      <c r="E965" s="148">
        <v>0</v>
      </c>
      <c r="F965" s="148">
        <v>0</v>
      </c>
      <c r="G965" s="141">
        <v>0</v>
      </c>
      <c r="H965" s="141">
        <v>0</v>
      </c>
      <c r="I965" s="147"/>
      <c r="K965" s="136"/>
      <c r="L965" s="136"/>
    </row>
    <row r="966" spans="1:12" ht="27.75" customHeight="1" x14ac:dyDescent="0.15">
      <c r="A966" s="129">
        <v>32</v>
      </c>
      <c r="B966" s="137">
        <v>960</v>
      </c>
      <c r="C966" s="148">
        <v>0</v>
      </c>
      <c r="D966" s="150" t="s">
        <v>188</v>
      </c>
      <c r="E966" s="148">
        <v>0</v>
      </c>
      <c r="F966" s="148">
        <v>0</v>
      </c>
      <c r="G966" s="141">
        <v>0</v>
      </c>
      <c r="H966" s="141">
        <v>0</v>
      </c>
      <c r="I966" s="147"/>
      <c r="K966" s="136"/>
      <c r="L966" s="136"/>
    </row>
    <row r="967" spans="1:12" ht="27.75" customHeight="1" x14ac:dyDescent="0.15">
      <c r="A967" s="129">
        <v>33</v>
      </c>
      <c r="B967" s="137">
        <v>961</v>
      </c>
      <c r="C967" s="148">
        <v>0</v>
      </c>
      <c r="D967" s="150" t="s">
        <v>188</v>
      </c>
      <c r="E967" s="148">
        <v>0</v>
      </c>
      <c r="F967" s="148">
        <v>0</v>
      </c>
      <c r="G967" s="141">
        <v>0</v>
      </c>
      <c r="H967" s="141">
        <v>0</v>
      </c>
      <c r="I967" s="147"/>
      <c r="K967" s="136"/>
      <c r="L967" s="136"/>
    </row>
    <row r="968" spans="1:12" ht="27.75" customHeight="1" x14ac:dyDescent="0.15">
      <c r="A968" s="129">
        <v>33</v>
      </c>
      <c r="B968" s="137">
        <v>962</v>
      </c>
      <c r="C968" s="148">
        <v>0</v>
      </c>
      <c r="D968" s="150" t="s">
        <v>188</v>
      </c>
      <c r="E968" s="148">
        <v>0</v>
      </c>
      <c r="F968" s="148">
        <v>0</v>
      </c>
      <c r="G968" s="141">
        <v>0</v>
      </c>
      <c r="H968" s="141">
        <v>0</v>
      </c>
      <c r="I968" s="147"/>
      <c r="K968" s="136"/>
      <c r="L968" s="136"/>
    </row>
    <row r="969" spans="1:12" ht="27.75" customHeight="1" x14ac:dyDescent="0.15">
      <c r="A969" s="129">
        <v>33</v>
      </c>
      <c r="B969" s="137">
        <v>963</v>
      </c>
      <c r="C969" s="148">
        <v>0</v>
      </c>
      <c r="D969" s="150" t="s">
        <v>188</v>
      </c>
      <c r="E969" s="148">
        <v>0</v>
      </c>
      <c r="F969" s="148">
        <v>0</v>
      </c>
      <c r="G969" s="141">
        <v>0</v>
      </c>
      <c r="H969" s="141">
        <v>0</v>
      </c>
      <c r="I969" s="147"/>
      <c r="K969" s="136"/>
      <c r="L969" s="136"/>
    </row>
    <row r="970" spans="1:12" ht="27.75" customHeight="1" x14ac:dyDescent="0.15">
      <c r="A970" s="129">
        <v>33</v>
      </c>
      <c r="B970" s="137">
        <v>964</v>
      </c>
      <c r="C970" s="148">
        <v>0</v>
      </c>
      <c r="D970" s="150" t="s">
        <v>188</v>
      </c>
      <c r="E970" s="148">
        <v>0</v>
      </c>
      <c r="F970" s="148">
        <v>0</v>
      </c>
      <c r="G970" s="141">
        <v>0</v>
      </c>
      <c r="H970" s="141">
        <v>0</v>
      </c>
      <c r="I970" s="147"/>
      <c r="K970" s="136"/>
      <c r="L970" s="136"/>
    </row>
    <row r="971" spans="1:12" ht="27.75" customHeight="1" x14ac:dyDescent="0.15">
      <c r="A971" s="129">
        <v>33</v>
      </c>
      <c r="B971" s="137">
        <v>965</v>
      </c>
      <c r="C971" s="148">
        <v>0</v>
      </c>
      <c r="D971" s="150" t="s">
        <v>188</v>
      </c>
      <c r="E971" s="148">
        <v>0</v>
      </c>
      <c r="F971" s="148">
        <v>0</v>
      </c>
      <c r="G971" s="141">
        <v>0</v>
      </c>
      <c r="H971" s="141">
        <v>0</v>
      </c>
      <c r="I971" s="147"/>
      <c r="K971" s="136"/>
      <c r="L971" s="136"/>
    </row>
    <row r="972" spans="1:12" ht="27.75" customHeight="1" x14ac:dyDescent="0.15">
      <c r="A972" s="129">
        <v>33</v>
      </c>
      <c r="B972" s="137">
        <v>966</v>
      </c>
      <c r="C972" s="148">
        <v>0</v>
      </c>
      <c r="D972" s="150" t="s">
        <v>188</v>
      </c>
      <c r="E972" s="148">
        <v>0</v>
      </c>
      <c r="F972" s="148">
        <v>0</v>
      </c>
      <c r="G972" s="141">
        <v>0</v>
      </c>
      <c r="H972" s="141">
        <v>0</v>
      </c>
      <c r="I972" s="147"/>
      <c r="K972" s="136"/>
      <c r="L972" s="136"/>
    </row>
    <row r="973" spans="1:12" ht="27.75" customHeight="1" x14ac:dyDescent="0.15">
      <c r="A973" s="129">
        <v>33</v>
      </c>
      <c r="B973" s="137">
        <v>967</v>
      </c>
      <c r="C973" s="148">
        <v>0</v>
      </c>
      <c r="D973" s="150" t="s">
        <v>188</v>
      </c>
      <c r="E973" s="148">
        <v>0</v>
      </c>
      <c r="F973" s="148">
        <v>0</v>
      </c>
      <c r="G973" s="141">
        <v>0</v>
      </c>
      <c r="H973" s="141">
        <v>0</v>
      </c>
      <c r="I973" s="147"/>
      <c r="K973" s="136"/>
      <c r="L973" s="136"/>
    </row>
    <row r="974" spans="1:12" ht="27.75" customHeight="1" x14ac:dyDescent="0.15">
      <c r="A974" s="129">
        <v>33</v>
      </c>
      <c r="B974" s="137">
        <v>968</v>
      </c>
      <c r="C974" s="148">
        <v>0</v>
      </c>
      <c r="D974" s="150" t="s">
        <v>188</v>
      </c>
      <c r="E974" s="148">
        <v>0</v>
      </c>
      <c r="F974" s="148">
        <v>0</v>
      </c>
      <c r="G974" s="141">
        <v>0</v>
      </c>
      <c r="H974" s="141">
        <v>0</v>
      </c>
      <c r="I974" s="147"/>
      <c r="K974" s="136"/>
      <c r="L974" s="136"/>
    </row>
    <row r="975" spans="1:12" ht="27.75" customHeight="1" x14ac:dyDescent="0.15">
      <c r="A975" s="129">
        <v>33</v>
      </c>
      <c r="B975" s="137">
        <v>969</v>
      </c>
      <c r="C975" s="148">
        <v>0</v>
      </c>
      <c r="D975" s="150" t="s">
        <v>188</v>
      </c>
      <c r="E975" s="148">
        <v>0</v>
      </c>
      <c r="F975" s="148">
        <v>0</v>
      </c>
      <c r="G975" s="141">
        <v>0</v>
      </c>
      <c r="H975" s="141">
        <v>0</v>
      </c>
      <c r="I975" s="147"/>
      <c r="K975" s="136"/>
      <c r="L975" s="136"/>
    </row>
    <row r="976" spans="1:12" ht="27.75" customHeight="1" x14ac:dyDescent="0.15">
      <c r="A976" s="129">
        <v>33</v>
      </c>
      <c r="B976" s="137">
        <v>970</v>
      </c>
      <c r="C976" s="148">
        <v>0</v>
      </c>
      <c r="D976" s="150" t="s">
        <v>188</v>
      </c>
      <c r="E976" s="148">
        <v>0</v>
      </c>
      <c r="F976" s="148">
        <v>0</v>
      </c>
      <c r="G976" s="141">
        <v>0</v>
      </c>
      <c r="H976" s="141">
        <v>0</v>
      </c>
      <c r="I976" s="147"/>
      <c r="K976" s="136"/>
      <c r="L976" s="136"/>
    </row>
    <row r="977" spans="1:12" ht="27.75" customHeight="1" x14ac:dyDescent="0.15">
      <c r="A977" s="129">
        <v>33</v>
      </c>
      <c r="B977" s="137">
        <v>971</v>
      </c>
      <c r="C977" s="148">
        <v>0</v>
      </c>
      <c r="D977" s="150" t="s">
        <v>188</v>
      </c>
      <c r="E977" s="148">
        <v>0</v>
      </c>
      <c r="F977" s="148">
        <v>0</v>
      </c>
      <c r="G977" s="141">
        <v>0</v>
      </c>
      <c r="H977" s="141">
        <v>0</v>
      </c>
      <c r="I977" s="147"/>
      <c r="K977" s="136"/>
      <c r="L977" s="136"/>
    </row>
    <row r="978" spans="1:12" ht="27.75" customHeight="1" x14ac:dyDescent="0.15">
      <c r="A978" s="129">
        <v>33</v>
      </c>
      <c r="B978" s="137">
        <v>972</v>
      </c>
      <c r="C978" s="148">
        <v>0</v>
      </c>
      <c r="D978" s="150" t="s">
        <v>188</v>
      </c>
      <c r="E978" s="148">
        <v>0</v>
      </c>
      <c r="F978" s="148">
        <v>0</v>
      </c>
      <c r="G978" s="141">
        <v>0</v>
      </c>
      <c r="H978" s="141">
        <v>0</v>
      </c>
      <c r="I978" s="147"/>
      <c r="K978" s="136"/>
      <c r="L978" s="136"/>
    </row>
    <row r="979" spans="1:12" ht="27.75" customHeight="1" x14ac:dyDescent="0.15">
      <c r="A979" s="129">
        <v>33</v>
      </c>
      <c r="B979" s="137">
        <v>973</v>
      </c>
      <c r="C979" s="148">
        <v>0</v>
      </c>
      <c r="D979" s="150" t="s">
        <v>188</v>
      </c>
      <c r="E979" s="148">
        <v>0</v>
      </c>
      <c r="F979" s="148">
        <v>0</v>
      </c>
      <c r="G979" s="141">
        <v>0</v>
      </c>
      <c r="H979" s="141">
        <v>0</v>
      </c>
      <c r="I979" s="147"/>
      <c r="K979" s="136"/>
      <c r="L979" s="136"/>
    </row>
    <row r="980" spans="1:12" ht="27.75" customHeight="1" x14ac:dyDescent="0.15">
      <c r="A980" s="129">
        <v>33</v>
      </c>
      <c r="B980" s="137">
        <v>974</v>
      </c>
      <c r="C980" s="148">
        <v>0</v>
      </c>
      <c r="D980" s="150" t="s">
        <v>188</v>
      </c>
      <c r="E980" s="148">
        <v>0</v>
      </c>
      <c r="F980" s="148">
        <v>0</v>
      </c>
      <c r="G980" s="141">
        <v>0</v>
      </c>
      <c r="H980" s="141">
        <v>0</v>
      </c>
      <c r="I980" s="147"/>
      <c r="K980" s="136"/>
      <c r="L980" s="136"/>
    </row>
    <row r="981" spans="1:12" ht="27.75" customHeight="1" x14ac:dyDescent="0.15">
      <c r="A981" s="129">
        <v>33</v>
      </c>
      <c r="B981" s="137">
        <v>975</v>
      </c>
      <c r="C981" s="148">
        <v>0</v>
      </c>
      <c r="D981" s="150" t="s">
        <v>188</v>
      </c>
      <c r="E981" s="148">
        <v>0</v>
      </c>
      <c r="F981" s="148">
        <v>0</v>
      </c>
      <c r="G981" s="141">
        <v>0</v>
      </c>
      <c r="H981" s="141">
        <v>0</v>
      </c>
      <c r="I981" s="147"/>
      <c r="K981" s="136"/>
      <c r="L981" s="136"/>
    </row>
    <row r="982" spans="1:12" ht="27.75" customHeight="1" x14ac:dyDescent="0.15">
      <c r="A982" s="129">
        <v>33</v>
      </c>
      <c r="B982" s="137">
        <v>976</v>
      </c>
      <c r="C982" s="148">
        <v>0</v>
      </c>
      <c r="D982" s="150" t="s">
        <v>188</v>
      </c>
      <c r="E982" s="148">
        <v>0</v>
      </c>
      <c r="F982" s="148">
        <v>0</v>
      </c>
      <c r="G982" s="141">
        <v>0</v>
      </c>
      <c r="H982" s="141">
        <v>0</v>
      </c>
      <c r="I982" s="147"/>
      <c r="K982" s="136"/>
      <c r="L982" s="136"/>
    </row>
    <row r="983" spans="1:12" ht="27.75" customHeight="1" x14ac:dyDescent="0.15">
      <c r="A983" s="129">
        <v>33</v>
      </c>
      <c r="B983" s="137">
        <v>977</v>
      </c>
      <c r="C983" s="148">
        <v>0</v>
      </c>
      <c r="D983" s="150" t="s">
        <v>188</v>
      </c>
      <c r="E983" s="148">
        <v>0</v>
      </c>
      <c r="F983" s="148">
        <v>0</v>
      </c>
      <c r="G983" s="141">
        <v>0</v>
      </c>
      <c r="H983" s="141">
        <v>0</v>
      </c>
      <c r="I983" s="147"/>
      <c r="K983" s="136"/>
      <c r="L983" s="136"/>
    </row>
    <row r="984" spans="1:12" ht="27.75" customHeight="1" x14ac:dyDescent="0.15">
      <c r="A984" s="129">
        <v>33</v>
      </c>
      <c r="B984" s="137">
        <v>978</v>
      </c>
      <c r="C984" s="148">
        <v>0</v>
      </c>
      <c r="D984" s="150" t="s">
        <v>188</v>
      </c>
      <c r="E984" s="148">
        <v>0</v>
      </c>
      <c r="F984" s="148">
        <v>0</v>
      </c>
      <c r="G984" s="141">
        <v>0</v>
      </c>
      <c r="H984" s="141">
        <v>0</v>
      </c>
      <c r="I984" s="147"/>
      <c r="K984" s="136"/>
      <c r="L984" s="136"/>
    </row>
    <row r="985" spans="1:12" ht="27.75" customHeight="1" x14ac:dyDescent="0.15">
      <c r="A985" s="129">
        <v>33</v>
      </c>
      <c r="B985" s="137">
        <v>979</v>
      </c>
      <c r="C985" s="148">
        <v>0</v>
      </c>
      <c r="D985" s="150" t="s">
        <v>188</v>
      </c>
      <c r="E985" s="148">
        <v>0</v>
      </c>
      <c r="F985" s="148">
        <v>0</v>
      </c>
      <c r="G985" s="141">
        <v>0</v>
      </c>
      <c r="H985" s="141">
        <v>0</v>
      </c>
      <c r="I985" s="147"/>
      <c r="K985" s="136"/>
      <c r="L985" s="136"/>
    </row>
    <row r="986" spans="1:12" ht="27.75" customHeight="1" x14ac:dyDescent="0.15">
      <c r="A986" s="129">
        <v>33</v>
      </c>
      <c r="B986" s="137">
        <v>980</v>
      </c>
      <c r="C986" s="148">
        <v>0</v>
      </c>
      <c r="D986" s="150" t="s">
        <v>188</v>
      </c>
      <c r="E986" s="148">
        <v>0</v>
      </c>
      <c r="F986" s="148">
        <v>0</v>
      </c>
      <c r="G986" s="141">
        <v>0</v>
      </c>
      <c r="H986" s="141">
        <v>0</v>
      </c>
      <c r="I986" s="147"/>
      <c r="K986" s="136"/>
      <c r="L986" s="136"/>
    </row>
    <row r="987" spans="1:12" ht="27.75" customHeight="1" x14ac:dyDescent="0.15">
      <c r="A987" s="129">
        <v>33</v>
      </c>
      <c r="B987" s="137">
        <v>981</v>
      </c>
      <c r="C987" s="148">
        <v>0</v>
      </c>
      <c r="D987" s="150" t="s">
        <v>188</v>
      </c>
      <c r="E987" s="148">
        <v>0</v>
      </c>
      <c r="F987" s="148">
        <v>0</v>
      </c>
      <c r="G987" s="141">
        <v>0</v>
      </c>
      <c r="H987" s="141">
        <v>0</v>
      </c>
      <c r="I987" s="147"/>
      <c r="K987" s="136"/>
      <c r="L987" s="136"/>
    </row>
    <row r="988" spans="1:12" ht="27.75" customHeight="1" x14ac:dyDescent="0.15">
      <c r="A988" s="129">
        <v>33</v>
      </c>
      <c r="B988" s="137">
        <v>982</v>
      </c>
      <c r="C988" s="148">
        <v>0</v>
      </c>
      <c r="D988" s="150" t="s">
        <v>188</v>
      </c>
      <c r="E988" s="148">
        <v>0</v>
      </c>
      <c r="F988" s="148">
        <v>0</v>
      </c>
      <c r="G988" s="141">
        <v>0</v>
      </c>
      <c r="H988" s="141">
        <v>0</v>
      </c>
      <c r="I988" s="147"/>
      <c r="K988" s="136"/>
      <c r="L988" s="136"/>
    </row>
    <row r="989" spans="1:12" ht="27.75" customHeight="1" x14ac:dyDescent="0.15">
      <c r="A989" s="129">
        <v>33</v>
      </c>
      <c r="B989" s="137">
        <v>983</v>
      </c>
      <c r="C989" s="148">
        <v>0</v>
      </c>
      <c r="D989" s="150" t="s">
        <v>188</v>
      </c>
      <c r="E989" s="148">
        <v>0</v>
      </c>
      <c r="F989" s="148">
        <v>0</v>
      </c>
      <c r="G989" s="141">
        <v>0</v>
      </c>
      <c r="H989" s="141">
        <v>0</v>
      </c>
      <c r="I989" s="147"/>
      <c r="K989" s="136"/>
      <c r="L989" s="136"/>
    </row>
    <row r="990" spans="1:12" ht="27.75" customHeight="1" x14ac:dyDescent="0.15">
      <c r="A990" s="129">
        <v>33</v>
      </c>
      <c r="B990" s="137">
        <v>984</v>
      </c>
      <c r="C990" s="148">
        <v>0</v>
      </c>
      <c r="D990" s="150" t="s">
        <v>188</v>
      </c>
      <c r="E990" s="148">
        <v>0</v>
      </c>
      <c r="F990" s="148">
        <v>0</v>
      </c>
      <c r="G990" s="141">
        <v>0</v>
      </c>
      <c r="H990" s="141">
        <v>0</v>
      </c>
      <c r="I990" s="147"/>
      <c r="K990" s="136"/>
      <c r="L990" s="136"/>
    </row>
    <row r="991" spans="1:12" ht="27.75" customHeight="1" x14ac:dyDescent="0.15">
      <c r="A991" s="129">
        <v>33</v>
      </c>
      <c r="B991" s="137">
        <v>985</v>
      </c>
      <c r="C991" s="148">
        <v>0</v>
      </c>
      <c r="D991" s="150" t="s">
        <v>188</v>
      </c>
      <c r="E991" s="148">
        <v>0</v>
      </c>
      <c r="F991" s="148">
        <v>0</v>
      </c>
      <c r="G991" s="141">
        <v>0</v>
      </c>
      <c r="H991" s="141">
        <v>0</v>
      </c>
      <c r="I991" s="147"/>
      <c r="K991" s="136"/>
      <c r="L991" s="136"/>
    </row>
    <row r="992" spans="1:12" ht="27.75" customHeight="1" x14ac:dyDescent="0.15">
      <c r="A992" s="129">
        <v>33</v>
      </c>
      <c r="B992" s="137">
        <v>986</v>
      </c>
      <c r="C992" s="148">
        <v>0</v>
      </c>
      <c r="D992" s="150" t="s">
        <v>188</v>
      </c>
      <c r="E992" s="148">
        <v>0</v>
      </c>
      <c r="F992" s="148">
        <v>0</v>
      </c>
      <c r="G992" s="141">
        <v>0</v>
      </c>
      <c r="H992" s="141">
        <v>0</v>
      </c>
      <c r="I992" s="147"/>
      <c r="K992" s="136"/>
      <c r="L992" s="136"/>
    </row>
    <row r="993" spans="1:12" ht="27.75" customHeight="1" x14ac:dyDescent="0.15">
      <c r="A993" s="129">
        <v>33</v>
      </c>
      <c r="B993" s="137">
        <v>987</v>
      </c>
      <c r="C993" s="148">
        <v>0</v>
      </c>
      <c r="D993" s="150" t="s">
        <v>188</v>
      </c>
      <c r="E993" s="148">
        <v>0</v>
      </c>
      <c r="F993" s="148">
        <v>0</v>
      </c>
      <c r="G993" s="141">
        <v>0</v>
      </c>
      <c r="H993" s="141">
        <v>0</v>
      </c>
      <c r="I993" s="147"/>
      <c r="K993" s="136"/>
      <c r="L993" s="136"/>
    </row>
    <row r="994" spans="1:12" ht="27.75" customHeight="1" x14ac:dyDescent="0.15">
      <c r="A994" s="129">
        <v>33</v>
      </c>
      <c r="B994" s="137">
        <v>988</v>
      </c>
      <c r="C994" s="148">
        <v>0</v>
      </c>
      <c r="D994" s="150" t="s">
        <v>188</v>
      </c>
      <c r="E994" s="148">
        <v>0</v>
      </c>
      <c r="F994" s="148">
        <v>0</v>
      </c>
      <c r="G994" s="141">
        <v>0</v>
      </c>
      <c r="H994" s="141">
        <v>0</v>
      </c>
      <c r="I994" s="147"/>
      <c r="K994" s="136"/>
      <c r="L994" s="136"/>
    </row>
    <row r="995" spans="1:12" ht="27.75" customHeight="1" x14ac:dyDescent="0.15">
      <c r="A995" s="129">
        <v>33</v>
      </c>
      <c r="B995" s="137">
        <v>989</v>
      </c>
      <c r="C995" s="148">
        <v>0</v>
      </c>
      <c r="D995" s="150" t="s">
        <v>188</v>
      </c>
      <c r="E995" s="148">
        <v>0</v>
      </c>
      <c r="F995" s="148">
        <v>0</v>
      </c>
      <c r="G995" s="141">
        <v>0</v>
      </c>
      <c r="H995" s="141">
        <v>0</v>
      </c>
      <c r="I995" s="147"/>
      <c r="K995" s="136"/>
      <c r="L995" s="136"/>
    </row>
    <row r="996" spans="1:12" ht="27.75" customHeight="1" x14ac:dyDescent="0.15">
      <c r="A996" s="129">
        <v>33</v>
      </c>
      <c r="B996" s="137">
        <v>990</v>
      </c>
      <c r="C996" s="148">
        <v>0</v>
      </c>
      <c r="D996" s="150" t="s">
        <v>188</v>
      </c>
      <c r="E996" s="148">
        <v>0</v>
      </c>
      <c r="F996" s="148">
        <v>0</v>
      </c>
      <c r="G996" s="141">
        <v>0</v>
      </c>
      <c r="H996" s="141">
        <v>0</v>
      </c>
      <c r="I996" s="147"/>
      <c r="K996" s="136"/>
      <c r="L996" s="136"/>
    </row>
    <row r="997" spans="1:12" ht="27.75" customHeight="1" x14ac:dyDescent="0.15">
      <c r="A997" s="129">
        <v>34</v>
      </c>
      <c r="B997" s="137">
        <v>991</v>
      </c>
      <c r="C997" s="148">
        <v>0</v>
      </c>
      <c r="D997" s="150" t="s">
        <v>188</v>
      </c>
      <c r="E997" s="148">
        <v>0</v>
      </c>
      <c r="F997" s="148">
        <v>0</v>
      </c>
      <c r="G997" s="141">
        <v>0</v>
      </c>
      <c r="H997" s="141">
        <v>0</v>
      </c>
      <c r="I997" s="147"/>
      <c r="K997" s="136"/>
      <c r="L997" s="136"/>
    </row>
    <row r="998" spans="1:12" ht="27.75" customHeight="1" x14ac:dyDescent="0.15">
      <c r="A998" s="129">
        <v>34</v>
      </c>
      <c r="B998" s="137">
        <v>992</v>
      </c>
      <c r="C998" s="148">
        <v>0</v>
      </c>
      <c r="D998" s="150" t="s">
        <v>188</v>
      </c>
      <c r="E998" s="148">
        <v>0</v>
      </c>
      <c r="F998" s="148">
        <v>0</v>
      </c>
      <c r="G998" s="141">
        <v>0</v>
      </c>
      <c r="H998" s="141">
        <v>0</v>
      </c>
      <c r="I998" s="147"/>
      <c r="K998" s="136"/>
      <c r="L998" s="136"/>
    </row>
    <row r="999" spans="1:12" ht="27.75" customHeight="1" x14ac:dyDescent="0.15">
      <c r="A999" s="129">
        <v>34</v>
      </c>
      <c r="B999" s="137">
        <v>993</v>
      </c>
      <c r="C999" s="148">
        <v>0</v>
      </c>
      <c r="D999" s="150" t="s">
        <v>188</v>
      </c>
      <c r="E999" s="148">
        <v>0</v>
      </c>
      <c r="F999" s="148">
        <v>0</v>
      </c>
      <c r="G999" s="141">
        <v>0</v>
      </c>
      <c r="H999" s="141">
        <v>0</v>
      </c>
      <c r="I999" s="147"/>
      <c r="K999" s="136"/>
      <c r="L999" s="136"/>
    </row>
    <row r="1000" spans="1:12" ht="27.75" customHeight="1" x14ac:dyDescent="0.15">
      <c r="A1000" s="129">
        <v>34</v>
      </c>
      <c r="B1000" s="137">
        <v>994</v>
      </c>
      <c r="C1000" s="148">
        <v>0</v>
      </c>
      <c r="D1000" s="150" t="s">
        <v>188</v>
      </c>
      <c r="E1000" s="148">
        <v>0</v>
      </c>
      <c r="F1000" s="148">
        <v>0</v>
      </c>
      <c r="G1000" s="141">
        <v>0</v>
      </c>
      <c r="H1000" s="141">
        <v>0</v>
      </c>
      <c r="I1000" s="147"/>
      <c r="K1000" s="136"/>
      <c r="L1000" s="136"/>
    </row>
    <row r="1001" spans="1:12" ht="27.75" customHeight="1" x14ac:dyDescent="0.15">
      <c r="A1001" s="129">
        <v>34</v>
      </c>
      <c r="B1001" s="137">
        <v>995</v>
      </c>
      <c r="C1001" s="148">
        <v>0</v>
      </c>
      <c r="D1001" s="150" t="s">
        <v>188</v>
      </c>
      <c r="E1001" s="148">
        <v>0</v>
      </c>
      <c r="F1001" s="148">
        <v>0</v>
      </c>
      <c r="G1001" s="141">
        <v>0</v>
      </c>
      <c r="H1001" s="141">
        <v>0</v>
      </c>
      <c r="I1001" s="147"/>
      <c r="K1001" s="136"/>
      <c r="L1001" s="136"/>
    </row>
    <row r="1002" spans="1:12" ht="27.75" customHeight="1" x14ac:dyDescent="0.15">
      <c r="A1002" s="129">
        <v>34</v>
      </c>
      <c r="B1002" s="137">
        <v>996</v>
      </c>
      <c r="C1002" s="148">
        <v>0</v>
      </c>
      <c r="D1002" s="150" t="s">
        <v>188</v>
      </c>
      <c r="E1002" s="148">
        <v>0</v>
      </c>
      <c r="F1002" s="148">
        <v>0</v>
      </c>
      <c r="G1002" s="141">
        <v>0</v>
      </c>
      <c r="H1002" s="141">
        <v>0</v>
      </c>
      <c r="I1002" s="147"/>
      <c r="K1002" s="136"/>
      <c r="L1002" s="136"/>
    </row>
    <row r="1003" spans="1:12" ht="27.75" customHeight="1" x14ac:dyDescent="0.15">
      <c r="A1003" s="129">
        <v>34</v>
      </c>
      <c r="B1003" s="137">
        <v>997</v>
      </c>
      <c r="C1003" s="148">
        <v>0</v>
      </c>
      <c r="D1003" s="150" t="s">
        <v>188</v>
      </c>
      <c r="E1003" s="148">
        <v>0</v>
      </c>
      <c r="F1003" s="148">
        <v>0</v>
      </c>
      <c r="G1003" s="141">
        <v>0</v>
      </c>
      <c r="H1003" s="141">
        <v>0</v>
      </c>
      <c r="I1003" s="147"/>
      <c r="K1003" s="136"/>
      <c r="L1003" s="136"/>
    </row>
    <row r="1004" spans="1:12" ht="27.75" customHeight="1" x14ac:dyDescent="0.15">
      <c r="A1004" s="129">
        <v>34</v>
      </c>
      <c r="B1004" s="137">
        <v>998</v>
      </c>
      <c r="C1004" s="148">
        <v>0</v>
      </c>
      <c r="D1004" s="150" t="s">
        <v>188</v>
      </c>
      <c r="E1004" s="148">
        <v>0</v>
      </c>
      <c r="F1004" s="148">
        <v>0</v>
      </c>
      <c r="G1004" s="141">
        <v>0</v>
      </c>
      <c r="H1004" s="141">
        <v>0</v>
      </c>
      <c r="I1004" s="147"/>
      <c r="K1004" s="136"/>
      <c r="L1004" s="136"/>
    </row>
    <row r="1005" spans="1:12" ht="27.75" customHeight="1" x14ac:dyDescent="0.15">
      <c r="A1005" s="129">
        <v>34</v>
      </c>
      <c r="B1005" s="137">
        <v>999</v>
      </c>
      <c r="C1005" s="148">
        <v>0</v>
      </c>
      <c r="D1005" s="150" t="s">
        <v>188</v>
      </c>
      <c r="E1005" s="148">
        <v>0</v>
      </c>
      <c r="F1005" s="148">
        <v>0</v>
      </c>
      <c r="G1005" s="141">
        <v>0</v>
      </c>
      <c r="H1005" s="141">
        <v>0</v>
      </c>
      <c r="I1005" s="147"/>
      <c r="K1005" s="136"/>
      <c r="L1005" s="136"/>
    </row>
    <row r="1006" spans="1:12" ht="27.75" customHeight="1" x14ac:dyDescent="0.15">
      <c r="A1006" s="129">
        <v>34</v>
      </c>
      <c r="B1006" s="137">
        <v>1000</v>
      </c>
      <c r="C1006" s="148">
        <v>0</v>
      </c>
      <c r="D1006" s="150" t="s">
        <v>188</v>
      </c>
      <c r="E1006" s="148">
        <v>0</v>
      </c>
      <c r="F1006" s="148">
        <v>0</v>
      </c>
      <c r="G1006" s="141">
        <v>0</v>
      </c>
      <c r="H1006" s="141">
        <v>0</v>
      </c>
      <c r="I1006" s="147"/>
      <c r="K1006" s="136"/>
      <c r="L1006" s="136"/>
    </row>
    <row r="1007" spans="1:12" ht="27.75" customHeight="1" x14ac:dyDescent="0.15">
      <c r="A1007" s="129">
        <v>34</v>
      </c>
      <c r="B1007" s="137">
        <v>1001</v>
      </c>
      <c r="C1007" s="148">
        <v>0</v>
      </c>
      <c r="D1007" s="150" t="s">
        <v>188</v>
      </c>
      <c r="E1007" s="148">
        <v>0</v>
      </c>
      <c r="F1007" s="148">
        <v>0</v>
      </c>
      <c r="G1007" s="141">
        <v>0</v>
      </c>
      <c r="H1007" s="141">
        <v>0</v>
      </c>
      <c r="I1007" s="147"/>
      <c r="K1007" s="136"/>
      <c r="L1007" s="136"/>
    </row>
    <row r="1008" spans="1:12" ht="27.75" customHeight="1" x14ac:dyDescent="0.15">
      <c r="A1008" s="129">
        <v>34</v>
      </c>
      <c r="B1008" s="137">
        <v>1002</v>
      </c>
      <c r="C1008" s="148">
        <v>0</v>
      </c>
      <c r="D1008" s="150" t="s">
        <v>188</v>
      </c>
      <c r="E1008" s="148">
        <v>0</v>
      </c>
      <c r="F1008" s="148">
        <v>0</v>
      </c>
      <c r="G1008" s="141">
        <v>0</v>
      </c>
      <c r="H1008" s="141">
        <v>0</v>
      </c>
      <c r="I1008" s="147"/>
      <c r="K1008" s="136"/>
      <c r="L1008" s="136"/>
    </row>
    <row r="1009" spans="1:12" ht="27.75" customHeight="1" x14ac:dyDescent="0.15">
      <c r="A1009" s="129">
        <v>34</v>
      </c>
      <c r="B1009" s="137">
        <v>1003</v>
      </c>
      <c r="C1009" s="148">
        <v>0</v>
      </c>
      <c r="D1009" s="150" t="s">
        <v>188</v>
      </c>
      <c r="E1009" s="148">
        <v>0</v>
      </c>
      <c r="F1009" s="148">
        <v>0</v>
      </c>
      <c r="G1009" s="141">
        <v>0</v>
      </c>
      <c r="H1009" s="141">
        <v>0</v>
      </c>
      <c r="I1009" s="147"/>
      <c r="K1009" s="136"/>
      <c r="L1009" s="136"/>
    </row>
    <row r="1010" spans="1:12" ht="27.75" customHeight="1" x14ac:dyDescent="0.15">
      <c r="A1010" s="129">
        <v>34</v>
      </c>
      <c r="B1010" s="137">
        <v>1004</v>
      </c>
      <c r="C1010" s="148">
        <v>0</v>
      </c>
      <c r="D1010" s="150" t="s">
        <v>188</v>
      </c>
      <c r="E1010" s="148">
        <v>0</v>
      </c>
      <c r="F1010" s="148">
        <v>0</v>
      </c>
      <c r="G1010" s="141">
        <v>0</v>
      </c>
      <c r="H1010" s="141">
        <v>0</v>
      </c>
      <c r="I1010" s="147"/>
      <c r="K1010" s="136"/>
      <c r="L1010" s="136"/>
    </row>
    <row r="1011" spans="1:12" ht="27.75" customHeight="1" x14ac:dyDescent="0.15">
      <c r="A1011" s="129">
        <v>34</v>
      </c>
      <c r="B1011" s="137">
        <v>1005</v>
      </c>
      <c r="C1011" s="148">
        <v>0</v>
      </c>
      <c r="D1011" s="150" t="s">
        <v>188</v>
      </c>
      <c r="E1011" s="148">
        <v>0</v>
      </c>
      <c r="F1011" s="148">
        <v>0</v>
      </c>
      <c r="G1011" s="141">
        <v>0</v>
      </c>
      <c r="H1011" s="141">
        <v>0</v>
      </c>
      <c r="I1011" s="147"/>
      <c r="K1011" s="136"/>
      <c r="L1011" s="136"/>
    </row>
    <row r="1012" spans="1:12" ht="27.75" customHeight="1" x14ac:dyDescent="0.15">
      <c r="A1012" s="129">
        <v>34</v>
      </c>
      <c r="B1012" s="137">
        <v>1006</v>
      </c>
      <c r="C1012" s="148">
        <v>0</v>
      </c>
      <c r="D1012" s="150" t="s">
        <v>188</v>
      </c>
      <c r="E1012" s="148">
        <v>0</v>
      </c>
      <c r="F1012" s="148">
        <v>0</v>
      </c>
      <c r="G1012" s="141">
        <v>0</v>
      </c>
      <c r="H1012" s="141">
        <v>0</v>
      </c>
      <c r="I1012" s="147"/>
      <c r="K1012" s="136"/>
      <c r="L1012" s="136"/>
    </row>
    <row r="1013" spans="1:12" ht="27.75" customHeight="1" x14ac:dyDescent="0.15">
      <c r="A1013" s="129">
        <v>34</v>
      </c>
      <c r="B1013" s="137">
        <v>1007</v>
      </c>
      <c r="C1013" s="148">
        <v>0</v>
      </c>
      <c r="D1013" s="150" t="s">
        <v>188</v>
      </c>
      <c r="E1013" s="148">
        <v>0</v>
      </c>
      <c r="F1013" s="148">
        <v>0</v>
      </c>
      <c r="G1013" s="141">
        <v>0</v>
      </c>
      <c r="H1013" s="141">
        <v>0</v>
      </c>
      <c r="I1013" s="147"/>
      <c r="K1013" s="136"/>
      <c r="L1013" s="136"/>
    </row>
    <row r="1014" spans="1:12" ht="27.75" customHeight="1" x14ac:dyDescent="0.15">
      <c r="A1014" s="129">
        <v>34</v>
      </c>
      <c r="B1014" s="137">
        <v>1008</v>
      </c>
      <c r="C1014" s="148">
        <v>0</v>
      </c>
      <c r="D1014" s="150" t="s">
        <v>188</v>
      </c>
      <c r="E1014" s="148">
        <v>0</v>
      </c>
      <c r="F1014" s="148">
        <v>0</v>
      </c>
      <c r="G1014" s="141">
        <v>0</v>
      </c>
      <c r="H1014" s="141">
        <v>0</v>
      </c>
      <c r="I1014" s="147"/>
      <c r="K1014" s="136"/>
      <c r="L1014" s="136"/>
    </row>
    <row r="1015" spans="1:12" ht="27.75" customHeight="1" x14ac:dyDescent="0.15">
      <c r="A1015" s="129">
        <v>34</v>
      </c>
      <c r="B1015" s="137">
        <v>1009</v>
      </c>
      <c r="C1015" s="148">
        <v>0</v>
      </c>
      <c r="D1015" s="150" t="s">
        <v>188</v>
      </c>
      <c r="E1015" s="148">
        <v>0</v>
      </c>
      <c r="F1015" s="148">
        <v>0</v>
      </c>
      <c r="G1015" s="141">
        <v>0</v>
      </c>
      <c r="H1015" s="141">
        <v>0</v>
      </c>
      <c r="I1015" s="147"/>
      <c r="K1015" s="136"/>
      <c r="L1015" s="136"/>
    </row>
    <row r="1016" spans="1:12" ht="27.75" customHeight="1" x14ac:dyDescent="0.15">
      <c r="A1016" s="129">
        <v>34</v>
      </c>
      <c r="B1016" s="137">
        <v>1010</v>
      </c>
      <c r="C1016" s="148">
        <v>0</v>
      </c>
      <c r="D1016" s="150" t="s">
        <v>188</v>
      </c>
      <c r="E1016" s="148">
        <v>0</v>
      </c>
      <c r="F1016" s="148">
        <v>0</v>
      </c>
      <c r="G1016" s="141">
        <v>0</v>
      </c>
      <c r="H1016" s="141">
        <v>0</v>
      </c>
      <c r="I1016" s="147"/>
      <c r="K1016" s="136"/>
      <c r="L1016" s="136"/>
    </row>
    <row r="1017" spans="1:12" ht="27.75" customHeight="1" x14ac:dyDescent="0.15">
      <c r="A1017" s="129">
        <v>34</v>
      </c>
      <c r="B1017" s="137">
        <v>1011</v>
      </c>
      <c r="C1017" s="148">
        <v>0</v>
      </c>
      <c r="D1017" s="150" t="s">
        <v>188</v>
      </c>
      <c r="E1017" s="148">
        <v>0</v>
      </c>
      <c r="F1017" s="148">
        <v>0</v>
      </c>
      <c r="G1017" s="141">
        <v>0</v>
      </c>
      <c r="H1017" s="141">
        <v>0</v>
      </c>
      <c r="I1017" s="147"/>
      <c r="K1017" s="136"/>
      <c r="L1017" s="136"/>
    </row>
    <row r="1018" spans="1:12" ht="27.75" customHeight="1" x14ac:dyDescent="0.15">
      <c r="A1018" s="129">
        <v>34</v>
      </c>
      <c r="B1018" s="137">
        <v>1012</v>
      </c>
      <c r="C1018" s="148">
        <v>0</v>
      </c>
      <c r="D1018" s="150" t="s">
        <v>188</v>
      </c>
      <c r="E1018" s="148">
        <v>0</v>
      </c>
      <c r="F1018" s="148">
        <v>0</v>
      </c>
      <c r="G1018" s="141">
        <v>0</v>
      </c>
      <c r="H1018" s="141">
        <v>0</v>
      </c>
      <c r="I1018" s="147"/>
      <c r="K1018" s="136"/>
      <c r="L1018" s="136"/>
    </row>
    <row r="1019" spans="1:12" ht="27.75" customHeight="1" x14ac:dyDescent="0.15">
      <c r="A1019" s="129">
        <v>34</v>
      </c>
      <c r="B1019" s="137">
        <v>1013</v>
      </c>
      <c r="C1019" s="148">
        <v>0</v>
      </c>
      <c r="D1019" s="150" t="s">
        <v>188</v>
      </c>
      <c r="E1019" s="148">
        <v>0</v>
      </c>
      <c r="F1019" s="148">
        <v>0</v>
      </c>
      <c r="G1019" s="141">
        <v>0</v>
      </c>
      <c r="H1019" s="141">
        <v>0</v>
      </c>
      <c r="I1019" s="147"/>
      <c r="K1019" s="136"/>
      <c r="L1019" s="136"/>
    </row>
    <row r="1020" spans="1:12" ht="27.75" customHeight="1" x14ac:dyDescent="0.15">
      <c r="A1020" s="129">
        <v>34</v>
      </c>
      <c r="B1020" s="137">
        <v>1014</v>
      </c>
      <c r="C1020" s="148">
        <v>0</v>
      </c>
      <c r="D1020" s="150" t="s">
        <v>188</v>
      </c>
      <c r="E1020" s="148">
        <v>0</v>
      </c>
      <c r="F1020" s="148">
        <v>0</v>
      </c>
      <c r="G1020" s="141">
        <v>0</v>
      </c>
      <c r="H1020" s="141">
        <v>0</v>
      </c>
      <c r="I1020" s="147"/>
      <c r="K1020" s="136"/>
      <c r="L1020" s="136"/>
    </row>
    <row r="1021" spans="1:12" ht="27.75" customHeight="1" x14ac:dyDescent="0.15">
      <c r="A1021" s="129">
        <v>34</v>
      </c>
      <c r="B1021" s="137">
        <v>1015</v>
      </c>
      <c r="C1021" s="148">
        <v>0</v>
      </c>
      <c r="D1021" s="150" t="s">
        <v>188</v>
      </c>
      <c r="E1021" s="148">
        <v>0</v>
      </c>
      <c r="F1021" s="148">
        <v>0</v>
      </c>
      <c r="G1021" s="141">
        <v>0</v>
      </c>
      <c r="H1021" s="141">
        <v>0</v>
      </c>
      <c r="I1021" s="147"/>
      <c r="K1021" s="136"/>
      <c r="L1021" s="136"/>
    </row>
    <row r="1022" spans="1:12" ht="27.75" customHeight="1" x14ac:dyDescent="0.15">
      <c r="A1022" s="129">
        <v>34</v>
      </c>
      <c r="B1022" s="137">
        <v>1016</v>
      </c>
      <c r="C1022" s="148">
        <v>0</v>
      </c>
      <c r="D1022" s="150" t="s">
        <v>188</v>
      </c>
      <c r="E1022" s="148">
        <v>0</v>
      </c>
      <c r="F1022" s="148">
        <v>0</v>
      </c>
      <c r="G1022" s="141">
        <v>0</v>
      </c>
      <c r="H1022" s="141">
        <v>0</v>
      </c>
      <c r="I1022" s="147"/>
      <c r="K1022" s="136"/>
      <c r="L1022" s="136"/>
    </row>
    <row r="1023" spans="1:12" ht="27.75" customHeight="1" x14ac:dyDescent="0.15">
      <c r="A1023" s="129">
        <v>34</v>
      </c>
      <c r="B1023" s="137">
        <v>1017</v>
      </c>
      <c r="C1023" s="148">
        <v>0</v>
      </c>
      <c r="D1023" s="150" t="s">
        <v>188</v>
      </c>
      <c r="E1023" s="148">
        <v>0</v>
      </c>
      <c r="F1023" s="148">
        <v>0</v>
      </c>
      <c r="G1023" s="141">
        <v>0</v>
      </c>
      <c r="H1023" s="141">
        <v>0</v>
      </c>
      <c r="I1023" s="147"/>
      <c r="K1023" s="136"/>
      <c r="L1023" s="136"/>
    </row>
    <row r="1024" spans="1:12" ht="27.75" customHeight="1" x14ac:dyDescent="0.15">
      <c r="A1024" s="129">
        <v>34</v>
      </c>
      <c r="B1024" s="137">
        <v>1018</v>
      </c>
      <c r="C1024" s="148">
        <v>0</v>
      </c>
      <c r="D1024" s="150" t="s">
        <v>188</v>
      </c>
      <c r="E1024" s="148">
        <v>0</v>
      </c>
      <c r="F1024" s="148">
        <v>0</v>
      </c>
      <c r="G1024" s="141">
        <v>0</v>
      </c>
      <c r="H1024" s="141">
        <v>0</v>
      </c>
      <c r="I1024" s="147"/>
      <c r="K1024" s="136"/>
      <c r="L1024" s="136"/>
    </row>
    <row r="1025" spans="1:12" ht="27.75" customHeight="1" x14ac:dyDescent="0.15">
      <c r="A1025" s="129">
        <v>34</v>
      </c>
      <c r="B1025" s="137">
        <v>1019</v>
      </c>
      <c r="C1025" s="148">
        <v>0</v>
      </c>
      <c r="D1025" s="150" t="s">
        <v>188</v>
      </c>
      <c r="E1025" s="148">
        <v>0</v>
      </c>
      <c r="F1025" s="148">
        <v>0</v>
      </c>
      <c r="G1025" s="141">
        <v>0</v>
      </c>
      <c r="H1025" s="141">
        <v>0</v>
      </c>
      <c r="I1025" s="147"/>
      <c r="K1025" s="136"/>
      <c r="L1025" s="136"/>
    </row>
    <row r="1026" spans="1:12" ht="27.75" customHeight="1" x14ac:dyDescent="0.15">
      <c r="A1026" s="129">
        <v>34</v>
      </c>
      <c r="B1026" s="137">
        <v>1020</v>
      </c>
      <c r="C1026" s="148">
        <v>0</v>
      </c>
      <c r="D1026" s="150" t="s">
        <v>188</v>
      </c>
      <c r="E1026" s="148">
        <v>0</v>
      </c>
      <c r="F1026" s="148">
        <v>0</v>
      </c>
      <c r="G1026" s="141">
        <v>0</v>
      </c>
      <c r="H1026" s="141">
        <v>0</v>
      </c>
      <c r="I1026" s="147"/>
      <c r="K1026" s="136"/>
      <c r="L1026" s="136"/>
    </row>
    <row r="1027" spans="1:12" ht="27.75" customHeight="1" x14ac:dyDescent="0.15">
      <c r="A1027" s="129">
        <v>35</v>
      </c>
      <c r="B1027" s="137">
        <v>1021</v>
      </c>
      <c r="C1027" s="148">
        <v>0</v>
      </c>
      <c r="D1027" s="150" t="s">
        <v>188</v>
      </c>
      <c r="E1027" s="148">
        <v>0</v>
      </c>
      <c r="F1027" s="148">
        <v>0</v>
      </c>
      <c r="G1027" s="141">
        <v>0</v>
      </c>
      <c r="H1027" s="141">
        <v>0</v>
      </c>
      <c r="I1027" s="147"/>
      <c r="K1027" s="136"/>
      <c r="L1027" s="136"/>
    </row>
    <row r="1028" spans="1:12" ht="27.75" customHeight="1" x14ac:dyDescent="0.15">
      <c r="A1028" s="129">
        <v>35</v>
      </c>
      <c r="B1028" s="137">
        <v>1022</v>
      </c>
      <c r="C1028" s="148">
        <v>0</v>
      </c>
      <c r="D1028" s="150" t="s">
        <v>188</v>
      </c>
      <c r="E1028" s="148">
        <v>0</v>
      </c>
      <c r="F1028" s="148">
        <v>0</v>
      </c>
      <c r="G1028" s="141">
        <v>0</v>
      </c>
      <c r="H1028" s="141">
        <v>0</v>
      </c>
      <c r="I1028" s="147"/>
      <c r="K1028" s="136"/>
      <c r="L1028" s="136"/>
    </row>
    <row r="1029" spans="1:12" ht="27.75" customHeight="1" x14ac:dyDescent="0.15">
      <c r="A1029" s="129">
        <v>35</v>
      </c>
      <c r="B1029" s="137">
        <v>1023</v>
      </c>
      <c r="C1029" s="148">
        <v>0</v>
      </c>
      <c r="D1029" s="150" t="s">
        <v>188</v>
      </c>
      <c r="E1029" s="148">
        <v>0</v>
      </c>
      <c r="F1029" s="148">
        <v>0</v>
      </c>
      <c r="G1029" s="141">
        <v>0</v>
      </c>
      <c r="H1029" s="141">
        <v>0</v>
      </c>
      <c r="I1029" s="147"/>
      <c r="K1029" s="136"/>
      <c r="L1029" s="136"/>
    </row>
    <row r="1030" spans="1:12" ht="27.75" customHeight="1" x14ac:dyDescent="0.15">
      <c r="A1030" s="129">
        <v>35</v>
      </c>
      <c r="B1030" s="137">
        <v>1024</v>
      </c>
      <c r="C1030" s="148">
        <v>0</v>
      </c>
      <c r="D1030" s="150" t="s">
        <v>188</v>
      </c>
      <c r="E1030" s="148">
        <v>0</v>
      </c>
      <c r="F1030" s="148">
        <v>0</v>
      </c>
      <c r="G1030" s="141">
        <v>0</v>
      </c>
      <c r="H1030" s="141">
        <v>0</v>
      </c>
      <c r="I1030" s="147"/>
      <c r="K1030" s="136"/>
      <c r="L1030" s="136"/>
    </row>
    <row r="1031" spans="1:12" ht="27.75" customHeight="1" x14ac:dyDescent="0.15">
      <c r="A1031" s="129">
        <v>35</v>
      </c>
      <c r="B1031" s="137">
        <v>1025</v>
      </c>
      <c r="C1031" s="148">
        <v>0</v>
      </c>
      <c r="D1031" s="150" t="s">
        <v>188</v>
      </c>
      <c r="E1031" s="148">
        <v>0</v>
      </c>
      <c r="F1031" s="148">
        <v>0</v>
      </c>
      <c r="G1031" s="141">
        <v>0</v>
      </c>
      <c r="H1031" s="141">
        <v>0</v>
      </c>
      <c r="I1031" s="147"/>
      <c r="K1031" s="136"/>
      <c r="L1031" s="136"/>
    </row>
    <row r="1032" spans="1:12" ht="27.75" customHeight="1" x14ac:dyDescent="0.15">
      <c r="A1032" s="129">
        <v>35</v>
      </c>
      <c r="B1032" s="137">
        <v>1026</v>
      </c>
      <c r="C1032" s="148">
        <v>0</v>
      </c>
      <c r="D1032" s="150" t="s">
        <v>188</v>
      </c>
      <c r="E1032" s="148">
        <v>0</v>
      </c>
      <c r="F1032" s="148">
        <v>0</v>
      </c>
      <c r="G1032" s="141">
        <v>0</v>
      </c>
      <c r="H1032" s="141">
        <v>0</v>
      </c>
      <c r="I1032" s="147"/>
      <c r="K1032" s="136"/>
      <c r="L1032" s="136"/>
    </row>
    <row r="1033" spans="1:12" ht="27.75" customHeight="1" x14ac:dyDescent="0.15">
      <c r="A1033" s="129">
        <v>35</v>
      </c>
      <c r="B1033" s="137">
        <v>1027</v>
      </c>
      <c r="C1033" s="148">
        <v>0</v>
      </c>
      <c r="D1033" s="150" t="s">
        <v>188</v>
      </c>
      <c r="E1033" s="148">
        <v>0</v>
      </c>
      <c r="F1033" s="148">
        <v>0</v>
      </c>
      <c r="G1033" s="141">
        <v>0</v>
      </c>
      <c r="H1033" s="141">
        <v>0</v>
      </c>
      <c r="I1033" s="147"/>
      <c r="K1033" s="136"/>
      <c r="L1033" s="136"/>
    </row>
    <row r="1034" spans="1:12" ht="27.75" customHeight="1" x14ac:dyDescent="0.15">
      <c r="A1034" s="129">
        <v>35</v>
      </c>
      <c r="B1034" s="137">
        <v>1028</v>
      </c>
      <c r="C1034" s="148">
        <v>0</v>
      </c>
      <c r="D1034" s="150" t="s">
        <v>188</v>
      </c>
      <c r="E1034" s="148">
        <v>0</v>
      </c>
      <c r="F1034" s="148">
        <v>0</v>
      </c>
      <c r="G1034" s="141">
        <v>0</v>
      </c>
      <c r="H1034" s="141">
        <v>0</v>
      </c>
      <c r="I1034" s="147"/>
      <c r="K1034" s="136"/>
      <c r="L1034" s="136"/>
    </row>
    <row r="1035" spans="1:12" ht="27.75" customHeight="1" x14ac:dyDescent="0.15">
      <c r="A1035" s="129">
        <v>35</v>
      </c>
      <c r="B1035" s="137">
        <v>1029</v>
      </c>
      <c r="C1035" s="148">
        <v>0</v>
      </c>
      <c r="D1035" s="150" t="s">
        <v>188</v>
      </c>
      <c r="E1035" s="148">
        <v>0</v>
      </c>
      <c r="F1035" s="148">
        <v>0</v>
      </c>
      <c r="G1035" s="141">
        <v>0</v>
      </c>
      <c r="H1035" s="141">
        <v>0</v>
      </c>
      <c r="I1035" s="147"/>
      <c r="K1035" s="136"/>
      <c r="L1035" s="136"/>
    </row>
    <row r="1036" spans="1:12" ht="27.75" customHeight="1" x14ac:dyDescent="0.15">
      <c r="A1036" s="129">
        <v>35</v>
      </c>
      <c r="B1036" s="137">
        <v>1030</v>
      </c>
      <c r="C1036" s="148">
        <v>0</v>
      </c>
      <c r="D1036" s="150" t="s">
        <v>188</v>
      </c>
      <c r="E1036" s="148">
        <v>0</v>
      </c>
      <c r="F1036" s="148">
        <v>0</v>
      </c>
      <c r="G1036" s="141">
        <v>0</v>
      </c>
      <c r="H1036" s="141">
        <v>0</v>
      </c>
      <c r="I1036" s="147"/>
      <c r="K1036" s="136"/>
      <c r="L1036" s="136"/>
    </row>
    <row r="1037" spans="1:12" ht="27.75" customHeight="1" x14ac:dyDescent="0.15">
      <c r="A1037" s="129">
        <v>35</v>
      </c>
      <c r="B1037" s="137">
        <v>1031</v>
      </c>
      <c r="C1037" s="148">
        <v>0</v>
      </c>
      <c r="D1037" s="150" t="s">
        <v>188</v>
      </c>
      <c r="E1037" s="148">
        <v>0</v>
      </c>
      <c r="F1037" s="148">
        <v>0</v>
      </c>
      <c r="G1037" s="141">
        <v>0</v>
      </c>
      <c r="H1037" s="141">
        <v>0</v>
      </c>
      <c r="I1037" s="147"/>
      <c r="K1037" s="136"/>
      <c r="L1037" s="136"/>
    </row>
    <row r="1038" spans="1:12" ht="27.75" customHeight="1" x14ac:dyDescent="0.15">
      <c r="A1038" s="129">
        <v>35</v>
      </c>
      <c r="B1038" s="137">
        <v>1032</v>
      </c>
      <c r="C1038" s="148">
        <v>0</v>
      </c>
      <c r="D1038" s="150" t="s">
        <v>188</v>
      </c>
      <c r="E1038" s="148">
        <v>0</v>
      </c>
      <c r="F1038" s="148">
        <v>0</v>
      </c>
      <c r="G1038" s="141">
        <v>0</v>
      </c>
      <c r="H1038" s="141">
        <v>0</v>
      </c>
      <c r="I1038" s="147"/>
      <c r="K1038" s="136"/>
      <c r="L1038" s="136"/>
    </row>
    <row r="1039" spans="1:12" ht="27.75" customHeight="1" x14ac:dyDescent="0.15">
      <c r="A1039" s="129">
        <v>35</v>
      </c>
      <c r="B1039" s="137">
        <v>1033</v>
      </c>
      <c r="C1039" s="148">
        <v>0</v>
      </c>
      <c r="D1039" s="150" t="s">
        <v>188</v>
      </c>
      <c r="E1039" s="148">
        <v>0</v>
      </c>
      <c r="F1039" s="148">
        <v>0</v>
      </c>
      <c r="G1039" s="141">
        <v>0</v>
      </c>
      <c r="H1039" s="141">
        <v>0</v>
      </c>
      <c r="I1039" s="147"/>
      <c r="K1039" s="136"/>
      <c r="L1039" s="136"/>
    </row>
    <row r="1040" spans="1:12" ht="27.75" customHeight="1" x14ac:dyDescent="0.15">
      <c r="A1040" s="129">
        <v>35</v>
      </c>
      <c r="B1040" s="137">
        <v>1034</v>
      </c>
      <c r="C1040" s="148">
        <v>0</v>
      </c>
      <c r="D1040" s="150" t="s">
        <v>188</v>
      </c>
      <c r="E1040" s="148">
        <v>0</v>
      </c>
      <c r="F1040" s="148">
        <v>0</v>
      </c>
      <c r="G1040" s="141">
        <v>0</v>
      </c>
      <c r="H1040" s="141">
        <v>0</v>
      </c>
      <c r="I1040" s="147"/>
      <c r="K1040" s="136"/>
      <c r="L1040" s="136"/>
    </row>
    <row r="1041" spans="1:12" ht="27.75" customHeight="1" x14ac:dyDescent="0.15">
      <c r="A1041" s="129">
        <v>35</v>
      </c>
      <c r="B1041" s="137">
        <v>1035</v>
      </c>
      <c r="C1041" s="148">
        <v>0</v>
      </c>
      <c r="D1041" s="150" t="s">
        <v>188</v>
      </c>
      <c r="E1041" s="148">
        <v>0</v>
      </c>
      <c r="F1041" s="148">
        <v>0</v>
      </c>
      <c r="G1041" s="141">
        <v>0</v>
      </c>
      <c r="H1041" s="141">
        <v>0</v>
      </c>
      <c r="I1041" s="147"/>
      <c r="K1041" s="136"/>
      <c r="L1041" s="136"/>
    </row>
    <row r="1042" spans="1:12" ht="27.75" customHeight="1" x14ac:dyDescent="0.15">
      <c r="A1042" s="129">
        <v>35</v>
      </c>
      <c r="B1042" s="137">
        <v>1036</v>
      </c>
      <c r="C1042" s="148">
        <v>0</v>
      </c>
      <c r="D1042" s="150" t="s">
        <v>188</v>
      </c>
      <c r="E1042" s="148">
        <v>0</v>
      </c>
      <c r="F1042" s="148">
        <v>0</v>
      </c>
      <c r="G1042" s="141">
        <v>0</v>
      </c>
      <c r="H1042" s="141">
        <v>0</v>
      </c>
      <c r="I1042" s="147"/>
      <c r="K1042" s="136"/>
      <c r="L1042" s="136"/>
    </row>
    <row r="1043" spans="1:12" ht="27.75" customHeight="1" x14ac:dyDescent="0.15">
      <c r="A1043" s="129">
        <v>35</v>
      </c>
      <c r="B1043" s="137">
        <v>1037</v>
      </c>
      <c r="C1043" s="148">
        <v>0</v>
      </c>
      <c r="D1043" s="150" t="s">
        <v>188</v>
      </c>
      <c r="E1043" s="148">
        <v>0</v>
      </c>
      <c r="F1043" s="148">
        <v>0</v>
      </c>
      <c r="G1043" s="141">
        <v>0</v>
      </c>
      <c r="H1043" s="141">
        <v>0</v>
      </c>
      <c r="I1043" s="147"/>
      <c r="K1043" s="136"/>
      <c r="L1043" s="136"/>
    </row>
    <row r="1044" spans="1:12" ht="27.75" customHeight="1" x14ac:dyDescent="0.15">
      <c r="A1044" s="129">
        <v>35</v>
      </c>
      <c r="B1044" s="137">
        <v>1038</v>
      </c>
      <c r="C1044" s="148">
        <v>0</v>
      </c>
      <c r="D1044" s="150" t="s">
        <v>188</v>
      </c>
      <c r="E1044" s="148">
        <v>0</v>
      </c>
      <c r="F1044" s="148">
        <v>0</v>
      </c>
      <c r="G1044" s="141">
        <v>0</v>
      </c>
      <c r="H1044" s="141">
        <v>0</v>
      </c>
      <c r="I1044" s="147"/>
      <c r="K1044" s="136"/>
      <c r="L1044" s="136"/>
    </row>
    <row r="1045" spans="1:12" ht="27.75" customHeight="1" x14ac:dyDescent="0.15">
      <c r="A1045" s="129">
        <v>35</v>
      </c>
      <c r="B1045" s="137">
        <v>1039</v>
      </c>
      <c r="C1045" s="148">
        <v>0</v>
      </c>
      <c r="D1045" s="150" t="s">
        <v>188</v>
      </c>
      <c r="E1045" s="148">
        <v>0</v>
      </c>
      <c r="F1045" s="148">
        <v>0</v>
      </c>
      <c r="G1045" s="141">
        <v>0</v>
      </c>
      <c r="H1045" s="141">
        <v>0</v>
      </c>
      <c r="I1045" s="147"/>
      <c r="K1045" s="136"/>
      <c r="L1045" s="136"/>
    </row>
    <row r="1046" spans="1:12" ht="27.75" customHeight="1" x14ac:dyDescent="0.15">
      <c r="A1046" s="129">
        <v>35</v>
      </c>
      <c r="B1046" s="137">
        <v>1040</v>
      </c>
      <c r="C1046" s="148">
        <v>0</v>
      </c>
      <c r="D1046" s="150" t="s">
        <v>188</v>
      </c>
      <c r="E1046" s="148">
        <v>0</v>
      </c>
      <c r="F1046" s="148">
        <v>0</v>
      </c>
      <c r="G1046" s="141">
        <v>0</v>
      </c>
      <c r="H1046" s="141">
        <v>0</v>
      </c>
      <c r="I1046" s="147"/>
      <c r="K1046" s="136"/>
      <c r="L1046" s="136"/>
    </row>
    <row r="1047" spans="1:12" ht="27.75" customHeight="1" x14ac:dyDescent="0.15">
      <c r="A1047" s="129">
        <v>35</v>
      </c>
      <c r="B1047" s="137">
        <v>1041</v>
      </c>
      <c r="C1047" s="148">
        <v>0</v>
      </c>
      <c r="D1047" s="150" t="s">
        <v>188</v>
      </c>
      <c r="E1047" s="148">
        <v>0</v>
      </c>
      <c r="F1047" s="148">
        <v>0</v>
      </c>
      <c r="G1047" s="141">
        <v>0</v>
      </c>
      <c r="H1047" s="141">
        <v>0</v>
      </c>
      <c r="I1047" s="147"/>
      <c r="K1047" s="136"/>
      <c r="L1047" s="136"/>
    </row>
    <row r="1048" spans="1:12" ht="27.75" customHeight="1" x14ac:dyDescent="0.15">
      <c r="A1048" s="129">
        <v>35</v>
      </c>
      <c r="B1048" s="137">
        <v>1042</v>
      </c>
      <c r="C1048" s="148">
        <v>0</v>
      </c>
      <c r="D1048" s="150" t="s">
        <v>188</v>
      </c>
      <c r="E1048" s="148">
        <v>0</v>
      </c>
      <c r="F1048" s="148">
        <v>0</v>
      </c>
      <c r="G1048" s="141">
        <v>0</v>
      </c>
      <c r="H1048" s="141">
        <v>0</v>
      </c>
      <c r="I1048" s="147"/>
      <c r="K1048" s="136"/>
      <c r="L1048" s="136"/>
    </row>
    <row r="1049" spans="1:12" ht="27.75" customHeight="1" x14ac:dyDescent="0.15">
      <c r="A1049" s="129">
        <v>35</v>
      </c>
      <c r="B1049" s="137">
        <v>1043</v>
      </c>
      <c r="C1049" s="148">
        <v>0</v>
      </c>
      <c r="D1049" s="150" t="s">
        <v>188</v>
      </c>
      <c r="E1049" s="148">
        <v>0</v>
      </c>
      <c r="F1049" s="148">
        <v>0</v>
      </c>
      <c r="G1049" s="141">
        <v>0</v>
      </c>
      <c r="H1049" s="141">
        <v>0</v>
      </c>
      <c r="I1049" s="147"/>
      <c r="K1049" s="136"/>
      <c r="L1049" s="136"/>
    </row>
    <row r="1050" spans="1:12" ht="27.75" customHeight="1" x14ac:dyDescent="0.15">
      <c r="A1050" s="129">
        <v>35</v>
      </c>
      <c r="B1050" s="137">
        <v>1044</v>
      </c>
      <c r="C1050" s="148">
        <v>0</v>
      </c>
      <c r="D1050" s="150" t="s">
        <v>188</v>
      </c>
      <c r="E1050" s="148">
        <v>0</v>
      </c>
      <c r="F1050" s="148">
        <v>0</v>
      </c>
      <c r="G1050" s="141">
        <v>0</v>
      </c>
      <c r="H1050" s="141">
        <v>0</v>
      </c>
      <c r="I1050" s="147"/>
      <c r="K1050" s="136"/>
      <c r="L1050" s="136"/>
    </row>
    <row r="1051" spans="1:12" ht="27.75" customHeight="1" x14ac:dyDescent="0.15">
      <c r="A1051" s="129">
        <v>35</v>
      </c>
      <c r="B1051" s="137">
        <v>1045</v>
      </c>
      <c r="C1051" s="148">
        <v>0</v>
      </c>
      <c r="D1051" s="150" t="s">
        <v>188</v>
      </c>
      <c r="E1051" s="148">
        <v>0</v>
      </c>
      <c r="F1051" s="148">
        <v>0</v>
      </c>
      <c r="G1051" s="141">
        <v>0</v>
      </c>
      <c r="H1051" s="141">
        <v>0</v>
      </c>
      <c r="I1051" s="147"/>
      <c r="K1051" s="136"/>
      <c r="L1051" s="136"/>
    </row>
    <row r="1052" spans="1:12" ht="27.75" customHeight="1" x14ac:dyDescent="0.15">
      <c r="A1052" s="129">
        <v>35</v>
      </c>
      <c r="B1052" s="137">
        <v>1046</v>
      </c>
      <c r="C1052" s="148">
        <v>0</v>
      </c>
      <c r="D1052" s="150" t="s">
        <v>188</v>
      </c>
      <c r="E1052" s="148">
        <v>0</v>
      </c>
      <c r="F1052" s="148">
        <v>0</v>
      </c>
      <c r="G1052" s="141">
        <v>0</v>
      </c>
      <c r="H1052" s="141">
        <v>0</v>
      </c>
      <c r="I1052" s="147"/>
      <c r="K1052" s="136"/>
      <c r="L1052" s="136"/>
    </row>
    <row r="1053" spans="1:12" ht="27.75" customHeight="1" x14ac:dyDescent="0.15">
      <c r="A1053" s="129">
        <v>35</v>
      </c>
      <c r="B1053" s="137">
        <v>1047</v>
      </c>
      <c r="C1053" s="148">
        <v>0</v>
      </c>
      <c r="D1053" s="150" t="s">
        <v>188</v>
      </c>
      <c r="E1053" s="148">
        <v>0</v>
      </c>
      <c r="F1053" s="148">
        <v>0</v>
      </c>
      <c r="G1053" s="141">
        <v>0</v>
      </c>
      <c r="H1053" s="141">
        <v>0</v>
      </c>
      <c r="I1053" s="147"/>
      <c r="K1053" s="136"/>
      <c r="L1053" s="136"/>
    </row>
    <row r="1054" spans="1:12" ht="27.75" customHeight="1" x14ac:dyDescent="0.15">
      <c r="A1054" s="129">
        <v>35</v>
      </c>
      <c r="B1054" s="137">
        <v>1048</v>
      </c>
      <c r="C1054" s="148">
        <v>0</v>
      </c>
      <c r="D1054" s="150" t="s">
        <v>188</v>
      </c>
      <c r="E1054" s="148">
        <v>0</v>
      </c>
      <c r="F1054" s="148">
        <v>0</v>
      </c>
      <c r="G1054" s="141">
        <v>0</v>
      </c>
      <c r="H1054" s="141">
        <v>0</v>
      </c>
      <c r="I1054" s="147"/>
      <c r="K1054" s="136"/>
      <c r="L1054" s="136"/>
    </row>
    <row r="1055" spans="1:12" ht="27.75" customHeight="1" x14ac:dyDescent="0.15">
      <c r="A1055" s="129">
        <v>35</v>
      </c>
      <c r="B1055" s="137">
        <v>1049</v>
      </c>
      <c r="C1055" s="148">
        <v>0</v>
      </c>
      <c r="D1055" s="150" t="s">
        <v>188</v>
      </c>
      <c r="E1055" s="148">
        <v>0</v>
      </c>
      <c r="F1055" s="148">
        <v>0</v>
      </c>
      <c r="G1055" s="141">
        <v>0</v>
      </c>
      <c r="H1055" s="141">
        <v>0</v>
      </c>
      <c r="I1055" s="147"/>
      <c r="K1055" s="136"/>
      <c r="L1055" s="136"/>
    </row>
    <row r="1056" spans="1:12" ht="27.75" customHeight="1" x14ac:dyDescent="0.15">
      <c r="A1056" s="129">
        <v>35</v>
      </c>
      <c r="B1056" s="137">
        <v>1050</v>
      </c>
      <c r="C1056" s="148">
        <v>0</v>
      </c>
      <c r="D1056" s="150" t="s">
        <v>188</v>
      </c>
      <c r="E1056" s="148">
        <v>0</v>
      </c>
      <c r="F1056" s="148">
        <v>0</v>
      </c>
      <c r="G1056" s="141">
        <v>0</v>
      </c>
      <c r="H1056" s="141">
        <v>0</v>
      </c>
      <c r="I1056" s="147"/>
      <c r="K1056" s="136"/>
      <c r="L1056" s="136"/>
    </row>
    <row r="1057" spans="1:12" ht="27.75" customHeight="1" x14ac:dyDescent="0.15">
      <c r="A1057" s="129">
        <v>36</v>
      </c>
      <c r="B1057" s="137">
        <v>1051</v>
      </c>
      <c r="C1057" s="148">
        <v>0</v>
      </c>
      <c r="D1057" s="150" t="s">
        <v>188</v>
      </c>
      <c r="E1057" s="148">
        <v>0</v>
      </c>
      <c r="F1057" s="148">
        <v>0</v>
      </c>
      <c r="G1057" s="141">
        <v>0</v>
      </c>
      <c r="H1057" s="141">
        <v>0</v>
      </c>
      <c r="I1057" s="147"/>
      <c r="K1057" s="136"/>
      <c r="L1057" s="136"/>
    </row>
    <row r="1058" spans="1:12" ht="27.75" customHeight="1" x14ac:dyDescent="0.15">
      <c r="A1058" s="129">
        <v>36</v>
      </c>
      <c r="B1058" s="137">
        <v>1052</v>
      </c>
      <c r="C1058" s="148">
        <v>0</v>
      </c>
      <c r="D1058" s="150" t="s">
        <v>188</v>
      </c>
      <c r="E1058" s="148">
        <v>0</v>
      </c>
      <c r="F1058" s="148">
        <v>0</v>
      </c>
      <c r="G1058" s="141">
        <v>0</v>
      </c>
      <c r="H1058" s="141">
        <v>0</v>
      </c>
      <c r="I1058" s="147"/>
      <c r="K1058" s="136"/>
      <c r="L1058" s="136"/>
    </row>
    <row r="1059" spans="1:12" ht="27.75" customHeight="1" x14ac:dyDescent="0.15">
      <c r="A1059" s="129">
        <v>36</v>
      </c>
      <c r="B1059" s="137">
        <v>1053</v>
      </c>
      <c r="C1059" s="148">
        <v>0</v>
      </c>
      <c r="D1059" s="150" t="s">
        <v>188</v>
      </c>
      <c r="E1059" s="148">
        <v>0</v>
      </c>
      <c r="F1059" s="148">
        <v>0</v>
      </c>
      <c r="G1059" s="141">
        <v>0</v>
      </c>
      <c r="H1059" s="141">
        <v>0</v>
      </c>
      <c r="I1059" s="147"/>
      <c r="K1059" s="136"/>
      <c r="L1059" s="136"/>
    </row>
    <row r="1060" spans="1:12" ht="27.75" customHeight="1" x14ac:dyDescent="0.15">
      <c r="A1060" s="129">
        <v>36</v>
      </c>
      <c r="B1060" s="137">
        <v>1054</v>
      </c>
      <c r="C1060" s="148">
        <v>0</v>
      </c>
      <c r="D1060" s="150" t="s">
        <v>188</v>
      </c>
      <c r="E1060" s="148">
        <v>0</v>
      </c>
      <c r="F1060" s="148">
        <v>0</v>
      </c>
      <c r="G1060" s="141">
        <v>0</v>
      </c>
      <c r="H1060" s="141">
        <v>0</v>
      </c>
      <c r="I1060" s="147"/>
      <c r="K1060" s="136"/>
      <c r="L1060" s="136"/>
    </row>
    <row r="1061" spans="1:12" ht="27.75" customHeight="1" x14ac:dyDescent="0.15">
      <c r="A1061" s="129">
        <v>36</v>
      </c>
      <c r="B1061" s="137">
        <v>1055</v>
      </c>
      <c r="C1061" s="148">
        <v>0</v>
      </c>
      <c r="D1061" s="150" t="s">
        <v>188</v>
      </c>
      <c r="E1061" s="148">
        <v>0</v>
      </c>
      <c r="F1061" s="148">
        <v>0</v>
      </c>
      <c r="G1061" s="141">
        <v>0</v>
      </c>
      <c r="H1061" s="141">
        <v>0</v>
      </c>
      <c r="I1061" s="147"/>
      <c r="K1061" s="136"/>
      <c r="L1061" s="136"/>
    </row>
    <row r="1062" spans="1:12" ht="27.75" customHeight="1" x14ac:dyDescent="0.15">
      <c r="A1062" s="129">
        <v>36</v>
      </c>
      <c r="B1062" s="137">
        <v>1056</v>
      </c>
      <c r="C1062" s="148">
        <v>0</v>
      </c>
      <c r="D1062" s="150" t="s">
        <v>188</v>
      </c>
      <c r="E1062" s="148">
        <v>0</v>
      </c>
      <c r="F1062" s="148">
        <v>0</v>
      </c>
      <c r="G1062" s="141">
        <v>0</v>
      </c>
      <c r="H1062" s="141">
        <v>0</v>
      </c>
      <c r="I1062" s="147"/>
      <c r="K1062" s="136"/>
      <c r="L1062" s="136"/>
    </row>
    <row r="1063" spans="1:12" ht="27.75" customHeight="1" x14ac:dyDescent="0.15">
      <c r="A1063" s="129">
        <v>36</v>
      </c>
      <c r="B1063" s="137">
        <v>1057</v>
      </c>
      <c r="C1063" s="148">
        <v>0</v>
      </c>
      <c r="D1063" s="150" t="s">
        <v>188</v>
      </c>
      <c r="E1063" s="148">
        <v>0</v>
      </c>
      <c r="F1063" s="148">
        <v>0</v>
      </c>
      <c r="G1063" s="141">
        <v>0</v>
      </c>
      <c r="H1063" s="141">
        <v>0</v>
      </c>
      <c r="I1063" s="147"/>
      <c r="K1063" s="136"/>
      <c r="L1063" s="136"/>
    </row>
    <row r="1064" spans="1:12" ht="27.75" customHeight="1" x14ac:dyDescent="0.15">
      <c r="A1064" s="129">
        <v>36</v>
      </c>
      <c r="B1064" s="137">
        <v>1058</v>
      </c>
      <c r="C1064" s="148">
        <v>0</v>
      </c>
      <c r="D1064" s="150" t="s">
        <v>188</v>
      </c>
      <c r="E1064" s="148">
        <v>0</v>
      </c>
      <c r="F1064" s="148">
        <v>0</v>
      </c>
      <c r="G1064" s="141">
        <v>0</v>
      </c>
      <c r="H1064" s="141">
        <v>0</v>
      </c>
      <c r="I1064" s="147"/>
      <c r="K1064" s="136"/>
      <c r="L1064" s="136"/>
    </row>
    <row r="1065" spans="1:12" ht="27.75" customHeight="1" x14ac:dyDescent="0.15">
      <c r="A1065" s="129">
        <v>36</v>
      </c>
      <c r="B1065" s="137">
        <v>1059</v>
      </c>
      <c r="C1065" s="148">
        <v>0</v>
      </c>
      <c r="D1065" s="150" t="s">
        <v>188</v>
      </c>
      <c r="E1065" s="148">
        <v>0</v>
      </c>
      <c r="F1065" s="148">
        <v>0</v>
      </c>
      <c r="G1065" s="141">
        <v>0</v>
      </c>
      <c r="H1065" s="141">
        <v>0</v>
      </c>
      <c r="I1065" s="147"/>
      <c r="K1065" s="136"/>
      <c r="L1065" s="136"/>
    </row>
    <row r="1066" spans="1:12" ht="27.75" customHeight="1" x14ac:dyDescent="0.15">
      <c r="A1066" s="129">
        <v>36</v>
      </c>
      <c r="B1066" s="137">
        <v>1060</v>
      </c>
      <c r="C1066" s="148">
        <v>0</v>
      </c>
      <c r="D1066" s="150" t="s">
        <v>188</v>
      </c>
      <c r="E1066" s="148">
        <v>0</v>
      </c>
      <c r="F1066" s="148">
        <v>0</v>
      </c>
      <c r="G1066" s="141">
        <v>0</v>
      </c>
      <c r="H1066" s="141">
        <v>0</v>
      </c>
      <c r="I1066" s="147"/>
      <c r="K1066" s="136"/>
      <c r="L1066" s="136"/>
    </row>
    <row r="1067" spans="1:12" ht="27.75" customHeight="1" x14ac:dyDescent="0.15">
      <c r="A1067" s="129">
        <v>36</v>
      </c>
      <c r="B1067" s="137">
        <v>1061</v>
      </c>
      <c r="C1067" s="148">
        <v>0</v>
      </c>
      <c r="D1067" s="150" t="s">
        <v>188</v>
      </c>
      <c r="E1067" s="148">
        <v>0</v>
      </c>
      <c r="F1067" s="148">
        <v>0</v>
      </c>
      <c r="G1067" s="141">
        <v>0</v>
      </c>
      <c r="H1067" s="141">
        <v>0</v>
      </c>
      <c r="I1067" s="147"/>
      <c r="K1067" s="136"/>
      <c r="L1067" s="136"/>
    </row>
    <row r="1068" spans="1:12" ht="27.75" customHeight="1" x14ac:dyDescent="0.15">
      <c r="A1068" s="129">
        <v>36</v>
      </c>
      <c r="B1068" s="137">
        <v>1062</v>
      </c>
      <c r="C1068" s="148">
        <v>0</v>
      </c>
      <c r="D1068" s="150" t="s">
        <v>188</v>
      </c>
      <c r="E1068" s="148">
        <v>0</v>
      </c>
      <c r="F1068" s="148">
        <v>0</v>
      </c>
      <c r="G1068" s="141">
        <v>0</v>
      </c>
      <c r="H1068" s="141">
        <v>0</v>
      </c>
      <c r="I1068" s="147"/>
      <c r="K1068" s="136"/>
      <c r="L1068" s="136"/>
    </row>
    <row r="1069" spans="1:12" ht="27.75" customHeight="1" x14ac:dyDescent="0.15">
      <c r="A1069" s="129">
        <v>36</v>
      </c>
      <c r="B1069" s="137">
        <v>1063</v>
      </c>
      <c r="C1069" s="148">
        <v>0</v>
      </c>
      <c r="D1069" s="150" t="s">
        <v>188</v>
      </c>
      <c r="E1069" s="148">
        <v>0</v>
      </c>
      <c r="F1069" s="148">
        <v>0</v>
      </c>
      <c r="G1069" s="141">
        <v>0</v>
      </c>
      <c r="H1069" s="141">
        <v>0</v>
      </c>
      <c r="I1069" s="147"/>
      <c r="K1069" s="136"/>
      <c r="L1069" s="136"/>
    </row>
    <row r="1070" spans="1:12" ht="27.75" customHeight="1" x14ac:dyDescent="0.15">
      <c r="A1070" s="129">
        <v>36</v>
      </c>
      <c r="B1070" s="137">
        <v>1064</v>
      </c>
      <c r="C1070" s="148">
        <v>0</v>
      </c>
      <c r="D1070" s="150" t="s">
        <v>188</v>
      </c>
      <c r="E1070" s="148">
        <v>0</v>
      </c>
      <c r="F1070" s="148">
        <v>0</v>
      </c>
      <c r="G1070" s="141">
        <v>0</v>
      </c>
      <c r="H1070" s="141">
        <v>0</v>
      </c>
      <c r="I1070" s="147"/>
      <c r="K1070" s="136"/>
      <c r="L1070" s="136"/>
    </row>
    <row r="1071" spans="1:12" ht="27.75" customHeight="1" x14ac:dyDescent="0.15">
      <c r="A1071" s="129">
        <v>36</v>
      </c>
      <c r="B1071" s="137">
        <v>1065</v>
      </c>
      <c r="C1071" s="148">
        <v>0</v>
      </c>
      <c r="D1071" s="150" t="s">
        <v>188</v>
      </c>
      <c r="E1071" s="148">
        <v>0</v>
      </c>
      <c r="F1071" s="148">
        <v>0</v>
      </c>
      <c r="G1071" s="141">
        <v>0</v>
      </c>
      <c r="H1071" s="141">
        <v>0</v>
      </c>
      <c r="I1071" s="147"/>
      <c r="K1071" s="136"/>
      <c r="L1071" s="136"/>
    </row>
    <row r="1072" spans="1:12" ht="27.75" customHeight="1" x14ac:dyDescent="0.15">
      <c r="A1072" s="129">
        <v>36</v>
      </c>
      <c r="B1072" s="137">
        <v>1066</v>
      </c>
      <c r="C1072" s="148">
        <v>0</v>
      </c>
      <c r="D1072" s="150" t="s">
        <v>188</v>
      </c>
      <c r="E1072" s="148">
        <v>0</v>
      </c>
      <c r="F1072" s="148">
        <v>0</v>
      </c>
      <c r="G1072" s="141">
        <v>0</v>
      </c>
      <c r="H1072" s="141">
        <v>0</v>
      </c>
      <c r="I1072" s="147"/>
      <c r="K1072" s="136"/>
      <c r="L1072" s="136"/>
    </row>
    <row r="1073" spans="1:12" ht="27.75" customHeight="1" x14ac:dyDescent="0.15">
      <c r="A1073" s="129">
        <v>36</v>
      </c>
      <c r="B1073" s="137">
        <v>1067</v>
      </c>
      <c r="C1073" s="148">
        <v>0</v>
      </c>
      <c r="D1073" s="150" t="s">
        <v>188</v>
      </c>
      <c r="E1073" s="148">
        <v>0</v>
      </c>
      <c r="F1073" s="148">
        <v>0</v>
      </c>
      <c r="G1073" s="141">
        <v>0</v>
      </c>
      <c r="H1073" s="141">
        <v>0</v>
      </c>
      <c r="I1073" s="147"/>
      <c r="K1073" s="136"/>
      <c r="L1073" s="136"/>
    </row>
    <row r="1074" spans="1:12" ht="27.75" customHeight="1" x14ac:dyDescent="0.15">
      <c r="A1074" s="129">
        <v>36</v>
      </c>
      <c r="B1074" s="137">
        <v>1068</v>
      </c>
      <c r="C1074" s="148">
        <v>0</v>
      </c>
      <c r="D1074" s="150" t="s">
        <v>188</v>
      </c>
      <c r="E1074" s="148">
        <v>0</v>
      </c>
      <c r="F1074" s="148">
        <v>0</v>
      </c>
      <c r="G1074" s="141">
        <v>0</v>
      </c>
      <c r="H1074" s="141">
        <v>0</v>
      </c>
      <c r="I1074" s="147"/>
      <c r="K1074" s="136"/>
      <c r="L1074" s="136"/>
    </row>
    <row r="1075" spans="1:12" ht="27.75" customHeight="1" x14ac:dyDescent="0.15">
      <c r="A1075" s="129">
        <v>36</v>
      </c>
      <c r="B1075" s="137">
        <v>1069</v>
      </c>
      <c r="C1075" s="148">
        <v>0</v>
      </c>
      <c r="D1075" s="150" t="s">
        <v>188</v>
      </c>
      <c r="E1075" s="148">
        <v>0</v>
      </c>
      <c r="F1075" s="148">
        <v>0</v>
      </c>
      <c r="G1075" s="141">
        <v>0</v>
      </c>
      <c r="H1075" s="141">
        <v>0</v>
      </c>
      <c r="I1075" s="147"/>
      <c r="K1075" s="136"/>
      <c r="L1075" s="136"/>
    </row>
    <row r="1076" spans="1:12" ht="27.75" customHeight="1" x14ac:dyDescent="0.15">
      <c r="A1076" s="129">
        <v>36</v>
      </c>
      <c r="B1076" s="137">
        <v>1070</v>
      </c>
      <c r="C1076" s="148">
        <v>0</v>
      </c>
      <c r="D1076" s="150" t="s">
        <v>188</v>
      </c>
      <c r="E1076" s="148">
        <v>0</v>
      </c>
      <c r="F1076" s="148">
        <v>0</v>
      </c>
      <c r="G1076" s="141">
        <v>0</v>
      </c>
      <c r="H1076" s="141">
        <v>0</v>
      </c>
      <c r="I1076" s="147"/>
      <c r="K1076" s="136"/>
      <c r="L1076" s="136"/>
    </row>
    <row r="1077" spans="1:12" ht="27.75" customHeight="1" x14ac:dyDescent="0.15">
      <c r="A1077" s="129">
        <v>36</v>
      </c>
      <c r="B1077" s="137">
        <v>1071</v>
      </c>
      <c r="C1077" s="148">
        <v>0</v>
      </c>
      <c r="D1077" s="150" t="s">
        <v>188</v>
      </c>
      <c r="E1077" s="148">
        <v>0</v>
      </c>
      <c r="F1077" s="148">
        <v>0</v>
      </c>
      <c r="G1077" s="141">
        <v>0</v>
      </c>
      <c r="H1077" s="141">
        <v>0</v>
      </c>
      <c r="I1077" s="147"/>
      <c r="K1077" s="136"/>
      <c r="L1077" s="136"/>
    </row>
    <row r="1078" spans="1:12" ht="27.75" customHeight="1" x14ac:dyDescent="0.15">
      <c r="A1078" s="129">
        <v>36</v>
      </c>
      <c r="B1078" s="137">
        <v>1072</v>
      </c>
      <c r="C1078" s="148">
        <v>0</v>
      </c>
      <c r="D1078" s="150" t="s">
        <v>188</v>
      </c>
      <c r="E1078" s="148">
        <v>0</v>
      </c>
      <c r="F1078" s="148">
        <v>0</v>
      </c>
      <c r="G1078" s="141">
        <v>0</v>
      </c>
      <c r="H1078" s="141">
        <v>0</v>
      </c>
      <c r="I1078" s="147"/>
      <c r="K1078" s="136"/>
      <c r="L1078" s="136"/>
    </row>
    <row r="1079" spans="1:12" ht="27.75" customHeight="1" x14ac:dyDescent="0.15">
      <c r="A1079" s="129">
        <v>36</v>
      </c>
      <c r="B1079" s="137">
        <v>1073</v>
      </c>
      <c r="C1079" s="148">
        <v>0</v>
      </c>
      <c r="D1079" s="150" t="s">
        <v>188</v>
      </c>
      <c r="E1079" s="148">
        <v>0</v>
      </c>
      <c r="F1079" s="148">
        <v>0</v>
      </c>
      <c r="G1079" s="141">
        <v>0</v>
      </c>
      <c r="H1079" s="141">
        <v>0</v>
      </c>
      <c r="I1079" s="147"/>
      <c r="K1079" s="136"/>
      <c r="L1079" s="136"/>
    </row>
    <row r="1080" spans="1:12" ht="27.75" customHeight="1" x14ac:dyDescent="0.15">
      <c r="A1080" s="129">
        <v>36</v>
      </c>
      <c r="B1080" s="137">
        <v>1074</v>
      </c>
      <c r="C1080" s="148">
        <v>0</v>
      </c>
      <c r="D1080" s="150" t="s">
        <v>188</v>
      </c>
      <c r="E1080" s="148">
        <v>0</v>
      </c>
      <c r="F1080" s="148">
        <v>0</v>
      </c>
      <c r="G1080" s="141">
        <v>0</v>
      </c>
      <c r="H1080" s="141">
        <v>0</v>
      </c>
      <c r="I1080" s="147"/>
      <c r="K1080" s="136"/>
      <c r="L1080" s="136"/>
    </row>
    <row r="1081" spans="1:12" ht="27.75" customHeight="1" x14ac:dyDescent="0.15">
      <c r="A1081" s="129">
        <v>36</v>
      </c>
      <c r="B1081" s="137">
        <v>1075</v>
      </c>
      <c r="C1081" s="148">
        <v>0</v>
      </c>
      <c r="D1081" s="150" t="s">
        <v>188</v>
      </c>
      <c r="E1081" s="148">
        <v>0</v>
      </c>
      <c r="F1081" s="148">
        <v>0</v>
      </c>
      <c r="G1081" s="141">
        <v>0</v>
      </c>
      <c r="H1081" s="141">
        <v>0</v>
      </c>
      <c r="I1081" s="147"/>
      <c r="K1081" s="136"/>
      <c r="L1081" s="136"/>
    </row>
    <row r="1082" spans="1:12" ht="27.75" customHeight="1" x14ac:dyDescent="0.15">
      <c r="A1082" s="129">
        <v>36</v>
      </c>
      <c r="B1082" s="137">
        <v>1076</v>
      </c>
      <c r="C1082" s="148">
        <v>0</v>
      </c>
      <c r="D1082" s="150" t="s">
        <v>188</v>
      </c>
      <c r="E1082" s="148">
        <v>0</v>
      </c>
      <c r="F1082" s="148">
        <v>0</v>
      </c>
      <c r="G1082" s="141">
        <v>0</v>
      </c>
      <c r="H1082" s="141">
        <v>0</v>
      </c>
      <c r="I1082" s="147"/>
      <c r="K1082" s="136"/>
      <c r="L1082" s="136"/>
    </row>
    <row r="1083" spans="1:12" ht="27.75" customHeight="1" x14ac:dyDescent="0.15">
      <c r="A1083" s="129">
        <v>36</v>
      </c>
      <c r="B1083" s="137">
        <v>1077</v>
      </c>
      <c r="C1083" s="148">
        <v>0</v>
      </c>
      <c r="D1083" s="150" t="s">
        <v>188</v>
      </c>
      <c r="E1083" s="148">
        <v>0</v>
      </c>
      <c r="F1083" s="148">
        <v>0</v>
      </c>
      <c r="G1083" s="141">
        <v>0</v>
      </c>
      <c r="H1083" s="141">
        <v>0</v>
      </c>
      <c r="I1083" s="147"/>
      <c r="K1083" s="136"/>
      <c r="L1083" s="136"/>
    </row>
    <row r="1084" spans="1:12" ht="27.75" customHeight="1" x14ac:dyDescent="0.15">
      <c r="A1084" s="129">
        <v>36</v>
      </c>
      <c r="B1084" s="137">
        <v>1078</v>
      </c>
      <c r="C1084" s="148">
        <v>0</v>
      </c>
      <c r="D1084" s="150" t="s">
        <v>188</v>
      </c>
      <c r="E1084" s="148">
        <v>0</v>
      </c>
      <c r="F1084" s="148">
        <v>0</v>
      </c>
      <c r="G1084" s="141">
        <v>0</v>
      </c>
      <c r="H1084" s="141">
        <v>0</v>
      </c>
      <c r="I1084" s="147"/>
      <c r="K1084" s="136"/>
      <c r="L1084" s="136"/>
    </row>
    <row r="1085" spans="1:12" ht="27.75" customHeight="1" x14ac:dyDescent="0.15">
      <c r="A1085" s="129">
        <v>36</v>
      </c>
      <c r="B1085" s="137">
        <v>1079</v>
      </c>
      <c r="C1085" s="148">
        <v>0</v>
      </c>
      <c r="D1085" s="150" t="s">
        <v>188</v>
      </c>
      <c r="E1085" s="148">
        <v>0</v>
      </c>
      <c r="F1085" s="148">
        <v>0</v>
      </c>
      <c r="G1085" s="141">
        <v>0</v>
      </c>
      <c r="H1085" s="141">
        <v>0</v>
      </c>
      <c r="I1085" s="147"/>
      <c r="K1085" s="136"/>
      <c r="L1085" s="136"/>
    </row>
    <row r="1086" spans="1:12" ht="27.75" customHeight="1" x14ac:dyDescent="0.15">
      <c r="A1086" s="129">
        <v>36</v>
      </c>
      <c r="B1086" s="137">
        <v>1080</v>
      </c>
      <c r="C1086" s="148">
        <v>0</v>
      </c>
      <c r="D1086" s="150" t="s">
        <v>188</v>
      </c>
      <c r="E1086" s="148">
        <v>0</v>
      </c>
      <c r="F1086" s="148">
        <v>0</v>
      </c>
      <c r="G1086" s="141">
        <v>0</v>
      </c>
      <c r="H1086" s="141">
        <v>0</v>
      </c>
      <c r="I1086" s="147"/>
      <c r="K1086" s="136"/>
      <c r="L1086" s="136"/>
    </row>
    <row r="1087" spans="1:12" ht="27.75" customHeight="1" x14ac:dyDescent="0.15">
      <c r="A1087" s="129">
        <v>37</v>
      </c>
      <c r="B1087" s="137">
        <v>1081</v>
      </c>
      <c r="C1087" s="148">
        <v>0</v>
      </c>
      <c r="D1087" s="150" t="s">
        <v>188</v>
      </c>
      <c r="E1087" s="148">
        <v>0</v>
      </c>
      <c r="F1087" s="148">
        <v>0</v>
      </c>
      <c r="G1087" s="141">
        <v>0</v>
      </c>
      <c r="H1087" s="141">
        <v>0</v>
      </c>
      <c r="I1087" s="147"/>
      <c r="K1087" s="136"/>
      <c r="L1087" s="136"/>
    </row>
    <row r="1088" spans="1:12" ht="27.75" customHeight="1" x14ac:dyDescent="0.15">
      <c r="A1088" s="129">
        <v>37</v>
      </c>
      <c r="B1088" s="137">
        <v>1082</v>
      </c>
      <c r="C1088" s="148">
        <v>0</v>
      </c>
      <c r="D1088" s="150" t="s">
        <v>188</v>
      </c>
      <c r="E1088" s="148">
        <v>0</v>
      </c>
      <c r="F1088" s="148">
        <v>0</v>
      </c>
      <c r="G1088" s="141">
        <v>0</v>
      </c>
      <c r="H1088" s="141">
        <v>0</v>
      </c>
      <c r="I1088" s="147"/>
      <c r="K1088" s="136"/>
      <c r="L1088" s="136"/>
    </row>
    <row r="1089" spans="1:12" ht="27.75" customHeight="1" x14ac:dyDescent="0.15">
      <c r="A1089" s="129">
        <v>37</v>
      </c>
      <c r="B1089" s="137">
        <v>1083</v>
      </c>
      <c r="C1089" s="148">
        <v>0</v>
      </c>
      <c r="D1089" s="150" t="s">
        <v>188</v>
      </c>
      <c r="E1089" s="148">
        <v>0</v>
      </c>
      <c r="F1089" s="148">
        <v>0</v>
      </c>
      <c r="G1089" s="141">
        <v>0</v>
      </c>
      <c r="H1089" s="141">
        <v>0</v>
      </c>
      <c r="I1089" s="147"/>
      <c r="K1089" s="136"/>
      <c r="L1089" s="136"/>
    </row>
    <row r="1090" spans="1:12" ht="27.75" customHeight="1" x14ac:dyDescent="0.15">
      <c r="A1090" s="129">
        <v>37</v>
      </c>
      <c r="B1090" s="137">
        <v>1084</v>
      </c>
      <c r="C1090" s="148">
        <v>0</v>
      </c>
      <c r="D1090" s="150" t="s">
        <v>188</v>
      </c>
      <c r="E1090" s="148">
        <v>0</v>
      </c>
      <c r="F1090" s="148">
        <v>0</v>
      </c>
      <c r="G1090" s="141">
        <v>0</v>
      </c>
      <c r="H1090" s="141">
        <v>0</v>
      </c>
      <c r="I1090" s="147"/>
      <c r="K1090" s="136"/>
      <c r="L1090" s="136"/>
    </row>
    <row r="1091" spans="1:12" ht="27.75" customHeight="1" x14ac:dyDescent="0.15">
      <c r="A1091" s="129">
        <v>37</v>
      </c>
      <c r="B1091" s="137">
        <v>1085</v>
      </c>
      <c r="C1091" s="148">
        <v>0</v>
      </c>
      <c r="D1091" s="150" t="s">
        <v>188</v>
      </c>
      <c r="E1091" s="148">
        <v>0</v>
      </c>
      <c r="F1091" s="148">
        <v>0</v>
      </c>
      <c r="G1091" s="141">
        <v>0</v>
      </c>
      <c r="H1091" s="141">
        <v>0</v>
      </c>
      <c r="I1091" s="147"/>
      <c r="K1091" s="136"/>
      <c r="L1091" s="136"/>
    </row>
    <row r="1092" spans="1:12" ht="27.75" customHeight="1" x14ac:dyDescent="0.15">
      <c r="A1092" s="129">
        <v>37</v>
      </c>
      <c r="B1092" s="137">
        <v>1086</v>
      </c>
      <c r="C1092" s="148">
        <v>0</v>
      </c>
      <c r="D1092" s="150" t="s">
        <v>188</v>
      </c>
      <c r="E1092" s="148">
        <v>0</v>
      </c>
      <c r="F1092" s="148">
        <v>0</v>
      </c>
      <c r="G1092" s="141">
        <v>0</v>
      </c>
      <c r="H1092" s="141">
        <v>0</v>
      </c>
      <c r="I1092" s="147"/>
      <c r="K1092" s="136"/>
      <c r="L1092" s="136"/>
    </row>
    <row r="1093" spans="1:12" ht="27.75" customHeight="1" x14ac:dyDescent="0.15">
      <c r="A1093" s="129">
        <v>37</v>
      </c>
      <c r="B1093" s="137">
        <v>1087</v>
      </c>
      <c r="C1093" s="148">
        <v>0</v>
      </c>
      <c r="D1093" s="150" t="s">
        <v>188</v>
      </c>
      <c r="E1093" s="148">
        <v>0</v>
      </c>
      <c r="F1093" s="148">
        <v>0</v>
      </c>
      <c r="G1093" s="141">
        <v>0</v>
      </c>
      <c r="H1093" s="141">
        <v>0</v>
      </c>
      <c r="I1093" s="147"/>
      <c r="K1093" s="136"/>
      <c r="L1093" s="136"/>
    </row>
    <row r="1094" spans="1:12" ht="27.75" customHeight="1" x14ac:dyDescent="0.15">
      <c r="A1094" s="129">
        <v>37</v>
      </c>
      <c r="B1094" s="137">
        <v>1088</v>
      </c>
      <c r="C1094" s="148">
        <v>0</v>
      </c>
      <c r="D1094" s="150" t="s">
        <v>188</v>
      </c>
      <c r="E1094" s="148">
        <v>0</v>
      </c>
      <c r="F1094" s="148">
        <v>0</v>
      </c>
      <c r="G1094" s="141">
        <v>0</v>
      </c>
      <c r="H1094" s="141">
        <v>0</v>
      </c>
      <c r="I1094" s="147"/>
      <c r="K1094" s="136"/>
      <c r="L1094" s="136"/>
    </row>
    <row r="1095" spans="1:12" ht="27.75" customHeight="1" x14ac:dyDescent="0.15">
      <c r="A1095" s="129">
        <v>37</v>
      </c>
      <c r="B1095" s="137">
        <v>1089</v>
      </c>
      <c r="C1095" s="148">
        <v>0</v>
      </c>
      <c r="D1095" s="150" t="s">
        <v>188</v>
      </c>
      <c r="E1095" s="148">
        <v>0</v>
      </c>
      <c r="F1095" s="148">
        <v>0</v>
      </c>
      <c r="G1095" s="141">
        <v>0</v>
      </c>
      <c r="H1095" s="141">
        <v>0</v>
      </c>
      <c r="I1095" s="147"/>
      <c r="K1095" s="136"/>
      <c r="L1095" s="136"/>
    </row>
    <row r="1096" spans="1:12" ht="27.75" customHeight="1" x14ac:dyDescent="0.15">
      <c r="A1096" s="129">
        <v>37</v>
      </c>
      <c r="B1096" s="137">
        <v>1090</v>
      </c>
      <c r="C1096" s="148">
        <v>0</v>
      </c>
      <c r="D1096" s="150" t="s">
        <v>188</v>
      </c>
      <c r="E1096" s="148">
        <v>0</v>
      </c>
      <c r="F1096" s="148">
        <v>0</v>
      </c>
      <c r="G1096" s="141">
        <v>0</v>
      </c>
      <c r="H1096" s="141">
        <v>0</v>
      </c>
      <c r="I1096" s="147"/>
      <c r="K1096" s="136"/>
      <c r="L1096" s="136"/>
    </row>
    <row r="1097" spans="1:12" ht="27.75" customHeight="1" x14ac:dyDescent="0.15">
      <c r="A1097" s="129">
        <v>37</v>
      </c>
      <c r="B1097" s="137">
        <v>1091</v>
      </c>
      <c r="C1097" s="148">
        <v>0</v>
      </c>
      <c r="D1097" s="150" t="s">
        <v>188</v>
      </c>
      <c r="E1097" s="148">
        <v>0</v>
      </c>
      <c r="F1097" s="148">
        <v>0</v>
      </c>
      <c r="G1097" s="141">
        <v>0</v>
      </c>
      <c r="H1097" s="141">
        <v>0</v>
      </c>
      <c r="I1097" s="147"/>
      <c r="K1097" s="136"/>
      <c r="L1097" s="136"/>
    </row>
    <row r="1098" spans="1:12" ht="27.75" customHeight="1" x14ac:dyDescent="0.15">
      <c r="A1098" s="129">
        <v>37</v>
      </c>
      <c r="B1098" s="137">
        <v>1092</v>
      </c>
      <c r="C1098" s="148">
        <v>0</v>
      </c>
      <c r="D1098" s="150" t="s">
        <v>188</v>
      </c>
      <c r="E1098" s="148">
        <v>0</v>
      </c>
      <c r="F1098" s="148">
        <v>0</v>
      </c>
      <c r="G1098" s="141">
        <v>0</v>
      </c>
      <c r="H1098" s="141">
        <v>0</v>
      </c>
      <c r="I1098" s="147"/>
      <c r="K1098" s="136"/>
      <c r="L1098" s="136"/>
    </row>
    <row r="1099" spans="1:12" ht="27.75" customHeight="1" x14ac:dyDescent="0.15">
      <c r="A1099" s="129">
        <v>37</v>
      </c>
      <c r="B1099" s="137">
        <v>1093</v>
      </c>
      <c r="C1099" s="148">
        <v>0</v>
      </c>
      <c r="D1099" s="150" t="s">
        <v>188</v>
      </c>
      <c r="E1099" s="148">
        <v>0</v>
      </c>
      <c r="F1099" s="148">
        <v>0</v>
      </c>
      <c r="G1099" s="141">
        <v>0</v>
      </c>
      <c r="H1099" s="141">
        <v>0</v>
      </c>
      <c r="I1099" s="147"/>
      <c r="K1099" s="136"/>
      <c r="L1099" s="136"/>
    </row>
    <row r="1100" spans="1:12" ht="27.75" customHeight="1" x14ac:dyDescent="0.15">
      <c r="A1100" s="129">
        <v>37</v>
      </c>
      <c r="B1100" s="137">
        <v>1094</v>
      </c>
      <c r="C1100" s="148">
        <v>0</v>
      </c>
      <c r="D1100" s="150" t="s">
        <v>188</v>
      </c>
      <c r="E1100" s="148">
        <v>0</v>
      </c>
      <c r="F1100" s="148">
        <v>0</v>
      </c>
      <c r="G1100" s="141">
        <v>0</v>
      </c>
      <c r="H1100" s="141">
        <v>0</v>
      </c>
      <c r="I1100" s="147"/>
      <c r="K1100" s="136"/>
      <c r="L1100" s="136"/>
    </row>
    <row r="1101" spans="1:12" ht="27.75" customHeight="1" x14ac:dyDescent="0.15">
      <c r="A1101" s="129">
        <v>37</v>
      </c>
      <c r="B1101" s="137">
        <v>1095</v>
      </c>
      <c r="C1101" s="148">
        <v>0</v>
      </c>
      <c r="D1101" s="150" t="s">
        <v>188</v>
      </c>
      <c r="E1101" s="148">
        <v>0</v>
      </c>
      <c r="F1101" s="148">
        <v>0</v>
      </c>
      <c r="G1101" s="141">
        <v>0</v>
      </c>
      <c r="H1101" s="141">
        <v>0</v>
      </c>
      <c r="I1101" s="147"/>
      <c r="K1101" s="136"/>
      <c r="L1101" s="136"/>
    </row>
    <row r="1102" spans="1:12" ht="27.75" customHeight="1" x14ac:dyDescent="0.15">
      <c r="A1102" s="129">
        <v>37</v>
      </c>
      <c r="B1102" s="137">
        <v>1096</v>
      </c>
      <c r="C1102" s="148">
        <v>0</v>
      </c>
      <c r="D1102" s="150" t="s">
        <v>188</v>
      </c>
      <c r="E1102" s="148">
        <v>0</v>
      </c>
      <c r="F1102" s="148">
        <v>0</v>
      </c>
      <c r="G1102" s="141">
        <v>0</v>
      </c>
      <c r="H1102" s="141">
        <v>0</v>
      </c>
      <c r="I1102" s="147"/>
      <c r="K1102" s="136"/>
      <c r="L1102" s="136"/>
    </row>
    <row r="1103" spans="1:12" ht="27.75" customHeight="1" x14ac:dyDescent="0.15">
      <c r="A1103" s="129">
        <v>37</v>
      </c>
      <c r="B1103" s="137">
        <v>1097</v>
      </c>
      <c r="C1103" s="148">
        <v>0</v>
      </c>
      <c r="D1103" s="150" t="s">
        <v>188</v>
      </c>
      <c r="E1103" s="148">
        <v>0</v>
      </c>
      <c r="F1103" s="148">
        <v>0</v>
      </c>
      <c r="G1103" s="141">
        <v>0</v>
      </c>
      <c r="H1103" s="141">
        <v>0</v>
      </c>
      <c r="I1103" s="147"/>
      <c r="K1103" s="136"/>
      <c r="L1103" s="136"/>
    </row>
    <row r="1104" spans="1:12" ht="27.75" customHeight="1" x14ac:dyDescent="0.15">
      <c r="A1104" s="129">
        <v>37</v>
      </c>
      <c r="B1104" s="137">
        <v>1098</v>
      </c>
      <c r="C1104" s="148">
        <v>0</v>
      </c>
      <c r="D1104" s="150" t="s">
        <v>188</v>
      </c>
      <c r="E1104" s="148">
        <v>0</v>
      </c>
      <c r="F1104" s="148">
        <v>0</v>
      </c>
      <c r="G1104" s="141">
        <v>0</v>
      </c>
      <c r="H1104" s="141">
        <v>0</v>
      </c>
      <c r="I1104" s="147"/>
      <c r="K1104" s="136"/>
      <c r="L1104" s="136"/>
    </row>
    <row r="1105" spans="1:12" ht="27.75" customHeight="1" x14ac:dyDescent="0.15">
      <c r="A1105" s="129">
        <v>37</v>
      </c>
      <c r="B1105" s="137">
        <v>1099</v>
      </c>
      <c r="C1105" s="148">
        <v>0</v>
      </c>
      <c r="D1105" s="150" t="s">
        <v>188</v>
      </c>
      <c r="E1105" s="148">
        <v>0</v>
      </c>
      <c r="F1105" s="148">
        <v>0</v>
      </c>
      <c r="G1105" s="141">
        <v>0</v>
      </c>
      <c r="H1105" s="141">
        <v>0</v>
      </c>
      <c r="I1105" s="147"/>
      <c r="K1105" s="136"/>
      <c r="L1105" s="136"/>
    </row>
    <row r="1106" spans="1:12" ht="27.75" customHeight="1" x14ac:dyDescent="0.15">
      <c r="A1106" s="129">
        <v>37</v>
      </c>
      <c r="B1106" s="137">
        <v>1100</v>
      </c>
      <c r="C1106" s="148">
        <v>0</v>
      </c>
      <c r="D1106" s="150" t="s">
        <v>188</v>
      </c>
      <c r="E1106" s="148">
        <v>0</v>
      </c>
      <c r="F1106" s="148">
        <v>0</v>
      </c>
      <c r="G1106" s="141">
        <v>0</v>
      </c>
      <c r="H1106" s="141">
        <v>0</v>
      </c>
      <c r="I1106" s="147"/>
      <c r="K1106" s="136"/>
      <c r="L1106" s="136"/>
    </row>
    <row r="1107" spans="1:12" ht="27.75" customHeight="1" x14ac:dyDescent="0.15">
      <c r="A1107" s="129">
        <v>37</v>
      </c>
      <c r="B1107" s="137">
        <v>1101</v>
      </c>
      <c r="C1107" s="148">
        <v>0</v>
      </c>
      <c r="D1107" s="150" t="s">
        <v>188</v>
      </c>
      <c r="E1107" s="148">
        <v>0</v>
      </c>
      <c r="F1107" s="148">
        <v>0</v>
      </c>
      <c r="G1107" s="141">
        <v>0</v>
      </c>
      <c r="H1107" s="141">
        <v>0</v>
      </c>
      <c r="I1107" s="147"/>
      <c r="K1107" s="136"/>
      <c r="L1107" s="136"/>
    </row>
    <row r="1108" spans="1:12" ht="27.75" customHeight="1" x14ac:dyDescent="0.15">
      <c r="A1108" s="129">
        <v>37</v>
      </c>
      <c r="B1108" s="137">
        <v>1102</v>
      </c>
      <c r="C1108" s="148">
        <v>0</v>
      </c>
      <c r="D1108" s="150" t="s">
        <v>188</v>
      </c>
      <c r="E1108" s="148">
        <v>0</v>
      </c>
      <c r="F1108" s="148">
        <v>0</v>
      </c>
      <c r="G1108" s="141">
        <v>0</v>
      </c>
      <c r="H1108" s="141">
        <v>0</v>
      </c>
      <c r="I1108" s="147"/>
      <c r="K1108" s="136"/>
      <c r="L1108" s="136"/>
    </row>
    <row r="1109" spans="1:12" ht="27.75" customHeight="1" x14ac:dyDescent="0.15">
      <c r="A1109" s="129">
        <v>37</v>
      </c>
      <c r="B1109" s="137">
        <v>1103</v>
      </c>
      <c r="C1109" s="148">
        <v>0</v>
      </c>
      <c r="D1109" s="150" t="s">
        <v>188</v>
      </c>
      <c r="E1109" s="148">
        <v>0</v>
      </c>
      <c r="F1109" s="148">
        <v>0</v>
      </c>
      <c r="G1109" s="141">
        <v>0</v>
      </c>
      <c r="H1109" s="141">
        <v>0</v>
      </c>
      <c r="I1109" s="147"/>
      <c r="K1109" s="136"/>
      <c r="L1109" s="136"/>
    </row>
    <row r="1110" spans="1:12" ht="27.75" customHeight="1" x14ac:dyDescent="0.15">
      <c r="A1110" s="129">
        <v>37</v>
      </c>
      <c r="B1110" s="137">
        <v>1104</v>
      </c>
      <c r="C1110" s="148">
        <v>0</v>
      </c>
      <c r="D1110" s="150" t="s">
        <v>188</v>
      </c>
      <c r="E1110" s="148">
        <v>0</v>
      </c>
      <c r="F1110" s="148">
        <v>0</v>
      </c>
      <c r="G1110" s="141">
        <v>0</v>
      </c>
      <c r="H1110" s="141">
        <v>0</v>
      </c>
      <c r="I1110" s="147"/>
      <c r="K1110" s="136"/>
      <c r="L1110" s="136"/>
    </row>
    <row r="1111" spans="1:12" ht="27.75" customHeight="1" x14ac:dyDescent="0.15">
      <c r="A1111" s="129">
        <v>37</v>
      </c>
      <c r="B1111" s="137">
        <v>1105</v>
      </c>
      <c r="C1111" s="148">
        <v>0</v>
      </c>
      <c r="D1111" s="150" t="s">
        <v>188</v>
      </c>
      <c r="E1111" s="148">
        <v>0</v>
      </c>
      <c r="F1111" s="148">
        <v>0</v>
      </c>
      <c r="G1111" s="141">
        <v>0</v>
      </c>
      <c r="H1111" s="141">
        <v>0</v>
      </c>
      <c r="I1111" s="147"/>
      <c r="K1111" s="136"/>
      <c r="L1111" s="136"/>
    </row>
    <row r="1112" spans="1:12" ht="27.75" customHeight="1" x14ac:dyDescent="0.15">
      <c r="A1112" s="129">
        <v>37</v>
      </c>
      <c r="B1112" s="137">
        <v>1106</v>
      </c>
      <c r="C1112" s="148">
        <v>0</v>
      </c>
      <c r="D1112" s="150" t="s">
        <v>188</v>
      </c>
      <c r="E1112" s="148">
        <v>0</v>
      </c>
      <c r="F1112" s="148">
        <v>0</v>
      </c>
      <c r="G1112" s="141">
        <v>0</v>
      </c>
      <c r="H1112" s="141">
        <v>0</v>
      </c>
      <c r="I1112" s="147"/>
      <c r="K1112" s="136"/>
      <c r="L1112" s="136"/>
    </row>
    <row r="1113" spans="1:12" ht="27.75" customHeight="1" x14ac:dyDescent="0.15">
      <c r="A1113" s="129">
        <v>37</v>
      </c>
      <c r="B1113" s="137">
        <v>1107</v>
      </c>
      <c r="C1113" s="148">
        <v>0</v>
      </c>
      <c r="D1113" s="150" t="s">
        <v>188</v>
      </c>
      <c r="E1113" s="148">
        <v>0</v>
      </c>
      <c r="F1113" s="148">
        <v>0</v>
      </c>
      <c r="G1113" s="141">
        <v>0</v>
      </c>
      <c r="H1113" s="141">
        <v>0</v>
      </c>
      <c r="I1113" s="147"/>
      <c r="K1113" s="136"/>
      <c r="L1113" s="136"/>
    </row>
    <row r="1114" spans="1:12" ht="27.75" customHeight="1" x14ac:dyDescent="0.15">
      <c r="A1114" s="129">
        <v>37</v>
      </c>
      <c r="B1114" s="137">
        <v>1108</v>
      </c>
      <c r="C1114" s="148">
        <v>0</v>
      </c>
      <c r="D1114" s="150" t="s">
        <v>188</v>
      </c>
      <c r="E1114" s="148">
        <v>0</v>
      </c>
      <c r="F1114" s="148">
        <v>0</v>
      </c>
      <c r="G1114" s="141">
        <v>0</v>
      </c>
      <c r="H1114" s="141">
        <v>0</v>
      </c>
      <c r="I1114" s="147"/>
      <c r="K1114" s="136"/>
      <c r="L1114" s="136"/>
    </row>
    <row r="1115" spans="1:12" ht="27.75" customHeight="1" x14ac:dyDescent="0.15">
      <c r="A1115" s="129">
        <v>37</v>
      </c>
      <c r="B1115" s="137">
        <v>1109</v>
      </c>
      <c r="C1115" s="148">
        <v>0</v>
      </c>
      <c r="D1115" s="150" t="s">
        <v>188</v>
      </c>
      <c r="E1115" s="148">
        <v>0</v>
      </c>
      <c r="F1115" s="148">
        <v>0</v>
      </c>
      <c r="G1115" s="141">
        <v>0</v>
      </c>
      <c r="H1115" s="141">
        <v>0</v>
      </c>
      <c r="I1115" s="147"/>
      <c r="K1115" s="136"/>
      <c r="L1115" s="136"/>
    </row>
    <row r="1116" spans="1:12" ht="27.75" customHeight="1" x14ac:dyDescent="0.15">
      <c r="A1116" s="129">
        <v>37</v>
      </c>
      <c r="B1116" s="137">
        <v>1110</v>
      </c>
      <c r="C1116" s="148">
        <v>0</v>
      </c>
      <c r="D1116" s="150" t="s">
        <v>188</v>
      </c>
      <c r="E1116" s="148">
        <v>0</v>
      </c>
      <c r="F1116" s="148">
        <v>0</v>
      </c>
      <c r="G1116" s="141">
        <v>0</v>
      </c>
      <c r="H1116" s="141">
        <v>0</v>
      </c>
      <c r="I1116" s="147"/>
      <c r="K1116" s="136"/>
      <c r="L1116" s="136"/>
    </row>
    <row r="1117" spans="1:12" ht="27.75" customHeight="1" x14ac:dyDescent="0.15">
      <c r="A1117" s="129">
        <v>38</v>
      </c>
      <c r="B1117" s="137">
        <v>1111</v>
      </c>
      <c r="C1117" s="148">
        <v>0</v>
      </c>
      <c r="D1117" s="150" t="s">
        <v>188</v>
      </c>
      <c r="E1117" s="148">
        <v>0</v>
      </c>
      <c r="F1117" s="148">
        <v>0</v>
      </c>
      <c r="G1117" s="141">
        <v>0</v>
      </c>
      <c r="H1117" s="141">
        <v>0</v>
      </c>
      <c r="I1117" s="147"/>
      <c r="K1117" s="136"/>
      <c r="L1117" s="136"/>
    </row>
    <row r="1118" spans="1:12" ht="27.75" customHeight="1" x14ac:dyDescent="0.15">
      <c r="A1118" s="129">
        <v>38</v>
      </c>
      <c r="B1118" s="137">
        <v>1112</v>
      </c>
      <c r="C1118" s="148">
        <v>0</v>
      </c>
      <c r="D1118" s="150" t="s">
        <v>188</v>
      </c>
      <c r="E1118" s="148">
        <v>0</v>
      </c>
      <c r="F1118" s="148">
        <v>0</v>
      </c>
      <c r="G1118" s="141">
        <v>0</v>
      </c>
      <c r="H1118" s="141">
        <v>0</v>
      </c>
      <c r="I1118" s="147"/>
      <c r="K1118" s="136"/>
      <c r="L1118" s="136"/>
    </row>
    <row r="1119" spans="1:12" ht="27.75" customHeight="1" x14ac:dyDescent="0.15">
      <c r="A1119" s="129">
        <v>38</v>
      </c>
      <c r="B1119" s="137">
        <v>1113</v>
      </c>
      <c r="C1119" s="148">
        <v>0</v>
      </c>
      <c r="D1119" s="150" t="s">
        <v>188</v>
      </c>
      <c r="E1119" s="148">
        <v>0</v>
      </c>
      <c r="F1119" s="148">
        <v>0</v>
      </c>
      <c r="G1119" s="141">
        <v>0</v>
      </c>
      <c r="H1119" s="141">
        <v>0</v>
      </c>
      <c r="I1119" s="147"/>
      <c r="K1119" s="136"/>
      <c r="L1119" s="136"/>
    </row>
    <row r="1120" spans="1:12" ht="27.75" customHeight="1" x14ac:dyDescent="0.15">
      <c r="A1120" s="129">
        <v>38</v>
      </c>
      <c r="B1120" s="137">
        <v>1114</v>
      </c>
      <c r="C1120" s="148">
        <v>0</v>
      </c>
      <c r="D1120" s="150" t="s">
        <v>188</v>
      </c>
      <c r="E1120" s="148">
        <v>0</v>
      </c>
      <c r="F1120" s="148">
        <v>0</v>
      </c>
      <c r="G1120" s="141">
        <v>0</v>
      </c>
      <c r="H1120" s="141">
        <v>0</v>
      </c>
      <c r="I1120" s="147"/>
      <c r="K1120" s="136"/>
      <c r="L1120" s="136"/>
    </row>
    <row r="1121" spans="1:12" ht="27.75" customHeight="1" x14ac:dyDescent="0.15">
      <c r="A1121" s="129">
        <v>38</v>
      </c>
      <c r="B1121" s="137">
        <v>1115</v>
      </c>
      <c r="C1121" s="148">
        <v>0</v>
      </c>
      <c r="D1121" s="150" t="s">
        <v>188</v>
      </c>
      <c r="E1121" s="148">
        <v>0</v>
      </c>
      <c r="F1121" s="148">
        <v>0</v>
      </c>
      <c r="G1121" s="141">
        <v>0</v>
      </c>
      <c r="H1121" s="141">
        <v>0</v>
      </c>
      <c r="I1121" s="147"/>
      <c r="K1121" s="136"/>
      <c r="L1121" s="136"/>
    </row>
    <row r="1122" spans="1:12" ht="27.75" customHeight="1" x14ac:dyDescent="0.15">
      <c r="A1122" s="129">
        <v>38</v>
      </c>
      <c r="B1122" s="137">
        <v>1116</v>
      </c>
      <c r="C1122" s="148">
        <v>0</v>
      </c>
      <c r="D1122" s="150" t="s">
        <v>188</v>
      </c>
      <c r="E1122" s="148">
        <v>0</v>
      </c>
      <c r="F1122" s="148">
        <v>0</v>
      </c>
      <c r="G1122" s="141">
        <v>0</v>
      </c>
      <c r="H1122" s="141">
        <v>0</v>
      </c>
      <c r="I1122" s="147"/>
      <c r="K1122" s="136"/>
      <c r="L1122" s="136"/>
    </row>
    <row r="1123" spans="1:12" ht="27.75" customHeight="1" x14ac:dyDescent="0.15">
      <c r="A1123" s="129">
        <v>38</v>
      </c>
      <c r="B1123" s="137">
        <v>1117</v>
      </c>
      <c r="C1123" s="148">
        <v>0</v>
      </c>
      <c r="D1123" s="150" t="s">
        <v>188</v>
      </c>
      <c r="E1123" s="148">
        <v>0</v>
      </c>
      <c r="F1123" s="148">
        <v>0</v>
      </c>
      <c r="G1123" s="141">
        <v>0</v>
      </c>
      <c r="H1123" s="141">
        <v>0</v>
      </c>
      <c r="I1123" s="147"/>
      <c r="K1123" s="136"/>
      <c r="L1123" s="136"/>
    </row>
    <row r="1124" spans="1:12" ht="27.75" customHeight="1" x14ac:dyDescent="0.15">
      <c r="A1124" s="129">
        <v>38</v>
      </c>
      <c r="B1124" s="137">
        <v>1118</v>
      </c>
      <c r="C1124" s="148">
        <v>0</v>
      </c>
      <c r="D1124" s="150" t="s">
        <v>188</v>
      </c>
      <c r="E1124" s="148">
        <v>0</v>
      </c>
      <c r="F1124" s="148">
        <v>0</v>
      </c>
      <c r="G1124" s="141">
        <v>0</v>
      </c>
      <c r="H1124" s="141">
        <v>0</v>
      </c>
      <c r="I1124" s="147"/>
      <c r="K1124" s="136"/>
      <c r="L1124" s="136"/>
    </row>
    <row r="1125" spans="1:12" ht="27.75" customHeight="1" x14ac:dyDescent="0.15">
      <c r="A1125" s="129">
        <v>38</v>
      </c>
      <c r="B1125" s="137">
        <v>1119</v>
      </c>
      <c r="C1125" s="148">
        <v>0</v>
      </c>
      <c r="D1125" s="150" t="s">
        <v>188</v>
      </c>
      <c r="E1125" s="148">
        <v>0</v>
      </c>
      <c r="F1125" s="148">
        <v>0</v>
      </c>
      <c r="G1125" s="141">
        <v>0</v>
      </c>
      <c r="H1125" s="141">
        <v>0</v>
      </c>
      <c r="I1125" s="147"/>
      <c r="K1125" s="136"/>
      <c r="L1125" s="136"/>
    </row>
    <row r="1126" spans="1:12" ht="27.75" customHeight="1" x14ac:dyDescent="0.15">
      <c r="A1126" s="129">
        <v>38</v>
      </c>
      <c r="B1126" s="137">
        <v>1120</v>
      </c>
      <c r="C1126" s="148">
        <v>0</v>
      </c>
      <c r="D1126" s="150" t="s">
        <v>188</v>
      </c>
      <c r="E1126" s="148">
        <v>0</v>
      </c>
      <c r="F1126" s="148">
        <v>0</v>
      </c>
      <c r="G1126" s="141">
        <v>0</v>
      </c>
      <c r="H1126" s="141">
        <v>0</v>
      </c>
      <c r="I1126" s="147"/>
      <c r="K1126" s="136"/>
      <c r="L1126" s="136"/>
    </row>
    <row r="1127" spans="1:12" ht="27.75" customHeight="1" x14ac:dyDescent="0.15">
      <c r="A1127" s="129">
        <v>38</v>
      </c>
      <c r="B1127" s="137">
        <v>1121</v>
      </c>
      <c r="C1127" s="148">
        <v>0</v>
      </c>
      <c r="D1127" s="150" t="s">
        <v>188</v>
      </c>
      <c r="E1127" s="148">
        <v>0</v>
      </c>
      <c r="F1127" s="148">
        <v>0</v>
      </c>
      <c r="G1127" s="141">
        <v>0</v>
      </c>
      <c r="H1127" s="141">
        <v>0</v>
      </c>
      <c r="I1127" s="147"/>
      <c r="K1127" s="136"/>
      <c r="L1127" s="136"/>
    </row>
    <row r="1128" spans="1:12" ht="27.75" customHeight="1" x14ac:dyDescent="0.15">
      <c r="A1128" s="129">
        <v>38</v>
      </c>
      <c r="B1128" s="137">
        <v>1122</v>
      </c>
      <c r="C1128" s="148">
        <v>0</v>
      </c>
      <c r="D1128" s="150" t="s">
        <v>188</v>
      </c>
      <c r="E1128" s="148">
        <v>0</v>
      </c>
      <c r="F1128" s="148">
        <v>0</v>
      </c>
      <c r="G1128" s="141">
        <v>0</v>
      </c>
      <c r="H1128" s="141">
        <v>0</v>
      </c>
      <c r="I1128" s="147"/>
      <c r="K1128" s="136"/>
      <c r="L1128" s="136"/>
    </row>
    <row r="1129" spans="1:12" ht="27.75" customHeight="1" x14ac:dyDescent="0.15">
      <c r="A1129" s="129">
        <v>38</v>
      </c>
      <c r="B1129" s="137">
        <v>1123</v>
      </c>
      <c r="C1129" s="148">
        <v>0</v>
      </c>
      <c r="D1129" s="150" t="s">
        <v>188</v>
      </c>
      <c r="E1129" s="148">
        <v>0</v>
      </c>
      <c r="F1129" s="148">
        <v>0</v>
      </c>
      <c r="G1129" s="141">
        <v>0</v>
      </c>
      <c r="H1129" s="141">
        <v>0</v>
      </c>
      <c r="I1129" s="147"/>
      <c r="K1129" s="136"/>
      <c r="L1129" s="136"/>
    </row>
    <row r="1130" spans="1:12" ht="27.75" customHeight="1" x14ac:dyDescent="0.15">
      <c r="A1130" s="129">
        <v>38</v>
      </c>
      <c r="B1130" s="137">
        <v>1124</v>
      </c>
      <c r="C1130" s="148">
        <v>0</v>
      </c>
      <c r="D1130" s="150" t="s">
        <v>188</v>
      </c>
      <c r="E1130" s="148">
        <v>0</v>
      </c>
      <c r="F1130" s="148">
        <v>0</v>
      </c>
      <c r="G1130" s="141">
        <v>0</v>
      </c>
      <c r="H1130" s="141">
        <v>0</v>
      </c>
      <c r="I1130" s="147"/>
      <c r="K1130" s="136"/>
      <c r="L1130" s="136"/>
    </row>
    <row r="1131" spans="1:12" ht="27.75" customHeight="1" x14ac:dyDescent="0.15">
      <c r="A1131" s="129">
        <v>38</v>
      </c>
      <c r="B1131" s="137">
        <v>1125</v>
      </c>
      <c r="C1131" s="148">
        <v>0</v>
      </c>
      <c r="D1131" s="150" t="s">
        <v>188</v>
      </c>
      <c r="E1131" s="148">
        <v>0</v>
      </c>
      <c r="F1131" s="148">
        <v>0</v>
      </c>
      <c r="G1131" s="141">
        <v>0</v>
      </c>
      <c r="H1131" s="141">
        <v>0</v>
      </c>
      <c r="I1131" s="147"/>
      <c r="K1131" s="136"/>
      <c r="L1131" s="136"/>
    </row>
    <row r="1132" spans="1:12" ht="27.75" customHeight="1" x14ac:dyDescent="0.15">
      <c r="A1132" s="129">
        <v>38</v>
      </c>
      <c r="B1132" s="137">
        <v>1126</v>
      </c>
      <c r="C1132" s="148">
        <v>0</v>
      </c>
      <c r="D1132" s="150" t="s">
        <v>188</v>
      </c>
      <c r="E1132" s="148">
        <v>0</v>
      </c>
      <c r="F1132" s="148">
        <v>0</v>
      </c>
      <c r="G1132" s="141">
        <v>0</v>
      </c>
      <c r="H1132" s="141">
        <v>0</v>
      </c>
      <c r="I1132" s="147"/>
      <c r="K1132" s="136"/>
      <c r="L1132" s="136"/>
    </row>
    <row r="1133" spans="1:12" ht="27.75" customHeight="1" x14ac:dyDescent="0.15">
      <c r="A1133" s="129">
        <v>38</v>
      </c>
      <c r="B1133" s="137">
        <v>1127</v>
      </c>
      <c r="C1133" s="148">
        <v>0</v>
      </c>
      <c r="D1133" s="150" t="s">
        <v>188</v>
      </c>
      <c r="E1133" s="148">
        <v>0</v>
      </c>
      <c r="F1133" s="148">
        <v>0</v>
      </c>
      <c r="G1133" s="141">
        <v>0</v>
      </c>
      <c r="H1133" s="141">
        <v>0</v>
      </c>
      <c r="I1133" s="147"/>
      <c r="K1133" s="136"/>
      <c r="L1133" s="136"/>
    </row>
    <row r="1134" spans="1:12" ht="27.75" customHeight="1" x14ac:dyDescent="0.15">
      <c r="A1134" s="129">
        <v>38</v>
      </c>
      <c r="B1134" s="137">
        <v>1128</v>
      </c>
      <c r="C1134" s="148">
        <v>0</v>
      </c>
      <c r="D1134" s="150" t="s">
        <v>188</v>
      </c>
      <c r="E1134" s="148">
        <v>0</v>
      </c>
      <c r="F1134" s="148">
        <v>0</v>
      </c>
      <c r="G1134" s="141">
        <v>0</v>
      </c>
      <c r="H1134" s="141">
        <v>0</v>
      </c>
      <c r="I1134" s="147"/>
      <c r="K1134" s="136"/>
      <c r="L1134" s="136"/>
    </row>
    <row r="1135" spans="1:12" ht="27.75" customHeight="1" x14ac:dyDescent="0.15">
      <c r="A1135" s="129">
        <v>38</v>
      </c>
      <c r="B1135" s="137">
        <v>1129</v>
      </c>
      <c r="C1135" s="148">
        <v>0</v>
      </c>
      <c r="D1135" s="150" t="s">
        <v>188</v>
      </c>
      <c r="E1135" s="148">
        <v>0</v>
      </c>
      <c r="F1135" s="148">
        <v>0</v>
      </c>
      <c r="G1135" s="141">
        <v>0</v>
      </c>
      <c r="H1135" s="141">
        <v>0</v>
      </c>
      <c r="I1135" s="147"/>
      <c r="K1135" s="136"/>
      <c r="L1135" s="136"/>
    </row>
    <row r="1136" spans="1:12" ht="27.75" customHeight="1" x14ac:dyDescent="0.15">
      <c r="A1136" s="129">
        <v>38</v>
      </c>
      <c r="B1136" s="137">
        <v>1130</v>
      </c>
      <c r="C1136" s="148">
        <v>0</v>
      </c>
      <c r="D1136" s="150" t="s">
        <v>188</v>
      </c>
      <c r="E1136" s="148">
        <v>0</v>
      </c>
      <c r="F1136" s="148">
        <v>0</v>
      </c>
      <c r="G1136" s="141">
        <v>0</v>
      </c>
      <c r="H1136" s="141">
        <v>0</v>
      </c>
      <c r="I1136" s="147"/>
      <c r="K1136" s="136"/>
      <c r="L1136" s="136"/>
    </row>
    <row r="1137" spans="1:12" ht="27.75" customHeight="1" x14ac:dyDescent="0.15">
      <c r="A1137" s="129">
        <v>38</v>
      </c>
      <c r="B1137" s="137">
        <v>1131</v>
      </c>
      <c r="C1137" s="148">
        <v>0</v>
      </c>
      <c r="D1137" s="150" t="s">
        <v>188</v>
      </c>
      <c r="E1137" s="148">
        <v>0</v>
      </c>
      <c r="F1137" s="148">
        <v>0</v>
      </c>
      <c r="G1137" s="141">
        <v>0</v>
      </c>
      <c r="H1137" s="141">
        <v>0</v>
      </c>
      <c r="I1137" s="147"/>
      <c r="K1137" s="136"/>
      <c r="L1137" s="136"/>
    </row>
    <row r="1138" spans="1:12" ht="27.75" customHeight="1" x14ac:dyDescent="0.15">
      <c r="A1138" s="129">
        <v>38</v>
      </c>
      <c r="B1138" s="137">
        <v>1132</v>
      </c>
      <c r="C1138" s="148">
        <v>0</v>
      </c>
      <c r="D1138" s="150" t="s">
        <v>188</v>
      </c>
      <c r="E1138" s="148">
        <v>0</v>
      </c>
      <c r="F1138" s="148">
        <v>0</v>
      </c>
      <c r="G1138" s="141">
        <v>0</v>
      </c>
      <c r="H1138" s="141">
        <v>0</v>
      </c>
      <c r="I1138" s="147"/>
      <c r="K1138" s="136"/>
      <c r="L1138" s="136"/>
    </row>
    <row r="1139" spans="1:12" ht="27.75" customHeight="1" x14ac:dyDescent="0.15">
      <c r="A1139" s="129">
        <v>38</v>
      </c>
      <c r="B1139" s="137">
        <v>1133</v>
      </c>
      <c r="C1139" s="148">
        <v>0</v>
      </c>
      <c r="D1139" s="150" t="s">
        <v>188</v>
      </c>
      <c r="E1139" s="148">
        <v>0</v>
      </c>
      <c r="F1139" s="148">
        <v>0</v>
      </c>
      <c r="G1139" s="141">
        <v>0</v>
      </c>
      <c r="H1139" s="141">
        <v>0</v>
      </c>
      <c r="I1139" s="147"/>
      <c r="K1139" s="136"/>
      <c r="L1139" s="136"/>
    </row>
    <row r="1140" spans="1:12" ht="27.75" customHeight="1" x14ac:dyDescent="0.15">
      <c r="A1140" s="129">
        <v>38</v>
      </c>
      <c r="B1140" s="137">
        <v>1134</v>
      </c>
      <c r="C1140" s="148">
        <v>0</v>
      </c>
      <c r="D1140" s="150" t="s">
        <v>188</v>
      </c>
      <c r="E1140" s="148">
        <v>0</v>
      </c>
      <c r="F1140" s="148">
        <v>0</v>
      </c>
      <c r="G1140" s="141">
        <v>0</v>
      </c>
      <c r="H1140" s="141">
        <v>0</v>
      </c>
      <c r="I1140" s="147"/>
      <c r="K1140" s="136"/>
      <c r="L1140" s="136"/>
    </row>
    <row r="1141" spans="1:12" ht="27.75" customHeight="1" x14ac:dyDescent="0.15">
      <c r="A1141" s="129">
        <v>38</v>
      </c>
      <c r="B1141" s="137">
        <v>1135</v>
      </c>
      <c r="C1141" s="148">
        <v>0</v>
      </c>
      <c r="D1141" s="150" t="s">
        <v>188</v>
      </c>
      <c r="E1141" s="148">
        <v>0</v>
      </c>
      <c r="F1141" s="148">
        <v>0</v>
      </c>
      <c r="G1141" s="141">
        <v>0</v>
      </c>
      <c r="H1141" s="141">
        <v>0</v>
      </c>
      <c r="I1141" s="147"/>
      <c r="K1141" s="136"/>
      <c r="L1141" s="136"/>
    </row>
    <row r="1142" spans="1:12" ht="27.75" customHeight="1" x14ac:dyDescent="0.15">
      <c r="A1142" s="129">
        <v>38</v>
      </c>
      <c r="B1142" s="137">
        <v>1136</v>
      </c>
      <c r="C1142" s="148">
        <v>0</v>
      </c>
      <c r="D1142" s="150" t="s">
        <v>188</v>
      </c>
      <c r="E1142" s="148">
        <v>0</v>
      </c>
      <c r="F1142" s="148">
        <v>0</v>
      </c>
      <c r="G1142" s="141">
        <v>0</v>
      </c>
      <c r="H1142" s="141">
        <v>0</v>
      </c>
      <c r="I1142" s="147"/>
      <c r="K1142" s="136"/>
      <c r="L1142" s="136"/>
    </row>
    <row r="1143" spans="1:12" ht="27.75" customHeight="1" x14ac:dyDescent="0.15">
      <c r="A1143" s="129">
        <v>38</v>
      </c>
      <c r="B1143" s="137">
        <v>1137</v>
      </c>
      <c r="C1143" s="148">
        <v>0</v>
      </c>
      <c r="D1143" s="150" t="s">
        <v>188</v>
      </c>
      <c r="E1143" s="148">
        <v>0</v>
      </c>
      <c r="F1143" s="148">
        <v>0</v>
      </c>
      <c r="G1143" s="141">
        <v>0</v>
      </c>
      <c r="H1143" s="141">
        <v>0</v>
      </c>
      <c r="I1143" s="147"/>
      <c r="K1143" s="136"/>
      <c r="L1143" s="136"/>
    </row>
    <row r="1144" spans="1:12" ht="27.75" customHeight="1" x14ac:dyDescent="0.15">
      <c r="A1144" s="129">
        <v>38</v>
      </c>
      <c r="B1144" s="137">
        <v>1138</v>
      </c>
      <c r="C1144" s="148">
        <v>0</v>
      </c>
      <c r="D1144" s="150" t="s">
        <v>188</v>
      </c>
      <c r="E1144" s="148">
        <v>0</v>
      </c>
      <c r="F1144" s="148">
        <v>0</v>
      </c>
      <c r="G1144" s="141">
        <v>0</v>
      </c>
      <c r="H1144" s="141">
        <v>0</v>
      </c>
      <c r="I1144" s="147"/>
      <c r="K1144" s="136"/>
      <c r="L1144" s="136"/>
    </row>
    <row r="1145" spans="1:12" ht="27.75" customHeight="1" x14ac:dyDescent="0.15">
      <c r="A1145" s="129">
        <v>38</v>
      </c>
      <c r="B1145" s="137">
        <v>1139</v>
      </c>
      <c r="C1145" s="148">
        <v>0</v>
      </c>
      <c r="D1145" s="150" t="s">
        <v>188</v>
      </c>
      <c r="E1145" s="148">
        <v>0</v>
      </c>
      <c r="F1145" s="148">
        <v>0</v>
      </c>
      <c r="G1145" s="141">
        <v>0</v>
      </c>
      <c r="H1145" s="141">
        <v>0</v>
      </c>
      <c r="I1145" s="147"/>
      <c r="K1145" s="136"/>
      <c r="L1145" s="136"/>
    </row>
    <row r="1146" spans="1:12" ht="27.75" customHeight="1" x14ac:dyDescent="0.15">
      <c r="A1146" s="129">
        <v>38</v>
      </c>
      <c r="B1146" s="137">
        <v>1140</v>
      </c>
      <c r="C1146" s="148">
        <v>0</v>
      </c>
      <c r="D1146" s="150" t="s">
        <v>188</v>
      </c>
      <c r="E1146" s="148">
        <v>0</v>
      </c>
      <c r="F1146" s="148">
        <v>0</v>
      </c>
      <c r="G1146" s="141">
        <v>0</v>
      </c>
      <c r="H1146" s="141">
        <v>0</v>
      </c>
      <c r="I1146" s="147"/>
      <c r="K1146" s="136"/>
      <c r="L1146" s="136"/>
    </row>
    <row r="1147" spans="1:12" ht="27.75" customHeight="1" x14ac:dyDescent="0.15">
      <c r="A1147" s="129">
        <v>39</v>
      </c>
      <c r="B1147" s="137">
        <v>1141</v>
      </c>
      <c r="C1147" s="148">
        <v>0</v>
      </c>
      <c r="D1147" s="150" t="s">
        <v>188</v>
      </c>
      <c r="E1147" s="148">
        <v>0</v>
      </c>
      <c r="F1147" s="148">
        <v>0</v>
      </c>
      <c r="G1147" s="141">
        <v>0</v>
      </c>
      <c r="H1147" s="141">
        <v>0</v>
      </c>
      <c r="I1147" s="147"/>
      <c r="K1147" s="136"/>
      <c r="L1147" s="136"/>
    </row>
    <row r="1148" spans="1:12" ht="27.75" customHeight="1" x14ac:dyDescent="0.15">
      <c r="A1148" s="129">
        <v>39</v>
      </c>
      <c r="B1148" s="137">
        <v>1142</v>
      </c>
      <c r="C1148" s="148">
        <v>0</v>
      </c>
      <c r="D1148" s="150" t="s">
        <v>188</v>
      </c>
      <c r="E1148" s="148">
        <v>0</v>
      </c>
      <c r="F1148" s="148">
        <v>0</v>
      </c>
      <c r="G1148" s="141">
        <v>0</v>
      </c>
      <c r="H1148" s="141">
        <v>0</v>
      </c>
      <c r="I1148" s="147"/>
      <c r="K1148" s="136"/>
      <c r="L1148" s="136"/>
    </row>
    <row r="1149" spans="1:12" ht="27.75" customHeight="1" x14ac:dyDescent="0.15">
      <c r="A1149" s="129">
        <v>39</v>
      </c>
      <c r="B1149" s="137">
        <v>1143</v>
      </c>
      <c r="C1149" s="148">
        <v>0</v>
      </c>
      <c r="D1149" s="150" t="s">
        <v>188</v>
      </c>
      <c r="E1149" s="148">
        <v>0</v>
      </c>
      <c r="F1149" s="148">
        <v>0</v>
      </c>
      <c r="G1149" s="141">
        <v>0</v>
      </c>
      <c r="H1149" s="141">
        <v>0</v>
      </c>
      <c r="I1149" s="147"/>
      <c r="K1149" s="136"/>
      <c r="L1149" s="136"/>
    </row>
    <row r="1150" spans="1:12" ht="27.75" customHeight="1" x14ac:dyDescent="0.15">
      <c r="A1150" s="129">
        <v>39</v>
      </c>
      <c r="B1150" s="137">
        <v>1144</v>
      </c>
      <c r="C1150" s="148">
        <v>0</v>
      </c>
      <c r="D1150" s="150" t="s">
        <v>188</v>
      </c>
      <c r="E1150" s="148">
        <v>0</v>
      </c>
      <c r="F1150" s="148">
        <v>0</v>
      </c>
      <c r="G1150" s="141">
        <v>0</v>
      </c>
      <c r="H1150" s="141">
        <v>0</v>
      </c>
      <c r="I1150" s="147"/>
      <c r="K1150" s="136"/>
      <c r="L1150" s="136"/>
    </row>
    <row r="1151" spans="1:12" ht="27.75" customHeight="1" x14ac:dyDescent="0.15">
      <c r="A1151" s="129">
        <v>39</v>
      </c>
      <c r="B1151" s="137">
        <v>1145</v>
      </c>
      <c r="C1151" s="148">
        <v>0</v>
      </c>
      <c r="D1151" s="150" t="s">
        <v>188</v>
      </c>
      <c r="E1151" s="148">
        <v>0</v>
      </c>
      <c r="F1151" s="148">
        <v>0</v>
      </c>
      <c r="G1151" s="141">
        <v>0</v>
      </c>
      <c r="H1151" s="141">
        <v>0</v>
      </c>
      <c r="I1151" s="147"/>
      <c r="K1151" s="136"/>
      <c r="L1151" s="136"/>
    </row>
    <row r="1152" spans="1:12" ht="27.75" customHeight="1" x14ac:dyDescent="0.15">
      <c r="A1152" s="129">
        <v>39</v>
      </c>
      <c r="B1152" s="137">
        <v>1146</v>
      </c>
      <c r="C1152" s="148">
        <v>0</v>
      </c>
      <c r="D1152" s="150" t="s">
        <v>188</v>
      </c>
      <c r="E1152" s="148">
        <v>0</v>
      </c>
      <c r="F1152" s="148">
        <v>0</v>
      </c>
      <c r="G1152" s="141">
        <v>0</v>
      </c>
      <c r="H1152" s="141">
        <v>0</v>
      </c>
      <c r="I1152" s="147"/>
      <c r="K1152" s="136"/>
      <c r="L1152" s="136"/>
    </row>
    <row r="1153" spans="1:12" ht="27.75" customHeight="1" x14ac:dyDescent="0.15">
      <c r="A1153" s="129">
        <v>39</v>
      </c>
      <c r="B1153" s="137">
        <v>1147</v>
      </c>
      <c r="C1153" s="148">
        <v>0</v>
      </c>
      <c r="D1153" s="150" t="s">
        <v>188</v>
      </c>
      <c r="E1153" s="148">
        <v>0</v>
      </c>
      <c r="F1153" s="148">
        <v>0</v>
      </c>
      <c r="G1153" s="141">
        <v>0</v>
      </c>
      <c r="H1153" s="141">
        <v>0</v>
      </c>
      <c r="I1153" s="147"/>
      <c r="K1153" s="136"/>
      <c r="L1153" s="136"/>
    </row>
    <row r="1154" spans="1:12" ht="27.75" customHeight="1" x14ac:dyDescent="0.15">
      <c r="A1154" s="129">
        <v>39</v>
      </c>
      <c r="B1154" s="137">
        <v>1148</v>
      </c>
      <c r="C1154" s="148">
        <v>0</v>
      </c>
      <c r="D1154" s="150" t="s">
        <v>188</v>
      </c>
      <c r="E1154" s="148">
        <v>0</v>
      </c>
      <c r="F1154" s="148">
        <v>0</v>
      </c>
      <c r="G1154" s="141">
        <v>0</v>
      </c>
      <c r="H1154" s="141">
        <v>0</v>
      </c>
      <c r="I1154" s="147"/>
      <c r="K1154" s="136"/>
      <c r="L1154" s="136"/>
    </row>
    <row r="1155" spans="1:12" ht="27.75" customHeight="1" x14ac:dyDescent="0.15">
      <c r="A1155" s="129">
        <v>39</v>
      </c>
      <c r="B1155" s="137">
        <v>1149</v>
      </c>
      <c r="C1155" s="148">
        <v>0</v>
      </c>
      <c r="D1155" s="150" t="s">
        <v>188</v>
      </c>
      <c r="E1155" s="148">
        <v>0</v>
      </c>
      <c r="F1155" s="148">
        <v>0</v>
      </c>
      <c r="G1155" s="141">
        <v>0</v>
      </c>
      <c r="H1155" s="141">
        <v>0</v>
      </c>
      <c r="I1155" s="147"/>
      <c r="K1155" s="136"/>
      <c r="L1155" s="136"/>
    </row>
    <row r="1156" spans="1:12" ht="27.75" customHeight="1" x14ac:dyDescent="0.15">
      <c r="A1156" s="129">
        <v>39</v>
      </c>
      <c r="B1156" s="137">
        <v>1150</v>
      </c>
      <c r="C1156" s="148">
        <v>0</v>
      </c>
      <c r="D1156" s="150" t="s">
        <v>188</v>
      </c>
      <c r="E1156" s="148">
        <v>0</v>
      </c>
      <c r="F1156" s="148">
        <v>0</v>
      </c>
      <c r="G1156" s="141">
        <v>0</v>
      </c>
      <c r="H1156" s="141">
        <v>0</v>
      </c>
      <c r="I1156" s="147"/>
      <c r="K1156" s="136"/>
      <c r="L1156" s="136"/>
    </row>
    <row r="1157" spans="1:12" ht="27.75" customHeight="1" x14ac:dyDescent="0.15">
      <c r="A1157" s="129">
        <v>39</v>
      </c>
      <c r="B1157" s="137">
        <v>1151</v>
      </c>
      <c r="C1157" s="148">
        <v>0</v>
      </c>
      <c r="D1157" s="150" t="s">
        <v>188</v>
      </c>
      <c r="E1157" s="148">
        <v>0</v>
      </c>
      <c r="F1157" s="148">
        <v>0</v>
      </c>
      <c r="G1157" s="141">
        <v>0</v>
      </c>
      <c r="H1157" s="141">
        <v>0</v>
      </c>
      <c r="I1157" s="147"/>
      <c r="K1157" s="136"/>
      <c r="L1157" s="136"/>
    </row>
    <row r="1158" spans="1:12" ht="27.75" customHeight="1" x14ac:dyDescent="0.15">
      <c r="A1158" s="129">
        <v>39</v>
      </c>
      <c r="B1158" s="137">
        <v>1152</v>
      </c>
      <c r="C1158" s="148">
        <v>0</v>
      </c>
      <c r="D1158" s="150" t="s">
        <v>188</v>
      </c>
      <c r="E1158" s="148">
        <v>0</v>
      </c>
      <c r="F1158" s="148">
        <v>0</v>
      </c>
      <c r="G1158" s="141">
        <v>0</v>
      </c>
      <c r="H1158" s="141">
        <v>0</v>
      </c>
      <c r="I1158" s="147"/>
      <c r="K1158" s="136"/>
      <c r="L1158" s="136"/>
    </row>
    <row r="1159" spans="1:12" ht="27.75" customHeight="1" x14ac:dyDescent="0.15">
      <c r="A1159" s="129">
        <v>39</v>
      </c>
      <c r="B1159" s="137">
        <v>1153</v>
      </c>
      <c r="C1159" s="148">
        <v>0</v>
      </c>
      <c r="D1159" s="150" t="s">
        <v>188</v>
      </c>
      <c r="E1159" s="148">
        <v>0</v>
      </c>
      <c r="F1159" s="148">
        <v>0</v>
      </c>
      <c r="G1159" s="141">
        <v>0</v>
      </c>
      <c r="H1159" s="141">
        <v>0</v>
      </c>
      <c r="I1159" s="147"/>
      <c r="K1159" s="136"/>
      <c r="L1159" s="136"/>
    </row>
    <row r="1160" spans="1:12" ht="27.75" customHeight="1" x14ac:dyDescent="0.15">
      <c r="A1160" s="129">
        <v>39</v>
      </c>
      <c r="B1160" s="137">
        <v>1154</v>
      </c>
      <c r="C1160" s="148">
        <v>0</v>
      </c>
      <c r="D1160" s="150" t="s">
        <v>188</v>
      </c>
      <c r="E1160" s="148">
        <v>0</v>
      </c>
      <c r="F1160" s="148">
        <v>0</v>
      </c>
      <c r="G1160" s="141">
        <v>0</v>
      </c>
      <c r="H1160" s="141">
        <v>0</v>
      </c>
      <c r="I1160" s="147"/>
      <c r="K1160" s="136"/>
      <c r="L1160" s="136"/>
    </row>
    <row r="1161" spans="1:12" ht="27.75" customHeight="1" x14ac:dyDescent="0.15">
      <c r="A1161" s="129">
        <v>39</v>
      </c>
      <c r="B1161" s="137">
        <v>1155</v>
      </c>
      <c r="C1161" s="148">
        <v>0</v>
      </c>
      <c r="D1161" s="150" t="s">
        <v>188</v>
      </c>
      <c r="E1161" s="148">
        <v>0</v>
      </c>
      <c r="F1161" s="148">
        <v>0</v>
      </c>
      <c r="G1161" s="141">
        <v>0</v>
      </c>
      <c r="H1161" s="141">
        <v>0</v>
      </c>
      <c r="I1161" s="147"/>
      <c r="K1161" s="136"/>
      <c r="L1161" s="136"/>
    </row>
    <row r="1162" spans="1:12" ht="27.75" customHeight="1" x14ac:dyDescent="0.15">
      <c r="A1162" s="129">
        <v>39</v>
      </c>
      <c r="B1162" s="137">
        <v>1156</v>
      </c>
      <c r="C1162" s="148">
        <v>0</v>
      </c>
      <c r="D1162" s="150" t="s">
        <v>188</v>
      </c>
      <c r="E1162" s="148">
        <v>0</v>
      </c>
      <c r="F1162" s="148">
        <v>0</v>
      </c>
      <c r="G1162" s="141">
        <v>0</v>
      </c>
      <c r="H1162" s="141">
        <v>0</v>
      </c>
      <c r="I1162" s="147"/>
      <c r="K1162" s="136"/>
      <c r="L1162" s="136"/>
    </row>
    <row r="1163" spans="1:12" ht="27.75" customHeight="1" x14ac:dyDescent="0.15">
      <c r="A1163" s="129">
        <v>39</v>
      </c>
      <c r="B1163" s="137">
        <v>1157</v>
      </c>
      <c r="C1163" s="148">
        <v>0</v>
      </c>
      <c r="D1163" s="150" t="s">
        <v>188</v>
      </c>
      <c r="E1163" s="148">
        <v>0</v>
      </c>
      <c r="F1163" s="148">
        <v>0</v>
      </c>
      <c r="G1163" s="141">
        <v>0</v>
      </c>
      <c r="H1163" s="141">
        <v>0</v>
      </c>
      <c r="I1163" s="147"/>
      <c r="K1163" s="136"/>
      <c r="L1163" s="136"/>
    </row>
    <row r="1164" spans="1:12" ht="27.75" customHeight="1" x14ac:dyDescent="0.15">
      <c r="A1164" s="129">
        <v>39</v>
      </c>
      <c r="B1164" s="137">
        <v>1158</v>
      </c>
      <c r="C1164" s="148">
        <v>0</v>
      </c>
      <c r="D1164" s="150" t="s">
        <v>188</v>
      </c>
      <c r="E1164" s="148">
        <v>0</v>
      </c>
      <c r="F1164" s="148">
        <v>0</v>
      </c>
      <c r="G1164" s="141">
        <v>0</v>
      </c>
      <c r="H1164" s="141">
        <v>0</v>
      </c>
      <c r="I1164" s="147"/>
      <c r="K1164" s="136"/>
      <c r="L1164" s="136"/>
    </row>
    <row r="1165" spans="1:12" ht="27.75" customHeight="1" x14ac:dyDescent="0.15">
      <c r="A1165" s="129">
        <v>39</v>
      </c>
      <c r="B1165" s="137">
        <v>1159</v>
      </c>
      <c r="C1165" s="148">
        <v>0</v>
      </c>
      <c r="D1165" s="150" t="s">
        <v>188</v>
      </c>
      <c r="E1165" s="148">
        <v>0</v>
      </c>
      <c r="F1165" s="148">
        <v>0</v>
      </c>
      <c r="G1165" s="141">
        <v>0</v>
      </c>
      <c r="H1165" s="141">
        <v>0</v>
      </c>
      <c r="I1165" s="147"/>
      <c r="K1165" s="136"/>
      <c r="L1165" s="136"/>
    </row>
    <row r="1166" spans="1:12" ht="27.75" customHeight="1" x14ac:dyDescent="0.15">
      <c r="A1166" s="129">
        <v>39</v>
      </c>
      <c r="B1166" s="137">
        <v>1160</v>
      </c>
      <c r="C1166" s="148">
        <v>0</v>
      </c>
      <c r="D1166" s="150" t="s">
        <v>188</v>
      </c>
      <c r="E1166" s="148">
        <v>0</v>
      </c>
      <c r="F1166" s="148">
        <v>0</v>
      </c>
      <c r="G1166" s="141">
        <v>0</v>
      </c>
      <c r="H1166" s="141">
        <v>0</v>
      </c>
      <c r="I1166" s="147"/>
      <c r="K1166" s="136"/>
      <c r="L1166" s="136"/>
    </row>
    <row r="1167" spans="1:12" ht="27.75" customHeight="1" x14ac:dyDescent="0.15">
      <c r="A1167" s="129">
        <v>39</v>
      </c>
      <c r="B1167" s="137">
        <v>1161</v>
      </c>
      <c r="C1167" s="148">
        <v>0</v>
      </c>
      <c r="D1167" s="150" t="s">
        <v>188</v>
      </c>
      <c r="E1167" s="148">
        <v>0</v>
      </c>
      <c r="F1167" s="148">
        <v>0</v>
      </c>
      <c r="G1167" s="141">
        <v>0</v>
      </c>
      <c r="H1167" s="141">
        <v>0</v>
      </c>
      <c r="I1167" s="147"/>
      <c r="K1167" s="136"/>
      <c r="L1167" s="136"/>
    </row>
    <row r="1168" spans="1:12" ht="27.75" customHeight="1" x14ac:dyDescent="0.15">
      <c r="A1168" s="129">
        <v>39</v>
      </c>
      <c r="B1168" s="137">
        <v>1162</v>
      </c>
      <c r="C1168" s="148">
        <v>0</v>
      </c>
      <c r="D1168" s="150" t="s">
        <v>188</v>
      </c>
      <c r="E1168" s="148">
        <v>0</v>
      </c>
      <c r="F1168" s="148">
        <v>0</v>
      </c>
      <c r="G1168" s="141">
        <v>0</v>
      </c>
      <c r="H1168" s="141">
        <v>0</v>
      </c>
      <c r="I1168" s="147"/>
      <c r="K1168" s="136"/>
      <c r="L1168" s="136"/>
    </row>
    <row r="1169" spans="1:12" ht="27.75" customHeight="1" x14ac:dyDescent="0.15">
      <c r="A1169" s="129">
        <v>39</v>
      </c>
      <c r="B1169" s="137">
        <v>1163</v>
      </c>
      <c r="C1169" s="148">
        <v>0</v>
      </c>
      <c r="D1169" s="150" t="s">
        <v>188</v>
      </c>
      <c r="E1169" s="148">
        <v>0</v>
      </c>
      <c r="F1169" s="148">
        <v>0</v>
      </c>
      <c r="G1169" s="141">
        <v>0</v>
      </c>
      <c r="H1169" s="141">
        <v>0</v>
      </c>
      <c r="I1169" s="147"/>
      <c r="K1169" s="136"/>
      <c r="L1169" s="136"/>
    </row>
    <row r="1170" spans="1:12" ht="27.75" customHeight="1" x14ac:dyDescent="0.15">
      <c r="A1170" s="129">
        <v>39</v>
      </c>
      <c r="B1170" s="137">
        <v>1164</v>
      </c>
      <c r="C1170" s="148">
        <v>0</v>
      </c>
      <c r="D1170" s="150" t="s">
        <v>188</v>
      </c>
      <c r="E1170" s="148">
        <v>0</v>
      </c>
      <c r="F1170" s="148">
        <v>0</v>
      </c>
      <c r="G1170" s="141">
        <v>0</v>
      </c>
      <c r="H1170" s="141">
        <v>0</v>
      </c>
      <c r="I1170" s="147"/>
      <c r="K1170" s="136"/>
      <c r="L1170" s="136"/>
    </row>
    <row r="1171" spans="1:12" ht="27.75" customHeight="1" x14ac:dyDescent="0.15">
      <c r="A1171" s="129">
        <v>39</v>
      </c>
      <c r="B1171" s="137">
        <v>1165</v>
      </c>
      <c r="C1171" s="148">
        <v>0</v>
      </c>
      <c r="D1171" s="150" t="s">
        <v>188</v>
      </c>
      <c r="E1171" s="148">
        <v>0</v>
      </c>
      <c r="F1171" s="148">
        <v>0</v>
      </c>
      <c r="G1171" s="141">
        <v>0</v>
      </c>
      <c r="H1171" s="141">
        <v>0</v>
      </c>
      <c r="I1171" s="147"/>
      <c r="K1171" s="136"/>
      <c r="L1171" s="136"/>
    </row>
    <row r="1172" spans="1:12" ht="27.75" customHeight="1" x14ac:dyDescent="0.15">
      <c r="A1172" s="129">
        <v>39</v>
      </c>
      <c r="B1172" s="137">
        <v>1166</v>
      </c>
      <c r="C1172" s="148">
        <v>0</v>
      </c>
      <c r="D1172" s="150" t="s">
        <v>188</v>
      </c>
      <c r="E1172" s="148">
        <v>0</v>
      </c>
      <c r="F1172" s="148">
        <v>0</v>
      </c>
      <c r="G1172" s="141">
        <v>0</v>
      </c>
      <c r="H1172" s="141">
        <v>0</v>
      </c>
      <c r="I1172" s="147"/>
      <c r="K1172" s="136"/>
      <c r="L1172" s="136"/>
    </row>
    <row r="1173" spans="1:12" ht="27.75" customHeight="1" x14ac:dyDescent="0.15">
      <c r="A1173" s="129">
        <v>39</v>
      </c>
      <c r="B1173" s="137">
        <v>1167</v>
      </c>
      <c r="C1173" s="148">
        <v>0</v>
      </c>
      <c r="D1173" s="150" t="s">
        <v>188</v>
      </c>
      <c r="E1173" s="148">
        <v>0</v>
      </c>
      <c r="F1173" s="148">
        <v>0</v>
      </c>
      <c r="G1173" s="141">
        <v>0</v>
      </c>
      <c r="H1173" s="141">
        <v>0</v>
      </c>
      <c r="I1173" s="147"/>
      <c r="K1173" s="136"/>
      <c r="L1173" s="136"/>
    </row>
    <row r="1174" spans="1:12" ht="27.75" customHeight="1" x14ac:dyDescent="0.15">
      <c r="A1174" s="129">
        <v>39</v>
      </c>
      <c r="B1174" s="137">
        <v>1168</v>
      </c>
      <c r="C1174" s="148">
        <v>0</v>
      </c>
      <c r="D1174" s="150" t="s">
        <v>188</v>
      </c>
      <c r="E1174" s="148">
        <v>0</v>
      </c>
      <c r="F1174" s="148">
        <v>0</v>
      </c>
      <c r="G1174" s="141">
        <v>0</v>
      </c>
      <c r="H1174" s="141">
        <v>0</v>
      </c>
      <c r="I1174" s="147"/>
      <c r="K1174" s="136"/>
      <c r="L1174" s="136"/>
    </row>
    <row r="1175" spans="1:12" ht="27.75" customHeight="1" x14ac:dyDescent="0.15">
      <c r="A1175" s="129">
        <v>39</v>
      </c>
      <c r="B1175" s="137">
        <v>1169</v>
      </c>
      <c r="C1175" s="148">
        <v>0</v>
      </c>
      <c r="D1175" s="150" t="s">
        <v>188</v>
      </c>
      <c r="E1175" s="148">
        <v>0</v>
      </c>
      <c r="F1175" s="148">
        <v>0</v>
      </c>
      <c r="G1175" s="141">
        <v>0</v>
      </c>
      <c r="H1175" s="141">
        <v>0</v>
      </c>
      <c r="I1175" s="147"/>
      <c r="K1175" s="136"/>
      <c r="L1175" s="136"/>
    </row>
    <row r="1176" spans="1:12" ht="27.75" customHeight="1" x14ac:dyDescent="0.15">
      <c r="A1176" s="129">
        <v>39</v>
      </c>
      <c r="B1176" s="137">
        <v>1170</v>
      </c>
      <c r="C1176" s="148">
        <v>0</v>
      </c>
      <c r="D1176" s="150" t="s">
        <v>188</v>
      </c>
      <c r="E1176" s="148">
        <v>0</v>
      </c>
      <c r="F1176" s="148">
        <v>0</v>
      </c>
      <c r="G1176" s="141">
        <v>0</v>
      </c>
      <c r="H1176" s="141">
        <v>0</v>
      </c>
      <c r="I1176" s="147"/>
      <c r="K1176" s="136"/>
      <c r="L1176" s="136"/>
    </row>
    <row r="1177" spans="1:12" ht="27.75" customHeight="1" x14ac:dyDescent="0.15">
      <c r="A1177" s="129">
        <v>40</v>
      </c>
      <c r="B1177" s="137">
        <v>1171</v>
      </c>
      <c r="C1177" s="148">
        <v>0</v>
      </c>
      <c r="D1177" s="150" t="s">
        <v>188</v>
      </c>
      <c r="E1177" s="148">
        <v>0</v>
      </c>
      <c r="F1177" s="148">
        <v>0</v>
      </c>
      <c r="G1177" s="141">
        <v>0</v>
      </c>
      <c r="H1177" s="141">
        <v>0</v>
      </c>
      <c r="I1177" s="147"/>
      <c r="K1177" s="136"/>
      <c r="L1177" s="136"/>
    </row>
    <row r="1178" spans="1:12" ht="27.75" customHeight="1" x14ac:dyDescent="0.15">
      <c r="A1178" s="129">
        <v>40</v>
      </c>
      <c r="B1178" s="137">
        <v>1172</v>
      </c>
      <c r="C1178" s="148">
        <v>0</v>
      </c>
      <c r="D1178" s="150" t="s">
        <v>188</v>
      </c>
      <c r="E1178" s="148">
        <v>0</v>
      </c>
      <c r="F1178" s="148">
        <v>0</v>
      </c>
      <c r="G1178" s="141">
        <v>0</v>
      </c>
      <c r="H1178" s="141">
        <v>0</v>
      </c>
      <c r="I1178" s="147"/>
      <c r="K1178" s="136"/>
      <c r="L1178" s="136"/>
    </row>
    <row r="1179" spans="1:12" ht="27.75" customHeight="1" x14ac:dyDescent="0.15">
      <c r="A1179" s="129">
        <v>40</v>
      </c>
      <c r="B1179" s="137">
        <v>1173</v>
      </c>
      <c r="C1179" s="148">
        <v>0</v>
      </c>
      <c r="D1179" s="150" t="s">
        <v>188</v>
      </c>
      <c r="E1179" s="148">
        <v>0</v>
      </c>
      <c r="F1179" s="148">
        <v>0</v>
      </c>
      <c r="G1179" s="141">
        <v>0</v>
      </c>
      <c r="H1179" s="141">
        <v>0</v>
      </c>
      <c r="I1179" s="147"/>
      <c r="K1179" s="136"/>
      <c r="L1179" s="136"/>
    </row>
    <row r="1180" spans="1:12" ht="27.75" customHeight="1" x14ac:dyDescent="0.15">
      <c r="A1180" s="129">
        <v>40</v>
      </c>
      <c r="B1180" s="137">
        <v>1174</v>
      </c>
      <c r="C1180" s="148">
        <v>0</v>
      </c>
      <c r="D1180" s="150" t="s">
        <v>188</v>
      </c>
      <c r="E1180" s="148">
        <v>0</v>
      </c>
      <c r="F1180" s="148">
        <v>0</v>
      </c>
      <c r="G1180" s="141">
        <v>0</v>
      </c>
      <c r="H1180" s="141">
        <v>0</v>
      </c>
      <c r="I1180" s="147"/>
      <c r="K1180" s="136"/>
      <c r="L1180" s="136"/>
    </row>
    <row r="1181" spans="1:12" ht="27.75" customHeight="1" x14ac:dyDescent="0.15">
      <c r="A1181" s="129">
        <v>40</v>
      </c>
      <c r="B1181" s="137">
        <v>1175</v>
      </c>
      <c r="C1181" s="148">
        <v>0</v>
      </c>
      <c r="D1181" s="150" t="s">
        <v>188</v>
      </c>
      <c r="E1181" s="148">
        <v>0</v>
      </c>
      <c r="F1181" s="148">
        <v>0</v>
      </c>
      <c r="G1181" s="141">
        <v>0</v>
      </c>
      <c r="H1181" s="141">
        <v>0</v>
      </c>
      <c r="I1181" s="147"/>
      <c r="K1181" s="136"/>
      <c r="L1181" s="136"/>
    </row>
    <row r="1182" spans="1:12" ht="27.75" customHeight="1" x14ac:dyDescent="0.15">
      <c r="A1182" s="129">
        <v>40</v>
      </c>
      <c r="B1182" s="137">
        <v>1176</v>
      </c>
      <c r="C1182" s="148">
        <v>0</v>
      </c>
      <c r="D1182" s="150" t="s">
        <v>188</v>
      </c>
      <c r="E1182" s="148">
        <v>0</v>
      </c>
      <c r="F1182" s="148">
        <v>0</v>
      </c>
      <c r="G1182" s="141">
        <v>0</v>
      </c>
      <c r="H1182" s="141">
        <v>0</v>
      </c>
      <c r="I1182" s="147"/>
      <c r="K1182" s="136"/>
      <c r="L1182" s="136"/>
    </row>
    <row r="1183" spans="1:12" ht="27.75" customHeight="1" x14ac:dyDescent="0.15">
      <c r="A1183" s="129">
        <v>40</v>
      </c>
      <c r="B1183" s="137">
        <v>1177</v>
      </c>
      <c r="C1183" s="148">
        <v>0</v>
      </c>
      <c r="D1183" s="150" t="s">
        <v>188</v>
      </c>
      <c r="E1183" s="148">
        <v>0</v>
      </c>
      <c r="F1183" s="148">
        <v>0</v>
      </c>
      <c r="G1183" s="141">
        <v>0</v>
      </c>
      <c r="H1183" s="141">
        <v>0</v>
      </c>
      <c r="I1183" s="147"/>
      <c r="K1183" s="136"/>
      <c r="L1183" s="136"/>
    </row>
    <row r="1184" spans="1:12" ht="27.75" customHeight="1" x14ac:dyDescent="0.15">
      <c r="A1184" s="129">
        <v>40</v>
      </c>
      <c r="B1184" s="137">
        <v>1178</v>
      </c>
      <c r="C1184" s="148">
        <v>0</v>
      </c>
      <c r="D1184" s="150" t="s">
        <v>188</v>
      </c>
      <c r="E1184" s="148">
        <v>0</v>
      </c>
      <c r="F1184" s="148">
        <v>0</v>
      </c>
      <c r="G1184" s="141">
        <v>0</v>
      </c>
      <c r="H1184" s="141">
        <v>0</v>
      </c>
      <c r="I1184" s="147"/>
      <c r="K1184" s="136"/>
      <c r="L1184" s="136"/>
    </row>
    <row r="1185" spans="1:12" ht="27.75" customHeight="1" x14ac:dyDescent="0.15">
      <c r="A1185" s="129">
        <v>40</v>
      </c>
      <c r="B1185" s="137">
        <v>1179</v>
      </c>
      <c r="C1185" s="148">
        <v>0</v>
      </c>
      <c r="D1185" s="150" t="s">
        <v>188</v>
      </c>
      <c r="E1185" s="148">
        <v>0</v>
      </c>
      <c r="F1185" s="148">
        <v>0</v>
      </c>
      <c r="G1185" s="141">
        <v>0</v>
      </c>
      <c r="H1185" s="141">
        <v>0</v>
      </c>
      <c r="I1185" s="147"/>
      <c r="K1185" s="136"/>
      <c r="L1185" s="136"/>
    </row>
    <row r="1186" spans="1:12" ht="27.75" customHeight="1" x14ac:dyDescent="0.15">
      <c r="A1186" s="129">
        <v>40</v>
      </c>
      <c r="B1186" s="137">
        <v>1180</v>
      </c>
      <c r="C1186" s="148">
        <v>0</v>
      </c>
      <c r="D1186" s="150" t="s">
        <v>188</v>
      </c>
      <c r="E1186" s="148">
        <v>0</v>
      </c>
      <c r="F1186" s="148">
        <v>0</v>
      </c>
      <c r="G1186" s="141">
        <v>0</v>
      </c>
      <c r="H1186" s="141">
        <v>0</v>
      </c>
      <c r="I1186" s="147"/>
      <c r="K1186" s="136"/>
      <c r="L1186" s="136"/>
    </row>
    <row r="1187" spans="1:12" ht="27.75" customHeight="1" x14ac:dyDescent="0.15">
      <c r="A1187" s="129">
        <v>40</v>
      </c>
      <c r="B1187" s="137">
        <v>1181</v>
      </c>
      <c r="C1187" s="148">
        <v>0</v>
      </c>
      <c r="D1187" s="150" t="s">
        <v>188</v>
      </c>
      <c r="E1187" s="148">
        <v>0</v>
      </c>
      <c r="F1187" s="148">
        <v>0</v>
      </c>
      <c r="G1187" s="141">
        <v>0</v>
      </c>
      <c r="H1187" s="141">
        <v>0</v>
      </c>
      <c r="I1187" s="147"/>
      <c r="K1187" s="136"/>
      <c r="L1187" s="136"/>
    </row>
    <row r="1188" spans="1:12" ht="27.75" customHeight="1" x14ac:dyDescent="0.15">
      <c r="A1188" s="129">
        <v>40</v>
      </c>
      <c r="B1188" s="137">
        <v>1182</v>
      </c>
      <c r="C1188" s="148">
        <v>0</v>
      </c>
      <c r="D1188" s="150" t="s">
        <v>188</v>
      </c>
      <c r="E1188" s="148">
        <v>0</v>
      </c>
      <c r="F1188" s="148">
        <v>0</v>
      </c>
      <c r="G1188" s="141">
        <v>0</v>
      </c>
      <c r="H1188" s="141">
        <v>0</v>
      </c>
      <c r="I1188" s="147"/>
      <c r="K1188" s="136"/>
      <c r="L1188" s="136"/>
    </row>
    <row r="1189" spans="1:12" ht="27.75" customHeight="1" x14ac:dyDescent="0.15">
      <c r="A1189" s="129">
        <v>40</v>
      </c>
      <c r="B1189" s="137">
        <v>1183</v>
      </c>
      <c r="C1189" s="148">
        <v>0</v>
      </c>
      <c r="D1189" s="150" t="s">
        <v>188</v>
      </c>
      <c r="E1189" s="148">
        <v>0</v>
      </c>
      <c r="F1189" s="148">
        <v>0</v>
      </c>
      <c r="G1189" s="141">
        <v>0</v>
      </c>
      <c r="H1189" s="141">
        <v>0</v>
      </c>
      <c r="I1189" s="147"/>
      <c r="K1189" s="136"/>
      <c r="L1189" s="136"/>
    </row>
    <row r="1190" spans="1:12" ht="27.75" customHeight="1" x14ac:dyDescent="0.15">
      <c r="A1190" s="129">
        <v>40</v>
      </c>
      <c r="B1190" s="137">
        <v>1184</v>
      </c>
      <c r="C1190" s="148">
        <v>0</v>
      </c>
      <c r="D1190" s="150" t="s">
        <v>188</v>
      </c>
      <c r="E1190" s="148">
        <v>0</v>
      </c>
      <c r="F1190" s="148">
        <v>0</v>
      </c>
      <c r="G1190" s="141">
        <v>0</v>
      </c>
      <c r="H1190" s="141">
        <v>0</v>
      </c>
      <c r="I1190" s="147"/>
      <c r="K1190" s="136"/>
      <c r="L1190" s="136"/>
    </row>
    <row r="1191" spans="1:12" ht="27.75" customHeight="1" x14ac:dyDescent="0.15">
      <c r="A1191" s="129">
        <v>40</v>
      </c>
      <c r="B1191" s="137">
        <v>1185</v>
      </c>
      <c r="C1191" s="148">
        <v>0</v>
      </c>
      <c r="D1191" s="150" t="s">
        <v>188</v>
      </c>
      <c r="E1191" s="148">
        <v>0</v>
      </c>
      <c r="F1191" s="148">
        <v>0</v>
      </c>
      <c r="G1191" s="141">
        <v>0</v>
      </c>
      <c r="H1191" s="141">
        <v>0</v>
      </c>
      <c r="I1191" s="147"/>
      <c r="K1191" s="136"/>
      <c r="L1191" s="136"/>
    </row>
    <row r="1192" spans="1:12" ht="27.75" customHeight="1" x14ac:dyDescent="0.15">
      <c r="A1192" s="129">
        <v>40</v>
      </c>
      <c r="B1192" s="137">
        <v>1186</v>
      </c>
      <c r="C1192" s="148">
        <v>0</v>
      </c>
      <c r="D1192" s="150" t="s">
        <v>188</v>
      </c>
      <c r="E1192" s="148">
        <v>0</v>
      </c>
      <c r="F1192" s="148">
        <v>0</v>
      </c>
      <c r="G1192" s="141">
        <v>0</v>
      </c>
      <c r="H1192" s="141">
        <v>0</v>
      </c>
      <c r="I1192" s="147"/>
      <c r="K1192" s="136"/>
      <c r="L1192" s="136"/>
    </row>
    <row r="1193" spans="1:12" ht="27.75" customHeight="1" x14ac:dyDescent="0.15">
      <c r="A1193" s="129">
        <v>40</v>
      </c>
      <c r="B1193" s="137">
        <v>1187</v>
      </c>
      <c r="C1193" s="148">
        <v>0</v>
      </c>
      <c r="D1193" s="150" t="s">
        <v>188</v>
      </c>
      <c r="E1193" s="148">
        <v>0</v>
      </c>
      <c r="F1193" s="148">
        <v>0</v>
      </c>
      <c r="G1193" s="141">
        <v>0</v>
      </c>
      <c r="H1193" s="141">
        <v>0</v>
      </c>
      <c r="I1193" s="147"/>
      <c r="K1193" s="136"/>
      <c r="L1193" s="136"/>
    </row>
    <row r="1194" spans="1:12" ht="27.75" customHeight="1" x14ac:dyDescent="0.15">
      <c r="A1194" s="129">
        <v>40</v>
      </c>
      <c r="B1194" s="137">
        <v>1188</v>
      </c>
      <c r="C1194" s="148">
        <v>0</v>
      </c>
      <c r="D1194" s="150" t="s">
        <v>188</v>
      </c>
      <c r="E1194" s="148">
        <v>0</v>
      </c>
      <c r="F1194" s="148">
        <v>0</v>
      </c>
      <c r="G1194" s="141">
        <v>0</v>
      </c>
      <c r="H1194" s="141">
        <v>0</v>
      </c>
      <c r="I1194" s="147"/>
      <c r="K1194" s="136"/>
      <c r="L1194" s="136"/>
    </row>
    <row r="1195" spans="1:12" ht="27.75" customHeight="1" x14ac:dyDescent="0.15">
      <c r="A1195" s="129">
        <v>40</v>
      </c>
      <c r="B1195" s="137">
        <v>1189</v>
      </c>
      <c r="C1195" s="148">
        <v>0</v>
      </c>
      <c r="D1195" s="150" t="s">
        <v>188</v>
      </c>
      <c r="E1195" s="148">
        <v>0</v>
      </c>
      <c r="F1195" s="148">
        <v>0</v>
      </c>
      <c r="G1195" s="141">
        <v>0</v>
      </c>
      <c r="H1195" s="141">
        <v>0</v>
      </c>
      <c r="I1195" s="147"/>
      <c r="K1195" s="136"/>
      <c r="L1195" s="136"/>
    </row>
    <row r="1196" spans="1:12" ht="27.75" customHeight="1" x14ac:dyDescent="0.15">
      <c r="A1196" s="129">
        <v>40</v>
      </c>
      <c r="B1196" s="137">
        <v>1190</v>
      </c>
      <c r="C1196" s="148">
        <v>0</v>
      </c>
      <c r="D1196" s="150" t="s">
        <v>188</v>
      </c>
      <c r="E1196" s="148">
        <v>0</v>
      </c>
      <c r="F1196" s="148">
        <v>0</v>
      </c>
      <c r="G1196" s="141">
        <v>0</v>
      </c>
      <c r="H1196" s="141">
        <v>0</v>
      </c>
      <c r="I1196" s="147"/>
      <c r="K1196" s="136"/>
      <c r="L1196" s="136"/>
    </row>
    <row r="1197" spans="1:12" ht="27.75" customHeight="1" x14ac:dyDescent="0.15">
      <c r="A1197" s="129">
        <v>40</v>
      </c>
      <c r="B1197" s="137">
        <v>1191</v>
      </c>
      <c r="C1197" s="148">
        <v>0</v>
      </c>
      <c r="D1197" s="150" t="s">
        <v>188</v>
      </c>
      <c r="E1197" s="148">
        <v>0</v>
      </c>
      <c r="F1197" s="148">
        <v>0</v>
      </c>
      <c r="G1197" s="141">
        <v>0</v>
      </c>
      <c r="H1197" s="141">
        <v>0</v>
      </c>
      <c r="I1197" s="147"/>
      <c r="K1197" s="136"/>
      <c r="L1197" s="136"/>
    </row>
    <row r="1198" spans="1:12" ht="27.75" customHeight="1" x14ac:dyDescent="0.15">
      <c r="A1198" s="129">
        <v>40</v>
      </c>
      <c r="B1198" s="137">
        <v>1192</v>
      </c>
      <c r="C1198" s="148">
        <v>0</v>
      </c>
      <c r="D1198" s="150" t="s">
        <v>188</v>
      </c>
      <c r="E1198" s="148">
        <v>0</v>
      </c>
      <c r="F1198" s="148">
        <v>0</v>
      </c>
      <c r="G1198" s="141">
        <v>0</v>
      </c>
      <c r="H1198" s="141">
        <v>0</v>
      </c>
      <c r="I1198" s="147"/>
      <c r="K1198" s="136"/>
      <c r="L1198" s="136"/>
    </row>
    <row r="1199" spans="1:12" ht="27.75" customHeight="1" x14ac:dyDescent="0.15">
      <c r="A1199" s="129">
        <v>40</v>
      </c>
      <c r="B1199" s="137">
        <v>1193</v>
      </c>
      <c r="C1199" s="148">
        <v>0</v>
      </c>
      <c r="D1199" s="150" t="s">
        <v>188</v>
      </c>
      <c r="E1199" s="148">
        <v>0</v>
      </c>
      <c r="F1199" s="148">
        <v>0</v>
      </c>
      <c r="G1199" s="141">
        <v>0</v>
      </c>
      <c r="H1199" s="141">
        <v>0</v>
      </c>
      <c r="I1199" s="147"/>
      <c r="K1199" s="136"/>
      <c r="L1199" s="136"/>
    </row>
    <row r="1200" spans="1:12" ht="27.75" customHeight="1" x14ac:dyDescent="0.15">
      <c r="A1200" s="129">
        <v>40</v>
      </c>
      <c r="B1200" s="137">
        <v>1194</v>
      </c>
      <c r="C1200" s="148">
        <v>0</v>
      </c>
      <c r="D1200" s="150" t="s">
        <v>188</v>
      </c>
      <c r="E1200" s="148">
        <v>0</v>
      </c>
      <c r="F1200" s="148">
        <v>0</v>
      </c>
      <c r="G1200" s="141">
        <v>0</v>
      </c>
      <c r="H1200" s="141">
        <v>0</v>
      </c>
      <c r="I1200" s="147"/>
      <c r="K1200" s="136"/>
      <c r="L1200" s="136"/>
    </row>
    <row r="1201" spans="1:12" ht="27.75" customHeight="1" x14ac:dyDescent="0.15">
      <c r="A1201" s="129">
        <v>40</v>
      </c>
      <c r="B1201" s="137">
        <v>1195</v>
      </c>
      <c r="C1201" s="148">
        <v>0</v>
      </c>
      <c r="D1201" s="150" t="s">
        <v>188</v>
      </c>
      <c r="E1201" s="148">
        <v>0</v>
      </c>
      <c r="F1201" s="148">
        <v>0</v>
      </c>
      <c r="G1201" s="141">
        <v>0</v>
      </c>
      <c r="H1201" s="141">
        <v>0</v>
      </c>
      <c r="I1201" s="147"/>
      <c r="K1201" s="136"/>
      <c r="L1201" s="136"/>
    </row>
    <row r="1202" spans="1:12" ht="27.75" customHeight="1" x14ac:dyDescent="0.15">
      <c r="A1202" s="129">
        <v>40</v>
      </c>
      <c r="B1202" s="137">
        <v>1196</v>
      </c>
      <c r="C1202" s="148">
        <v>0</v>
      </c>
      <c r="D1202" s="150" t="s">
        <v>188</v>
      </c>
      <c r="E1202" s="148">
        <v>0</v>
      </c>
      <c r="F1202" s="148">
        <v>0</v>
      </c>
      <c r="G1202" s="141">
        <v>0</v>
      </c>
      <c r="H1202" s="141">
        <v>0</v>
      </c>
      <c r="I1202" s="147"/>
      <c r="K1202" s="136"/>
      <c r="L1202" s="136"/>
    </row>
    <row r="1203" spans="1:12" ht="27.75" customHeight="1" x14ac:dyDescent="0.15">
      <c r="A1203" s="129">
        <v>40</v>
      </c>
      <c r="B1203" s="137">
        <v>1197</v>
      </c>
      <c r="C1203" s="148">
        <v>0</v>
      </c>
      <c r="D1203" s="150" t="s">
        <v>188</v>
      </c>
      <c r="E1203" s="148">
        <v>0</v>
      </c>
      <c r="F1203" s="148">
        <v>0</v>
      </c>
      <c r="G1203" s="141">
        <v>0</v>
      </c>
      <c r="H1203" s="141">
        <v>0</v>
      </c>
      <c r="I1203" s="147"/>
      <c r="K1203" s="136"/>
      <c r="L1203" s="136"/>
    </row>
    <row r="1204" spans="1:12" ht="27.75" customHeight="1" x14ac:dyDescent="0.15">
      <c r="A1204" s="129">
        <v>40</v>
      </c>
      <c r="B1204" s="137">
        <v>1198</v>
      </c>
      <c r="C1204" s="148">
        <v>0</v>
      </c>
      <c r="D1204" s="150" t="s">
        <v>188</v>
      </c>
      <c r="E1204" s="148">
        <v>0</v>
      </c>
      <c r="F1204" s="148">
        <v>0</v>
      </c>
      <c r="G1204" s="141">
        <v>0</v>
      </c>
      <c r="H1204" s="141">
        <v>0</v>
      </c>
      <c r="I1204" s="147"/>
      <c r="K1204" s="136"/>
      <c r="L1204" s="136"/>
    </row>
    <row r="1205" spans="1:12" ht="27.75" customHeight="1" x14ac:dyDescent="0.15">
      <c r="A1205" s="129">
        <v>40</v>
      </c>
      <c r="B1205" s="137">
        <v>1199</v>
      </c>
      <c r="C1205" s="148">
        <v>0</v>
      </c>
      <c r="D1205" s="150" t="s">
        <v>188</v>
      </c>
      <c r="E1205" s="148">
        <v>0</v>
      </c>
      <c r="F1205" s="148">
        <v>0</v>
      </c>
      <c r="G1205" s="141">
        <v>0</v>
      </c>
      <c r="H1205" s="141">
        <v>0</v>
      </c>
      <c r="I1205" s="147"/>
      <c r="K1205" s="136"/>
      <c r="L1205" s="136"/>
    </row>
    <row r="1206" spans="1:12" ht="27.75" customHeight="1" x14ac:dyDescent="0.15">
      <c r="A1206" s="129">
        <v>40</v>
      </c>
      <c r="B1206" s="137">
        <v>1200</v>
      </c>
      <c r="C1206" s="148">
        <v>0</v>
      </c>
      <c r="D1206" s="150" t="s">
        <v>188</v>
      </c>
      <c r="E1206" s="148">
        <v>0</v>
      </c>
      <c r="F1206" s="148">
        <v>0</v>
      </c>
      <c r="G1206" s="141">
        <v>0</v>
      </c>
      <c r="H1206" s="141">
        <v>0</v>
      </c>
      <c r="I1206" s="147"/>
      <c r="K1206" s="136"/>
      <c r="L1206" s="136"/>
    </row>
    <row r="1207" spans="1:12" ht="27.75" customHeight="1" x14ac:dyDescent="0.15">
      <c r="A1207" s="129">
        <v>41</v>
      </c>
      <c r="B1207" s="137">
        <v>1201</v>
      </c>
      <c r="C1207" s="148">
        <v>0</v>
      </c>
      <c r="D1207" s="150" t="s">
        <v>188</v>
      </c>
      <c r="E1207" s="148">
        <v>0</v>
      </c>
      <c r="F1207" s="148">
        <v>0</v>
      </c>
      <c r="G1207" s="141">
        <v>0</v>
      </c>
      <c r="H1207" s="141">
        <v>0</v>
      </c>
      <c r="I1207" s="147"/>
      <c r="K1207" s="136"/>
      <c r="L1207" s="136"/>
    </row>
    <row r="1208" spans="1:12" ht="27.75" customHeight="1" x14ac:dyDescent="0.15">
      <c r="A1208" s="129">
        <v>41</v>
      </c>
      <c r="B1208" s="137">
        <v>1202</v>
      </c>
      <c r="C1208" s="148">
        <v>0</v>
      </c>
      <c r="D1208" s="150" t="s">
        <v>188</v>
      </c>
      <c r="E1208" s="148">
        <v>0</v>
      </c>
      <c r="F1208" s="148">
        <v>0</v>
      </c>
      <c r="G1208" s="141">
        <v>0</v>
      </c>
      <c r="H1208" s="141">
        <v>0</v>
      </c>
      <c r="I1208" s="147"/>
      <c r="K1208" s="136"/>
      <c r="L1208" s="136"/>
    </row>
    <row r="1209" spans="1:12" ht="27.75" customHeight="1" x14ac:dyDescent="0.15">
      <c r="A1209" s="129">
        <v>41</v>
      </c>
      <c r="B1209" s="137">
        <v>1203</v>
      </c>
      <c r="C1209" s="148">
        <v>0</v>
      </c>
      <c r="D1209" s="150" t="s">
        <v>188</v>
      </c>
      <c r="E1209" s="148">
        <v>0</v>
      </c>
      <c r="F1209" s="148">
        <v>0</v>
      </c>
      <c r="G1209" s="141">
        <v>0</v>
      </c>
      <c r="H1209" s="141">
        <v>0</v>
      </c>
      <c r="I1209" s="147"/>
      <c r="K1209" s="136"/>
      <c r="L1209" s="136"/>
    </row>
    <row r="1210" spans="1:12" ht="27.75" customHeight="1" x14ac:dyDescent="0.15">
      <c r="A1210" s="129">
        <v>41</v>
      </c>
      <c r="B1210" s="137">
        <v>1204</v>
      </c>
      <c r="C1210" s="148">
        <v>0</v>
      </c>
      <c r="D1210" s="150" t="s">
        <v>188</v>
      </c>
      <c r="E1210" s="148">
        <v>0</v>
      </c>
      <c r="F1210" s="148">
        <v>0</v>
      </c>
      <c r="G1210" s="141">
        <v>0</v>
      </c>
      <c r="H1210" s="141">
        <v>0</v>
      </c>
      <c r="I1210" s="147"/>
      <c r="K1210" s="136"/>
      <c r="L1210" s="136"/>
    </row>
    <row r="1211" spans="1:12" ht="27.75" customHeight="1" x14ac:dyDescent="0.15">
      <c r="A1211" s="129">
        <v>41</v>
      </c>
      <c r="B1211" s="137">
        <v>1205</v>
      </c>
      <c r="C1211" s="148">
        <v>0</v>
      </c>
      <c r="D1211" s="150" t="s">
        <v>188</v>
      </c>
      <c r="E1211" s="148">
        <v>0</v>
      </c>
      <c r="F1211" s="148">
        <v>0</v>
      </c>
      <c r="G1211" s="141">
        <v>0</v>
      </c>
      <c r="H1211" s="141">
        <v>0</v>
      </c>
      <c r="I1211" s="147"/>
      <c r="K1211" s="136"/>
      <c r="L1211" s="136"/>
    </row>
    <row r="1212" spans="1:12" ht="27.75" customHeight="1" x14ac:dyDescent="0.15">
      <c r="A1212" s="129">
        <v>41</v>
      </c>
      <c r="B1212" s="137">
        <v>1206</v>
      </c>
      <c r="C1212" s="148">
        <v>0</v>
      </c>
      <c r="D1212" s="150" t="s">
        <v>188</v>
      </c>
      <c r="E1212" s="148">
        <v>0</v>
      </c>
      <c r="F1212" s="148">
        <v>0</v>
      </c>
      <c r="G1212" s="141">
        <v>0</v>
      </c>
      <c r="H1212" s="141">
        <v>0</v>
      </c>
      <c r="I1212" s="147"/>
      <c r="K1212" s="136"/>
      <c r="L1212" s="136"/>
    </row>
    <row r="1213" spans="1:12" ht="27.75" customHeight="1" x14ac:dyDescent="0.15">
      <c r="A1213" s="129">
        <v>41</v>
      </c>
      <c r="B1213" s="137">
        <v>1207</v>
      </c>
      <c r="C1213" s="148">
        <v>0</v>
      </c>
      <c r="D1213" s="150" t="s">
        <v>188</v>
      </c>
      <c r="E1213" s="148">
        <v>0</v>
      </c>
      <c r="F1213" s="148">
        <v>0</v>
      </c>
      <c r="G1213" s="141">
        <v>0</v>
      </c>
      <c r="H1213" s="141">
        <v>0</v>
      </c>
      <c r="I1213" s="147"/>
      <c r="K1213" s="136"/>
      <c r="L1213" s="136"/>
    </row>
    <row r="1214" spans="1:12" ht="27.75" customHeight="1" x14ac:dyDescent="0.15">
      <c r="A1214" s="129">
        <v>41</v>
      </c>
      <c r="B1214" s="137">
        <v>1208</v>
      </c>
      <c r="C1214" s="148">
        <v>0</v>
      </c>
      <c r="D1214" s="150" t="s">
        <v>188</v>
      </c>
      <c r="E1214" s="148">
        <v>0</v>
      </c>
      <c r="F1214" s="148">
        <v>0</v>
      </c>
      <c r="G1214" s="141">
        <v>0</v>
      </c>
      <c r="H1214" s="141">
        <v>0</v>
      </c>
      <c r="I1214" s="147"/>
      <c r="K1214" s="136"/>
      <c r="L1214" s="136"/>
    </row>
    <row r="1215" spans="1:12" ht="27.75" customHeight="1" x14ac:dyDescent="0.15">
      <c r="A1215" s="129">
        <v>41</v>
      </c>
      <c r="B1215" s="137">
        <v>1209</v>
      </c>
      <c r="C1215" s="148">
        <v>0</v>
      </c>
      <c r="D1215" s="150" t="s">
        <v>188</v>
      </c>
      <c r="E1215" s="148">
        <v>0</v>
      </c>
      <c r="F1215" s="148">
        <v>0</v>
      </c>
      <c r="G1215" s="141">
        <v>0</v>
      </c>
      <c r="H1215" s="141">
        <v>0</v>
      </c>
      <c r="I1215" s="147"/>
      <c r="K1215" s="136"/>
      <c r="L1215" s="136"/>
    </row>
    <row r="1216" spans="1:12" ht="27.75" customHeight="1" x14ac:dyDescent="0.15">
      <c r="A1216" s="129">
        <v>41</v>
      </c>
      <c r="B1216" s="137">
        <v>1210</v>
      </c>
      <c r="C1216" s="148">
        <v>0</v>
      </c>
      <c r="D1216" s="150" t="s">
        <v>188</v>
      </c>
      <c r="E1216" s="148">
        <v>0</v>
      </c>
      <c r="F1216" s="148">
        <v>0</v>
      </c>
      <c r="G1216" s="141">
        <v>0</v>
      </c>
      <c r="H1216" s="141">
        <v>0</v>
      </c>
      <c r="I1216" s="147"/>
      <c r="K1216" s="136"/>
      <c r="L1216" s="136"/>
    </row>
    <row r="1217" spans="1:12" ht="27.75" customHeight="1" x14ac:dyDescent="0.15">
      <c r="A1217" s="129">
        <v>41</v>
      </c>
      <c r="B1217" s="137">
        <v>1211</v>
      </c>
      <c r="C1217" s="148">
        <v>0</v>
      </c>
      <c r="D1217" s="150" t="s">
        <v>188</v>
      </c>
      <c r="E1217" s="148">
        <v>0</v>
      </c>
      <c r="F1217" s="148">
        <v>0</v>
      </c>
      <c r="G1217" s="141">
        <v>0</v>
      </c>
      <c r="H1217" s="141">
        <v>0</v>
      </c>
      <c r="I1217" s="147"/>
      <c r="K1217" s="136"/>
      <c r="L1217" s="136"/>
    </row>
    <row r="1218" spans="1:12" ht="27.75" customHeight="1" x14ac:dyDescent="0.15">
      <c r="A1218" s="129">
        <v>41</v>
      </c>
      <c r="B1218" s="137">
        <v>1212</v>
      </c>
      <c r="C1218" s="148">
        <v>0</v>
      </c>
      <c r="D1218" s="150" t="s">
        <v>188</v>
      </c>
      <c r="E1218" s="148">
        <v>0</v>
      </c>
      <c r="F1218" s="148">
        <v>0</v>
      </c>
      <c r="G1218" s="141">
        <v>0</v>
      </c>
      <c r="H1218" s="141">
        <v>0</v>
      </c>
      <c r="I1218" s="147"/>
      <c r="K1218" s="136"/>
      <c r="L1218" s="136"/>
    </row>
    <row r="1219" spans="1:12" ht="27.75" customHeight="1" x14ac:dyDescent="0.15">
      <c r="A1219" s="129">
        <v>41</v>
      </c>
      <c r="B1219" s="137">
        <v>1213</v>
      </c>
      <c r="C1219" s="148">
        <v>0</v>
      </c>
      <c r="D1219" s="150" t="s">
        <v>188</v>
      </c>
      <c r="E1219" s="148">
        <v>0</v>
      </c>
      <c r="F1219" s="148">
        <v>0</v>
      </c>
      <c r="G1219" s="141">
        <v>0</v>
      </c>
      <c r="H1219" s="141">
        <v>0</v>
      </c>
      <c r="I1219" s="147"/>
      <c r="K1219" s="136"/>
      <c r="L1219" s="136"/>
    </row>
    <row r="1220" spans="1:12" ht="27.75" customHeight="1" x14ac:dyDescent="0.15">
      <c r="A1220" s="129">
        <v>41</v>
      </c>
      <c r="B1220" s="137">
        <v>1214</v>
      </c>
      <c r="C1220" s="148">
        <v>0</v>
      </c>
      <c r="D1220" s="150" t="s">
        <v>188</v>
      </c>
      <c r="E1220" s="148">
        <v>0</v>
      </c>
      <c r="F1220" s="148">
        <v>0</v>
      </c>
      <c r="G1220" s="141">
        <v>0</v>
      </c>
      <c r="H1220" s="141">
        <v>0</v>
      </c>
      <c r="I1220" s="147"/>
      <c r="K1220" s="136"/>
      <c r="L1220" s="136"/>
    </row>
    <row r="1221" spans="1:12" ht="27.75" customHeight="1" x14ac:dyDescent="0.15">
      <c r="A1221" s="129">
        <v>41</v>
      </c>
      <c r="B1221" s="137">
        <v>1215</v>
      </c>
      <c r="C1221" s="148">
        <v>0</v>
      </c>
      <c r="D1221" s="150" t="s">
        <v>188</v>
      </c>
      <c r="E1221" s="148">
        <v>0</v>
      </c>
      <c r="F1221" s="148">
        <v>0</v>
      </c>
      <c r="G1221" s="141">
        <v>0</v>
      </c>
      <c r="H1221" s="141">
        <v>0</v>
      </c>
      <c r="I1221" s="147"/>
      <c r="K1221" s="136"/>
      <c r="L1221" s="136"/>
    </row>
    <row r="1222" spans="1:12" ht="27.75" customHeight="1" x14ac:dyDescent="0.15">
      <c r="A1222" s="129">
        <v>41</v>
      </c>
      <c r="B1222" s="137">
        <v>1216</v>
      </c>
      <c r="C1222" s="148">
        <v>0</v>
      </c>
      <c r="D1222" s="150" t="s">
        <v>188</v>
      </c>
      <c r="E1222" s="148">
        <v>0</v>
      </c>
      <c r="F1222" s="148">
        <v>0</v>
      </c>
      <c r="G1222" s="141">
        <v>0</v>
      </c>
      <c r="H1222" s="141">
        <v>0</v>
      </c>
      <c r="I1222" s="147"/>
      <c r="K1222" s="136"/>
      <c r="L1222" s="136"/>
    </row>
    <row r="1223" spans="1:12" ht="27.75" customHeight="1" x14ac:dyDescent="0.15">
      <c r="A1223" s="129">
        <v>41</v>
      </c>
      <c r="B1223" s="137">
        <v>1217</v>
      </c>
      <c r="C1223" s="148">
        <v>0</v>
      </c>
      <c r="D1223" s="150" t="s">
        <v>188</v>
      </c>
      <c r="E1223" s="148">
        <v>0</v>
      </c>
      <c r="F1223" s="148">
        <v>0</v>
      </c>
      <c r="G1223" s="141">
        <v>0</v>
      </c>
      <c r="H1223" s="141">
        <v>0</v>
      </c>
      <c r="I1223" s="147"/>
      <c r="K1223" s="136"/>
      <c r="L1223" s="136"/>
    </row>
    <row r="1224" spans="1:12" ht="27.75" customHeight="1" x14ac:dyDescent="0.15">
      <c r="A1224" s="129">
        <v>41</v>
      </c>
      <c r="B1224" s="137">
        <v>1218</v>
      </c>
      <c r="C1224" s="148">
        <v>0</v>
      </c>
      <c r="D1224" s="150" t="s">
        <v>188</v>
      </c>
      <c r="E1224" s="148">
        <v>0</v>
      </c>
      <c r="F1224" s="148">
        <v>0</v>
      </c>
      <c r="G1224" s="141">
        <v>0</v>
      </c>
      <c r="H1224" s="141">
        <v>0</v>
      </c>
      <c r="I1224" s="147"/>
      <c r="K1224" s="136"/>
      <c r="L1224" s="136"/>
    </row>
    <row r="1225" spans="1:12" ht="27.75" customHeight="1" x14ac:dyDescent="0.15">
      <c r="A1225" s="129">
        <v>41</v>
      </c>
      <c r="B1225" s="137">
        <v>1219</v>
      </c>
      <c r="C1225" s="148">
        <v>0</v>
      </c>
      <c r="D1225" s="150" t="s">
        <v>188</v>
      </c>
      <c r="E1225" s="148">
        <v>0</v>
      </c>
      <c r="F1225" s="148">
        <v>0</v>
      </c>
      <c r="G1225" s="141">
        <v>0</v>
      </c>
      <c r="H1225" s="141">
        <v>0</v>
      </c>
      <c r="I1225" s="147"/>
      <c r="K1225" s="136"/>
      <c r="L1225" s="136"/>
    </row>
    <row r="1226" spans="1:12" ht="27.75" customHeight="1" x14ac:dyDescent="0.15">
      <c r="A1226" s="129">
        <v>41</v>
      </c>
      <c r="B1226" s="137">
        <v>1220</v>
      </c>
      <c r="C1226" s="148">
        <v>0</v>
      </c>
      <c r="D1226" s="150" t="s">
        <v>188</v>
      </c>
      <c r="E1226" s="148">
        <v>0</v>
      </c>
      <c r="F1226" s="148">
        <v>0</v>
      </c>
      <c r="G1226" s="141">
        <v>0</v>
      </c>
      <c r="H1226" s="141">
        <v>0</v>
      </c>
      <c r="I1226" s="147"/>
      <c r="K1226" s="136"/>
      <c r="L1226" s="136"/>
    </row>
    <row r="1227" spans="1:12" ht="27.75" customHeight="1" x14ac:dyDescent="0.15">
      <c r="A1227" s="129">
        <v>41</v>
      </c>
      <c r="B1227" s="137">
        <v>1221</v>
      </c>
      <c r="C1227" s="148">
        <v>0</v>
      </c>
      <c r="D1227" s="150" t="s">
        <v>188</v>
      </c>
      <c r="E1227" s="148">
        <v>0</v>
      </c>
      <c r="F1227" s="148">
        <v>0</v>
      </c>
      <c r="G1227" s="141">
        <v>0</v>
      </c>
      <c r="H1227" s="141">
        <v>0</v>
      </c>
      <c r="I1227" s="147"/>
      <c r="K1227" s="136"/>
      <c r="L1227" s="136"/>
    </row>
    <row r="1228" spans="1:12" ht="27.75" customHeight="1" x14ac:dyDescent="0.15">
      <c r="A1228" s="129">
        <v>41</v>
      </c>
      <c r="B1228" s="137">
        <v>1222</v>
      </c>
      <c r="C1228" s="148">
        <v>0</v>
      </c>
      <c r="D1228" s="150" t="s">
        <v>188</v>
      </c>
      <c r="E1228" s="148">
        <v>0</v>
      </c>
      <c r="F1228" s="148">
        <v>0</v>
      </c>
      <c r="G1228" s="141">
        <v>0</v>
      </c>
      <c r="H1228" s="141">
        <v>0</v>
      </c>
      <c r="I1228" s="147"/>
      <c r="K1228" s="136"/>
      <c r="L1228" s="136"/>
    </row>
    <row r="1229" spans="1:12" ht="27.75" customHeight="1" x14ac:dyDescent="0.15">
      <c r="A1229" s="129">
        <v>41</v>
      </c>
      <c r="B1229" s="137">
        <v>1223</v>
      </c>
      <c r="C1229" s="148">
        <v>0</v>
      </c>
      <c r="D1229" s="150" t="s">
        <v>188</v>
      </c>
      <c r="E1229" s="148">
        <v>0</v>
      </c>
      <c r="F1229" s="148">
        <v>0</v>
      </c>
      <c r="G1229" s="141">
        <v>0</v>
      </c>
      <c r="H1229" s="141">
        <v>0</v>
      </c>
      <c r="I1229" s="147"/>
      <c r="K1229" s="136"/>
      <c r="L1229" s="136"/>
    </row>
    <row r="1230" spans="1:12" ht="27.75" customHeight="1" x14ac:dyDescent="0.15">
      <c r="A1230" s="129">
        <v>41</v>
      </c>
      <c r="B1230" s="137">
        <v>1224</v>
      </c>
      <c r="C1230" s="148">
        <v>0</v>
      </c>
      <c r="D1230" s="150" t="s">
        <v>188</v>
      </c>
      <c r="E1230" s="148">
        <v>0</v>
      </c>
      <c r="F1230" s="148">
        <v>0</v>
      </c>
      <c r="G1230" s="141">
        <v>0</v>
      </c>
      <c r="H1230" s="141">
        <v>0</v>
      </c>
      <c r="I1230" s="147"/>
      <c r="K1230" s="136"/>
      <c r="L1230" s="136"/>
    </row>
    <row r="1231" spans="1:12" ht="27.75" customHeight="1" x14ac:dyDescent="0.15">
      <c r="A1231" s="129">
        <v>41</v>
      </c>
      <c r="B1231" s="137">
        <v>1225</v>
      </c>
      <c r="C1231" s="148">
        <v>0</v>
      </c>
      <c r="D1231" s="150" t="s">
        <v>188</v>
      </c>
      <c r="E1231" s="148">
        <v>0</v>
      </c>
      <c r="F1231" s="148">
        <v>0</v>
      </c>
      <c r="G1231" s="141">
        <v>0</v>
      </c>
      <c r="H1231" s="141">
        <v>0</v>
      </c>
      <c r="I1231" s="147"/>
      <c r="K1231" s="136"/>
      <c r="L1231" s="136"/>
    </row>
    <row r="1232" spans="1:12" ht="27.75" customHeight="1" x14ac:dyDescent="0.15">
      <c r="A1232" s="129">
        <v>41</v>
      </c>
      <c r="B1232" s="137">
        <v>1226</v>
      </c>
      <c r="C1232" s="148">
        <v>0</v>
      </c>
      <c r="D1232" s="150" t="s">
        <v>188</v>
      </c>
      <c r="E1232" s="148">
        <v>0</v>
      </c>
      <c r="F1232" s="148">
        <v>0</v>
      </c>
      <c r="G1232" s="141">
        <v>0</v>
      </c>
      <c r="H1232" s="141">
        <v>0</v>
      </c>
      <c r="I1232" s="147"/>
      <c r="K1232" s="136"/>
      <c r="L1232" s="136"/>
    </row>
    <row r="1233" spans="1:12" ht="27.75" customHeight="1" x14ac:dyDescent="0.15">
      <c r="A1233" s="129">
        <v>41</v>
      </c>
      <c r="B1233" s="137">
        <v>1227</v>
      </c>
      <c r="C1233" s="148">
        <v>0</v>
      </c>
      <c r="D1233" s="150" t="s">
        <v>188</v>
      </c>
      <c r="E1233" s="148">
        <v>0</v>
      </c>
      <c r="F1233" s="148">
        <v>0</v>
      </c>
      <c r="G1233" s="141">
        <v>0</v>
      </c>
      <c r="H1233" s="141">
        <v>0</v>
      </c>
      <c r="I1233" s="147"/>
      <c r="K1233" s="136"/>
      <c r="L1233" s="136"/>
    </row>
    <row r="1234" spans="1:12" ht="27.75" customHeight="1" x14ac:dyDescent="0.15">
      <c r="A1234" s="129">
        <v>41</v>
      </c>
      <c r="B1234" s="137">
        <v>1228</v>
      </c>
      <c r="C1234" s="148">
        <v>0</v>
      </c>
      <c r="D1234" s="150" t="s">
        <v>188</v>
      </c>
      <c r="E1234" s="148">
        <v>0</v>
      </c>
      <c r="F1234" s="148">
        <v>0</v>
      </c>
      <c r="G1234" s="141">
        <v>0</v>
      </c>
      <c r="H1234" s="141">
        <v>0</v>
      </c>
      <c r="I1234" s="147"/>
      <c r="K1234" s="136"/>
      <c r="L1234" s="136"/>
    </row>
    <row r="1235" spans="1:12" ht="27.75" customHeight="1" x14ac:dyDescent="0.15">
      <c r="A1235" s="129">
        <v>41</v>
      </c>
      <c r="B1235" s="137">
        <v>1229</v>
      </c>
      <c r="C1235" s="148">
        <v>0</v>
      </c>
      <c r="D1235" s="150" t="s">
        <v>188</v>
      </c>
      <c r="E1235" s="148">
        <v>0</v>
      </c>
      <c r="F1235" s="148">
        <v>0</v>
      </c>
      <c r="G1235" s="141">
        <v>0</v>
      </c>
      <c r="H1235" s="141">
        <v>0</v>
      </c>
      <c r="I1235" s="147"/>
      <c r="K1235" s="136"/>
      <c r="L1235" s="136"/>
    </row>
    <row r="1236" spans="1:12" ht="27.75" customHeight="1" x14ac:dyDescent="0.15">
      <c r="A1236" s="129">
        <v>41</v>
      </c>
      <c r="B1236" s="137">
        <v>1230</v>
      </c>
      <c r="C1236" s="148">
        <v>0</v>
      </c>
      <c r="D1236" s="150" t="s">
        <v>188</v>
      </c>
      <c r="E1236" s="148">
        <v>0</v>
      </c>
      <c r="F1236" s="148">
        <v>0</v>
      </c>
      <c r="G1236" s="141">
        <v>0</v>
      </c>
      <c r="H1236" s="141">
        <v>0</v>
      </c>
      <c r="I1236" s="147"/>
      <c r="K1236" s="136"/>
      <c r="L1236" s="136"/>
    </row>
    <row r="1237" spans="1:12" ht="27.75" customHeight="1" x14ac:dyDescent="0.15">
      <c r="A1237" s="129">
        <v>42</v>
      </c>
      <c r="B1237" s="137">
        <v>1231</v>
      </c>
      <c r="C1237" s="148">
        <v>0</v>
      </c>
      <c r="D1237" s="150" t="s">
        <v>188</v>
      </c>
      <c r="E1237" s="148">
        <v>0</v>
      </c>
      <c r="F1237" s="148">
        <v>0</v>
      </c>
      <c r="G1237" s="141">
        <v>0</v>
      </c>
      <c r="H1237" s="141">
        <v>0</v>
      </c>
      <c r="I1237" s="147"/>
      <c r="K1237" s="136"/>
      <c r="L1237" s="136"/>
    </row>
    <row r="1238" spans="1:12" ht="27.75" customHeight="1" x14ac:dyDescent="0.15">
      <c r="A1238" s="129">
        <v>42</v>
      </c>
      <c r="B1238" s="137">
        <v>1232</v>
      </c>
      <c r="C1238" s="148">
        <v>0</v>
      </c>
      <c r="D1238" s="150" t="s">
        <v>188</v>
      </c>
      <c r="E1238" s="148">
        <v>0</v>
      </c>
      <c r="F1238" s="148">
        <v>0</v>
      </c>
      <c r="G1238" s="141">
        <v>0</v>
      </c>
      <c r="H1238" s="141">
        <v>0</v>
      </c>
      <c r="I1238" s="147"/>
      <c r="K1238" s="136"/>
      <c r="L1238" s="136"/>
    </row>
    <row r="1239" spans="1:12" ht="27.75" customHeight="1" x14ac:dyDescent="0.15">
      <c r="A1239" s="129">
        <v>42</v>
      </c>
      <c r="B1239" s="137">
        <v>1233</v>
      </c>
      <c r="C1239" s="148">
        <v>0</v>
      </c>
      <c r="D1239" s="150" t="s">
        <v>188</v>
      </c>
      <c r="E1239" s="148">
        <v>0</v>
      </c>
      <c r="F1239" s="148">
        <v>0</v>
      </c>
      <c r="G1239" s="141">
        <v>0</v>
      </c>
      <c r="H1239" s="141">
        <v>0</v>
      </c>
      <c r="I1239" s="147"/>
      <c r="K1239" s="136"/>
      <c r="L1239" s="136"/>
    </row>
    <row r="1240" spans="1:12" ht="27.75" customHeight="1" x14ac:dyDescent="0.15">
      <c r="A1240" s="129">
        <v>42</v>
      </c>
      <c r="B1240" s="137">
        <v>1234</v>
      </c>
      <c r="C1240" s="148">
        <v>0</v>
      </c>
      <c r="D1240" s="150" t="s">
        <v>188</v>
      </c>
      <c r="E1240" s="148">
        <v>0</v>
      </c>
      <c r="F1240" s="148">
        <v>0</v>
      </c>
      <c r="G1240" s="141">
        <v>0</v>
      </c>
      <c r="H1240" s="141">
        <v>0</v>
      </c>
      <c r="I1240" s="147"/>
      <c r="K1240" s="136"/>
      <c r="L1240" s="136"/>
    </row>
    <row r="1241" spans="1:12" ht="27.75" customHeight="1" x14ac:dyDescent="0.15">
      <c r="A1241" s="129">
        <v>42</v>
      </c>
      <c r="B1241" s="137">
        <v>1235</v>
      </c>
      <c r="C1241" s="148">
        <v>0</v>
      </c>
      <c r="D1241" s="150" t="s">
        <v>188</v>
      </c>
      <c r="E1241" s="148">
        <v>0</v>
      </c>
      <c r="F1241" s="148">
        <v>0</v>
      </c>
      <c r="G1241" s="141">
        <v>0</v>
      </c>
      <c r="H1241" s="141">
        <v>0</v>
      </c>
      <c r="I1241" s="147"/>
      <c r="K1241" s="136"/>
      <c r="L1241" s="136"/>
    </row>
    <row r="1242" spans="1:12" ht="27.75" customHeight="1" x14ac:dyDescent="0.15">
      <c r="A1242" s="129">
        <v>42</v>
      </c>
      <c r="B1242" s="137">
        <v>1236</v>
      </c>
      <c r="C1242" s="148">
        <v>0</v>
      </c>
      <c r="D1242" s="150" t="s">
        <v>188</v>
      </c>
      <c r="E1242" s="148">
        <v>0</v>
      </c>
      <c r="F1242" s="148">
        <v>0</v>
      </c>
      <c r="G1242" s="141">
        <v>0</v>
      </c>
      <c r="H1242" s="141">
        <v>0</v>
      </c>
      <c r="I1242" s="147"/>
      <c r="K1242" s="136"/>
      <c r="L1242" s="136"/>
    </row>
    <row r="1243" spans="1:12" ht="27.75" customHeight="1" x14ac:dyDescent="0.15">
      <c r="A1243" s="129">
        <v>42</v>
      </c>
      <c r="B1243" s="137">
        <v>1237</v>
      </c>
      <c r="C1243" s="148">
        <v>0</v>
      </c>
      <c r="D1243" s="150" t="s">
        <v>188</v>
      </c>
      <c r="E1243" s="148">
        <v>0</v>
      </c>
      <c r="F1243" s="148">
        <v>0</v>
      </c>
      <c r="G1243" s="141">
        <v>0</v>
      </c>
      <c r="H1243" s="141">
        <v>0</v>
      </c>
      <c r="I1243" s="147"/>
      <c r="K1243" s="136"/>
      <c r="L1243" s="136"/>
    </row>
    <row r="1244" spans="1:12" ht="27.75" customHeight="1" x14ac:dyDescent="0.15">
      <c r="A1244" s="129">
        <v>42</v>
      </c>
      <c r="B1244" s="137">
        <v>1238</v>
      </c>
      <c r="C1244" s="148">
        <v>0</v>
      </c>
      <c r="D1244" s="150" t="s">
        <v>188</v>
      </c>
      <c r="E1244" s="148">
        <v>0</v>
      </c>
      <c r="F1244" s="148">
        <v>0</v>
      </c>
      <c r="G1244" s="141">
        <v>0</v>
      </c>
      <c r="H1244" s="141">
        <v>0</v>
      </c>
      <c r="I1244" s="147"/>
      <c r="K1244" s="136"/>
      <c r="L1244" s="136"/>
    </row>
    <row r="1245" spans="1:12" ht="27.75" customHeight="1" x14ac:dyDescent="0.15">
      <c r="A1245" s="129">
        <v>42</v>
      </c>
      <c r="B1245" s="137">
        <v>1239</v>
      </c>
      <c r="C1245" s="148">
        <v>0</v>
      </c>
      <c r="D1245" s="150" t="s">
        <v>188</v>
      </c>
      <c r="E1245" s="148">
        <v>0</v>
      </c>
      <c r="F1245" s="148">
        <v>0</v>
      </c>
      <c r="G1245" s="141">
        <v>0</v>
      </c>
      <c r="H1245" s="141">
        <v>0</v>
      </c>
      <c r="I1245" s="147"/>
      <c r="K1245" s="136"/>
      <c r="L1245" s="136"/>
    </row>
    <row r="1246" spans="1:12" ht="27.75" customHeight="1" x14ac:dyDescent="0.15">
      <c r="A1246" s="129">
        <v>42</v>
      </c>
      <c r="B1246" s="137">
        <v>1240</v>
      </c>
      <c r="C1246" s="148">
        <v>0</v>
      </c>
      <c r="D1246" s="150" t="s">
        <v>188</v>
      </c>
      <c r="E1246" s="148">
        <v>0</v>
      </c>
      <c r="F1246" s="148">
        <v>0</v>
      </c>
      <c r="G1246" s="141">
        <v>0</v>
      </c>
      <c r="H1246" s="141">
        <v>0</v>
      </c>
      <c r="I1246" s="147"/>
      <c r="K1246" s="136"/>
      <c r="L1246" s="136"/>
    </row>
    <row r="1247" spans="1:12" ht="27.75" customHeight="1" x14ac:dyDescent="0.15">
      <c r="A1247" s="129">
        <v>42</v>
      </c>
      <c r="B1247" s="137">
        <v>1241</v>
      </c>
      <c r="C1247" s="148">
        <v>0</v>
      </c>
      <c r="D1247" s="150" t="s">
        <v>188</v>
      </c>
      <c r="E1247" s="148">
        <v>0</v>
      </c>
      <c r="F1247" s="148">
        <v>0</v>
      </c>
      <c r="G1247" s="141">
        <v>0</v>
      </c>
      <c r="H1247" s="141">
        <v>0</v>
      </c>
      <c r="I1247" s="147"/>
      <c r="K1247" s="136"/>
      <c r="L1247" s="136"/>
    </row>
    <row r="1248" spans="1:12" ht="27.75" customHeight="1" x14ac:dyDescent="0.15">
      <c r="A1248" s="129">
        <v>42</v>
      </c>
      <c r="B1248" s="137">
        <v>1242</v>
      </c>
      <c r="C1248" s="148">
        <v>0</v>
      </c>
      <c r="D1248" s="150" t="s">
        <v>188</v>
      </c>
      <c r="E1248" s="148">
        <v>0</v>
      </c>
      <c r="F1248" s="148">
        <v>0</v>
      </c>
      <c r="G1248" s="141">
        <v>0</v>
      </c>
      <c r="H1248" s="141">
        <v>0</v>
      </c>
      <c r="I1248" s="147"/>
      <c r="K1248" s="136"/>
      <c r="L1248" s="136"/>
    </row>
    <row r="1249" spans="1:12" ht="27.75" customHeight="1" x14ac:dyDescent="0.15">
      <c r="A1249" s="129">
        <v>42</v>
      </c>
      <c r="B1249" s="137">
        <v>1243</v>
      </c>
      <c r="C1249" s="148">
        <v>0</v>
      </c>
      <c r="D1249" s="150" t="s">
        <v>188</v>
      </c>
      <c r="E1249" s="148">
        <v>0</v>
      </c>
      <c r="F1249" s="148">
        <v>0</v>
      </c>
      <c r="G1249" s="141">
        <v>0</v>
      </c>
      <c r="H1249" s="141">
        <v>0</v>
      </c>
      <c r="I1249" s="147"/>
      <c r="K1249" s="136"/>
      <c r="L1249" s="136"/>
    </row>
    <row r="1250" spans="1:12" ht="27.75" customHeight="1" x14ac:dyDescent="0.15">
      <c r="A1250" s="129">
        <v>42</v>
      </c>
      <c r="B1250" s="137">
        <v>1244</v>
      </c>
      <c r="C1250" s="148">
        <v>0</v>
      </c>
      <c r="D1250" s="150" t="s">
        <v>188</v>
      </c>
      <c r="E1250" s="148">
        <v>0</v>
      </c>
      <c r="F1250" s="148">
        <v>0</v>
      </c>
      <c r="G1250" s="141">
        <v>0</v>
      </c>
      <c r="H1250" s="141">
        <v>0</v>
      </c>
      <c r="I1250" s="147"/>
      <c r="K1250" s="136"/>
      <c r="L1250" s="136"/>
    </row>
    <row r="1251" spans="1:12" ht="27.75" customHeight="1" x14ac:dyDescent="0.15">
      <c r="A1251" s="129">
        <v>42</v>
      </c>
      <c r="B1251" s="137">
        <v>1245</v>
      </c>
      <c r="C1251" s="148">
        <v>0</v>
      </c>
      <c r="D1251" s="150" t="s">
        <v>188</v>
      </c>
      <c r="E1251" s="148">
        <v>0</v>
      </c>
      <c r="F1251" s="148">
        <v>0</v>
      </c>
      <c r="G1251" s="141">
        <v>0</v>
      </c>
      <c r="H1251" s="141">
        <v>0</v>
      </c>
      <c r="I1251" s="147"/>
      <c r="K1251" s="136"/>
      <c r="L1251" s="136"/>
    </row>
    <row r="1252" spans="1:12" ht="27.75" customHeight="1" x14ac:dyDescent="0.15">
      <c r="A1252" s="129">
        <v>42</v>
      </c>
      <c r="B1252" s="137">
        <v>1246</v>
      </c>
      <c r="C1252" s="148">
        <v>0</v>
      </c>
      <c r="D1252" s="150" t="s">
        <v>188</v>
      </c>
      <c r="E1252" s="148">
        <v>0</v>
      </c>
      <c r="F1252" s="148">
        <v>0</v>
      </c>
      <c r="G1252" s="141">
        <v>0</v>
      </c>
      <c r="H1252" s="141">
        <v>0</v>
      </c>
      <c r="I1252" s="147"/>
      <c r="K1252" s="136"/>
      <c r="L1252" s="136"/>
    </row>
    <row r="1253" spans="1:12" ht="27.75" customHeight="1" x14ac:dyDescent="0.15">
      <c r="A1253" s="129">
        <v>42</v>
      </c>
      <c r="B1253" s="137">
        <v>1247</v>
      </c>
      <c r="C1253" s="148">
        <v>0</v>
      </c>
      <c r="D1253" s="150" t="s">
        <v>188</v>
      </c>
      <c r="E1253" s="148">
        <v>0</v>
      </c>
      <c r="F1253" s="148">
        <v>0</v>
      </c>
      <c r="G1253" s="141">
        <v>0</v>
      </c>
      <c r="H1253" s="141">
        <v>0</v>
      </c>
      <c r="I1253" s="147"/>
      <c r="K1253" s="136"/>
      <c r="L1253" s="136"/>
    </row>
    <row r="1254" spans="1:12" ht="27.75" customHeight="1" x14ac:dyDescent="0.15">
      <c r="A1254" s="129">
        <v>42</v>
      </c>
      <c r="B1254" s="137">
        <v>1248</v>
      </c>
      <c r="C1254" s="148">
        <v>0</v>
      </c>
      <c r="D1254" s="150" t="s">
        <v>188</v>
      </c>
      <c r="E1254" s="148">
        <v>0</v>
      </c>
      <c r="F1254" s="148">
        <v>0</v>
      </c>
      <c r="G1254" s="141">
        <v>0</v>
      </c>
      <c r="H1254" s="141">
        <v>0</v>
      </c>
      <c r="I1254" s="147"/>
      <c r="K1254" s="136"/>
      <c r="L1254" s="136"/>
    </row>
    <row r="1255" spans="1:12" ht="27.75" customHeight="1" x14ac:dyDescent="0.15">
      <c r="A1255" s="129">
        <v>42</v>
      </c>
      <c r="B1255" s="137">
        <v>1249</v>
      </c>
      <c r="C1255" s="148">
        <v>0</v>
      </c>
      <c r="D1255" s="150" t="s">
        <v>188</v>
      </c>
      <c r="E1255" s="148">
        <v>0</v>
      </c>
      <c r="F1255" s="148">
        <v>0</v>
      </c>
      <c r="G1255" s="141">
        <v>0</v>
      </c>
      <c r="H1255" s="141">
        <v>0</v>
      </c>
      <c r="I1255" s="147"/>
      <c r="K1255" s="136"/>
      <c r="L1255" s="136"/>
    </row>
    <row r="1256" spans="1:12" ht="27.75" customHeight="1" x14ac:dyDescent="0.15">
      <c r="A1256" s="129">
        <v>42</v>
      </c>
      <c r="B1256" s="137">
        <v>1250</v>
      </c>
      <c r="C1256" s="148">
        <v>0</v>
      </c>
      <c r="D1256" s="150" t="s">
        <v>188</v>
      </c>
      <c r="E1256" s="148">
        <v>0</v>
      </c>
      <c r="F1256" s="148">
        <v>0</v>
      </c>
      <c r="G1256" s="141">
        <v>0</v>
      </c>
      <c r="H1256" s="141">
        <v>0</v>
      </c>
      <c r="I1256" s="147"/>
      <c r="K1256" s="136"/>
      <c r="L1256" s="136"/>
    </row>
    <row r="1257" spans="1:12" ht="27.75" customHeight="1" x14ac:dyDescent="0.15">
      <c r="A1257" s="129">
        <v>42</v>
      </c>
      <c r="B1257" s="137">
        <v>1251</v>
      </c>
      <c r="C1257" s="148">
        <v>0</v>
      </c>
      <c r="D1257" s="150" t="s">
        <v>188</v>
      </c>
      <c r="E1257" s="148">
        <v>0</v>
      </c>
      <c r="F1257" s="148">
        <v>0</v>
      </c>
      <c r="G1257" s="141">
        <v>0</v>
      </c>
      <c r="H1257" s="141">
        <v>0</v>
      </c>
      <c r="I1257" s="147"/>
      <c r="K1257" s="136"/>
      <c r="L1257" s="136"/>
    </row>
    <row r="1258" spans="1:12" ht="27.75" customHeight="1" x14ac:dyDescent="0.15">
      <c r="A1258" s="129">
        <v>42</v>
      </c>
      <c r="B1258" s="137">
        <v>1252</v>
      </c>
      <c r="C1258" s="148">
        <v>0</v>
      </c>
      <c r="D1258" s="150" t="s">
        <v>188</v>
      </c>
      <c r="E1258" s="148">
        <v>0</v>
      </c>
      <c r="F1258" s="148">
        <v>0</v>
      </c>
      <c r="G1258" s="141">
        <v>0</v>
      </c>
      <c r="H1258" s="141">
        <v>0</v>
      </c>
      <c r="I1258" s="147"/>
      <c r="K1258" s="136"/>
      <c r="L1258" s="136"/>
    </row>
    <row r="1259" spans="1:12" ht="27.75" customHeight="1" x14ac:dyDescent="0.15">
      <c r="A1259" s="129">
        <v>42</v>
      </c>
      <c r="B1259" s="137">
        <v>1253</v>
      </c>
      <c r="C1259" s="148">
        <v>0</v>
      </c>
      <c r="D1259" s="150" t="s">
        <v>188</v>
      </c>
      <c r="E1259" s="148">
        <v>0</v>
      </c>
      <c r="F1259" s="148">
        <v>0</v>
      </c>
      <c r="G1259" s="141">
        <v>0</v>
      </c>
      <c r="H1259" s="141">
        <v>0</v>
      </c>
      <c r="I1259" s="147"/>
      <c r="K1259" s="136"/>
      <c r="L1259" s="136"/>
    </row>
    <row r="1260" spans="1:12" ht="27.75" customHeight="1" x14ac:dyDescent="0.15">
      <c r="A1260" s="129">
        <v>42</v>
      </c>
      <c r="B1260" s="137">
        <v>1254</v>
      </c>
      <c r="C1260" s="148">
        <v>0</v>
      </c>
      <c r="D1260" s="150" t="s">
        <v>188</v>
      </c>
      <c r="E1260" s="148">
        <v>0</v>
      </c>
      <c r="F1260" s="148">
        <v>0</v>
      </c>
      <c r="G1260" s="141">
        <v>0</v>
      </c>
      <c r="H1260" s="141">
        <v>0</v>
      </c>
      <c r="I1260" s="147"/>
      <c r="K1260" s="136"/>
      <c r="L1260" s="136"/>
    </row>
    <row r="1261" spans="1:12" ht="27.75" customHeight="1" x14ac:dyDescent="0.15">
      <c r="A1261" s="129">
        <v>42</v>
      </c>
      <c r="B1261" s="137">
        <v>1255</v>
      </c>
      <c r="C1261" s="148">
        <v>0</v>
      </c>
      <c r="D1261" s="150" t="s">
        <v>188</v>
      </c>
      <c r="E1261" s="148">
        <v>0</v>
      </c>
      <c r="F1261" s="148">
        <v>0</v>
      </c>
      <c r="G1261" s="141">
        <v>0</v>
      </c>
      <c r="H1261" s="141">
        <v>0</v>
      </c>
      <c r="I1261" s="147"/>
      <c r="K1261" s="136"/>
      <c r="L1261" s="136"/>
    </row>
    <row r="1262" spans="1:12" ht="27.75" customHeight="1" x14ac:dyDescent="0.15">
      <c r="A1262" s="129">
        <v>42</v>
      </c>
      <c r="B1262" s="137">
        <v>1256</v>
      </c>
      <c r="C1262" s="148">
        <v>0</v>
      </c>
      <c r="D1262" s="150" t="s">
        <v>188</v>
      </c>
      <c r="E1262" s="148">
        <v>0</v>
      </c>
      <c r="F1262" s="148">
        <v>0</v>
      </c>
      <c r="G1262" s="141">
        <v>0</v>
      </c>
      <c r="H1262" s="141">
        <v>0</v>
      </c>
      <c r="I1262" s="147"/>
      <c r="K1262" s="136"/>
      <c r="L1262" s="136"/>
    </row>
    <row r="1263" spans="1:12" ht="27.75" customHeight="1" x14ac:dyDescent="0.15">
      <c r="A1263" s="129">
        <v>42</v>
      </c>
      <c r="B1263" s="137">
        <v>1257</v>
      </c>
      <c r="C1263" s="148">
        <v>0</v>
      </c>
      <c r="D1263" s="150" t="s">
        <v>188</v>
      </c>
      <c r="E1263" s="148">
        <v>0</v>
      </c>
      <c r="F1263" s="148">
        <v>0</v>
      </c>
      <c r="G1263" s="141">
        <v>0</v>
      </c>
      <c r="H1263" s="141">
        <v>0</v>
      </c>
      <c r="I1263" s="147"/>
      <c r="K1263" s="136"/>
      <c r="L1263" s="136"/>
    </row>
    <row r="1264" spans="1:12" ht="27.75" customHeight="1" x14ac:dyDescent="0.15">
      <c r="A1264" s="129">
        <v>42</v>
      </c>
      <c r="B1264" s="137">
        <v>1258</v>
      </c>
      <c r="C1264" s="148">
        <v>0</v>
      </c>
      <c r="D1264" s="150" t="s">
        <v>188</v>
      </c>
      <c r="E1264" s="148">
        <v>0</v>
      </c>
      <c r="F1264" s="148">
        <v>0</v>
      </c>
      <c r="G1264" s="141">
        <v>0</v>
      </c>
      <c r="H1264" s="141">
        <v>0</v>
      </c>
      <c r="I1264" s="147"/>
      <c r="K1264" s="136"/>
      <c r="L1264" s="136"/>
    </row>
    <row r="1265" spans="1:12" ht="27.75" customHeight="1" x14ac:dyDescent="0.15">
      <c r="A1265" s="129">
        <v>42</v>
      </c>
      <c r="B1265" s="137">
        <v>1259</v>
      </c>
      <c r="C1265" s="148">
        <v>0</v>
      </c>
      <c r="D1265" s="150" t="s">
        <v>188</v>
      </c>
      <c r="E1265" s="148">
        <v>0</v>
      </c>
      <c r="F1265" s="148">
        <v>0</v>
      </c>
      <c r="G1265" s="141">
        <v>0</v>
      </c>
      <c r="H1265" s="141">
        <v>0</v>
      </c>
      <c r="I1265" s="147"/>
      <c r="K1265" s="136"/>
      <c r="L1265" s="136"/>
    </row>
    <row r="1266" spans="1:12" ht="27.75" customHeight="1" x14ac:dyDescent="0.15">
      <c r="A1266" s="129">
        <v>42</v>
      </c>
      <c r="B1266" s="137">
        <v>1260</v>
      </c>
      <c r="C1266" s="148">
        <v>0</v>
      </c>
      <c r="D1266" s="150" t="s">
        <v>188</v>
      </c>
      <c r="E1266" s="148">
        <v>0</v>
      </c>
      <c r="F1266" s="148">
        <v>0</v>
      </c>
      <c r="G1266" s="141">
        <v>0</v>
      </c>
      <c r="H1266" s="141">
        <v>0</v>
      </c>
      <c r="I1266" s="147"/>
      <c r="K1266" s="136"/>
      <c r="L1266" s="136"/>
    </row>
    <row r="1267" spans="1:12" ht="27.75" customHeight="1" x14ac:dyDescent="0.15">
      <c r="A1267" s="129">
        <v>43</v>
      </c>
      <c r="B1267" s="137">
        <v>1261</v>
      </c>
      <c r="C1267" s="148">
        <v>0</v>
      </c>
      <c r="D1267" s="150" t="s">
        <v>188</v>
      </c>
      <c r="E1267" s="148">
        <v>0</v>
      </c>
      <c r="F1267" s="148">
        <v>0</v>
      </c>
      <c r="G1267" s="141">
        <v>0</v>
      </c>
      <c r="H1267" s="141">
        <v>0</v>
      </c>
      <c r="I1267" s="147"/>
      <c r="K1267" s="136"/>
      <c r="L1267" s="136"/>
    </row>
    <row r="1268" spans="1:12" ht="27.75" customHeight="1" x14ac:dyDescent="0.15">
      <c r="A1268" s="129">
        <v>43</v>
      </c>
      <c r="B1268" s="137">
        <v>1262</v>
      </c>
      <c r="C1268" s="148">
        <v>0</v>
      </c>
      <c r="D1268" s="150" t="s">
        <v>188</v>
      </c>
      <c r="E1268" s="148">
        <v>0</v>
      </c>
      <c r="F1268" s="148">
        <v>0</v>
      </c>
      <c r="G1268" s="141">
        <v>0</v>
      </c>
      <c r="H1268" s="141">
        <v>0</v>
      </c>
      <c r="I1268" s="147"/>
      <c r="K1268" s="136"/>
      <c r="L1268" s="136"/>
    </row>
    <row r="1269" spans="1:12" ht="27.75" customHeight="1" x14ac:dyDescent="0.15">
      <c r="A1269" s="129">
        <v>43</v>
      </c>
      <c r="B1269" s="137">
        <v>1263</v>
      </c>
      <c r="C1269" s="148">
        <v>0</v>
      </c>
      <c r="D1269" s="150" t="s">
        <v>188</v>
      </c>
      <c r="E1269" s="148">
        <v>0</v>
      </c>
      <c r="F1269" s="148">
        <v>0</v>
      </c>
      <c r="G1269" s="141">
        <v>0</v>
      </c>
      <c r="H1269" s="141">
        <v>0</v>
      </c>
      <c r="I1269" s="147"/>
      <c r="K1269" s="136"/>
      <c r="L1269" s="136"/>
    </row>
    <row r="1270" spans="1:12" ht="27.75" customHeight="1" x14ac:dyDescent="0.15">
      <c r="A1270" s="129">
        <v>43</v>
      </c>
      <c r="B1270" s="137">
        <v>1264</v>
      </c>
      <c r="C1270" s="148">
        <v>0</v>
      </c>
      <c r="D1270" s="150" t="s">
        <v>188</v>
      </c>
      <c r="E1270" s="148">
        <v>0</v>
      </c>
      <c r="F1270" s="148">
        <v>0</v>
      </c>
      <c r="G1270" s="141">
        <v>0</v>
      </c>
      <c r="H1270" s="141">
        <v>0</v>
      </c>
      <c r="I1270" s="147"/>
      <c r="K1270" s="136"/>
      <c r="L1270" s="136"/>
    </row>
    <row r="1271" spans="1:12" ht="27.75" customHeight="1" x14ac:dyDescent="0.15">
      <c r="A1271" s="129">
        <v>43</v>
      </c>
      <c r="B1271" s="137">
        <v>1265</v>
      </c>
      <c r="C1271" s="148">
        <v>0</v>
      </c>
      <c r="D1271" s="150" t="s">
        <v>188</v>
      </c>
      <c r="E1271" s="148">
        <v>0</v>
      </c>
      <c r="F1271" s="148">
        <v>0</v>
      </c>
      <c r="G1271" s="141">
        <v>0</v>
      </c>
      <c r="H1271" s="141">
        <v>0</v>
      </c>
      <c r="I1271" s="147"/>
      <c r="K1271" s="136"/>
      <c r="L1271" s="136"/>
    </row>
    <row r="1272" spans="1:12" ht="27.75" customHeight="1" x14ac:dyDescent="0.15">
      <c r="A1272" s="129">
        <v>43</v>
      </c>
      <c r="B1272" s="137">
        <v>1266</v>
      </c>
      <c r="C1272" s="148">
        <v>0</v>
      </c>
      <c r="D1272" s="150" t="s">
        <v>188</v>
      </c>
      <c r="E1272" s="148">
        <v>0</v>
      </c>
      <c r="F1272" s="148">
        <v>0</v>
      </c>
      <c r="G1272" s="141">
        <v>0</v>
      </c>
      <c r="H1272" s="141">
        <v>0</v>
      </c>
      <c r="I1272" s="147"/>
      <c r="K1272" s="136"/>
      <c r="L1272" s="136"/>
    </row>
    <row r="1273" spans="1:12" ht="27.75" customHeight="1" x14ac:dyDescent="0.15">
      <c r="A1273" s="129">
        <v>43</v>
      </c>
      <c r="B1273" s="137">
        <v>1267</v>
      </c>
      <c r="C1273" s="148">
        <v>0</v>
      </c>
      <c r="D1273" s="150" t="s">
        <v>188</v>
      </c>
      <c r="E1273" s="148">
        <v>0</v>
      </c>
      <c r="F1273" s="148">
        <v>0</v>
      </c>
      <c r="G1273" s="141">
        <v>0</v>
      </c>
      <c r="H1273" s="141">
        <v>0</v>
      </c>
      <c r="I1273" s="147"/>
      <c r="K1273" s="136"/>
      <c r="L1273" s="136"/>
    </row>
    <row r="1274" spans="1:12" ht="27.75" customHeight="1" x14ac:dyDescent="0.15">
      <c r="A1274" s="129">
        <v>43</v>
      </c>
      <c r="B1274" s="137">
        <v>1268</v>
      </c>
      <c r="C1274" s="148">
        <v>0</v>
      </c>
      <c r="D1274" s="150" t="s">
        <v>188</v>
      </c>
      <c r="E1274" s="148">
        <v>0</v>
      </c>
      <c r="F1274" s="148">
        <v>0</v>
      </c>
      <c r="G1274" s="141">
        <v>0</v>
      </c>
      <c r="H1274" s="141">
        <v>0</v>
      </c>
      <c r="I1274" s="147"/>
      <c r="K1274" s="136"/>
      <c r="L1274" s="136"/>
    </row>
    <row r="1275" spans="1:12" ht="27.75" customHeight="1" x14ac:dyDescent="0.15">
      <c r="A1275" s="129">
        <v>43</v>
      </c>
      <c r="B1275" s="137">
        <v>1269</v>
      </c>
      <c r="C1275" s="148">
        <v>0</v>
      </c>
      <c r="D1275" s="150" t="s">
        <v>188</v>
      </c>
      <c r="E1275" s="148">
        <v>0</v>
      </c>
      <c r="F1275" s="148">
        <v>0</v>
      </c>
      <c r="G1275" s="141">
        <v>0</v>
      </c>
      <c r="H1275" s="141">
        <v>0</v>
      </c>
      <c r="I1275" s="147"/>
      <c r="K1275" s="136"/>
      <c r="L1275" s="136"/>
    </row>
    <row r="1276" spans="1:12" ht="27.75" customHeight="1" x14ac:dyDescent="0.15">
      <c r="A1276" s="129">
        <v>43</v>
      </c>
      <c r="B1276" s="137">
        <v>1270</v>
      </c>
      <c r="C1276" s="148">
        <v>0</v>
      </c>
      <c r="D1276" s="150" t="s">
        <v>188</v>
      </c>
      <c r="E1276" s="148">
        <v>0</v>
      </c>
      <c r="F1276" s="148">
        <v>0</v>
      </c>
      <c r="G1276" s="141">
        <v>0</v>
      </c>
      <c r="H1276" s="141">
        <v>0</v>
      </c>
      <c r="I1276" s="147"/>
      <c r="K1276" s="136"/>
      <c r="L1276" s="136"/>
    </row>
    <row r="1277" spans="1:12" ht="27.75" customHeight="1" x14ac:dyDescent="0.15">
      <c r="A1277" s="129">
        <v>43</v>
      </c>
      <c r="B1277" s="137">
        <v>1271</v>
      </c>
      <c r="C1277" s="148">
        <v>0</v>
      </c>
      <c r="D1277" s="150" t="s">
        <v>188</v>
      </c>
      <c r="E1277" s="148">
        <v>0</v>
      </c>
      <c r="F1277" s="148">
        <v>0</v>
      </c>
      <c r="G1277" s="141">
        <v>0</v>
      </c>
      <c r="H1277" s="141">
        <v>0</v>
      </c>
      <c r="I1277" s="147"/>
      <c r="K1277" s="136"/>
      <c r="L1277" s="136"/>
    </row>
    <row r="1278" spans="1:12" ht="27.75" customHeight="1" x14ac:dyDescent="0.15">
      <c r="A1278" s="129">
        <v>43</v>
      </c>
      <c r="B1278" s="137">
        <v>1272</v>
      </c>
      <c r="C1278" s="148">
        <v>0</v>
      </c>
      <c r="D1278" s="150" t="s">
        <v>188</v>
      </c>
      <c r="E1278" s="148">
        <v>0</v>
      </c>
      <c r="F1278" s="148">
        <v>0</v>
      </c>
      <c r="G1278" s="141">
        <v>0</v>
      </c>
      <c r="H1278" s="141">
        <v>0</v>
      </c>
      <c r="I1278" s="147"/>
      <c r="K1278" s="136"/>
      <c r="L1278" s="136"/>
    </row>
    <row r="1279" spans="1:12" ht="27.75" customHeight="1" x14ac:dyDescent="0.15">
      <c r="A1279" s="129">
        <v>43</v>
      </c>
      <c r="B1279" s="137">
        <v>1273</v>
      </c>
      <c r="C1279" s="148">
        <v>0</v>
      </c>
      <c r="D1279" s="150" t="s">
        <v>188</v>
      </c>
      <c r="E1279" s="148">
        <v>0</v>
      </c>
      <c r="F1279" s="148">
        <v>0</v>
      </c>
      <c r="G1279" s="141">
        <v>0</v>
      </c>
      <c r="H1279" s="141">
        <v>0</v>
      </c>
      <c r="I1279" s="147"/>
      <c r="K1279" s="136"/>
      <c r="L1279" s="136"/>
    </row>
    <row r="1280" spans="1:12" ht="27.75" customHeight="1" x14ac:dyDescent="0.15">
      <c r="A1280" s="129">
        <v>43</v>
      </c>
      <c r="B1280" s="137">
        <v>1274</v>
      </c>
      <c r="C1280" s="148">
        <v>0</v>
      </c>
      <c r="D1280" s="150" t="s">
        <v>188</v>
      </c>
      <c r="E1280" s="148">
        <v>0</v>
      </c>
      <c r="F1280" s="148">
        <v>0</v>
      </c>
      <c r="G1280" s="141">
        <v>0</v>
      </c>
      <c r="H1280" s="141">
        <v>0</v>
      </c>
      <c r="I1280" s="147"/>
      <c r="K1280" s="136"/>
      <c r="L1280" s="136"/>
    </row>
    <row r="1281" spans="1:12" ht="27.75" customHeight="1" x14ac:dyDescent="0.15">
      <c r="A1281" s="129">
        <v>43</v>
      </c>
      <c r="B1281" s="137">
        <v>1275</v>
      </c>
      <c r="C1281" s="148">
        <v>0</v>
      </c>
      <c r="D1281" s="150" t="s">
        <v>188</v>
      </c>
      <c r="E1281" s="148">
        <v>0</v>
      </c>
      <c r="F1281" s="148">
        <v>0</v>
      </c>
      <c r="G1281" s="141">
        <v>0</v>
      </c>
      <c r="H1281" s="141">
        <v>0</v>
      </c>
      <c r="I1281" s="147"/>
      <c r="K1281" s="136"/>
      <c r="L1281" s="136"/>
    </row>
    <row r="1282" spans="1:12" ht="27.75" customHeight="1" x14ac:dyDescent="0.15">
      <c r="A1282" s="129">
        <v>43</v>
      </c>
      <c r="B1282" s="137">
        <v>1276</v>
      </c>
      <c r="C1282" s="148">
        <v>0</v>
      </c>
      <c r="D1282" s="150" t="s">
        <v>188</v>
      </c>
      <c r="E1282" s="148">
        <v>0</v>
      </c>
      <c r="F1282" s="148">
        <v>0</v>
      </c>
      <c r="G1282" s="141">
        <v>0</v>
      </c>
      <c r="H1282" s="141">
        <v>0</v>
      </c>
      <c r="I1282" s="147"/>
      <c r="K1282" s="136"/>
      <c r="L1282" s="136"/>
    </row>
    <row r="1283" spans="1:12" ht="27.75" customHeight="1" x14ac:dyDescent="0.15">
      <c r="A1283" s="129">
        <v>43</v>
      </c>
      <c r="B1283" s="137">
        <v>1277</v>
      </c>
      <c r="C1283" s="148">
        <v>0</v>
      </c>
      <c r="D1283" s="150" t="s">
        <v>188</v>
      </c>
      <c r="E1283" s="148">
        <v>0</v>
      </c>
      <c r="F1283" s="148">
        <v>0</v>
      </c>
      <c r="G1283" s="141">
        <v>0</v>
      </c>
      <c r="H1283" s="141">
        <v>0</v>
      </c>
      <c r="I1283" s="147"/>
      <c r="K1283" s="136"/>
      <c r="L1283" s="136"/>
    </row>
    <row r="1284" spans="1:12" ht="27.75" customHeight="1" x14ac:dyDescent="0.15">
      <c r="A1284" s="129">
        <v>43</v>
      </c>
      <c r="B1284" s="137">
        <v>1278</v>
      </c>
      <c r="C1284" s="148">
        <v>0</v>
      </c>
      <c r="D1284" s="150" t="s">
        <v>188</v>
      </c>
      <c r="E1284" s="148">
        <v>0</v>
      </c>
      <c r="F1284" s="148">
        <v>0</v>
      </c>
      <c r="G1284" s="141">
        <v>0</v>
      </c>
      <c r="H1284" s="141">
        <v>0</v>
      </c>
      <c r="I1284" s="147"/>
      <c r="K1284" s="136"/>
      <c r="L1284" s="136"/>
    </row>
    <row r="1285" spans="1:12" ht="27.75" customHeight="1" x14ac:dyDescent="0.15">
      <c r="A1285" s="129">
        <v>43</v>
      </c>
      <c r="B1285" s="137">
        <v>1279</v>
      </c>
      <c r="C1285" s="148">
        <v>0</v>
      </c>
      <c r="D1285" s="150" t="s">
        <v>188</v>
      </c>
      <c r="E1285" s="148">
        <v>0</v>
      </c>
      <c r="F1285" s="148">
        <v>0</v>
      </c>
      <c r="G1285" s="141">
        <v>0</v>
      </c>
      <c r="H1285" s="141">
        <v>0</v>
      </c>
      <c r="I1285" s="147"/>
      <c r="K1285" s="136"/>
      <c r="L1285" s="136"/>
    </row>
    <row r="1286" spans="1:12" ht="27.75" customHeight="1" x14ac:dyDescent="0.15">
      <c r="A1286" s="129">
        <v>43</v>
      </c>
      <c r="B1286" s="137">
        <v>1280</v>
      </c>
      <c r="C1286" s="148">
        <v>0</v>
      </c>
      <c r="D1286" s="150" t="s">
        <v>188</v>
      </c>
      <c r="E1286" s="148">
        <v>0</v>
      </c>
      <c r="F1286" s="148">
        <v>0</v>
      </c>
      <c r="G1286" s="141">
        <v>0</v>
      </c>
      <c r="H1286" s="141">
        <v>0</v>
      </c>
      <c r="I1286" s="147"/>
      <c r="K1286" s="136"/>
      <c r="L1286" s="136"/>
    </row>
    <row r="1287" spans="1:12" ht="27.75" customHeight="1" x14ac:dyDescent="0.15">
      <c r="A1287" s="129">
        <v>43</v>
      </c>
      <c r="B1287" s="137">
        <v>1281</v>
      </c>
      <c r="C1287" s="148">
        <v>0</v>
      </c>
      <c r="D1287" s="150" t="s">
        <v>188</v>
      </c>
      <c r="E1287" s="148">
        <v>0</v>
      </c>
      <c r="F1287" s="148">
        <v>0</v>
      </c>
      <c r="G1287" s="141">
        <v>0</v>
      </c>
      <c r="H1287" s="141">
        <v>0</v>
      </c>
      <c r="I1287" s="147"/>
      <c r="K1287" s="136"/>
      <c r="L1287" s="136"/>
    </row>
    <row r="1288" spans="1:12" ht="27.75" customHeight="1" x14ac:dyDescent="0.15">
      <c r="A1288" s="129">
        <v>43</v>
      </c>
      <c r="B1288" s="137">
        <v>1282</v>
      </c>
      <c r="C1288" s="148">
        <v>0</v>
      </c>
      <c r="D1288" s="150" t="s">
        <v>188</v>
      </c>
      <c r="E1288" s="148">
        <v>0</v>
      </c>
      <c r="F1288" s="148">
        <v>0</v>
      </c>
      <c r="G1288" s="141">
        <v>0</v>
      </c>
      <c r="H1288" s="141">
        <v>0</v>
      </c>
      <c r="I1288" s="147"/>
      <c r="K1288" s="136"/>
      <c r="L1288" s="136"/>
    </row>
    <row r="1289" spans="1:12" ht="27.75" customHeight="1" x14ac:dyDescent="0.15">
      <c r="A1289" s="129">
        <v>43</v>
      </c>
      <c r="B1289" s="137">
        <v>1283</v>
      </c>
      <c r="C1289" s="148">
        <v>0</v>
      </c>
      <c r="D1289" s="150" t="s">
        <v>188</v>
      </c>
      <c r="E1289" s="148">
        <v>0</v>
      </c>
      <c r="F1289" s="148">
        <v>0</v>
      </c>
      <c r="G1289" s="141">
        <v>0</v>
      </c>
      <c r="H1289" s="141">
        <v>0</v>
      </c>
      <c r="I1289" s="147"/>
      <c r="K1289" s="136"/>
      <c r="L1289" s="136"/>
    </row>
    <row r="1290" spans="1:12" ht="27.75" customHeight="1" x14ac:dyDescent="0.15">
      <c r="A1290" s="129">
        <v>43</v>
      </c>
      <c r="B1290" s="137">
        <v>1284</v>
      </c>
      <c r="C1290" s="148">
        <v>0</v>
      </c>
      <c r="D1290" s="150" t="s">
        <v>188</v>
      </c>
      <c r="E1290" s="148">
        <v>0</v>
      </c>
      <c r="F1290" s="148">
        <v>0</v>
      </c>
      <c r="G1290" s="141">
        <v>0</v>
      </c>
      <c r="H1290" s="141">
        <v>0</v>
      </c>
      <c r="I1290" s="147"/>
      <c r="K1290" s="136"/>
      <c r="L1290" s="136"/>
    </row>
    <row r="1291" spans="1:12" ht="27.75" customHeight="1" x14ac:dyDescent="0.15">
      <c r="A1291" s="129">
        <v>43</v>
      </c>
      <c r="B1291" s="137">
        <v>1285</v>
      </c>
      <c r="C1291" s="148">
        <v>0</v>
      </c>
      <c r="D1291" s="150" t="s">
        <v>188</v>
      </c>
      <c r="E1291" s="148">
        <v>0</v>
      </c>
      <c r="F1291" s="148">
        <v>0</v>
      </c>
      <c r="G1291" s="141">
        <v>0</v>
      </c>
      <c r="H1291" s="141">
        <v>0</v>
      </c>
      <c r="I1291" s="147"/>
      <c r="K1291" s="136"/>
      <c r="L1291" s="136"/>
    </row>
    <row r="1292" spans="1:12" ht="27.75" customHeight="1" x14ac:dyDescent="0.15">
      <c r="A1292" s="129">
        <v>43</v>
      </c>
      <c r="B1292" s="137">
        <v>1286</v>
      </c>
      <c r="C1292" s="148">
        <v>0</v>
      </c>
      <c r="D1292" s="150" t="s">
        <v>188</v>
      </c>
      <c r="E1292" s="148">
        <v>0</v>
      </c>
      <c r="F1292" s="148">
        <v>0</v>
      </c>
      <c r="G1292" s="141">
        <v>0</v>
      </c>
      <c r="H1292" s="141">
        <v>0</v>
      </c>
      <c r="I1292" s="147"/>
      <c r="K1292" s="136"/>
      <c r="L1292" s="136"/>
    </row>
    <row r="1293" spans="1:12" ht="27.75" customHeight="1" x14ac:dyDescent="0.15">
      <c r="A1293" s="129">
        <v>43</v>
      </c>
      <c r="B1293" s="137">
        <v>1287</v>
      </c>
      <c r="C1293" s="148">
        <v>0</v>
      </c>
      <c r="D1293" s="150" t="s">
        <v>188</v>
      </c>
      <c r="E1293" s="148">
        <v>0</v>
      </c>
      <c r="F1293" s="148">
        <v>0</v>
      </c>
      <c r="G1293" s="141">
        <v>0</v>
      </c>
      <c r="H1293" s="141">
        <v>0</v>
      </c>
      <c r="I1293" s="147"/>
      <c r="K1293" s="136"/>
      <c r="L1293" s="136"/>
    </row>
    <row r="1294" spans="1:12" ht="27.75" customHeight="1" x14ac:dyDescent="0.15">
      <c r="A1294" s="129">
        <v>43</v>
      </c>
      <c r="B1294" s="137">
        <v>1288</v>
      </c>
      <c r="C1294" s="148">
        <v>0</v>
      </c>
      <c r="D1294" s="150" t="s">
        <v>188</v>
      </c>
      <c r="E1294" s="148">
        <v>0</v>
      </c>
      <c r="F1294" s="148">
        <v>0</v>
      </c>
      <c r="G1294" s="141">
        <v>0</v>
      </c>
      <c r="H1294" s="141">
        <v>0</v>
      </c>
      <c r="I1294" s="147"/>
      <c r="K1294" s="136"/>
      <c r="L1294" s="136"/>
    </row>
    <row r="1295" spans="1:12" ht="27.75" customHeight="1" x14ac:dyDescent="0.15">
      <c r="A1295" s="129">
        <v>43</v>
      </c>
      <c r="B1295" s="137">
        <v>1289</v>
      </c>
      <c r="C1295" s="148">
        <v>0</v>
      </c>
      <c r="D1295" s="150" t="s">
        <v>188</v>
      </c>
      <c r="E1295" s="148">
        <v>0</v>
      </c>
      <c r="F1295" s="148">
        <v>0</v>
      </c>
      <c r="G1295" s="141">
        <v>0</v>
      </c>
      <c r="H1295" s="141">
        <v>0</v>
      </c>
      <c r="I1295" s="147"/>
      <c r="K1295" s="136"/>
      <c r="L1295" s="136"/>
    </row>
    <row r="1296" spans="1:12" ht="27.75" customHeight="1" x14ac:dyDescent="0.15">
      <c r="A1296" s="129">
        <v>43</v>
      </c>
      <c r="B1296" s="137">
        <v>1290</v>
      </c>
      <c r="C1296" s="148">
        <v>0</v>
      </c>
      <c r="D1296" s="150" t="s">
        <v>188</v>
      </c>
      <c r="E1296" s="148">
        <v>0</v>
      </c>
      <c r="F1296" s="148">
        <v>0</v>
      </c>
      <c r="G1296" s="141">
        <v>0</v>
      </c>
      <c r="H1296" s="141">
        <v>0</v>
      </c>
      <c r="I1296" s="147"/>
      <c r="K1296" s="136"/>
      <c r="L1296" s="136"/>
    </row>
    <row r="1297" spans="1:12" ht="27.75" customHeight="1" x14ac:dyDescent="0.15">
      <c r="A1297" s="129">
        <v>44</v>
      </c>
      <c r="B1297" s="137">
        <v>1291</v>
      </c>
      <c r="C1297" s="148">
        <v>0</v>
      </c>
      <c r="D1297" s="150" t="s">
        <v>188</v>
      </c>
      <c r="E1297" s="148">
        <v>0</v>
      </c>
      <c r="F1297" s="148">
        <v>0</v>
      </c>
      <c r="G1297" s="141">
        <v>0</v>
      </c>
      <c r="H1297" s="141">
        <v>0</v>
      </c>
      <c r="I1297" s="147"/>
      <c r="K1297" s="136"/>
      <c r="L1297" s="136"/>
    </row>
    <row r="1298" spans="1:12" ht="27.75" customHeight="1" x14ac:dyDescent="0.15">
      <c r="A1298" s="129">
        <v>44</v>
      </c>
      <c r="B1298" s="137">
        <v>1292</v>
      </c>
      <c r="C1298" s="148">
        <v>0</v>
      </c>
      <c r="D1298" s="150" t="s">
        <v>188</v>
      </c>
      <c r="E1298" s="148">
        <v>0</v>
      </c>
      <c r="F1298" s="148">
        <v>0</v>
      </c>
      <c r="G1298" s="141">
        <v>0</v>
      </c>
      <c r="H1298" s="141">
        <v>0</v>
      </c>
      <c r="I1298" s="147"/>
      <c r="K1298" s="136"/>
      <c r="L1298" s="136"/>
    </row>
    <row r="1299" spans="1:12" ht="27.75" customHeight="1" x14ac:dyDescent="0.15">
      <c r="A1299" s="129">
        <v>44</v>
      </c>
      <c r="B1299" s="137">
        <v>1293</v>
      </c>
      <c r="C1299" s="148">
        <v>0</v>
      </c>
      <c r="D1299" s="150" t="s">
        <v>188</v>
      </c>
      <c r="E1299" s="148">
        <v>0</v>
      </c>
      <c r="F1299" s="148">
        <v>0</v>
      </c>
      <c r="G1299" s="141">
        <v>0</v>
      </c>
      <c r="H1299" s="141">
        <v>0</v>
      </c>
      <c r="I1299" s="147"/>
      <c r="K1299" s="136"/>
      <c r="L1299" s="136"/>
    </row>
    <row r="1300" spans="1:12" ht="27.75" customHeight="1" x14ac:dyDescent="0.15">
      <c r="A1300" s="129">
        <v>44</v>
      </c>
      <c r="B1300" s="137">
        <v>1294</v>
      </c>
      <c r="C1300" s="148">
        <v>0</v>
      </c>
      <c r="D1300" s="150" t="s">
        <v>188</v>
      </c>
      <c r="E1300" s="148">
        <v>0</v>
      </c>
      <c r="F1300" s="148">
        <v>0</v>
      </c>
      <c r="G1300" s="141">
        <v>0</v>
      </c>
      <c r="H1300" s="141">
        <v>0</v>
      </c>
      <c r="I1300" s="147"/>
      <c r="K1300" s="136"/>
      <c r="L1300" s="136"/>
    </row>
    <row r="1301" spans="1:12" ht="27.75" customHeight="1" x14ac:dyDescent="0.15">
      <c r="A1301" s="129">
        <v>44</v>
      </c>
      <c r="B1301" s="137">
        <v>1295</v>
      </c>
      <c r="C1301" s="148">
        <v>0</v>
      </c>
      <c r="D1301" s="150" t="s">
        <v>188</v>
      </c>
      <c r="E1301" s="148">
        <v>0</v>
      </c>
      <c r="F1301" s="148">
        <v>0</v>
      </c>
      <c r="G1301" s="141">
        <v>0</v>
      </c>
      <c r="H1301" s="141">
        <v>0</v>
      </c>
      <c r="I1301" s="147"/>
      <c r="K1301" s="136"/>
      <c r="L1301" s="136"/>
    </row>
    <row r="1302" spans="1:12" ht="27.75" customHeight="1" x14ac:dyDescent="0.15">
      <c r="A1302" s="129">
        <v>44</v>
      </c>
      <c r="B1302" s="137">
        <v>1296</v>
      </c>
      <c r="C1302" s="148">
        <v>0</v>
      </c>
      <c r="D1302" s="150" t="s">
        <v>188</v>
      </c>
      <c r="E1302" s="148">
        <v>0</v>
      </c>
      <c r="F1302" s="148">
        <v>0</v>
      </c>
      <c r="G1302" s="141">
        <v>0</v>
      </c>
      <c r="H1302" s="141">
        <v>0</v>
      </c>
      <c r="I1302" s="147"/>
      <c r="K1302" s="136"/>
      <c r="L1302" s="136"/>
    </row>
    <row r="1303" spans="1:12" ht="27.75" customHeight="1" x14ac:dyDescent="0.15">
      <c r="A1303" s="129">
        <v>44</v>
      </c>
      <c r="B1303" s="137">
        <v>1297</v>
      </c>
      <c r="C1303" s="148">
        <v>0</v>
      </c>
      <c r="D1303" s="150" t="s">
        <v>188</v>
      </c>
      <c r="E1303" s="148">
        <v>0</v>
      </c>
      <c r="F1303" s="148">
        <v>0</v>
      </c>
      <c r="G1303" s="141">
        <v>0</v>
      </c>
      <c r="H1303" s="141">
        <v>0</v>
      </c>
      <c r="I1303" s="147"/>
      <c r="K1303" s="136"/>
      <c r="L1303" s="136"/>
    </row>
    <row r="1304" spans="1:12" ht="27.75" customHeight="1" x14ac:dyDescent="0.15">
      <c r="A1304" s="129">
        <v>44</v>
      </c>
      <c r="B1304" s="137">
        <v>1298</v>
      </c>
      <c r="C1304" s="148">
        <v>0</v>
      </c>
      <c r="D1304" s="150" t="s">
        <v>188</v>
      </c>
      <c r="E1304" s="148">
        <v>0</v>
      </c>
      <c r="F1304" s="148">
        <v>0</v>
      </c>
      <c r="G1304" s="141">
        <v>0</v>
      </c>
      <c r="H1304" s="141">
        <v>0</v>
      </c>
      <c r="I1304" s="147"/>
      <c r="K1304" s="136"/>
      <c r="L1304" s="136"/>
    </row>
    <row r="1305" spans="1:12" ht="27.75" customHeight="1" x14ac:dyDescent="0.15">
      <c r="A1305" s="129">
        <v>44</v>
      </c>
      <c r="B1305" s="137">
        <v>1299</v>
      </c>
      <c r="C1305" s="148">
        <v>0</v>
      </c>
      <c r="D1305" s="150" t="s">
        <v>188</v>
      </c>
      <c r="E1305" s="148">
        <v>0</v>
      </c>
      <c r="F1305" s="148">
        <v>0</v>
      </c>
      <c r="G1305" s="141">
        <v>0</v>
      </c>
      <c r="H1305" s="141">
        <v>0</v>
      </c>
      <c r="I1305" s="147"/>
      <c r="K1305" s="136"/>
      <c r="L1305" s="136"/>
    </row>
    <row r="1306" spans="1:12" ht="27.75" customHeight="1" x14ac:dyDescent="0.15">
      <c r="A1306" s="129">
        <v>44</v>
      </c>
      <c r="B1306" s="137">
        <v>1300</v>
      </c>
      <c r="C1306" s="148">
        <v>0</v>
      </c>
      <c r="D1306" s="150" t="s">
        <v>188</v>
      </c>
      <c r="E1306" s="148">
        <v>0</v>
      </c>
      <c r="F1306" s="148">
        <v>0</v>
      </c>
      <c r="G1306" s="141">
        <v>0</v>
      </c>
      <c r="H1306" s="141">
        <v>0</v>
      </c>
      <c r="I1306" s="147"/>
      <c r="K1306" s="136"/>
      <c r="L1306" s="136"/>
    </row>
    <row r="1307" spans="1:12" ht="27.75" customHeight="1" x14ac:dyDescent="0.15">
      <c r="A1307" s="129">
        <v>44</v>
      </c>
      <c r="B1307" s="137">
        <v>1301</v>
      </c>
      <c r="C1307" s="148">
        <v>0</v>
      </c>
      <c r="D1307" s="150" t="s">
        <v>188</v>
      </c>
      <c r="E1307" s="148">
        <v>0</v>
      </c>
      <c r="F1307" s="148">
        <v>0</v>
      </c>
      <c r="G1307" s="141">
        <v>0</v>
      </c>
      <c r="H1307" s="141">
        <v>0</v>
      </c>
      <c r="I1307" s="147"/>
      <c r="K1307" s="136"/>
      <c r="L1307" s="136"/>
    </row>
    <row r="1308" spans="1:12" ht="27.75" customHeight="1" x14ac:dyDescent="0.15">
      <c r="A1308" s="129">
        <v>44</v>
      </c>
      <c r="B1308" s="137">
        <v>1302</v>
      </c>
      <c r="C1308" s="148">
        <v>0</v>
      </c>
      <c r="D1308" s="150" t="s">
        <v>188</v>
      </c>
      <c r="E1308" s="148">
        <v>0</v>
      </c>
      <c r="F1308" s="148">
        <v>0</v>
      </c>
      <c r="G1308" s="141">
        <v>0</v>
      </c>
      <c r="H1308" s="141">
        <v>0</v>
      </c>
      <c r="I1308" s="147"/>
      <c r="K1308" s="136"/>
      <c r="L1308" s="136"/>
    </row>
    <row r="1309" spans="1:12" ht="27.75" customHeight="1" x14ac:dyDescent="0.15">
      <c r="A1309" s="129">
        <v>44</v>
      </c>
      <c r="B1309" s="137">
        <v>1303</v>
      </c>
      <c r="C1309" s="148">
        <v>0</v>
      </c>
      <c r="D1309" s="150" t="s">
        <v>188</v>
      </c>
      <c r="E1309" s="148">
        <v>0</v>
      </c>
      <c r="F1309" s="148">
        <v>0</v>
      </c>
      <c r="G1309" s="141">
        <v>0</v>
      </c>
      <c r="H1309" s="141">
        <v>0</v>
      </c>
      <c r="I1309" s="147"/>
      <c r="K1309" s="136"/>
      <c r="L1309" s="136"/>
    </row>
    <row r="1310" spans="1:12" ht="27.75" customHeight="1" x14ac:dyDescent="0.15">
      <c r="A1310" s="129">
        <v>44</v>
      </c>
      <c r="B1310" s="137">
        <v>1304</v>
      </c>
      <c r="C1310" s="148">
        <v>0</v>
      </c>
      <c r="D1310" s="150" t="s">
        <v>188</v>
      </c>
      <c r="E1310" s="148">
        <v>0</v>
      </c>
      <c r="F1310" s="148">
        <v>0</v>
      </c>
      <c r="G1310" s="141">
        <v>0</v>
      </c>
      <c r="H1310" s="141">
        <v>0</v>
      </c>
      <c r="I1310" s="147"/>
      <c r="K1310" s="136"/>
      <c r="L1310" s="136"/>
    </row>
    <row r="1311" spans="1:12" ht="27.75" customHeight="1" x14ac:dyDescent="0.15">
      <c r="A1311" s="129">
        <v>44</v>
      </c>
      <c r="B1311" s="137">
        <v>1305</v>
      </c>
      <c r="C1311" s="148">
        <v>0</v>
      </c>
      <c r="D1311" s="150" t="s">
        <v>188</v>
      </c>
      <c r="E1311" s="148">
        <v>0</v>
      </c>
      <c r="F1311" s="148">
        <v>0</v>
      </c>
      <c r="G1311" s="141">
        <v>0</v>
      </c>
      <c r="H1311" s="141">
        <v>0</v>
      </c>
      <c r="I1311" s="147"/>
      <c r="K1311" s="136"/>
      <c r="L1311" s="136"/>
    </row>
    <row r="1312" spans="1:12" ht="27.75" customHeight="1" x14ac:dyDescent="0.15">
      <c r="A1312" s="129">
        <v>44</v>
      </c>
      <c r="B1312" s="137">
        <v>1306</v>
      </c>
      <c r="C1312" s="148">
        <v>0</v>
      </c>
      <c r="D1312" s="150" t="s">
        <v>188</v>
      </c>
      <c r="E1312" s="148">
        <v>0</v>
      </c>
      <c r="F1312" s="148">
        <v>0</v>
      </c>
      <c r="G1312" s="141">
        <v>0</v>
      </c>
      <c r="H1312" s="141">
        <v>0</v>
      </c>
      <c r="I1312" s="147"/>
      <c r="K1312" s="136"/>
      <c r="L1312" s="136"/>
    </row>
    <row r="1313" spans="1:12" ht="27.75" customHeight="1" x14ac:dyDescent="0.15">
      <c r="A1313" s="129">
        <v>44</v>
      </c>
      <c r="B1313" s="137">
        <v>1307</v>
      </c>
      <c r="C1313" s="148">
        <v>0</v>
      </c>
      <c r="D1313" s="150" t="s">
        <v>188</v>
      </c>
      <c r="E1313" s="148">
        <v>0</v>
      </c>
      <c r="F1313" s="148">
        <v>0</v>
      </c>
      <c r="G1313" s="141">
        <v>0</v>
      </c>
      <c r="H1313" s="141">
        <v>0</v>
      </c>
      <c r="I1313" s="147"/>
      <c r="K1313" s="136"/>
      <c r="L1313" s="136"/>
    </row>
    <row r="1314" spans="1:12" ht="27.75" customHeight="1" x14ac:dyDescent="0.15">
      <c r="A1314" s="129">
        <v>44</v>
      </c>
      <c r="B1314" s="137">
        <v>1308</v>
      </c>
      <c r="C1314" s="148">
        <v>0</v>
      </c>
      <c r="D1314" s="150" t="s">
        <v>188</v>
      </c>
      <c r="E1314" s="148">
        <v>0</v>
      </c>
      <c r="F1314" s="148">
        <v>0</v>
      </c>
      <c r="G1314" s="141">
        <v>0</v>
      </c>
      <c r="H1314" s="141">
        <v>0</v>
      </c>
      <c r="I1314" s="147"/>
      <c r="K1314" s="136"/>
      <c r="L1314" s="136"/>
    </row>
    <row r="1315" spans="1:12" ht="27.75" customHeight="1" x14ac:dyDescent="0.15">
      <c r="A1315" s="129">
        <v>44</v>
      </c>
      <c r="B1315" s="137">
        <v>1309</v>
      </c>
      <c r="C1315" s="148">
        <v>0</v>
      </c>
      <c r="D1315" s="150" t="s">
        <v>188</v>
      </c>
      <c r="E1315" s="148">
        <v>0</v>
      </c>
      <c r="F1315" s="148">
        <v>0</v>
      </c>
      <c r="G1315" s="141">
        <v>0</v>
      </c>
      <c r="H1315" s="141">
        <v>0</v>
      </c>
      <c r="I1315" s="147"/>
      <c r="K1315" s="136"/>
      <c r="L1315" s="136"/>
    </row>
    <row r="1316" spans="1:12" ht="27.75" customHeight="1" x14ac:dyDescent="0.15">
      <c r="A1316" s="129">
        <v>44</v>
      </c>
      <c r="B1316" s="137">
        <v>1310</v>
      </c>
      <c r="C1316" s="148">
        <v>0</v>
      </c>
      <c r="D1316" s="150" t="s">
        <v>188</v>
      </c>
      <c r="E1316" s="148">
        <v>0</v>
      </c>
      <c r="F1316" s="148">
        <v>0</v>
      </c>
      <c r="G1316" s="141">
        <v>0</v>
      </c>
      <c r="H1316" s="141">
        <v>0</v>
      </c>
      <c r="I1316" s="147"/>
      <c r="K1316" s="136"/>
      <c r="L1316" s="136"/>
    </row>
    <row r="1317" spans="1:12" ht="27.75" customHeight="1" x14ac:dyDescent="0.15">
      <c r="A1317" s="129">
        <v>44</v>
      </c>
      <c r="B1317" s="137">
        <v>1311</v>
      </c>
      <c r="C1317" s="148">
        <v>0</v>
      </c>
      <c r="D1317" s="150" t="s">
        <v>188</v>
      </c>
      <c r="E1317" s="148">
        <v>0</v>
      </c>
      <c r="F1317" s="148">
        <v>0</v>
      </c>
      <c r="G1317" s="141">
        <v>0</v>
      </c>
      <c r="H1317" s="141">
        <v>0</v>
      </c>
      <c r="I1317" s="147"/>
      <c r="K1317" s="136"/>
      <c r="L1317" s="136"/>
    </row>
    <row r="1318" spans="1:12" ht="27.75" customHeight="1" x14ac:dyDescent="0.15">
      <c r="A1318" s="129">
        <v>44</v>
      </c>
      <c r="B1318" s="137">
        <v>1312</v>
      </c>
      <c r="C1318" s="148">
        <v>0</v>
      </c>
      <c r="D1318" s="150" t="s">
        <v>188</v>
      </c>
      <c r="E1318" s="148">
        <v>0</v>
      </c>
      <c r="F1318" s="148">
        <v>0</v>
      </c>
      <c r="G1318" s="141">
        <v>0</v>
      </c>
      <c r="H1318" s="141">
        <v>0</v>
      </c>
      <c r="I1318" s="147"/>
      <c r="K1318" s="136"/>
      <c r="L1318" s="136"/>
    </row>
    <row r="1319" spans="1:12" ht="27.75" customHeight="1" x14ac:dyDescent="0.15">
      <c r="A1319" s="129">
        <v>44</v>
      </c>
      <c r="B1319" s="137">
        <v>1313</v>
      </c>
      <c r="C1319" s="148">
        <v>0</v>
      </c>
      <c r="D1319" s="150" t="s">
        <v>188</v>
      </c>
      <c r="E1319" s="148">
        <v>0</v>
      </c>
      <c r="F1319" s="148">
        <v>0</v>
      </c>
      <c r="G1319" s="141">
        <v>0</v>
      </c>
      <c r="H1319" s="141">
        <v>0</v>
      </c>
      <c r="I1319" s="147"/>
      <c r="K1319" s="136"/>
      <c r="L1319" s="136"/>
    </row>
    <row r="1320" spans="1:12" ht="27.75" customHeight="1" x14ac:dyDescent="0.15">
      <c r="A1320" s="129">
        <v>44</v>
      </c>
      <c r="B1320" s="137">
        <v>1314</v>
      </c>
      <c r="C1320" s="148">
        <v>0</v>
      </c>
      <c r="D1320" s="150" t="s">
        <v>188</v>
      </c>
      <c r="E1320" s="148">
        <v>0</v>
      </c>
      <c r="F1320" s="148">
        <v>0</v>
      </c>
      <c r="G1320" s="141">
        <v>0</v>
      </c>
      <c r="H1320" s="141">
        <v>0</v>
      </c>
      <c r="I1320" s="147"/>
      <c r="K1320" s="136"/>
      <c r="L1320" s="136"/>
    </row>
    <row r="1321" spans="1:12" ht="27.75" customHeight="1" x14ac:dyDescent="0.15">
      <c r="A1321" s="129">
        <v>44</v>
      </c>
      <c r="B1321" s="137">
        <v>1315</v>
      </c>
      <c r="C1321" s="148">
        <v>0</v>
      </c>
      <c r="D1321" s="150" t="s">
        <v>188</v>
      </c>
      <c r="E1321" s="148">
        <v>0</v>
      </c>
      <c r="F1321" s="148">
        <v>0</v>
      </c>
      <c r="G1321" s="141">
        <v>0</v>
      </c>
      <c r="H1321" s="141">
        <v>0</v>
      </c>
      <c r="I1321" s="147"/>
      <c r="K1321" s="136"/>
      <c r="L1321" s="136"/>
    </row>
    <row r="1322" spans="1:12" ht="27.75" customHeight="1" x14ac:dyDescent="0.15">
      <c r="A1322" s="129">
        <v>44</v>
      </c>
      <c r="B1322" s="137">
        <v>1316</v>
      </c>
      <c r="C1322" s="148">
        <v>0</v>
      </c>
      <c r="D1322" s="150" t="s">
        <v>188</v>
      </c>
      <c r="E1322" s="148">
        <v>0</v>
      </c>
      <c r="F1322" s="148">
        <v>0</v>
      </c>
      <c r="G1322" s="141">
        <v>0</v>
      </c>
      <c r="H1322" s="141">
        <v>0</v>
      </c>
      <c r="I1322" s="147"/>
      <c r="K1322" s="136"/>
      <c r="L1322" s="136"/>
    </row>
    <row r="1323" spans="1:12" ht="27.75" customHeight="1" x14ac:dyDescent="0.15">
      <c r="A1323" s="129">
        <v>44</v>
      </c>
      <c r="B1323" s="137">
        <v>1317</v>
      </c>
      <c r="C1323" s="148">
        <v>0</v>
      </c>
      <c r="D1323" s="150" t="s">
        <v>188</v>
      </c>
      <c r="E1323" s="148">
        <v>0</v>
      </c>
      <c r="F1323" s="148">
        <v>0</v>
      </c>
      <c r="G1323" s="141">
        <v>0</v>
      </c>
      <c r="H1323" s="141">
        <v>0</v>
      </c>
      <c r="I1323" s="147"/>
      <c r="K1323" s="136"/>
      <c r="L1323" s="136"/>
    </row>
    <row r="1324" spans="1:12" ht="27.75" customHeight="1" x14ac:dyDescent="0.15">
      <c r="A1324" s="129">
        <v>44</v>
      </c>
      <c r="B1324" s="137">
        <v>1318</v>
      </c>
      <c r="C1324" s="148">
        <v>0</v>
      </c>
      <c r="D1324" s="150" t="s">
        <v>188</v>
      </c>
      <c r="E1324" s="148">
        <v>0</v>
      </c>
      <c r="F1324" s="148">
        <v>0</v>
      </c>
      <c r="G1324" s="141">
        <v>0</v>
      </c>
      <c r="H1324" s="141">
        <v>0</v>
      </c>
      <c r="I1324" s="147"/>
      <c r="K1324" s="136"/>
      <c r="L1324" s="136"/>
    </row>
    <row r="1325" spans="1:12" ht="27.75" customHeight="1" x14ac:dyDescent="0.15">
      <c r="A1325" s="129">
        <v>44</v>
      </c>
      <c r="B1325" s="137">
        <v>1319</v>
      </c>
      <c r="C1325" s="148">
        <v>0</v>
      </c>
      <c r="D1325" s="150" t="s">
        <v>188</v>
      </c>
      <c r="E1325" s="148">
        <v>0</v>
      </c>
      <c r="F1325" s="148">
        <v>0</v>
      </c>
      <c r="G1325" s="141">
        <v>0</v>
      </c>
      <c r="H1325" s="141">
        <v>0</v>
      </c>
      <c r="I1325" s="147"/>
      <c r="K1325" s="136"/>
      <c r="L1325" s="136"/>
    </row>
    <row r="1326" spans="1:12" ht="27.75" customHeight="1" x14ac:dyDescent="0.15">
      <c r="A1326" s="129">
        <v>44</v>
      </c>
      <c r="B1326" s="137">
        <v>1320</v>
      </c>
      <c r="C1326" s="148">
        <v>0</v>
      </c>
      <c r="D1326" s="150" t="s">
        <v>188</v>
      </c>
      <c r="E1326" s="148">
        <v>0</v>
      </c>
      <c r="F1326" s="148">
        <v>0</v>
      </c>
      <c r="G1326" s="141">
        <v>0</v>
      </c>
      <c r="H1326" s="141">
        <v>0</v>
      </c>
      <c r="I1326" s="147"/>
      <c r="K1326" s="136"/>
      <c r="L1326" s="136"/>
    </row>
    <row r="1327" spans="1:12" ht="27.75" customHeight="1" x14ac:dyDescent="0.15">
      <c r="A1327" s="129">
        <v>45</v>
      </c>
      <c r="B1327" s="137">
        <v>1321</v>
      </c>
      <c r="C1327" s="148">
        <v>0</v>
      </c>
      <c r="D1327" s="150" t="s">
        <v>188</v>
      </c>
      <c r="E1327" s="148">
        <v>0</v>
      </c>
      <c r="F1327" s="148">
        <v>0</v>
      </c>
      <c r="G1327" s="141">
        <v>0</v>
      </c>
      <c r="H1327" s="141">
        <v>0</v>
      </c>
      <c r="I1327" s="147"/>
      <c r="K1327" s="136"/>
      <c r="L1327" s="136"/>
    </row>
    <row r="1328" spans="1:12" ht="27.75" customHeight="1" x14ac:dyDescent="0.15">
      <c r="A1328" s="129">
        <v>45</v>
      </c>
      <c r="B1328" s="137">
        <v>1322</v>
      </c>
      <c r="C1328" s="148">
        <v>0</v>
      </c>
      <c r="D1328" s="150" t="s">
        <v>188</v>
      </c>
      <c r="E1328" s="148">
        <v>0</v>
      </c>
      <c r="F1328" s="148">
        <v>0</v>
      </c>
      <c r="G1328" s="141">
        <v>0</v>
      </c>
      <c r="H1328" s="141">
        <v>0</v>
      </c>
      <c r="I1328" s="147"/>
      <c r="K1328" s="136"/>
      <c r="L1328" s="136"/>
    </row>
    <row r="1329" spans="1:12" ht="27.75" customHeight="1" x14ac:dyDescent="0.15">
      <c r="A1329" s="129">
        <v>45</v>
      </c>
      <c r="B1329" s="137">
        <v>1323</v>
      </c>
      <c r="C1329" s="148">
        <v>0</v>
      </c>
      <c r="D1329" s="150" t="s">
        <v>188</v>
      </c>
      <c r="E1329" s="148">
        <v>0</v>
      </c>
      <c r="F1329" s="148">
        <v>0</v>
      </c>
      <c r="G1329" s="141">
        <v>0</v>
      </c>
      <c r="H1329" s="141">
        <v>0</v>
      </c>
      <c r="I1329" s="147"/>
      <c r="K1329" s="136"/>
      <c r="L1329" s="136"/>
    </row>
    <row r="1330" spans="1:12" ht="27.75" customHeight="1" x14ac:dyDescent="0.15">
      <c r="A1330" s="129">
        <v>45</v>
      </c>
      <c r="B1330" s="137">
        <v>1324</v>
      </c>
      <c r="C1330" s="148">
        <v>0</v>
      </c>
      <c r="D1330" s="150" t="s">
        <v>188</v>
      </c>
      <c r="E1330" s="148">
        <v>0</v>
      </c>
      <c r="F1330" s="148">
        <v>0</v>
      </c>
      <c r="G1330" s="141">
        <v>0</v>
      </c>
      <c r="H1330" s="141">
        <v>0</v>
      </c>
      <c r="I1330" s="147"/>
      <c r="K1330" s="136"/>
      <c r="L1330" s="136"/>
    </row>
    <row r="1331" spans="1:12" ht="27.75" customHeight="1" x14ac:dyDescent="0.15">
      <c r="A1331" s="129">
        <v>45</v>
      </c>
      <c r="B1331" s="137">
        <v>1325</v>
      </c>
      <c r="C1331" s="148">
        <v>0</v>
      </c>
      <c r="D1331" s="150" t="s">
        <v>188</v>
      </c>
      <c r="E1331" s="148">
        <v>0</v>
      </c>
      <c r="F1331" s="148">
        <v>0</v>
      </c>
      <c r="G1331" s="141">
        <v>0</v>
      </c>
      <c r="H1331" s="141">
        <v>0</v>
      </c>
      <c r="I1331" s="147"/>
      <c r="K1331" s="136"/>
      <c r="L1331" s="136"/>
    </row>
    <row r="1332" spans="1:12" ht="27.75" customHeight="1" x14ac:dyDescent="0.15">
      <c r="A1332" s="129">
        <v>45</v>
      </c>
      <c r="B1332" s="137">
        <v>1326</v>
      </c>
      <c r="C1332" s="148">
        <v>0</v>
      </c>
      <c r="D1332" s="150" t="s">
        <v>188</v>
      </c>
      <c r="E1332" s="148">
        <v>0</v>
      </c>
      <c r="F1332" s="148">
        <v>0</v>
      </c>
      <c r="G1332" s="141">
        <v>0</v>
      </c>
      <c r="H1332" s="141">
        <v>0</v>
      </c>
      <c r="I1332" s="147"/>
      <c r="K1332" s="136"/>
      <c r="L1332" s="136"/>
    </row>
    <row r="1333" spans="1:12" ht="27.75" customHeight="1" x14ac:dyDescent="0.15">
      <c r="A1333" s="129">
        <v>45</v>
      </c>
      <c r="B1333" s="137">
        <v>1327</v>
      </c>
      <c r="C1333" s="148">
        <v>0</v>
      </c>
      <c r="D1333" s="150" t="s">
        <v>188</v>
      </c>
      <c r="E1333" s="148">
        <v>0</v>
      </c>
      <c r="F1333" s="148">
        <v>0</v>
      </c>
      <c r="G1333" s="141">
        <v>0</v>
      </c>
      <c r="H1333" s="141">
        <v>0</v>
      </c>
      <c r="I1333" s="147"/>
      <c r="K1333" s="136"/>
      <c r="L1333" s="136"/>
    </row>
    <row r="1334" spans="1:12" ht="27.75" customHeight="1" x14ac:dyDescent="0.15">
      <c r="A1334" s="129">
        <v>45</v>
      </c>
      <c r="B1334" s="137">
        <v>1328</v>
      </c>
      <c r="C1334" s="148">
        <v>0</v>
      </c>
      <c r="D1334" s="150" t="s">
        <v>188</v>
      </c>
      <c r="E1334" s="148">
        <v>0</v>
      </c>
      <c r="F1334" s="148">
        <v>0</v>
      </c>
      <c r="G1334" s="141">
        <v>0</v>
      </c>
      <c r="H1334" s="141">
        <v>0</v>
      </c>
      <c r="I1334" s="147"/>
      <c r="K1334" s="136"/>
      <c r="L1334" s="136"/>
    </row>
    <row r="1335" spans="1:12" ht="27.75" customHeight="1" x14ac:dyDescent="0.15">
      <c r="A1335" s="129">
        <v>45</v>
      </c>
      <c r="B1335" s="137">
        <v>1329</v>
      </c>
      <c r="C1335" s="148">
        <v>0</v>
      </c>
      <c r="D1335" s="150" t="s">
        <v>188</v>
      </c>
      <c r="E1335" s="148">
        <v>0</v>
      </c>
      <c r="F1335" s="148">
        <v>0</v>
      </c>
      <c r="G1335" s="141">
        <v>0</v>
      </c>
      <c r="H1335" s="141">
        <v>0</v>
      </c>
      <c r="I1335" s="147"/>
      <c r="K1335" s="136"/>
      <c r="L1335" s="136"/>
    </row>
    <row r="1336" spans="1:12" ht="27.75" customHeight="1" x14ac:dyDescent="0.15">
      <c r="A1336" s="129">
        <v>45</v>
      </c>
      <c r="B1336" s="137">
        <v>1330</v>
      </c>
      <c r="C1336" s="148">
        <v>0</v>
      </c>
      <c r="D1336" s="150" t="s">
        <v>188</v>
      </c>
      <c r="E1336" s="148">
        <v>0</v>
      </c>
      <c r="F1336" s="148">
        <v>0</v>
      </c>
      <c r="G1336" s="141">
        <v>0</v>
      </c>
      <c r="H1336" s="141">
        <v>0</v>
      </c>
      <c r="I1336" s="147"/>
      <c r="K1336" s="136"/>
      <c r="L1336" s="136"/>
    </row>
    <row r="1337" spans="1:12" ht="27.75" customHeight="1" x14ac:dyDescent="0.15">
      <c r="A1337" s="129">
        <v>45</v>
      </c>
      <c r="B1337" s="137">
        <v>1331</v>
      </c>
      <c r="C1337" s="148">
        <v>0</v>
      </c>
      <c r="D1337" s="150" t="s">
        <v>188</v>
      </c>
      <c r="E1337" s="148">
        <v>0</v>
      </c>
      <c r="F1337" s="148">
        <v>0</v>
      </c>
      <c r="G1337" s="141">
        <v>0</v>
      </c>
      <c r="H1337" s="141">
        <v>0</v>
      </c>
      <c r="I1337" s="147"/>
      <c r="K1337" s="136"/>
      <c r="L1337" s="136"/>
    </row>
    <row r="1338" spans="1:12" ht="27.75" customHeight="1" x14ac:dyDescent="0.15">
      <c r="A1338" s="129">
        <v>45</v>
      </c>
      <c r="B1338" s="137">
        <v>1332</v>
      </c>
      <c r="C1338" s="148">
        <v>0</v>
      </c>
      <c r="D1338" s="150" t="s">
        <v>188</v>
      </c>
      <c r="E1338" s="148">
        <v>0</v>
      </c>
      <c r="F1338" s="148">
        <v>0</v>
      </c>
      <c r="G1338" s="141">
        <v>0</v>
      </c>
      <c r="H1338" s="141">
        <v>0</v>
      </c>
      <c r="I1338" s="147"/>
      <c r="K1338" s="136"/>
      <c r="L1338" s="136"/>
    </row>
    <row r="1339" spans="1:12" ht="27.75" customHeight="1" x14ac:dyDescent="0.15">
      <c r="A1339" s="129">
        <v>45</v>
      </c>
      <c r="B1339" s="137">
        <v>1333</v>
      </c>
      <c r="C1339" s="148">
        <v>0</v>
      </c>
      <c r="D1339" s="150" t="s">
        <v>188</v>
      </c>
      <c r="E1339" s="148">
        <v>0</v>
      </c>
      <c r="F1339" s="148">
        <v>0</v>
      </c>
      <c r="G1339" s="141">
        <v>0</v>
      </c>
      <c r="H1339" s="141">
        <v>0</v>
      </c>
      <c r="I1339" s="147"/>
      <c r="K1339" s="136"/>
      <c r="L1339" s="136"/>
    </row>
    <row r="1340" spans="1:12" ht="27.75" customHeight="1" x14ac:dyDescent="0.15">
      <c r="A1340" s="129">
        <v>45</v>
      </c>
      <c r="B1340" s="137">
        <v>1334</v>
      </c>
      <c r="C1340" s="148">
        <v>0</v>
      </c>
      <c r="D1340" s="150" t="s">
        <v>188</v>
      </c>
      <c r="E1340" s="148">
        <v>0</v>
      </c>
      <c r="F1340" s="148">
        <v>0</v>
      </c>
      <c r="G1340" s="141">
        <v>0</v>
      </c>
      <c r="H1340" s="141">
        <v>0</v>
      </c>
      <c r="I1340" s="147"/>
      <c r="K1340" s="136"/>
      <c r="L1340" s="136"/>
    </row>
    <row r="1341" spans="1:12" ht="27.75" customHeight="1" x14ac:dyDescent="0.15">
      <c r="A1341" s="129">
        <v>45</v>
      </c>
      <c r="B1341" s="137">
        <v>1335</v>
      </c>
      <c r="C1341" s="148">
        <v>0</v>
      </c>
      <c r="D1341" s="150" t="s">
        <v>188</v>
      </c>
      <c r="E1341" s="148">
        <v>0</v>
      </c>
      <c r="F1341" s="148">
        <v>0</v>
      </c>
      <c r="G1341" s="141">
        <v>0</v>
      </c>
      <c r="H1341" s="141">
        <v>0</v>
      </c>
      <c r="I1341" s="147"/>
      <c r="K1341" s="136"/>
      <c r="L1341" s="136"/>
    </row>
    <row r="1342" spans="1:12" ht="27.75" customHeight="1" x14ac:dyDescent="0.15">
      <c r="A1342" s="129">
        <v>45</v>
      </c>
      <c r="B1342" s="137">
        <v>1336</v>
      </c>
      <c r="C1342" s="148">
        <v>0</v>
      </c>
      <c r="D1342" s="150" t="s">
        <v>188</v>
      </c>
      <c r="E1342" s="148">
        <v>0</v>
      </c>
      <c r="F1342" s="148">
        <v>0</v>
      </c>
      <c r="G1342" s="141">
        <v>0</v>
      </c>
      <c r="H1342" s="141">
        <v>0</v>
      </c>
      <c r="I1342" s="147"/>
      <c r="K1342" s="136"/>
      <c r="L1342" s="136"/>
    </row>
    <row r="1343" spans="1:12" ht="27.75" customHeight="1" x14ac:dyDescent="0.15">
      <c r="A1343" s="129">
        <v>45</v>
      </c>
      <c r="B1343" s="137">
        <v>1337</v>
      </c>
      <c r="C1343" s="148">
        <v>0</v>
      </c>
      <c r="D1343" s="150" t="s">
        <v>188</v>
      </c>
      <c r="E1343" s="148">
        <v>0</v>
      </c>
      <c r="F1343" s="148">
        <v>0</v>
      </c>
      <c r="G1343" s="141">
        <v>0</v>
      </c>
      <c r="H1343" s="141">
        <v>0</v>
      </c>
      <c r="I1343" s="147"/>
      <c r="K1343" s="136"/>
      <c r="L1343" s="136"/>
    </row>
    <row r="1344" spans="1:12" ht="27.75" customHeight="1" x14ac:dyDescent="0.15">
      <c r="A1344" s="129">
        <v>45</v>
      </c>
      <c r="B1344" s="137">
        <v>1338</v>
      </c>
      <c r="C1344" s="148">
        <v>0</v>
      </c>
      <c r="D1344" s="150" t="s">
        <v>188</v>
      </c>
      <c r="E1344" s="148">
        <v>0</v>
      </c>
      <c r="F1344" s="148">
        <v>0</v>
      </c>
      <c r="G1344" s="141">
        <v>0</v>
      </c>
      <c r="H1344" s="141">
        <v>0</v>
      </c>
      <c r="I1344" s="147"/>
      <c r="K1344" s="136"/>
      <c r="L1344" s="136"/>
    </row>
    <row r="1345" spans="1:12" ht="27.75" customHeight="1" x14ac:dyDescent="0.15">
      <c r="A1345" s="129">
        <v>45</v>
      </c>
      <c r="B1345" s="137">
        <v>1339</v>
      </c>
      <c r="C1345" s="148">
        <v>0</v>
      </c>
      <c r="D1345" s="150" t="s">
        <v>188</v>
      </c>
      <c r="E1345" s="148">
        <v>0</v>
      </c>
      <c r="F1345" s="148">
        <v>0</v>
      </c>
      <c r="G1345" s="141">
        <v>0</v>
      </c>
      <c r="H1345" s="141">
        <v>0</v>
      </c>
      <c r="I1345" s="147"/>
      <c r="K1345" s="136"/>
      <c r="L1345" s="136"/>
    </row>
    <row r="1346" spans="1:12" ht="27.75" customHeight="1" x14ac:dyDescent="0.15">
      <c r="A1346" s="129">
        <v>45</v>
      </c>
      <c r="B1346" s="137">
        <v>1340</v>
      </c>
      <c r="C1346" s="148">
        <v>0</v>
      </c>
      <c r="D1346" s="150" t="s">
        <v>188</v>
      </c>
      <c r="E1346" s="148">
        <v>0</v>
      </c>
      <c r="F1346" s="148">
        <v>0</v>
      </c>
      <c r="G1346" s="141">
        <v>0</v>
      </c>
      <c r="H1346" s="141">
        <v>0</v>
      </c>
      <c r="I1346" s="147"/>
      <c r="K1346" s="136"/>
      <c r="L1346" s="136"/>
    </row>
    <row r="1347" spans="1:12" ht="27.75" customHeight="1" x14ac:dyDescent="0.15">
      <c r="A1347" s="129">
        <v>45</v>
      </c>
      <c r="B1347" s="137">
        <v>1341</v>
      </c>
      <c r="C1347" s="148">
        <v>0</v>
      </c>
      <c r="D1347" s="150" t="s">
        <v>188</v>
      </c>
      <c r="E1347" s="148">
        <v>0</v>
      </c>
      <c r="F1347" s="148">
        <v>0</v>
      </c>
      <c r="G1347" s="141">
        <v>0</v>
      </c>
      <c r="H1347" s="141">
        <v>0</v>
      </c>
      <c r="I1347" s="147"/>
      <c r="K1347" s="136"/>
      <c r="L1347" s="136"/>
    </row>
    <row r="1348" spans="1:12" ht="27.75" customHeight="1" x14ac:dyDescent="0.15">
      <c r="A1348" s="129">
        <v>45</v>
      </c>
      <c r="B1348" s="137">
        <v>1342</v>
      </c>
      <c r="C1348" s="148">
        <v>0</v>
      </c>
      <c r="D1348" s="150" t="s">
        <v>188</v>
      </c>
      <c r="E1348" s="148">
        <v>0</v>
      </c>
      <c r="F1348" s="148">
        <v>0</v>
      </c>
      <c r="G1348" s="141">
        <v>0</v>
      </c>
      <c r="H1348" s="141">
        <v>0</v>
      </c>
      <c r="I1348" s="147"/>
      <c r="K1348" s="136"/>
      <c r="L1348" s="136"/>
    </row>
    <row r="1349" spans="1:12" ht="27.75" customHeight="1" x14ac:dyDescent="0.15">
      <c r="A1349" s="129">
        <v>45</v>
      </c>
      <c r="B1349" s="137">
        <v>1343</v>
      </c>
      <c r="C1349" s="148">
        <v>0</v>
      </c>
      <c r="D1349" s="150" t="s">
        <v>188</v>
      </c>
      <c r="E1349" s="148">
        <v>0</v>
      </c>
      <c r="F1349" s="148">
        <v>0</v>
      </c>
      <c r="G1349" s="141">
        <v>0</v>
      </c>
      <c r="H1349" s="141">
        <v>0</v>
      </c>
      <c r="I1349" s="147"/>
      <c r="K1349" s="136"/>
      <c r="L1349" s="136"/>
    </row>
    <row r="1350" spans="1:12" ht="27.75" customHeight="1" x14ac:dyDescent="0.15">
      <c r="A1350" s="129">
        <v>45</v>
      </c>
      <c r="B1350" s="137">
        <v>1344</v>
      </c>
      <c r="C1350" s="148">
        <v>0</v>
      </c>
      <c r="D1350" s="150" t="s">
        <v>188</v>
      </c>
      <c r="E1350" s="148">
        <v>0</v>
      </c>
      <c r="F1350" s="148">
        <v>0</v>
      </c>
      <c r="G1350" s="141">
        <v>0</v>
      </c>
      <c r="H1350" s="141">
        <v>0</v>
      </c>
      <c r="I1350" s="147"/>
      <c r="K1350" s="136"/>
      <c r="L1350" s="136"/>
    </row>
    <row r="1351" spans="1:12" ht="27.75" customHeight="1" x14ac:dyDescent="0.15">
      <c r="A1351" s="129">
        <v>45</v>
      </c>
      <c r="B1351" s="137">
        <v>1345</v>
      </c>
      <c r="C1351" s="148">
        <v>0</v>
      </c>
      <c r="D1351" s="150" t="s">
        <v>188</v>
      </c>
      <c r="E1351" s="148">
        <v>0</v>
      </c>
      <c r="F1351" s="148">
        <v>0</v>
      </c>
      <c r="G1351" s="141">
        <v>0</v>
      </c>
      <c r="H1351" s="141">
        <v>0</v>
      </c>
      <c r="I1351" s="147"/>
      <c r="K1351" s="136"/>
      <c r="L1351" s="136"/>
    </row>
    <row r="1352" spans="1:12" ht="27.75" customHeight="1" x14ac:dyDescent="0.15">
      <c r="A1352" s="129">
        <v>45</v>
      </c>
      <c r="B1352" s="137">
        <v>1346</v>
      </c>
      <c r="C1352" s="148">
        <v>0</v>
      </c>
      <c r="D1352" s="150" t="s">
        <v>188</v>
      </c>
      <c r="E1352" s="148">
        <v>0</v>
      </c>
      <c r="F1352" s="148">
        <v>0</v>
      </c>
      <c r="G1352" s="141">
        <v>0</v>
      </c>
      <c r="H1352" s="141">
        <v>0</v>
      </c>
      <c r="I1352" s="147"/>
      <c r="K1352" s="136"/>
      <c r="L1352" s="136"/>
    </row>
    <row r="1353" spans="1:12" ht="27.75" customHeight="1" x14ac:dyDescent="0.15">
      <c r="A1353" s="129">
        <v>45</v>
      </c>
      <c r="B1353" s="137">
        <v>1347</v>
      </c>
      <c r="C1353" s="148">
        <v>0</v>
      </c>
      <c r="D1353" s="150" t="s">
        <v>188</v>
      </c>
      <c r="E1353" s="148">
        <v>0</v>
      </c>
      <c r="F1353" s="148">
        <v>0</v>
      </c>
      <c r="G1353" s="141">
        <v>0</v>
      </c>
      <c r="H1353" s="141">
        <v>0</v>
      </c>
      <c r="I1353" s="147"/>
      <c r="K1353" s="136"/>
      <c r="L1353" s="136"/>
    </row>
    <row r="1354" spans="1:12" ht="27.75" customHeight="1" x14ac:dyDescent="0.15">
      <c r="A1354" s="129">
        <v>45</v>
      </c>
      <c r="B1354" s="137">
        <v>1348</v>
      </c>
      <c r="C1354" s="148">
        <v>0</v>
      </c>
      <c r="D1354" s="150" t="s">
        <v>188</v>
      </c>
      <c r="E1354" s="148">
        <v>0</v>
      </c>
      <c r="F1354" s="148">
        <v>0</v>
      </c>
      <c r="G1354" s="141">
        <v>0</v>
      </c>
      <c r="H1354" s="141">
        <v>0</v>
      </c>
      <c r="I1354" s="147"/>
      <c r="K1354" s="136"/>
      <c r="L1354" s="136"/>
    </row>
    <row r="1355" spans="1:12" ht="27.75" customHeight="1" x14ac:dyDescent="0.15">
      <c r="A1355" s="129">
        <v>45</v>
      </c>
      <c r="B1355" s="137">
        <v>1349</v>
      </c>
      <c r="C1355" s="148">
        <v>0</v>
      </c>
      <c r="D1355" s="150" t="s">
        <v>188</v>
      </c>
      <c r="E1355" s="148">
        <v>0</v>
      </c>
      <c r="F1355" s="148">
        <v>0</v>
      </c>
      <c r="G1355" s="141">
        <v>0</v>
      </c>
      <c r="H1355" s="141">
        <v>0</v>
      </c>
      <c r="I1355" s="147"/>
      <c r="K1355" s="136"/>
      <c r="L1355" s="136"/>
    </row>
    <row r="1356" spans="1:12" ht="27.75" customHeight="1" x14ac:dyDescent="0.15">
      <c r="A1356" s="129">
        <v>45</v>
      </c>
      <c r="B1356" s="137">
        <v>1350</v>
      </c>
      <c r="C1356" s="148">
        <v>0</v>
      </c>
      <c r="D1356" s="150" t="s">
        <v>188</v>
      </c>
      <c r="E1356" s="148">
        <v>0</v>
      </c>
      <c r="F1356" s="148">
        <v>0</v>
      </c>
      <c r="G1356" s="141">
        <v>0</v>
      </c>
      <c r="H1356" s="141">
        <v>0</v>
      </c>
      <c r="I1356" s="147"/>
      <c r="K1356" s="136"/>
      <c r="L1356" s="136"/>
    </row>
    <row r="1357" spans="1:12" ht="27.75" customHeight="1" x14ac:dyDescent="0.15">
      <c r="A1357" s="129">
        <v>46</v>
      </c>
      <c r="B1357" s="137">
        <v>1351</v>
      </c>
      <c r="C1357" s="148">
        <v>0</v>
      </c>
      <c r="D1357" s="150" t="s">
        <v>188</v>
      </c>
      <c r="E1357" s="148">
        <v>0</v>
      </c>
      <c r="F1357" s="148">
        <v>0</v>
      </c>
      <c r="G1357" s="141">
        <v>0</v>
      </c>
      <c r="H1357" s="141">
        <v>0</v>
      </c>
      <c r="I1357" s="147"/>
      <c r="K1357" s="136"/>
      <c r="L1357" s="136"/>
    </row>
    <row r="1358" spans="1:12" ht="27.75" customHeight="1" x14ac:dyDescent="0.15">
      <c r="A1358" s="129">
        <v>46</v>
      </c>
      <c r="B1358" s="137">
        <v>1352</v>
      </c>
      <c r="C1358" s="148">
        <v>0</v>
      </c>
      <c r="D1358" s="150" t="s">
        <v>188</v>
      </c>
      <c r="E1358" s="148">
        <v>0</v>
      </c>
      <c r="F1358" s="148">
        <v>0</v>
      </c>
      <c r="G1358" s="141">
        <v>0</v>
      </c>
      <c r="H1358" s="141">
        <v>0</v>
      </c>
      <c r="I1358" s="147"/>
      <c r="K1358" s="136"/>
      <c r="L1358" s="136"/>
    </row>
    <row r="1359" spans="1:12" ht="27.75" customHeight="1" x14ac:dyDescent="0.15">
      <c r="A1359" s="129">
        <v>46</v>
      </c>
      <c r="B1359" s="137">
        <v>1353</v>
      </c>
      <c r="C1359" s="148">
        <v>0</v>
      </c>
      <c r="D1359" s="150" t="s">
        <v>188</v>
      </c>
      <c r="E1359" s="148">
        <v>0</v>
      </c>
      <c r="F1359" s="148">
        <v>0</v>
      </c>
      <c r="G1359" s="141">
        <v>0</v>
      </c>
      <c r="H1359" s="141">
        <v>0</v>
      </c>
      <c r="I1359" s="147"/>
      <c r="K1359" s="136"/>
      <c r="L1359" s="136"/>
    </row>
    <row r="1360" spans="1:12" ht="27.75" customHeight="1" x14ac:dyDescent="0.15">
      <c r="A1360" s="129">
        <v>46</v>
      </c>
      <c r="B1360" s="137">
        <v>1354</v>
      </c>
      <c r="C1360" s="148">
        <v>0</v>
      </c>
      <c r="D1360" s="150" t="s">
        <v>188</v>
      </c>
      <c r="E1360" s="148">
        <v>0</v>
      </c>
      <c r="F1360" s="148">
        <v>0</v>
      </c>
      <c r="G1360" s="141">
        <v>0</v>
      </c>
      <c r="H1360" s="141">
        <v>0</v>
      </c>
      <c r="I1360" s="147"/>
      <c r="K1360" s="136"/>
      <c r="L1360" s="136"/>
    </row>
    <row r="1361" spans="1:12" ht="27.75" customHeight="1" x14ac:dyDescent="0.15">
      <c r="A1361" s="129">
        <v>46</v>
      </c>
      <c r="B1361" s="137">
        <v>1355</v>
      </c>
      <c r="C1361" s="148">
        <v>0</v>
      </c>
      <c r="D1361" s="150" t="s">
        <v>188</v>
      </c>
      <c r="E1361" s="148">
        <v>0</v>
      </c>
      <c r="F1361" s="148">
        <v>0</v>
      </c>
      <c r="G1361" s="141">
        <v>0</v>
      </c>
      <c r="H1361" s="141">
        <v>0</v>
      </c>
      <c r="I1361" s="147"/>
      <c r="K1361" s="136"/>
      <c r="L1361" s="136"/>
    </row>
    <row r="1362" spans="1:12" ht="27.75" customHeight="1" x14ac:dyDescent="0.15">
      <c r="A1362" s="129">
        <v>46</v>
      </c>
      <c r="B1362" s="137">
        <v>1356</v>
      </c>
      <c r="C1362" s="148">
        <v>0</v>
      </c>
      <c r="D1362" s="150" t="s">
        <v>188</v>
      </c>
      <c r="E1362" s="148">
        <v>0</v>
      </c>
      <c r="F1362" s="148">
        <v>0</v>
      </c>
      <c r="G1362" s="141">
        <v>0</v>
      </c>
      <c r="H1362" s="141">
        <v>0</v>
      </c>
      <c r="I1362" s="147"/>
      <c r="K1362" s="136"/>
      <c r="L1362" s="136"/>
    </row>
    <row r="1363" spans="1:12" ht="27.75" customHeight="1" x14ac:dyDescent="0.15">
      <c r="A1363" s="129">
        <v>46</v>
      </c>
      <c r="B1363" s="137">
        <v>1357</v>
      </c>
      <c r="C1363" s="148">
        <v>0</v>
      </c>
      <c r="D1363" s="150" t="s">
        <v>188</v>
      </c>
      <c r="E1363" s="148">
        <v>0</v>
      </c>
      <c r="F1363" s="148">
        <v>0</v>
      </c>
      <c r="G1363" s="141">
        <v>0</v>
      </c>
      <c r="H1363" s="141">
        <v>0</v>
      </c>
      <c r="I1363" s="147"/>
      <c r="K1363" s="136"/>
      <c r="L1363" s="136"/>
    </row>
    <row r="1364" spans="1:12" ht="27.75" customHeight="1" x14ac:dyDescent="0.15">
      <c r="A1364" s="129">
        <v>46</v>
      </c>
      <c r="B1364" s="137">
        <v>1358</v>
      </c>
      <c r="C1364" s="148">
        <v>0</v>
      </c>
      <c r="D1364" s="150" t="s">
        <v>188</v>
      </c>
      <c r="E1364" s="148">
        <v>0</v>
      </c>
      <c r="F1364" s="148">
        <v>0</v>
      </c>
      <c r="G1364" s="141">
        <v>0</v>
      </c>
      <c r="H1364" s="141">
        <v>0</v>
      </c>
      <c r="I1364" s="147"/>
      <c r="K1364" s="136"/>
      <c r="L1364" s="136"/>
    </row>
    <row r="1365" spans="1:12" ht="27.75" customHeight="1" x14ac:dyDescent="0.15">
      <c r="A1365" s="129">
        <v>46</v>
      </c>
      <c r="B1365" s="137">
        <v>1359</v>
      </c>
      <c r="C1365" s="148">
        <v>0</v>
      </c>
      <c r="D1365" s="150" t="s">
        <v>188</v>
      </c>
      <c r="E1365" s="148">
        <v>0</v>
      </c>
      <c r="F1365" s="148">
        <v>0</v>
      </c>
      <c r="G1365" s="141">
        <v>0</v>
      </c>
      <c r="H1365" s="141">
        <v>0</v>
      </c>
      <c r="I1365" s="147"/>
      <c r="K1365" s="136"/>
      <c r="L1365" s="136"/>
    </row>
    <row r="1366" spans="1:12" ht="27.75" customHeight="1" x14ac:dyDescent="0.15">
      <c r="A1366" s="129">
        <v>46</v>
      </c>
      <c r="B1366" s="137">
        <v>1360</v>
      </c>
      <c r="C1366" s="148">
        <v>0</v>
      </c>
      <c r="D1366" s="150" t="s">
        <v>188</v>
      </c>
      <c r="E1366" s="148">
        <v>0</v>
      </c>
      <c r="F1366" s="148">
        <v>0</v>
      </c>
      <c r="G1366" s="141">
        <v>0</v>
      </c>
      <c r="H1366" s="141">
        <v>0</v>
      </c>
      <c r="I1366" s="147"/>
      <c r="K1366" s="136"/>
      <c r="L1366" s="136"/>
    </row>
    <row r="1367" spans="1:12" ht="27.75" customHeight="1" x14ac:dyDescent="0.15">
      <c r="A1367" s="129">
        <v>46</v>
      </c>
      <c r="B1367" s="137">
        <v>1361</v>
      </c>
      <c r="C1367" s="148">
        <v>0</v>
      </c>
      <c r="D1367" s="150" t="s">
        <v>188</v>
      </c>
      <c r="E1367" s="148">
        <v>0</v>
      </c>
      <c r="F1367" s="148">
        <v>0</v>
      </c>
      <c r="G1367" s="141">
        <v>0</v>
      </c>
      <c r="H1367" s="141">
        <v>0</v>
      </c>
      <c r="I1367" s="147"/>
      <c r="K1367" s="136"/>
      <c r="L1367" s="136"/>
    </row>
    <row r="1368" spans="1:12" ht="27.75" customHeight="1" x14ac:dyDescent="0.15">
      <c r="A1368" s="129">
        <v>46</v>
      </c>
      <c r="B1368" s="137">
        <v>1362</v>
      </c>
      <c r="C1368" s="148">
        <v>0</v>
      </c>
      <c r="D1368" s="150" t="s">
        <v>188</v>
      </c>
      <c r="E1368" s="148">
        <v>0</v>
      </c>
      <c r="F1368" s="148">
        <v>0</v>
      </c>
      <c r="G1368" s="141">
        <v>0</v>
      </c>
      <c r="H1368" s="141">
        <v>0</v>
      </c>
      <c r="I1368" s="147"/>
      <c r="K1368" s="136"/>
      <c r="L1368" s="136"/>
    </row>
    <row r="1369" spans="1:12" ht="27.75" customHeight="1" x14ac:dyDescent="0.15">
      <c r="A1369" s="129">
        <v>46</v>
      </c>
      <c r="B1369" s="137">
        <v>1363</v>
      </c>
      <c r="C1369" s="148">
        <v>0</v>
      </c>
      <c r="D1369" s="150" t="s">
        <v>188</v>
      </c>
      <c r="E1369" s="148">
        <v>0</v>
      </c>
      <c r="F1369" s="148">
        <v>0</v>
      </c>
      <c r="G1369" s="141">
        <v>0</v>
      </c>
      <c r="H1369" s="141">
        <v>0</v>
      </c>
      <c r="I1369" s="147"/>
      <c r="K1369" s="136"/>
      <c r="L1369" s="136"/>
    </row>
    <row r="1370" spans="1:12" ht="27.75" customHeight="1" x14ac:dyDescent="0.15">
      <c r="A1370" s="129">
        <v>46</v>
      </c>
      <c r="B1370" s="137">
        <v>1364</v>
      </c>
      <c r="C1370" s="148">
        <v>0</v>
      </c>
      <c r="D1370" s="150" t="s">
        <v>188</v>
      </c>
      <c r="E1370" s="148">
        <v>0</v>
      </c>
      <c r="F1370" s="148">
        <v>0</v>
      </c>
      <c r="G1370" s="141">
        <v>0</v>
      </c>
      <c r="H1370" s="141">
        <v>0</v>
      </c>
      <c r="I1370" s="147"/>
      <c r="K1370" s="136"/>
      <c r="L1370" s="136"/>
    </row>
    <row r="1371" spans="1:12" ht="27.75" customHeight="1" x14ac:dyDescent="0.15">
      <c r="A1371" s="129">
        <v>46</v>
      </c>
      <c r="B1371" s="137">
        <v>1365</v>
      </c>
      <c r="C1371" s="148">
        <v>0</v>
      </c>
      <c r="D1371" s="150" t="s">
        <v>188</v>
      </c>
      <c r="E1371" s="148">
        <v>0</v>
      </c>
      <c r="F1371" s="148">
        <v>0</v>
      </c>
      <c r="G1371" s="141">
        <v>0</v>
      </c>
      <c r="H1371" s="141">
        <v>0</v>
      </c>
      <c r="I1371" s="147"/>
      <c r="K1371" s="136"/>
      <c r="L1371" s="136"/>
    </row>
    <row r="1372" spans="1:12" ht="27.75" customHeight="1" x14ac:dyDescent="0.15">
      <c r="A1372" s="129">
        <v>46</v>
      </c>
      <c r="B1372" s="137">
        <v>1366</v>
      </c>
      <c r="C1372" s="148">
        <v>0</v>
      </c>
      <c r="D1372" s="150" t="s">
        <v>188</v>
      </c>
      <c r="E1372" s="148">
        <v>0</v>
      </c>
      <c r="F1372" s="148">
        <v>0</v>
      </c>
      <c r="G1372" s="141">
        <v>0</v>
      </c>
      <c r="H1372" s="141">
        <v>0</v>
      </c>
      <c r="I1372" s="147"/>
      <c r="K1372" s="136"/>
      <c r="L1372" s="136"/>
    </row>
    <row r="1373" spans="1:12" ht="27.75" customHeight="1" x14ac:dyDescent="0.15">
      <c r="A1373" s="129">
        <v>46</v>
      </c>
      <c r="B1373" s="137">
        <v>1367</v>
      </c>
      <c r="C1373" s="148">
        <v>0</v>
      </c>
      <c r="D1373" s="150" t="s">
        <v>188</v>
      </c>
      <c r="E1373" s="148">
        <v>0</v>
      </c>
      <c r="F1373" s="148">
        <v>0</v>
      </c>
      <c r="G1373" s="141">
        <v>0</v>
      </c>
      <c r="H1373" s="141">
        <v>0</v>
      </c>
      <c r="I1373" s="147"/>
      <c r="K1373" s="136"/>
      <c r="L1373" s="136"/>
    </row>
    <row r="1374" spans="1:12" ht="27.75" customHeight="1" x14ac:dyDescent="0.15">
      <c r="A1374" s="129">
        <v>46</v>
      </c>
      <c r="B1374" s="137">
        <v>1368</v>
      </c>
      <c r="C1374" s="148">
        <v>0</v>
      </c>
      <c r="D1374" s="150" t="s">
        <v>188</v>
      </c>
      <c r="E1374" s="148">
        <v>0</v>
      </c>
      <c r="F1374" s="148">
        <v>0</v>
      </c>
      <c r="G1374" s="141">
        <v>0</v>
      </c>
      <c r="H1374" s="141">
        <v>0</v>
      </c>
      <c r="I1374" s="147"/>
      <c r="K1374" s="136"/>
      <c r="L1374" s="136"/>
    </row>
    <row r="1375" spans="1:12" ht="27.75" customHeight="1" x14ac:dyDescent="0.15">
      <c r="A1375" s="129">
        <v>46</v>
      </c>
      <c r="B1375" s="137">
        <v>1369</v>
      </c>
      <c r="C1375" s="148">
        <v>0</v>
      </c>
      <c r="D1375" s="150" t="s">
        <v>188</v>
      </c>
      <c r="E1375" s="148">
        <v>0</v>
      </c>
      <c r="F1375" s="148">
        <v>0</v>
      </c>
      <c r="G1375" s="141">
        <v>0</v>
      </c>
      <c r="H1375" s="141">
        <v>0</v>
      </c>
      <c r="I1375" s="147"/>
      <c r="K1375" s="136"/>
      <c r="L1375" s="136"/>
    </row>
    <row r="1376" spans="1:12" ht="27.75" customHeight="1" x14ac:dyDescent="0.15">
      <c r="A1376" s="129">
        <v>46</v>
      </c>
      <c r="B1376" s="137">
        <v>1370</v>
      </c>
      <c r="C1376" s="148">
        <v>0</v>
      </c>
      <c r="D1376" s="150" t="s">
        <v>188</v>
      </c>
      <c r="E1376" s="148">
        <v>0</v>
      </c>
      <c r="F1376" s="148">
        <v>0</v>
      </c>
      <c r="G1376" s="141">
        <v>0</v>
      </c>
      <c r="H1376" s="141">
        <v>0</v>
      </c>
      <c r="I1376" s="147"/>
      <c r="K1376" s="136"/>
      <c r="L1376" s="136"/>
    </row>
    <row r="1377" spans="1:12" ht="27.75" customHeight="1" x14ac:dyDescent="0.15">
      <c r="A1377" s="129">
        <v>46</v>
      </c>
      <c r="B1377" s="137">
        <v>1371</v>
      </c>
      <c r="C1377" s="148">
        <v>0</v>
      </c>
      <c r="D1377" s="150" t="s">
        <v>188</v>
      </c>
      <c r="E1377" s="148">
        <v>0</v>
      </c>
      <c r="F1377" s="148">
        <v>0</v>
      </c>
      <c r="G1377" s="141">
        <v>0</v>
      </c>
      <c r="H1377" s="141">
        <v>0</v>
      </c>
      <c r="I1377" s="147"/>
      <c r="K1377" s="136"/>
      <c r="L1377" s="136"/>
    </row>
    <row r="1378" spans="1:12" ht="27.75" customHeight="1" x14ac:dyDescent="0.15">
      <c r="A1378" s="129">
        <v>46</v>
      </c>
      <c r="B1378" s="137">
        <v>1372</v>
      </c>
      <c r="C1378" s="148">
        <v>0</v>
      </c>
      <c r="D1378" s="150" t="s">
        <v>188</v>
      </c>
      <c r="E1378" s="148">
        <v>0</v>
      </c>
      <c r="F1378" s="148">
        <v>0</v>
      </c>
      <c r="G1378" s="141">
        <v>0</v>
      </c>
      <c r="H1378" s="141">
        <v>0</v>
      </c>
      <c r="I1378" s="147"/>
      <c r="K1378" s="136"/>
      <c r="L1378" s="136"/>
    </row>
    <row r="1379" spans="1:12" ht="27.75" customHeight="1" x14ac:dyDescent="0.15">
      <c r="A1379" s="129">
        <v>46</v>
      </c>
      <c r="B1379" s="137">
        <v>1373</v>
      </c>
      <c r="C1379" s="148">
        <v>0</v>
      </c>
      <c r="D1379" s="150" t="s">
        <v>188</v>
      </c>
      <c r="E1379" s="148">
        <v>0</v>
      </c>
      <c r="F1379" s="148">
        <v>0</v>
      </c>
      <c r="G1379" s="141">
        <v>0</v>
      </c>
      <c r="H1379" s="141">
        <v>0</v>
      </c>
      <c r="I1379" s="147"/>
      <c r="K1379" s="136"/>
      <c r="L1379" s="136"/>
    </row>
    <row r="1380" spans="1:12" ht="27.75" customHeight="1" x14ac:dyDescent="0.15">
      <c r="A1380" s="129">
        <v>46</v>
      </c>
      <c r="B1380" s="137">
        <v>1374</v>
      </c>
      <c r="C1380" s="148">
        <v>0</v>
      </c>
      <c r="D1380" s="150" t="s">
        <v>188</v>
      </c>
      <c r="E1380" s="148">
        <v>0</v>
      </c>
      <c r="F1380" s="148">
        <v>0</v>
      </c>
      <c r="G1380" s="141">
        <v>0</v>
      </c>
      <c r="H1380" s="141">
        <v>0</v>
      </c>
      <c r="I1380" s="147"/>
      <c r="K1380" s="136"/>
      <c r="L1380" s="136"/>
    </row>
    <row r="1381" spans="1:12" ht="27.75" customHeight="1" x14ac:dyDescent="0.15">
      <c r="A1381" s="129">
        <v>46</v>
      </c>
      <c r="B1381" s="137">
        <v>1375</v>
      </c>
      <c r="C1381" s="148">
        <v>0</v>
      </c>
      <c r="D1381" s="150" t="s">
        <v>188</v>
      </c>
      <c r="E1381" s="148">
        <v>0</v>
      </c>
      <c r="F1381" s="148">
        <v>0</v>
      </c>
      <c r="G1381" s="141">
        <v>0</v>
      </c>
      <c r="H1381" s="141">
        <v>0</v>
      </c>
      <c r="I1381" s="147"/>
      <c r="K1381" s="136"/>
      <c r="L1381" s="136"/>
    </row>
    <row r="1382" spans="1:12" ht="27.75" customHeight="1" x14ac:dyDescent="0.15">
      <c r="A1382" s="129">
        <v>46</v>
      </c>
      <c r="B1382" s="137">
        <v>1376</v>
      </c>
      <c r="C1382" s="148">
        <v>0</v>
      </c>
      <c r="D1382" s="150" t="s">
        <v>188</v>
      </c>
      <c r="E1382" s="148">
        <v>0</v>
      </c>
      <c r="F1382" s="148">
        <v>0</v>
      </c>
      <c r="G1382" s="141">
        <v>0</v>
      </c>
      <c r="H1382" s="141">
        <v>0</v>
      </c>
      <c r="I1382" s="147"/>
      <c r="K1382" s="136"/>
      <c r="L1382" s="136"/>
    </row>
    <row r="1383" spans="1:12" ht="27.75" customHeight="1" x14ac:dyDescent="0.15">
      <c r="A1383" s="129">
        <v>46</v>
      </c>
      <c r="B1383" s="137">
        <v>1377</v>
      </c>
      <c r="C1383" s="148">
        <v>0</v>
      </c>
      <c r="D1383" s="150" t="s">
        <v>188</v>
      </c>
      <c r="E1383" s="148">
        <v>0</v>
      </c>
      <c r="F1383" s="148">
        <v>0</v>
      </c>
      <c r="G1383" s="141">
        <v>0</v>
      </c>
      <c r="H1383" s="141">
        <v>0</v>
      </c>
      <c r="I1383" s="147"/>
      <c r="K1383" s="136"/>
      <c r="L1383" s="136"/>
    </row>
    <row r="1384" spans="1:12" ht="27.75" customHeight="1" x14ac:dyDescent="0.15">
      <c r="A1384" s="129">
        <v>46</v>
      </c>
      <c r="B1384" s="137">
        <v>1378</v>
      </c>
      <c r="C1384" s="148">
        <v>0</v>
      </c>
      <c r="D1384" s="150" t="s">
        <v>188</v>
      </c>
      <c r="E1384" s="148">
        <v>0</v>
      </c>
      <c r="F1384" s="148">
        <v>0</v>
      </c>
      <c r="G1384" s="141">
        <v>0</v>
      </c>
      <c r="H1384" s="141">
        <v>0</v>
      </c>
      <c r="I1384" s="147"/>
      <c r="K1384" s="136"/>
      <c r="L1384" s="136"/>
    </row>
    <row r="1385" spans="1:12" ht="27.75" customHeight="1" x14ac:dyDescent="0.15">
      <c r="A1385" s="129">
        <v>46</v>
      </c>
      <c r="B1385" s="137">
        <v>1379</v>
      </c>
      <c r="C1385" s="148">
        <v>0</v>
      </c>
      <c r="D1385" s="150" t="s">
        <v>188</v>
      </c>
      <c r="E1385" s="148">
        <v>0</v>
      </c>
      <c r="F1385" s="148">
        <v>0</v>
      </c>
      <c r="G1385" s="141">
        <v>0</v>
      </c>
      <c r="H1385" s="141">
        <v>0</v>
      </c>
      <c r="I1385" s="147"/>
      <c r="K1385" s="136"/>
      <c r="L1385" s="136"/>
    </row>
    <row r="1386" spans="1:12" ht="27.75" customHeight="1" x14ac:dyDescent="0.15">
      <c r="A1386" s="129">
        <v>46</v>
      </c>
      <c r="B1386" s="137">
        <v>1380</v>
      </c>
      <c r="C1386" s="148">
        <v>0</v>
      </c>
      <c r="D1386" s="150" t="s">
        <v>188</v>
      </c>
      <c r="E1386" s="148">
        <v>0</v>
      </c>
      <c r="F1386" s="148">
        <v>0</v>
      </c>
      <c r="G1386" s="141">
        <v>0</v>
      </c>
      <c r="H1386" s="141">
        <v>0</v>
      </c>
      <c r="I1386" s="147"/>
      <c r="K1386" s="136"/>
      <c r="L1386" s="136"/>
    </row>
    <row r="1387" spans="1:12" ht="27.75" customHeight="1" x14ac:dyDescent="0.15">
      <c r="A1387" s="129">
        <v>47</v>
      </c>
      <c r="B1387" s="137">
        <v>1381</v>
      </c>
      <c r="C1387" s="148">
        <v>0</v>
      </c>
      <c r="D1387" s="150" t="s">
        <v>188</v>
      </c>
      <c r="E1387" s="148">
        <v>0</v>
      </c>
      <c r="F1387" s="148">
        <v>0</v>
      </c>
      <c r="G1387" s="141">
        <v>0</v>
      </c>
      <c r="H1387" s="141">
        <v>0</v>
      </c>
      <c r="I1387" s="147"/>
      <c r="K1387" s="136"/>
      <c r="L1387" s="136"/>
    </row>
    <row r="1388" spans="1:12" ht="27.75" customHeight="1" x14ac:dyDescent="0.15">
      <c r="A1388" s="129">
        <v>47</v>
      </c>
      <c r="B1388" s="137">
        <v>1382</v>
      </c>
      <c r="C1388" s="148">
        <v>0</v>
      </c>
      <c r="D1388" s="150" t="s">
        <v>188</v>
      </c>
      <c r="E1388" s="148">
        <v>0</v>
      </c>
      <c r="F1388" s="148">
        <v>0</v>
      </c>
      <c r="G1388" s="141">
        <v>0</v>
      </c>
      <c r="H1388" s="141">
        <v>0</v>
      </c>
      <c r="I1388" s="147"/>
      <c r="K1388" s="136"/>
      <c r="L1388" s="136"/>
    </row>
    <row r="1389" spans="1:12" ht="27.75" customHeight="1" x14ac:dyDescent="0.15">
      <c r="A1389" s="129">
        <v>47</v>
      </c>
      <c r="B1389" s="137">
        <v>1383</v>
      </c>
      <c r="C1389" s="148">
        <v>0</v>
      </c>
      <c r="D1389" s="150" t="s">
        <v>188</v>
      </c>
      <c r="E1389" s="148">
        <v>0</v>
      </c>
      <c r="F1389" s="148">
        <v>0</v>
      </c>
      <c r="G1389" s="141">
        <v>0</v>
      </c>
      <c r="H1389" s="141">
        <v>0</v>
      </c>
      <c r="I1389" s="147"/>
      <c r="K1389" s="136"/>
      <c r="L1389" s="136"/>
    </row>
    <row r="1390" spans="1:12" ht="27.75" customHeight="1" x14ac:dyDescent="0.15">
      <c r="A1390" s="129">
        <v>47</v>
      </c>
      <c r="B1390" s="137">
        <v>1384</v>
      </c>
      <c r="C1390" s="148">
        <v>0</v>
      </c>
      <c r="D1390" s="150" t="s">
        <v>188</v>
      </c>
      <c r="E1390" s="148">
        <v>0</v>
      </c>
      <c r="F1390" s="148">
        <v>0</v>
      </c>
      <c r="G1390" s="141">
        <v>0</v>
      </c>
      <c r="H1390" s="141">
        <v>0</v>
      </c>
      <c r="I1390" s="147"/>
      <c r="K1390" s="136"/>
      <c r="L1390" s="136"/>
    </row>
    <row r="1391" spans="1:12" ht="27.75" customHeight="1" x14ac:dyDescent="0.15">
      <c r="A1391" s="129">
        <v>47</v>
      </c>
      <c r="B1391" s="137">
        <v>1385</v>
      </c>
      <c r="C1391" s="148">
        <v>0</v>
      </c>
      <c r="D1391" s="150" t="s">
        <v>188</v>
      </c>
      <c r="E1391" s="148">
        <v>0</v>
      </c>
      <c r="F1391" s="148">
        <v>0</v>
      </c>
      <c r="G1391" s="141">
        <v>0</v>
      </c>
      <c r="H1391" s="141">
        <v>0</v>
      </c>
      <c r="I1391" s="147"/>
      <c r="K1391" s="136"/>
      <c r="L1391" s="136"/>
    </row>
    <row r="1392" spans="1:12" ht="27.75" customHeight="1" x14ac:dyDescent="0.15">
      <c r="A1392" s="129">
        <v>47</v>
      </c>
      <c r="B1392" s="137">
        <v>1386</v>
      </c>
      <c r="C1392" s="148">
        <v>0</v>
      </c>
      <c r="D1392" s="150" t="s">
        <v>188</v>
      </c>
      <c r="E1392" s="148">
        <v>0</v>
      </c>
      <c r="F1392" s="148">
        <v>0</v>
      </c>
      <c r="G1392" s="141">
        <v>0</v>
      </c>
      <c r="H1392" s="141">
        <v>0</v>
      </c>
      <c r="I1392" s="147"/>
      <c r="K1392" s="136"/>
      <c r="L1392" s="136"/>
    </row>
    <row r="1393" spans="1:12" ht="27.75" customHeight="1" x14ac:dyDescent="0.15">
      <c r="A1393" s="129">
        <v>47</v>
      </c>
      <c r="B1393" s="137">
        <v>1387</v>
      </c>
      <c r="C1393" s="148">
        <v>0</v>
      </c>
      <c r="D1393" s="150" t="s">
        <v>188</v>
      </c>
      <c r="E1393" s="148">
        <v>0</v>
      </c>
      <c r="F1393" s="148">
        <v>0</v>
      </c>
      <c r="G1393" s="141">
        <v>0</v>
      </c>
      <c r="H1393" s="141">
        <v>0</v>
      </c>
      <c r="I1393" s="147"/>
      <c r="K1393" s="136"/>
      <c r="L1393" s="136"/>
    </row>
    <row r="1394" spans="1:12" ht="27.75" customHeight="1" x14ac:dyDescent="0.15">
      <c r="A1394" s="129">
        <v>47</v>
      </c>
      <c r="B1394" s="137">
        <v>1388</v>
      </c>
      <c r="C1394" s="148">
        <v>0</v>
      </c>
      <c r="D1394" s="150" t="s">
        <v>188</v>
      </c>
      <c r="E1394" s="148">
        <v>0</v>
      </c>
      <c r="F1394" s="148">
        <v>0</v>
      </c>
      <c r="G1394" s="141">
        <v>0</v>
      </c>
      <c r="H1394" s="141">
        <v>0</v>
      </c>
      <c r="I1394" s="147"/>
      <c r="K1394" s="136"/>
      <c r="L1394" s="136"/>
    </row>
    <row r="1395" spans="1:12" ht="27.75" customHeight="1" x14ac:dyDescent="0.15">
      <c r="A1395" s="129">
        <v>47</v>
      </c>
      <c r="B1395" s="137">
        <v>1389</v>
      </c>
      <c r="C1395" s="148">
        <v>0</v>
      </c>
      <c r="D1395" s="150" t="s">
        <v>188</v>
      </c>
      <c r="E1395" s="148">
        <v>0</v>
      </c>
      <c r="F1395" s="148">
        <v>0</v>
      </c>
      <c r="G1395" s="141">
        <v>0</v>
      </c>
      <c r="H1395" s="141">
        <v>0</v>
      </c>
      <c r="I1395" s="147"/>
      <c r="K1395" s="136"/>
      <c r="L1395" s="136"/>
    </row>
    <row r="1396" spans="1:12" ht="27.75" customHeight="1" x14ac:dyDescent="0.15">
      <c r="A1396" s="129">
        <v>47</v>
      </c>
      <c r="B1396" s="137">
        <v>1390</v>
      </c>
      <c r="C1396" s="148">
        <v>0</v>
      </c>
      <c r="D1396" s="150" t="s">
        <v>188</v>
      </c>
      <c r="E1396" s="148">
        <v>0</v>
      </c>
      <c r="F1396" s="148">
        <v>0</v>
      </c>
      <c r="G1396" s="141">
        <v>0</v>
      </c>
      <c r="H1396" s="141">
        <v>0</v>
      </c>
      <c r="I1396" s="147"/>
      <c r="K1396" s="136"/>
      <c r="L1396" s="136"/>
    </row>
    <row r="1397" spans="1:12" ht="27.75" customHeight="1" x14ac:dyDescent="0.15">
      <c r="A1397" s="129">
        <v>47</v>
      </c>
      <c r="B1397" s="137">
        <v>1391</v>
      </c>
      <c r="C1397" s="148">
        <v>0</v>
      </c>
      <c r="D1397" s="150" t="s">
        <v>188</v>
      </c>
      <c r="E1397" s="148">
        <v>0</v>
      </c>
      <c r="F1397" s="148">
        <v>0</v>
      </c>
      <c r="G1397" s="141">
        <v>0</v>
      </c>
      <c r="H1397" s="141">
        <v>0</v>
      </c>
      <c r="I1397" s="147"/>
      <c r="K1397" s="136"/>
      <c r="L1397" s="136"/>
    </row>
    <row r="1398" spans="1:12" ht="27.75" customHeight="1" x14ac:dyDescent="0.15">
      <c r="A1398" s="129">
        <v>47</v>
      </c>
      <c r="B1398" s="137">
        <v>1392</v>
      </c>
      <c r="C1398" s="148">
        <v>0</v>
      </c>
      <c r="D1398" s="150" t="s">
        <v>188</v>
      </c>
      <c r="E1398" s="148">
        <v>0</v>
      </c>
      <c r="F1398" s="148">
        <v>0</v>
      </c>
      <c r="G1398" s="141">
        <v>0</v>
      </c>
      <c r="H1398" s="141">
        <v>0</v>
      </c>
      <c r="I1398" s="147"/>
      <c r="K1398" s="136"/>
      <c r="L1398" s="136"/>
    </row>
    <row r="1399" spans="1:12" ht="27.75" customHeight="1" x14ac:dyDescent="0.15">
      <c r="A1399" s="129">
        <v>47</v>
      </c>
      <c r="B1399" s="137">
        <v>1393</v>
      </c>
      <c r="C1399" s="148">
        <v>0</v>
      </c>
      <c r="D1399" s="150" t="s">
        <v>188</v>
      </c>
      <c r="E1399" s="148">
        <v>0</v>
      </c>
      <c r="F1399" s="148">
        <v>0</v>
      </c>
      <c r="G1399" s="141">
        <v>0</v>
      </c>
      <c r="H1399" s="141">
        <v>0</v>
      </c>
      <c r="I1399" s="147"/>
      <c r="K1399" s="136"/>
      <c r="L1399" s="136"/>
    </row>
    <row r="1400" spans="1:12" ht="27.75" customHeight="1" x14ac:dyDescent="0.15">
      <c r="A1400" s="129">
        <v>47</v>
      </c>
      <c r="B1400" s="137">
        <v>1394</v>
      </c>
      <c r="C1400" s="148">
        <v>0</v>
      </c>
      <c r="D1400" s="150" t="s">
        <v>188</v>
      </c>
      <c r="E1400" s="148">
        <v>0</v>
      </c>
      <c r="F1400" s="148">
        <v>0</v>
      </c>
      <c r="G1400" s="141">
        <v>0</v>
      </c>
      <c r="H1400" s="141">
        <v>0</v>
      </c>
      <c r="I1400" s="147"/>
      <c r="K1400" s="136"/>
      <c r="L1400" s="136"/>
    </row>
    <row r="1401" spans="1:12" ht="27.75" customHeight="1" x14ac:dyDescent="0.15">
      <c r="A1401" s="129">
        <v>47</v>
      </c>
      <c r="B1401" s="137">
        <v>1395</v>
      </c>
      <c r="C1401" s="148">
        <v>0</v>
      </c>
      <c r="D1401" s="150" t="s">
        <v>188</v>
      </c>
      <c r="E1401" s="148">
        <v>0</v>
      </c>
      <c r="F1401" s="148">
        <v>0</v>
      </c>
      <c r="G1401" s="141">
        <v>0</v>
      </c>
      <c r="H1401" s="141">
        <v>0</v>
      </c>
      <c r="I1401" s="147"/>
      <c r="K1401" s="136"/>
      <c r="L1401" s="136"/>
    </row>
    <row r="1402" spans="1:12" ht="27.75" customHeight="1" x14ac:dyDescent="0.15">
      <c r="A1402" s="129">
        <v>47</v>
      </c>
      <c r="B1402" s="137">
        <v>1396</v>
      </c>
      <c r="C1402" s="148">
        <v>0</v>
      </c>
      <c r="D1402" s="150" t="s">
        <v>188</v>
      </c>
      <c r="E1402" s="148">
        <v>0</v>
      </c>
      <c r="F1402" s="148">
        <v>0</v>
      </c>
      <c r="G1402" s="141">
        <v>0</v>
      </c>
      <c r="H1402" s="141">
        <v>0</v>
      </c>
      <c r="I1402" s="147"/>
      <c r="K1402" s="136"/>
      <c r="L1402" s="136"/>
    </row>
    <row r="1403" spans="1:12" ht="27.75" customHeight="1" x14ac:dyDescent="0.15">
      <c r="A1403" s="129">
        <v>47</v>
      </c>
      <c r="B1403" s="137">
        <v>1397</v>
      </c>
      <c r="C1403" s="148">
        <v>0</v>
      </c>
      <c r="D1403" s="150" t="s">
        <v>188</v>
      </c>
      <c r="E1403" s="148">
        <v>0</v>
      </c>
      <c r="F1403" s="148">
        <v>0</v>
      </c>
      <c r="G1403" s="141">
        <v>0</v>
      </c>
      <c r="H1403" s="141">
        <v>0</v>
      </c>
      <c r="I1403" s="147"/>
      <c r="K1403" s="136"/>
      <c r="L1403" s="136"/>
    </row>
    <row r="1404" spans="1:12" ht="27.75" customHeight="1" x14ac:dyDescent="0.15">
      <c r="A1404" s="129">
        <v>47</v>
      </c>
      <c r="B1404" s="137">
        <v>1398</v>
      </c>
      <c r="C1404" s="148">
        <v>0</v>
      </c>
      <c r="D1404" s="150" t="s">
        <v>188</v>
      </c>
      <c r="E1404" s="148">
        <v>0</v>
      </c>
      <c r="F1404" s="148">
        <v>0</v>
      </c>
      <c r="G1404" s="141">
        <v>0</v>
      </c>
      <c r="H1404" s="141">
        <v>0</v>
      </c>
      <c r="I1404" s="147"/>
      <c r="K1404" s="136"/>
      <c r="L1404" s="136"/>
    </row>
    <row r="1405" spans="1:12" ht="27.75" customHeight="1" x14ac:dyDescent="0.15">
      <c r="A1405" s="129">
        <v>47</v>
      </c>
      <c r="B1405" s="137">
        <v>1399</v>
      </c>
      <c r="C1405" s="148">
        <v>0</v>
      </c>
      <c r="D1405" s="150" t="s">
        <v>188</v>
      </c>
      <c r="E1405" s="148">
        <v>0</v>
      </c>
      <c r="F1405" s="148">
        <v>0</v>
      </c>
      <c r="G1405" s="141">
        <v>0</v>
      </c>
      <c r="H1405" s="141">
        <v>0</v>
      </c>
      <c r="I1405" s="147"/>
      <c r="K1405" s="136"/>
      <c r="L1405" s="136"/>
    </row>
    <row r="1406" spans="1:12" ht="27.75" customHeight="1" x14ac:dyDescent="0.15">
      <c r="A1406" s="129">
        <v>47</v>
      </c>
      <c r="B1406" s="137">
        <v>1400</v>
      </c>
      <c r="C1406" s="148">
        <v>0</v>
      </c>
      <c r="D1406" s="150" t="s">
        <v>188</v>
      </c>
      <c r="E1406" s="148">
        <v>0</v>
      </c>
      <c r="F1406" s="148">
        <v>0</v>
      </c>
      <c r="G1406" s="141">
        <v>0</v>
      </c>
      <c r="H1406" s="141">
        <v>0</v>
      </c>
      <c r="I1406" s="147"/>
      <c r="K1406" s="136"/>
      <c r="L1406" s="136"/>
    </row>
    <row r="1407" spans="1:12" ht="27.75" customHeight="1" x14ac:dyDescent="0.15">
      <c r="A1407" s="129">
        <v>47</v>
      </c>
      <c r="B1407" s="137">
        <v>1401</v>
      </c>
      <c r="C1407" s="148">
        <v>0</v>
      </c>
      <c r="D1407" s="150" t="s">
        <v>188</v>
      </c>
      <c r="E1407" s="148">
        <v>0</v>
      </c>
      <c r="F1407" s="148">
        <v>0</v>
      </c>
      <c r="G1407" s="141">
        <v>0</v>
      </c>
      <c r="H1407" s="141">
        <v>0</v>
      </c>
      <c r="I1407" s="147"/>
      <c r="K1407" s="136"/>
      <c r="L1407" s="136"/>
    </row>
    <row r="1408" spans="1:12" ht="27.75" customHeight="1" x14ac:dyDescent="0.15">
      <c r="A1408" s="129">
        <v>47</v>
      </c>
      <c r="B1408" s="137">
        <v>1402</v>
      </c>
      <c r="C1408" s="148">
        <v>0</v>
      </c>
      <c r="D1408" s="150" t="s">
        <v>188</v>
      </c>
      <c r="E1408" s="148">
        <v>0</v>
      </c>
      <c r="F1408" s="148">
        <v>0</v>
      </c>
      <c r="G1408" s="141">
        <v>0</v>
      </c>
      <c r="H1408" s="141">
        <v>0</v>
      </c>
      <c r="I1408" s="147"/>
      <c r="K1408" s="136"/>
      <c r="L1408" s="136"/>
    </row>
    <row r="1409" spans="1:12" ht="27.75" customHeight="1" x14ac:dyDescent="0.15">
      <c r="A1409" s="129">
        <v>47</v>
      </c>
      <c r="B1409" s="137">
        <v>1403</v>
      </c>
      <c r="C1409" s="148">
        <v>0</v>
      </c>
      <c r="D1409" s="150" t="s">
        <v>188</v>
      </c>
      <c r="E1409" s="148">
        <v>0</v>
      </c>
      <c r="F1409" s="148">
        <v>0</v>
      </c>
      <c r="G1409" s="141">
        <v>0</v>
      </c>
      <c r="H1409" s="141">
        <v>0</v>
      </c>
      <c r="I1409" s="147"/>
      <c r="K1409" s="136"/>
      <c r="L1409" s="136"/>
    </row>
    <row r="1410" spans="1:12" ht="27.75" customHeight="1" x14ac:dyDescent="0.15">
      <c r="A1410" s="129">
        <v>47</v>
      </c>
      <c r="B1410" s="137">
        <v>1404</v>
      </c>
      <c r="C1410" s="148">
        <v>0</v>
      </c>
      <c r="D1410" s="150" t="s">
        <v>188</v>
      </c>
      <c r="E1410" s="148">
        <v>0</v>
      </c>
      <c r="F1410" s="148">
        <v>0</v>
      </c>
      <c r="G1410" s="141">
        <v>0</v>
      </c>
      <c r="H1410" s="141">
        <v>0</v>
      </c>
      <c r="I1410" s="147"/>
      <c r="K1410" s="136"/>
      <c r="L1410" s="136"/>
    </row>
    <row r="1411" spans="1:12" ht="27.75" customHeight="1" x14ac:dyDescent="0.15">
      <c r="A1411" s="129">
        <v>47</v>
      </c>
      <c r="B1411" s="137">
        <v>1405</v>
      </c>
      <c r="C1411" s="148">
        <v>0</v>
      </c>
      <c r="D1411" s="150" t="s">
        <v>188</v>
      </c>
      <c r="E1411" s="148">
        <v>0</v>
      </c>
      <c r="F1411" s="148">
        <v>0</v>
      </c>
      <c r="G1411" s="141">
        <v>0</v>
      </c>
      <c r="H1411" s="141">
        <v>0</v>
      </c>
      <c r="I1411" s="147"/>
      <c r="K1411" s="136"/>
      <c r="L1411" s="136"/>
    </row>
    <row r="1412" spans="1:12" ht="27.75" customHeight="1" x14ac:dyDescent="0.15">
      <c r="A1412" s="129">
        <v>47</v>
      </c>
      <c r="B1412" s="137">
        <v>1406</v>
      </c>
      <c r="C1412" s="148">
        <v>0</v>
      </c>
      <c r="D1412" s="150" t="s">
        <v>188</v>
      </c>
      <c r="E1412" s="148">
        <v>0</v>
      </c>
      <c r="F1412" s="148">
        <v>0</v>
      </c>
      <c r="G1412" s="141">
        <v>0</v>
      </c>
      <c r="H1412" s="141">
        <v>0</v>
      </c>
      <c r="I1412" s="147"/>
      <c r="K1412" s="136"/>
      <c r="L1412" s="136"/>
    </row>
    <row r="1413" spans="1:12" ht="27.75" customHeight="1" x14ac:dyDescent="0.15">
      <c r="A1413" s="129">
        <v>47</v>
      </c>
      <c r="B1413" s="137">
        <v>1407</v>
      </c>
      <c r="C1413" s="148">
        <v>0</v>
      </c>
      <c r="D1413" s="150" t="s">
        <v>188</v>
      </c>
      <c r="E1413" s="148">
        <v>0</v>
      </c>
      <c r="F1413" s="148">
        <v>0</v>
      </c>
      <c r="G1413" s="141">
        <v>0</v>
      </c>
      <c r="H1413" s="141">
        <v>0</v>
      </c>
      <c r="I1413" s="147"/>
      <c r="K1413" s="136"/>
      <c r="L1413" s="136"/>
    </row>
    <row r="1414" spans="1:12" ht="27.75" customHeight="1" x14ac:dyDescent="0.15">
      <c r="A1414" s="129">
        <v>47</v>
      </c>
      <c r="B1414" s="137">
        <v>1408</v>
      </c>
      <c r="C1414" s="148">
        <v>0</v>
      </c>
      <c r="D1414" s="150" t="s">
        <v>188</v>
      </c>
      <c r="E1414" s="148">
        <v>0</v>
      </c>
      <c r="F1414" s="148">
        <v>0</v>
      </c>
      <c r="G1414" s="141">
        <v>0</v>
      </c>
      <c r="H1414" s="141">
        <v>0</v>
      </c>
      <c r="I1414" s="147"/>
      <c r="K1414" s="136"/>
      <c r="L1414" s="136"/>
    </row>
    <row r="1415" spans="1:12" ht="27.75" customHeight="1" x14ac:dyDescent="0.15">
      <c r="A1415" s="129">
        <v>47</v>
      </c>
      <c r="B1415" s="137">
        <v>1409</v>
      </c>
      <c r="C1415" s="148">
        <v>0</v>
      </c>
      <c r="D1415" s="150" t="s">
        <v>188</v>
      </c>
      <c r="E1415" s="148">
        <v>0</v>
      </c>
      <c r="F1415" s="148">
        <v>0</v>
      </c>
      <c r="G1415" s="141">
        <v>0</v>
      </c>
      <c r="H1415" s="141">
        <v>0</v>
      </c>
      <c r="I1415" s="147"/>
      <c r="K1415" s="136"/>
      <c r="L1415" s="136"/>
    </row>
    <row r="1416" spans="1:12" ht="27.75" customHeight="1" x14ac:dyDescent="0.15">
      <c r="A1416" s="129">
        <v>47</v>
      </c>
      <c r="B1416" s="137">
        <v>1410</v>
      </c>
      <c r="C1416" s="148">
        <v>0</v>
      </c>
      <c r="D1416" s="150" t="s">
        <v>188</v>
      </c>
      <c r="E1416" s="148">
        <v>0</v>
      </c>
      <c r="F1416" s="148">
        <v>0</v>
      </c>
      <c r="G1416" s="141">
        <v>0</v>
      </c>
      <c r="H1416" s="141">
        <v>0</v>
      </c>
      <c r="I1416" s="147"/>
      <c r="K1416" s="136"/>
      <c r="L1416" s="136"/>
    </row>
    <row r="1417" spans="1:12" ht="27.75" customHeight="1" x14ac:dyDescent="0.15">
      <c r="A1417" s="129">
        <v>48</v>
      </c>
      <c r="B1417" s="137">
        <v>1411</v>
      </c>
      <c r="C1417" s="148">
        <v>0</v>
      </c>
      <c r="D1417" s="150" t="s">
        <v>188</v>
      </c>
      <c r="E1417" s="148">
        <v>0</v>
      </c>
      <c r="F1417" s="148">
        <v>0</v>
      </c>
      <c r="G1417" s="141">
        <v>0</v>
      </c>
      <c r="H1417" s="141">
        <v>0</v>
      </c>
      <c r="I1417" s="147"/>
      <c r="K1417" s="136"/>
      <c r="L1417" s="136"/>
    </row>
    <row r="1418" spans="1:12" ht="27.75" customHeight="1" x14ac:dyDescent="0.15">
      <c r="A1418" s="129">
        <v>48</v>
      </c>
      <c r="B1418" s="137">
        <v>1412</v>
      </c>
      <c r="C1418" s="148">
        <v>0</v>
      </c>
      <c r="D1418" s="150" t="s">
        <v>188</v>
      </c>
      <c r="E1418" s="148">
        <v>0</v>
      </c>
      <c r="F1418" s="148">
        <v>0</v>
      </c>
      <c r="G1418" s="141">
        <v>0</v>
      </c>
      <c r="H1418" s="141">
        <v>0</v>
      </c>
      <c r="I1418" s="147"/>
      <c r="K1418" s="136"/>
      <c r="L1418" s="136"/>
    </row>
    <row r="1419" spans="1:12" ht="27.75" customHeight="1" x14ac:dyDescent="0.15">
      <c r="A1419" s="129">
        <v>48</v>
      </c>
      <c r="B1419" s="137">
        <v>1413</v>
      </c>
      <c r="C1419" s="148">
        <v>0</v>
      </c>
      <c r="D1419" s="150" t="s">
        <v>188</v>
      </c>
      <c r="E1419" s="148">
        <v>0</v>
      </c>
      <c r="F1419" s="148">
        <v>0</v>
      </c>
      <c r="G1419" s="141">
        <v>0</v>
      </c>
      <c r="H1419" s="141">
        <v>0</v>
      </c>
      <c r="I1419" s="147"/>
      <c r="K1419" s="136"/>
      <c r="L1419" s="136"/>
    </row>
    <row r="1420" spans="1:12" ht="27.75" customHeight="1" x14ac:dyDescent="0.15">
      <c r="A1420" s="129">
        <v>48</v>
      </c>
      <c r="B1420" s="137">
        <v>1414</v>
      </c>
      <c r="C1420" s="148">
        <v>0</v>
      </c>
      <c r="D1420" s="150" t="s">
        <v>188</v>
      </c>
      <c r="E1420" s="148">
        <v>0</v>
      </c>
      <c r="F1420" s="148">
        <v>0</v>
      </c>
      <c r="G1420" s="141">
        <v>0</v>
      </c>
      <c r="H1420" s="141">
        <v>0</v>
      </c>
      <c r="I1420" s="147"/>
      <c r="K1420" s="136"/>
      <c r="L1420" s="136"/>
    </row>
    <row r="1421" spans="1:12" ht="27.75" customHeight="1" x14ac:dyDescent="0.15">
      <c r="A1421" s="129">
        <v>48</v>
      </c>
      <c r="B1421" s="137">
        <v>1415</v>
      </c>
      <c r="C1421" s="148">
        <v>0</v>
      </c>
      <c r="D1421" s="150" t="s">
        <v>188</v>
      </c>
      <c r="E1421" s="148">
        <v>0</v>
      </c>
      <c r="F1421" s="148">
        <v>0</v>
      </c>
      <c r="G1421" s="141">
        <v>0</v>
      </c>
      <c r="H1421" s="141">
        <v>0</v>
      </c>
      <c r="I1421" s="147"/>
      <c r="K1421" s="136"/>
      <c r="L1421" s="136"/>
    </row>
    <row r="1422" spans="1:12" ht="27.75" customHeight="1" x14ac:dyDescent="0.15">
      <c r="A1422" s="129">
        <v>48</v>
      </c>
      <c r="B1422" s="137">
        <v>1416</v>
      </c>
      <c r="C1422" s="148">
        <v>0</v>
      </c>
      <c r="D1422" s="150" t="s">
        <v>188</v>
      </c>
      <c r="E1422" s="148">
        <v>0</v>
      </c>
      <c r="F1422" s="148">
        <v>0</v>
      </c>
      <c r="G1422" s="141">
        <v>0</v>
      </c>
      <c r="H1422" s="141">
        <v>0</v>
      </c>
      <c r="I1422" s="147"/>
      <c r="K1422" s="136"/>
      <c r="L1422" s="136"/>
    </row>
    <row r="1423" spans="1:12" ht="27.75" customHeight="1" x14ac:dyDescent="0.15">
      <c r="A1423" s="129">
        <v>48</v>
      </c>
      <c r="B1423" s="137">
        <v>1417</v>
      </c>
      <c r="C1423" s="148">
        <v>0</v>
      </c>
      <c r="D1423" s="150" t="s">
        <v>188</v>
      </c>
      <c r="E1423" s="148">
        <v>0</v>
      </c>
      <c r="F1423" s="148">
        <v>0</v>
      </c>
      <c r="G1423" s="141">
        <v>0</v>
      </c>
      <c r="H1423" s="141">
        <v>0</v>
      </c>
      <c r="I1423" s="147"/>
      <c r="K1423" s="136"/>
      <c r="L1423" s="136"/>
    </row>
    <row r="1424" spans="1:12" ht="27.75" customHeight="1" x14ac:dyDescent="0.15">
      <c r="A1424" s="129">
        <v>48</v>
      </c>
      <c r="B1424" s="137">
        <v>1418</v>
      </c>
      <c r="C1424" s="148">
        <v>0</v>
      </c>
      <c r="D1424" s="150" t="s">
        <v>188</v>
      </c>
      <c r="E1424" s="148">
        <v>0</v>
      </c>
      <c r="F1424" s="148">
        <v>0</v>
      </c>
      <c r="G1424" s="141">
        <v>0</v>
      </c>
      <c r="H1424" s="141">
        <v>0</v>
      </c>
      <c r="I1424" s="147"/>
      <c r="K1424" s="136"/>
      <c r="L1424" s="136"/>
    </row>
    <row r="1425" spans="1:12" ht="27.75" customHeight="1" x14ac:dyDescent="0.15">
      <c r="A1425" s="129">
        <v>48</v>
      </c>
      <c r="B1425" s="137">
        <v>1419</v>
      </c>
      <c r="C1425" s="148">
        <v>0</v>
      </c>
      <c r="D1425" s="150" t="s">
        <v>188</v>
      </c>
      <c r="E1425" s="148">
        <v>0</v>
      </c>
      <c r="F1425" s="148">
        <v>0</v>
      </c>
      <c r="G1425" s="141">
        <v>0</v>
      </c>
      <c r="H1425" s="141">
        <v>0</v>
      </c>
      <c r="I1425" s="147"/>
      <c r="K1425" s="136"/>
      <c r="L1425" s="136"/>
    </row>
    <row r="1426" spans="1:12" ht="27.75" customHeight="1" x14ac:dyDescent="0.15">
      <c r="A1426" s="129">
        <v>48</v>
      </c>
      <c r="B1426" s="137">
        <v>1420</v>
      </c>
      <c r="C1426" s="148">
        <v>0</v>
      </c>
      <c r="D1426" s="150" t="s">
        <v>188</v>
      </c>
      <c r="E1426" s="148">
        <v>0</v>
      </c>
      <c r="F1426" s="148">
        <v>0</v>
      </c>
      <c r="G1426" s="141">
        <v>0</v>
      </c>
      <c r="H1426" s="141">
        <v>0</v>
      </c>
      <c r="I1426" s="147"/>
      <c r="K1426" s="136"/>
      <c r="L1426" s="136"/>
    </row>
    <row r="1427" spans="1:12" ht="27.75" customHeight="1" x14ac:dyDescent="0.15">
      <c r="A1427" s="129">
        <v>48</v>
      </c>
      <c r="B1427" s="137">
        <v>1421</v>
      </c>
      <c r="C1427" s="148">
        <v>0</v>
      </c>
      <c r="D1427" s="150" t="s">
        <v>188</v>
      </c>
      <c r="E1427" s="148">
        <v>0</v>
      </c>
      <c r="F1427" s="148">
        <v>0</v>
      </c>
      <c r="G1427" s="141">
        <v>0</v>
      </c>
      <c r="H1427" s="141">
        <v>0</v>
      </c>
      <c r="I1427" s="147"/>
      <c r="K1427" s="136"/>
      <c r="L1427" s="136"/>
    </row>
    <row r="1428" spans="1:12" ht="27.75" customHeight="1" x14ac:dyDescent="0.15">
      <c r="A1428" s="129">
        <v>48</v>
      </c>
      <c r="B1428" s="137">
        <v>1422</v>
      </c>
      <c r="C1428" s="148">
        <v>0</v>
      </c>
      <c r="D1428" s="150" t="s">
        <v>188</v>
      </c>
      <c r="E1428" s="148">
        <v>0</v>
      </c>
      <c r="F1428" s="148">
        <v>0</v>
      </c>
      <c r="G1428" s="141">
        <v>0</v>
      </c>
      <c r="H1428" s="141">
        <v>0</v>
      </c>
      <c r="I1428" s="147"/>
      <c r="K1428" s="136"/>
      <c r="L1428" s="136"/>
    </row>
    <row r="1429" spans="1:12" ht="27.75" customHeight="1" x14ac:dyDescent="0.15">
      <c r="A1429" s="129">
        <v>48</v>
      </c>
      <c r="B1429" s="137">
        <v>1423</v>
      </c>
      <c r="C1429" s="148">
        <v>0</v>
      </c>
      <c r="D1429" s="150" t="s">
        <v>188</v>
      </c>
      <c r="E1429" s="148">
        <v>0</v>
      </c>
      <c r="F1429" s="148">
        <v>0</v>
      </c>
      <c r="G1429" s="141">
        <v>0</v>
      </c>
      <c r="H1429" s="141">
        <v>0</v>
      </c>
      <c r="I1429" s="147"/>
      <c r="K1429" s="136"/>
      <c r="L1429" s="136"/>
    </row>
    <row r="1430" spans="1:12" ht="27.75" customHeight="1" x14ac:dyDescent="0.15">
      <c r="A1430" s="129">
        <v>48</v>
      </c>
      <c r="B1430" s="137">
        <v>1424</v>
      </c>
      <c r="C1430" s="148">
        <v>0</v>
      </c>
      <c r="D1430" s="150" t="s">
        <v>188</v>
      </c>
      <c r="E1430" s="148">
        <v>0</v>
      </c>
      <c r="F1430" s="148">
        <v>0</v>
      </c>
      <c r="G1430" s="141">
        <v>0</v>
      </c>
      <c r="H1430" s="141">
        <v>0</v>
      </c>
      <c r="I1430" s="147"/>
      <c r="K1430" s="136"/>
      <c r="L1430" s="136"/>
    </row>
    <row r="1431" spans="1:12" ht="27.75" customHeight="1" x14ac:dyDescent="0.15">
      <c r="A1431" s="129">
        <v>48</v>
      </c>
      <c r="B1431" s="137">
        <v>1425</v>
      </c>
      <c r="C1431" s="148">
        <v>0</v>
      </c>
      <c r="D1431" s="150" t="s">
        <v>188</v>
      </c>
      <c r="E1431" s="148">
        <v>0</v>
      </c>
      <c r="F1431" s="148">
        <v>0</v>
      </c>
      <c r="G1431" s="141">
        <v>0</v>
      </c>
      <c r="H1431" s="141">
        <v>0</v>
      </c>
      <c r="I1431" s="147"/>
      <c r="K1431" s="136"/>
      <c r="L1431" s="136"/>
    </row>
    <row r="1432" spans="1:12" ht="27.75" customHeight="1" x14ac:dyDescent="0.15">
      <c r="A1432" s="129">
        <v>48</v>
      </c>
      <c r="B1432" s="137">
        <v>1426</v>
      </c>
      <c r="C1432" s="148">
        <v>0</v>
      </c>
      <c r="D1432" s="150" t="s">
        <v>188</v>
      </c>
      <c r="E1432" s="148">
        <v>0</v>
      </c>
      <c r="F1432" s="148">
        <v>0</v>
      </c>
      <c r="G1432" s="141">
        <v>0</v>
      </c>
      <c r="H1432" s="141">
        <v>0</v>
      </c>
      <c r="I1432" s="147"/>
      <c r="K1432" s="136"/>
      <c r="L1432" s="136"/>
    </row>
    <row r="1433" spans="1:12" ht="27.75" customHeight="1" x14ac:dyDescent="0.15">
      <c r="A1433" s="129">
        <v>48</v>
      </c>
      <c r="B1433" s="137">
        <v>1427</v>
      </c>
      <c r="C1433" s="148">
        <v>0</v>
      </c>
      <c r="D1433" s="150" t="s">
        <v>188</v>
      </c>
      <c r="E1433" s="148">
        <v>0</v>
      </c>
      <c r="F1433" s="148">
        <v>0</v>
      </c>
      <c r="G1433" s="141">
        <v>0</v>
      </c>
      <c r="H1433" s="141">
        <v>0</v>
      </c>
      <c r="I1433" s="147"/>
      <c r="K1433" s="136"/>
      <c r="L1433" s="136"/>
    </row>
    <row r="1434" spans="1:12" ht="27.75" customHeight="1" x14ac:dyDescent="0.15">
      <c r="A1434" s="129">
        <v>48</v>
      </c>
      <c r="B1434" s="137">
        <v>1428</v>
      </c>
      <c r="C1434" s="148">
        <v>0</v>
      </c>
      <c r="D1434" s="150" t="s">
        <v>188</v>
      </c>
      <c r="E1434" s="148">
        <v>0</v>
      </c>
      <c r="F1434" s="148">
        <v>0</v>
      </c>
      <c r="G1434" s="141">
        <v>0</v>
      </c>
      <c r="H1434" s="141">
        <v>0</v>
      </c>
      <c r="I1434" s="147"/>
      <c r="K1434" s="136"/>
      <c r="L1434" s="136"/>
    </row>
    <row r="1435" spans="1:12" ht="27.75" customHeight="1" x14ac:dyDescent="0.15">
      <c r="A1435" s="129">
        <v>48</v>
      </c>
      <c r="B1435" s="137">
        <v>1429</v>
      </c>
      <c r="C1435" s="148">
        <v>0</v>
      </c>
      <c r="D1435" s="150" t="s">
        <v>188</v>
      </c>
      <c r="E1435" s="148">
        <v>0</v>
      </c>
      <c r="F1435" s="148">
        <v>0</v>
      </c>
      <c r="G1435" s="141">
        <v>0</v>
      </c>
      <c r="H1435" s="141">
        <v>0</v>
      </c>
      <c r="I1435" s="147"/>
      <c r="K1435" s="136"/>
      <c r="L1435" s="136"/>
    </row>
    <row r="1436" spans="1:12" ht="27.75" customHeight="1" x14ac:dyDescent="0.15">
      <c r="A1436" s="129">
        <v>48</v>
      </c>
      <c r="B1436" s="137">
        <v>1430</v>
      </c>
      <c r="C1436" s="148">
        <v>0</v>
      </c>
      <c r="D1436" s="150" t="s">
        <v>188</v>
      </c>
      <c r="E1436" s="148">
        <v>0</v>
      </c>
      <c r="F1436" s="148">
        <v>0</v>
      </c>
      <c r="G1436" s="141">
        <v>0</v>
      </c>
      <c r="H1436" s="141">
        <v>0</v>
      </c>
      <c r="I1436" s="147"/>
      <c r="K1436" s="136"/>
      <c r="L1436" s="136"/>
    </row>
    <row r="1437" spans="1:12" ht="27.75" customHeight="1" x14ac:dyDescent="0.15">
      <c r="A1437" s="129">
        <v>48</v>
      </c>
      <c r="B1437" s="137">
        <v>1431</v>
      </c>
      <c r="C1437" s="148">
        <v>0</v>
      </c>
      <c r="D1437" s="150" t="s">
        <v>188</v>
      </c>
      <c r="E1437" s="148">
        <v>0</v>
      </c>
      <c r="F1437" s="148">
        <v>0</v>
      </c>
      <c r="G1437" s="141">
        <v>0</v>
      </c>
      <c r="H1437" s="141">
        <v>0</v>
      </c>
      <c r="I1437" s="147"/>
      <c r="K1437" s="136"/>
      <c r="L1437" s="136"/>
    </row>
    <row r="1438" spans="1:12" ht="27.75" customHeight="1" x14ac:dyDescent="0.15">
      <c r="A1438" s="129">
        <v>48</v>
      </c>
      <c r="B1438" s="137">
        <v>1432</v>
      </c>
      <c r="C1438" s="148">
        <v>0</v>
      </c>
      <c r="D1438" s="150" t="s">
        <v>188</v>
      </c>
      <c r="E1438" s="148">
        <v>0</v>
      </c>
      <c r="F1438" s="148">
        <v>0</v>
      </c>
      <c r="G1438" s="141">
        <v>0</v>
      </c>
      <c r="H1438" s="141">
        <v>0</v>
      </c>
      <c r="I1438" s="147"/>
      <c r="K1438" s="136"/>
      <c r="L1438" s="136"/>
    </row>
    <row r="1439" spans="1:12" ht="27.75" customHeight="1" x14ac:dyDescent="0.15">
      <c r="A1439" s="129">
        <v>48</v>
      </c>
      <c r="B1439" s="137">
        <v>1433</v>
      </c>
      <c r="C1439" s="148">
        <v>0</v>
      </c>
      <c r="D1439" s="150" t="s">
        <v>188</v>
      </c>
      <c r="E1439" s="148">
        <v>0</v>
      </c>
      <c r="F1439" s="148">
        <v>0</v>
      </c>
      <c r="G1439" s="141">
        <v>0</v>
      </c>
      <c r="H1439" s="141">
        <v>0</v>
      </c>
      <c r="I1439" s="147"/>
      <c r="K1439" s="136"/>
      <c r="L1439" s="136"/>
    </row>
    <row r="1440" spans="1:12" ht="27.75" customHeight="1" x14ac:dyDescent="0.15">
      <c r="A1440" s="129">
        <v>48</v>
      </c>
      <c r="B1440" s="137">
        <v>1434</v>
      </c>
      <c r="C1440" s="148">
        <v>0</v>
      </c>
      <c r="D1440" s="150" t="s">
        <v>188</v>
      </c>
      <c r="E1440" s="148">
        <v>0</v>
      </c>
      <c r="F1440" s="148">
        <v>0</v>
      </c>
      <c r="G1440" s="141">
        <v>0</v>
      </c>
      <c r="H1440" s="141">
        <v>0</v>
      </c>
      <c r="I1440" s="147"/>
      <c r="K1440" s="136"/>
      <c r="L1440" s="136"/>
    </row>
    <row r="1441" spans="1:12" ht="27.75" customHeight="1" x14ac:dyDescent="0.15">
      <c r="A1441" s="129">
        <v>48</v>
      </c>
      <c r="B1441" s="137">
        <v>1435</v>
      </c>
      <c r="C1441" s="148">
        <v>0</v>
      </c>
      <c r="D1441" s="150" t="s">
        <v>188</v>
      </c>
      <c r="E1441" s="148">
        <v>0</v>
      </c>
      <c r="F1441" s="148">
        <v>0</v>
      </c>
      <c r="G1441" s="141">
        <v>0</v>
      </c>
      <c r="H1441" s="141">
        <v>0</v>
      </c>
      <c r="I1441" s="147"/>
      <c r="K1441" s="136"/>
      <c r="L1441" s="136"/>
    </row>
    <row r="1442" spans="1:12" ht="27.75" customHeight="1" x14ac:dyDescent="0.15">
      <c r="A1442" s="129">
        <v>48</v>
      </c>
      <c r="B1442" s="137">
        <v>1436</v>
      </c>
      <c r="C1442" s="148">
        <v>0</v>
      </c>
      <c r="D1442" s="150" t="s">
        <v>188</v>
      </c>
      <c r="E1442" s="148">
        <v>0</v>
      </c>
      <c r="F1442" s="148">
        <v>0</v>
      </c>
      <c r="G1442" s="141">
        <v>0</v>
      </c>
      <c r="H1442" s="141">
        <v>0</v>
      </c>
      <c r="I1442" s="147"/>
      <c r="K1442" s="136"/>
      <c r="L1442" s="136"/>
    </row>
    <row r="1443" spans="1:12" ht="27.75" customHeight="1" x14ac:dyDescent="0.15">
      <c r="A1443" s="129">
        <v>48</v>
      </c>
      <c r="B1443" s="137">
        <v>1437</v>
      </c>
      <c r="C1443" s="148">
        <v>0</v>
      </c>
      <c r="D1443" s="150" t="s">
        <v>188</v>
      </c>
      <c r="E1443" s="148">
        <v>0</v>
      </c>
      <c r="F1443" s="148">
        <v>0</v>
      </c>
      <c r="G1443" s="141">
        <v>0</v>
      </c>
      <c r="H1443" s="141">
        <v>0</v>
      </c>
      <c r="I1443" s="147"/>
      <c r="K1443" s="136"/>
      <c r="L1443" s="136"/>
    </row>
    <row r="1444" spans="1:12" ht="27.75" customHeight="1" x14ac:dyDescent="0.15">
      <c r="A1444" s="129">
        <v>48</v>
      </c>
      <c r="B1444" s="137">
        <v>1438</v>
      </c>
      <c r="C1444" s="148">
        <v>0</v>
      </c>
      <c r="D1444" s="150" t="s">
        <v>188</v>
      </c>
      <c r="E1444" s="148">
        <v>0</v>
      </c>
      <c r="F1444" s="148">
        <v>0</v>
      </c>
      <c r="G1444" s="141">
        <v>0</v>
      </c>
      <c r="H1444" s="141">
        <v>0</v>
      </c>
      <c r="I1444" s="147"/>
      <c r="K1444" s="136"/>
      <c r="L1444" s="136"/>
    </row>
    <row r="1445" spans="1:12" ht="27.75" customHeight="1" x14ac:dyDescent="0.15">
      <c r="A1445" s="129">
        <v>48</v>
      </c>
      <c r="B1445" s="137">
        <v>1439</v>
      </c>
      <c r="C1445" s="148">
        <v>0</v>
      </c>
      <c r="D1445" s="150" t="s">
        <v>188</v>
      </c>
      <c r="E1445" s="148">
        <v>0</v>
      </c>
      <c r="F1445" s="148">
        <v>0</v>
      </c>
      <c r="G1445" s="141">
        <v>0</v>
      </c>
      <c r="H1445" s="141">
        <v>0</v>
      </c>
      <c r="I1445" s="147"/>
      <c r="K1445" s="136"/>
      <c r="L1445" s="136"/>
    </row>
    <row r="1446" spans="1:12" ht="27.75" customHeight="1" x14ac:dyDescent="0.15">
      <c r="A1446" s="129">
        <v>48</v>
      </c>
      <c r="B1446" s="137">
        <v>1440</v>
      </c>
      <c r="C1446" s="148">
        <v>0</v>
      </c>
      <c r="D1446" s="150" t="s">
        <v>188</v>
      </c>
      <c r="E1446" s="148">
        <v>0</v>
      </c>
      <c r="F1446" s="148">
        <v>0</v>
      </c>
      <c r="G1446" s="141">
        <v>0</v>
      </c>
      <c r="H1446" s="141">
        <v>0</v>
      </c>
      <c r="I1446" s="147"/>
      <c r="K1446" s="136"/>
      <c r="L1446" s="136"/>
    </row>
    <row r="1447" spans="1:12" ht="27.75" customHeight="1" x14ac:dyDescent="0.15">
      <c r="A1447" s="129">
        <v>49</v>
      </c>
      <c r="B1447" s="137">
        <v>1441</v>
      </c>
      <c r="C1447" s="148">
        <v>0</v>
      </c>
      <c r="D1447" s="150" t="s">
        <v>188</v>
      </c>
      <c r="E1447" s="148">
        <v>0</v>
      </c>
      <c r="F1447" s="148">
        <v>0</v>
      </c>
      <c r="G1447" s="141">
        <v>0</v>
      </c>
      <c r="H1447" s="141">
        <v>0</v>
      </c>
      <c r="I1447" s="147"/>
      <c r="K1447" s="136"/>
      <c r="L1447" s="136"/>
    </row>
    <row r="1448" spans="1:12" ht="27.75" customHeight="1" x14ac:dyDescent="0.15">
      <c r="A1448" s="129">
        <v>49</v>
      </c>
      <c r="B1448" s="137">
        <v>1442</v>
      </c>
      <c r="C1448" s="148">
        <v>0</v>
      </c>
      <c r="D1448" s="150" t="s">
        <v>188</v>
      </c>
      <c r="E1448" s="148">
        <v>0</v>
      </c>
      <c r="F1448" s="148">
        <v>0</v>
      </c>
      <c r="G1448" s="141">
        <v>0</v>
      </c>
      <c r="H1448" s="141">
        <v>0</v>
      </c>
      <c r="I1448" s="147"/>
      <c r="K1448" s="136"/>
      <c r="L1448" s="136"/>
    </row>
    <row r="1449" spans="1:12" ht="27.75" customHeight="1" x14ac:dyDescent="0.15">
      <c r="A1449" s="129">
        <v>49</v>
      </c>
      <c r="B1449" s="137">
        <v>1443</v>
      </c>
      <c r="C1449" s="148">
        <v>0</v>
      </c>
      <c r="D1449" s="150" t="s">
        <v>188</v>
      </c>
      <c r="E1449" s="148">
        <v>0</v>
      </c>
      <c r="F1449" s="148">
        <v>0</v>
      </c>
      <c r="G1449" s="141">
        <v>0</v>
      </c>
      <c r="H1449" s="141">
        <v>0</v>
      </c>
      <c r="I1449" s="147"/>
      <c r="K1449" s="136"/>
      <c r="L1449" s="136"/>
    </row>
    <row r="1450" spans="1:12" ht="27.75" customHeight="1" x14ac:dyDescent="0.15">
      <c r="A1450" s="129">
        <v>49</v>
      </c>
      <c r="B1450" s="137">
        <v>1444</v>
      </c>
      <c r="C1450" s="148">
        <v>0</v>
      </c>
      <c r="D1450" s="150" t="s">
        <v>188</v>
      </c>
      <c r="E1450" s="148">
        <v>0</v>
      </c>
      <c r="F1450" s="148">
        <v>0</v>
      </c>
      <c r="G1450" s="141">
        <v>0</v>
      </c>
      <c r="H1450" s="141">
        <v>0</v>
      </c>
      <c r="I1450" s="147"/>
      <c r="K1450" s="136"/>
      <c r="L1450" s="136"/>
    </row>
    <row r="1451" spans="1:12" ht="27.75" customHeight="1" x14ac:dyDescent="0.15">
      <c r="A1451" s="129">
        <v>49</v>
      </c>
      <c r="B1451" s="137">
        <v>1445</v>
      </c>
      <c r="C1451" s="148">
        <v>0</v>
      </c>
      <c r="D1451" s="150" t="s">
        <v>188</v>
      </c>
      <c r="E1451" s="148">
        <v>0</v>
      </c>
      <c r="F1451" s="148">
        <v>0</v>
      </c>
      <c r="G1451" s="141">
        <v>0</v>
      </c>
      <c r="H1451" s="141">
        <v>0</v>
      </c>
      <c r="I1451" s="147"/>
      <c r="K1451" s="136"/>
      <c r="L1451" s="136"/>
    </row>
    <row r="1452" spans="1:12" ht="27.75" customHeight="1" x14ac:dyDescent="0.15">
      <c r="A1452" s="129">
        <v>49</v>
      </c>
      <c r="B1452" s="137">
        <v>1446</v>
      </c>
      <c r="C1452" s="148">
        <v>0</v>
      </c>
      <c r="D1452" s="150" t="s">
        <v>188</v>
      </c>
      <c r="E1452" s="148">
        <v>0</v>
      </c>
      <c r="F1452" s="148">
        <v>0</v>
      </c>
      <c r="G1452" s="141">
        <v>0</v>
      </c>
      <c r="H1452" s="141">
        <v>0</v>
      </c>
      <c r="I1452" s="147"/>
      <c r="K1452" s="136"/>
      <c r="L1452" s="136"/>
    </row>
    <row r="1453" spans="1:12" ht="27.75" customHeight="1" x14ac:dyDescent="0.15">
      <c r="A1453" s="129">
        <v>49</v>
      </c>
      <c r="B1453" s="137">
        <v>1447</v>
      </c>
      <c r="C1453" s="148">
        <v>0</v>
      </c>
      <c r="D1453" s="150" t="s">
        <v>188</v>
      </c>
      <c r="E1453" s="148">
        <v>0</v>
      </c>
      <c r="F1453" s="148">
        <v>0</v>
      </c>
      <c r="G1453" s="141">
        <v>0</v>
      </c>
      <c r="H1453" s="141">
        <v>0</v>
      </c>
      <c r="I1453" s="147"/>
      <c r="K1453" s="136"/>
      <c r="L1453" s="136"/>
    </row>
    <row r="1454" spans="1:12" ht="27.75" customHeight="1" x14ac:dyDescent="0.15">
      <c r="A1454" s="129">
        <v>49</v>
      </c>
      <c r="B1454" s="137">
        <v>1448</v>
      </c>
      <c r="C1454" s="148">
        <v>0</v>
      </c>
      <c r="D1454" s="150" t="s">
        <v>188</v>
      </c>
      <c r="E1454" s="148">
        <v>0</v>
      </c>
      <c r="F1454" s="148">
        <v>0</v>
      </c>
      <c r="G1454" s="141">
        <v>0</v>
      </c>
      <c r="H1454" s="141">
        <v>0</v>
      </c>
      <c r="I1454" s="147"/>
      <c r="K1454" s="136"/>
      <c r="L1454" s="136"/>
    </row>
    <row r="1455" spans="1:12" ht="27.75" customHeight="1" x14ac:dyDescent="0.15">
      <c r="A1455" s="129">
        <v>49</v>
      </c>
      <c r="B1455" s="137">
        <v>1449</v>
      </c>
      <c r="C1455" s="148">
        <v>0</v>
      </c>
      <c r="D1455" s="150" t="s">
        <v>188</v>
      </c>
      <c r="E1455" s="148">
        <v>0</v>
      </c>
      <c r="F1455" s="148">
        <v>0</v>
      </c>
      <c r="G1455" s="141">
        <v>0</v>
      </c>
      <c r="H1455" s="141">
        <v>0</v>
      </c>
      <c r="I1455" s="147"/>
      <c r="K1455" s="136"/>
      <c r="L1455" s="136"/>
    </row>
    <row r="1456" spans="1:12" ht="27.75" customHeight="1" x14ac:dyDescent="0.15">
      <c r="A1456" s="129">
        <v>49</v>
      </c>
      <c r="B1456" s="137">
        <v>1450</v>
      </c>
      <c r="C1456" s="148">
        <v>0</v>
      </c>
      <c r="D1456" s="150" t="s">
        <v>188</v>
      </c>
      <c r="E1456" s="148">
        <v>0</v>
      </c>
      <c r="F1456" s="148">
        <v>0</v>
      </c>
      <c r="G1456" s="141">
        <v>0</v>
      </c>
      <c r="H1456" s="141">
        <v>0</v>
      </c>
      <c r="I1456" s="147"/>
      <c r="K1456" s="136"/>
      <c r="L1456" s="136"/>
    </row>
    <row r="1457" spans="1:12" ht="27.75" customHeight="1" x14ac:dyDescent="0.15">
      <c r="A1457" s="129">
        <v>49</v>
      </c>
      <c r="B1457" s="137">
        <v>1451</v>
      </c>
      <c r="C1457" s="148">
        <v>0</v>
      </c>
      <c r="D1457" s="150" t="s">
        <v>188</v>
      </c>
      <c r="E1457" s="148">
        <v>0</v>
      </c>
      <c r="F1457" s="148">
        <v>0</v>
      </c>
      <c r="G1457" s="141">
        <v>0</v>
      </c>
      <c r="H1457" s="141">
        <v>0</v>
      </c>
      <c r="I1457" s="147"/>
      <c r="K1457" s="136"/>
      <c r="L1457" s="136"/>
    </row>
    <row r="1458" spans="1:12" ht="27.75" customHeight="1" x14ac:dyDescent="0.15">
      <c r="A1458" s="129">
        <v>49</v>
      </c>
      <c r="B1458" s="137">
        <v>1452</v>
      </c>
      <c r="C1458" s="148">
        <v>0</v>
      </c>
      <c r="D1458" s="150" t="s">
        <v>188</v>
      </c>
      <c r="E1458" s="148">
        <v>0</v>
      </c>
      <c r="F1458" s="148">
        <v>0</v>
      </c>
      <c r="G1458" s="141">
        <v>0</v>
      </c>
      <c r="H1458" s="141">
        <v>0</v>
      </c>
      <c r="I1458" s="147"/>
      <c r="K1458" s="136"/>
      <c r="L1458" s="136"/>
    </row>
    <row r="1459" spans="1:12" ht="27.75" customHeight="1" x14ac:dyDescent="0.15">
      <c r="A1459" s="129">
        <v>49</v>
      </c>
      <c r="B1459" s="137">
        <v>1453</v>
      </c>
      <c r="C1459" s="148">
        <v>0</v>
      </c>
      <c r="D1459" s="150" t="s">
        <v>188</v>
      </c>
      <c r="E1459" s="148">
        <v>0</v>
      </c>
      <c r="F1459" s="148">
        <v>0</v>
      </c>
      <c r="G1459" s="141">
        <v>0</v>
      </c>
      <c r="H1459" s="141">
        <v>0</v>
      </c>
      <c r="I1459" s="147"/>
      <c r="K1459" s="136"/>
      <c r="L1459" s="136"/>
    </row>
    <row r="1460" spans="1:12" ht="27.75" customHeight="1" x14ac:dyDescent="0.15">
      <c r="A1460" s="129">
        <v>49</v>
      </c>
      <c r="B1460" s="137">
        <v>1454</v>
      </c>
      <c r="C1460" s="148">
        <v>0</v>
      </c>
      <c r="D1460" s="150" t="s">
        <v>188</v>
      </c>
      <c r="E1460" s="148">
        <v>0</v>
      </c>
      <c r="F1460" s="148">
        <v>0</v>
      </c>
      <c r="G1460" s="141">
        <v>0</v>
      </c>
      <c r="H1460" s="141">
        <v>0</v>
      </c>
      <c r="I1460" s="147"/>
      <c r="K1460" s="136"/>
      <c r="L1460" s="136"/>
    </row>
    <row r="1461" spans="1:12" ht="27.75" customHeight="1" x14ac:dyDescent="0.15">
      <c r="A1461" s="129">
        <v>49</v>
      </c>
      <c r="B1461" s="137">
        <v>1455</v>
      </c>
      <c r="C1461" s="148">
        <v>0</v>
      </c>
      <c r="D1461" s="150" t="s">
        <v>188</v>
      </c>
      <c r="E1461" s="148">
        <v>0</v>
      </c>
      <c r="F1461" s="148">
        <v>0</v>
      </c>
      <c r="G1461" s="141">
        <v>0</v>
      </c>
      <c r="H1461" s="141">
        <v>0</v>
      </c>
      <c r="I1461" s="147"/>
      <c r="K1461" s="136"/>
      <c r="L1461" s="136"/>
    </row>
    <row r="1462" spans="1:12" ht="27.75" customHeight="1" x14ac:dyDescent="0.15">
      <c r="A1462" s="129">
        <v>49</v>
      </c>
      <c r="B1462" s="137">
        <v>1456</v>
      </c>
      <c r="C1462" s="148">
        <v>0</v>
      </c>
      <c r="D1462" s="150" t="s">
        <v>188</v>
      </c>
      <c r="E1462" s="148">
        <v>0</v>
      </c>
      <c r="F1462" s="148">
        <v>0</v>
      </c>
      <c r="G1462" s="141">
        <v>0</v>
      </c>
      <c r="H1462" s="141">
        <v>0</v>
      </c>
      <c r="I1462" s="147"/>
      <c r="K1462" s="136"/>
      <c r="L1462" s="136"/>
    </row>
    <row r="1463" spans="1:12" ht="27.75" customHeight="1" x14ac:dyDescent="0.15">
      <c r="A1463" s="129">
        <v>49</v>
      </c>
      <c r="B1463" s="137">
        <v>1457</v>
      </c>
      <c r="C1463" s="148">
        <v>0</v>
      </c>
      <c r="D1463" s="150" t="s">
        <v>188</v>
      </c>
      <c r="E1463" s="148">
        <v>0</v>
      </c>
      <c r="F1463" s="148">
        <v>0</v>
      </c>
      <c r="G1463" s="141">
        <v>0</v>
      </c>
      <c r="H1463" s="141">
        <v>0</v>
      </c>
      <c r="I1463" s="147"/>
      <c r="K1463" s="136"/>
      <c r="L1463" s="136"/>
    </row>
    <row r="1464" spans="1:12" ht="27.75" customHeight="1" x14ac:dyDescent="0.15">
      <c r="A1464" s="129">
        <v>49</v>
      </c>
      <c r="B1464" s="137">
        <v>1458</v>
      </c>
      <c r="C1464" s="148">
        <v>0</v>
      </c>
      <c r="D1464" s="150" t="s">
        <v>188</v>
      </c>
      <c r="E1464" s="148">
        <v>0</v>
      </c>
      <c r="F1464" s="148">
        <v>0</v>
      </c>
      <c r="G1464" s="141">
        <v>0</v>
      </c>
      <c r="H1464" s="141">
        <v>0</v>
      </c>
      <c r="I1464" s="147"/>
      <c r="K1464" s="136"/>
      <c r="L1464" s="136"/>
    </row>
    <row r="1465" spans="1:12" ht="27.75" customHeight="1" x14ac:dyDescent="0.15">
      <c r="A1465" s="129">
        <v>49</v>
      </c>
      <c r="B1465" s="137">
        <v>1459</v>
      </c>
      <c r="C1465" s="148">
        <v>0</v>
      </c>
      <c r="D1465" s="150" t="s">
        <v>188</v>
      </c>
      <c r="E1465" s="148">
        <v>0</v>
      </c>
      <c r="F1465" s="148">
        <v>0</v>
      </c>
      <c r="G1465" s="141">
        <v>0</v>
      </c>
      <c r="H1465" s="141">
        <v>0</v>
      </c>
      <c r="I1465" s="147"/>
      <c r="K1465" s="136"/>
      <c r="L1465" s="136"/>
    </row>
    <row r="1466" spans="1:12" ht="27.75" customHeight="1" x14ac:dyDescent="0.15">
      <c r="A1466" s="129">
        <v>49</v>
      </c>
      <c r="B1466" s="137">
        <v>1460</v>
      </c>
      <c r="C1466" s="148">
        <v>0</v>
      </c>
      <c r="D1466" s="150" t="s">
        <v>188</v>
      </c>
      <c r="E1466" s="148">
        <v>0</v>
      </c>
      <c r="F1466" s="148">
        <v>0</v>
      </c>
      <c r="G1466" s="141">
        <v>0</v>
      </c>
      <c r="H1466" s="141">
        <v>0</v>
      </c>
      <c r="I1466" s="147"/>
      <c r="K1466" s="136"/>
      <c r="L1466" s="136"/>
    </row>
    <row r="1467" spans="1:12" ht="27.75" customHeight="1" x14ac:dyDescent="0.15">
      <c r="A1467" s="129">
        <v>49</v>
      </c>
      <c r="B1467" s="137">
        <v>1461</v>
      </c>
      <c r="C1467" s="148">
        <v>0</v>
      </c>
      <c r="D1467" s="150" t="s">
        <v>188</v>
      </c>
      <c r="E1467" s="148">
        <v>0</v>
      </c>
      <c r="F1467" s="148">
        <v>0</v>
      </c>
      <c r="G1467" s="141">
        <v>0</v>
      </c>
      <c r="H1467" s="141">
        <v>0</v>
      </c>
      <c r="I1467" s="147"/>
      <c r="K1467" s="136"/>
      <c r="L1467" s="136"/>
    </row>
    <row r="1468" spans="1:12" ht="27.75" customHeight="1" x14ac:dyDescent="0.15">
      <c r="A1468" s="129">
        <v>49</v>
      </c>
      <c r="B1468" s="137">
        <v>1462</v>
      </c>
      <c r="C1468" s="148">
        <v>0</v>
      </c>
      <c r="D1468" s="150" t="s">
        <v>188</v>
      </c>
      <c r="E1468" s="148">
        <v>0</v>
      </c>
      <c r="F1468" s="148">
        <v>0</v>
      </c>
      <c r="G1468" s="141">
        <v>0</v>
      </c>
      <c r="H1468" s="141">
        <v>0</v>
      </c>
      <c r="I1468" s="147"/>
      <c r="K1468" s="136"/>
      <c r="L1468" s="136"/>
    </row>
    <row r="1469" spans="1:12" ht="27.75" customHeight="1" x14ac:dyDescent="0.15">
      <c r="A1469" s="129">
        <v>49</v>
      </c>
      <c r="B1469" s="137">
        <v>1463</v>
      </c>
      <c r="C1469" s="148">
        <v>0</v>
      </c>
      <c r="D1469" s="150" t="s">
        <v>188</v>
      </c>
      <c r="E1469" s="148">
        <v>0</v>
      </c>
      <c r="F1469" s="148">
        <v>0</v>
      </c>
      <c r="G1469" s="141">
        <v>0</v>
      </c>
      <c r="H1469" s="141">
        <v>0</v>
      </c>
      <c r="I1469" s="147"/>
      <c r="K1469" s="136"/>
      <c r="L1469" s="136"/>
    </row>
    <row r="1470" spans="1:12" ht="27.75" customHeight="1" x14ac:dyDescent="0.15">
      <c r="A1470" s="129">
        <v>49</v>
      </c>
      <c r="B1470" s="137">
        <v>1464</v>
      </c>
      <c r="C1470" s="148">
        <v>0</v>
      </c>
      <c r="D1470" s="150" t="s">
        <v>188</v>
      </c>
      <c r="E1470" s="148">
        <v>0</v>
      </c>
      <c r="F1470" s="148">
        <v>0</v>
      </c>
      <c r="G1470" s="141">
        <v>0</v>
      </c>
      <c r="H1470" s="141">
        <v>0</v>
      </c>
      <c r="I1470" s="147"/>
      <c r="K1470" s="136"/>
      <c r="L1470" s="136"/>
    </row>
    <row r="1471" spans="1:12" ht="27.75" customHeight="1" x14ac:dyDescent="0.15">
      <c r="A1471" s="129">
        <v>49</v>
      </c>
      <c r="B1471" s="137">
        <v>1465</v>
      </c>
      <c r="C1471" s="148">
        <v>0</v>
      </c>
      <c r="D1471" s="150" t="s">
        <v>188</v>
      </c>
      <c r="E1471" s="148">
        <v>0</v>
      </c>
      <c r="F1471" s="148">
        <v>0</v>
      </c>
      <c r="G1471" s="141">
        <v>0</v>
      </c>
      <c r="H1471" s="141">
        <v>0</v>
      </c>
      <c r="I1471" s="147"/>
      <c r="K1471" s="136"/>
      <c r="L1471" s="136"/>
    </row>
    <row r="1472" spans="1:12" ht="27.75" customHeight="1" x14ac:dyDescent="0.15">
      <c r="A1472" s="129">
        <v>49</v>
      </c>
      <c r="B1472" s="137">
        <v>1466</v>
      </c>
      <c r="C1472" s="148">
        <v>0</v>
      </c>
      <c r="D1472" s="150" t="s">
        <v>188</v>
      </c>
      <c r="E1472" s="148">
        <v>0</v>
      </c>
      <c r="F1472" s="148">
        <v>0</v>
      </c>
      <c r="G1472" s="141">
        <v>0</v>
      </c>
      <c r="H1472" s="141">
        <v>0</v>
      </c>
      <c r="I1472" s="147"/>
      <c r="K1472" s="136"/>
      <c r="L1472" s="136"/>
    </row>
    <row r="1473" spans="1:12" ht="27.75" customHeight="1" x14ac:dyDescent="0.15">
      <c r="A1473" s="129">
        <v>49</v>
      </c>
      <c r="B1473" s="137">
        <v>1467</v>
      </c>
      <c r="C1473" s="148">
        <v>0</v>
      </c>
      <c r="D1473" s="150" t="s">
        <v>188</v>
      </c>
      <c r="E1473" s="148">
        <v>0</v>
      </c>
      <c r="F1473" s="148">
        <v>0</v>
      </c>
      <c r="G1473" s="141">
        <v>0</v>
      </c>
      <c r="H1473" s="141">
        <v>0</v>
      </c>
      <c r="I1473" s="147"/>
      <c r="K1473" s="136"/>
      <c r="L1473" s="136"/>
    </row>
    <row r="1474" spans="1:12" ht="27.75" customHeight="1" x14ac:dyDescent="0.15">
      <c r="A1474" s="129">
        <v>49</v>
      </c>
      <c r="B1474" s="137">
        <v>1468</v>
      </c>
      <c r="C1474" s="148">
        <v>0</v>
      </c>
      <c r="D1474" s="150" t="s">
        <v>188</v>
      </c>
      <c r="E1474" s="148">
        <v>0</v>
      </c>
      <c r="F1474" s="148">
        <v>0</v>
      </c>
      <c r="G1474" s="141">
        <v>0</v>
      </c>
      <c r="H1474" s="141">
        <v>0</v>
      </c>
      <c r="I1474" s="147"/>
      <c r="K1474" s="136"/>
      <c r="L1474" s="136"/>
    </row>
    <row r="1475" spans="1:12" ht="27.75" customHeight="1" x14ac:dyDescent="0.15">
      <c r="A1475" s="129">
        <v>49</v>
      </c>
      <c r="B1475" s="137">
        <v>1469</v>
      </c>
      <c r="C1475" s="148">
        <v>0</v>
      </c>
      <c r="D1475" s="150" t="s">
        <v>188</v>
      </c>
      <c r="E1475" s="148">
        <v>0</v>
      </c>
      <c r="F1475" s="148">
        <v>0</v>
      </c>
      <c r="G1475" s="141">
        <v>0</v>
      </c>
      <c r="H1475" s="141">
        <v>0</v>
      </c>
      <c r="I1475" s="147"/>
      <c r="K1475" s="136"/>
      <c r="L1475" s="136"/>
    </row>
    <row r="1476" spans="1:12" ht="27.75" customHeight="1" x14ac:dyDescent="0.15">
      <c r="A1476" s="129">
        <v>49</v>
      </c>
      <c r="B1476" s="137">
        <v>1470</v>
      </c>
      <c r="C1476" s="148">
        <v>0</v>
      </c>
      <c r="D1476" s="150" t="s">
        <v>188</v>
      </c>
      <c r="E1476" s="148">
        <v>0</v>
      </c>
      <c r="F1476" s="148">
        <v>0</v>
      </c>
      <c r="G1476" s="141">
        <v>0</v>
      </c>
      <c r="H1476" s="141">
        <v>0</v>
      </c>
      <c r="I1476" s="147"/>
      <c r="K1476" s="136"/>
      <c r="L1476" s="136"/>
    </row>
    <row r="1477" spans="1:12" ht="27.75" customHeight="1" x14ac:dyDescent="0.15">
      <c r="A1477" s="129">
        <v>50</v>
      </c>
      <c r="B1477" s="137">
        <v>1471</v>
      </c>
      <c r="C1477" s="148">
        <v>0</v>
      </c>
      <c r="D1477" s="150" t="s">
        <v>188</v>
      </c>
      <c r="E1477" s="148">
        <v>0</v>
      </c>
      <c r="F1477" s="148">
        <v>0</v>
      </c>
      <c r="G1477" s="141">
        <v>0</v>
      </c>
      <c r="H1477" s="141">
        <v>0</v>
      </c>
      <c r="I1477" s="147"/>
      <c r="K1477" s="136"/>
      <c r="L1477" s="136"/>
    </row>
    <row r="1478" spans="1:12" ht="27.75" customHeight="1" x14ac:dyDescent="0.15">
      <c r="A1478" s="129">
        <v>50</v>
      </c>
      <c r="B1478" s="137">
        <v>1472</v>
      </c>
      <c r="C1478" s="148">
        <v>0</v>
      </c>
      <c r="D1478" s="150" t="s">
        <v>188</v>
      </c>
      <c r="E1478" s="148">
        <v>0</v>
      </c>
      <c r="F1478" s="148">
        <v>0</v>
      </c>
      <c r="G1478" s="141">
        <v>0</v>
      </c>
      <c r="H1478" s="141">
        <v>0</v>
      </c>
      <c r="I1478" s="147"/>
      <c r="K1478" s="136"/>
      <c r="L1478" s="136"/>
    </row>
    <row r="1479" spans="1:12" ht="27.75" customHeight="1" x14ac:dyDescent="0.15">
      <c r="A1479" s="129">
        <v>50</v>
      </c>
      <c r="B1479" s="137">
        <v>1473</v>
      </c>
      <c r="C1479" s="148">
        <v>0</v>
      </c>
      <c r="D1479" s="150" t="s">
        <v>188</v>
      </c>
      <c r="E1479" s="148">
        <v>0</v>
      </c>
      <c r="F1479" s="148">
        <v>0</v>
      </c>
      <c r="G1479" s="141">
        <v>0</v>
      </c>
      <c r="H1479" s="141">
        <v>0</v>
      </c>
      <c r="I1479" s="147"/>
      <c r="K1479" s="136"/>
      <c r="L1479" s="136"/>
    </row>
    <row r="1480" spans="1:12" ht="27.75" customHeight="1" x14ac:dyDescent="0.15">
      <c r="A1480" s="129">
        <v>50</v>
      </c>
      <c r="B1480" s="137">
        <v>1474</v>
      </c>
      <c r="C1480" s="148">
        <v>0</v>
      </c>
      <c r="D1480" s="150" t="s">
        <v>188</v>
      </c>
      <c r="E1480" s="148">
        <v>0</v>
      </c>
      <c r="F1480" s="148">
        <v>0</v>
      </c>
      <c r="G1480" s="141">
        <v>0</v>
      </c>
      <c r="H1480" s="141">
        <v>0</v>
      </c>
      <c r="I1480" s="147"/>
      <c r="K1480" s="136"/>
      <c r="L1480" s="136"/>
    </row>
    <row r="1481" spans="1:12" ht="27.75" customHeight="1" x14ac:dyDescent="0.15">
      <c r="A1481" s="129">
        <v>50</v>
      </c>
      <c r="B1481" s="137">
        <v>1475</v>
      </c>
      <c r="C1481" s="148">
        <v>0</v>
      </c>
      <c r="D1481" s="150" t="s">
        <v>188</v>
      </c>
      <c r="E1481" s="148">
        <v>0</v>
      </c>
      <c r="F1481" s="148">
        <v>0</v>
      </c>
      <c r="G1481" s="141">
        <v>0</v>
      </c>
      <c r="H1481" s="141">
        <v>0</v>
      </c>
      <c r="I1481" s="147"/>
      <c r="K1481" s="136"/>
      <c r="L1481" s="136"/>
    </row>
    <row r="1482" spans="1:12" ht="27.75" customHeight="1" x14ac:dyDescent="0.15">
      <c r="A1482" s="129">
        <v>50</v>
      </c>
      <c r="B1482" s="137">
        <v>1476</v>
      </c>
      <c r="C1482" s="148">
        <v>0</v>
      </c>
      <c r="D1482" s="150" t="s">
        <v>188</v>
      </c>
      <c r="E1482" s="148">
        <v>0</v>
      </c>
      <c r="F1482" s="148">
        <v>0</v>
      </c>
      <c r="G1482" s="141">
        <v>0</v>
      </c>
      <c r="H1482" s="141">
        <v>0</v>
      </c>
      <c r="I1482" s="147"/>
      <c r="K1482" s="136"/>
      <c r="L1482" s="136"/>
    </row>
    <row r="1483" spans="1:12" ht="27.75" customHeight="1" x14ac:dyDescent="0.15">
      <c r="A1483" s="129">
        <v>50</v>
      </c>
      <c r="B1483" s="137">
        <v>1477</v>
      </c>
      <c r="C1483" s="148">
        <v>0</v>
      </c>
      <c r="D1483" s="150" t="s">
        <v>188</v>
      </c>
      <c r="E1483" s="148">
        <v>0</v>
      </c>
      <c r="F1483" s="148">
        <v>0</v>
      </c>
      <c r="G1483" s="141">
        <v>0</v>
      </c>
      <c r="H1483" s="141">
        <v>0</v>
      </c>
      <c r="I1483" s="147"/>
      <c r="K1483" s="136"/>
      <c r="L1483" s="136"/>
    </row>
    <row r="1484" spans="1:12" ht="27.75" customHeight="1" x14ac:dyDescent="0.15">
      <c r="A1484" s="129">
        <v>50</v>
      </c>
      <c r="B1484" s="137">
        <v>1478</v>
      </c>
      <c r="C1484" s="148">
        <v>0</v>
      </c>
      <c r="D1484" s="150" t="s">
        <v>188</v>
      </c>
      <c r="E1484" s="148">
        <v>0</v>
      </c>
      <c r="F1484" s="148">
        <v>0</v>
      </c>
      <c r="G1484" s="141">
        <v>0</v>
      </c>
      <c r="H1484" s="141">
        <v>0</v>
      </c>
      <c r="I1484" s="147"/>
      <c r="K1484" s="136"/>
      <c r="L1484" s="136"/>
    </row>
    <row r="1485" spans="1:12" ht="27.75" customHeight="1" x14ac:dyDescent="0.15">
      <c r="A1485" s="129">
        <v>50</v>
      </c>
      <c r="B1485" s="137">
        <v>1479</v>
      </c>
      <c r="C1485" s="148">
        <v>0</v>
      </c>
      <c r="D1485" s="150" t="s">
        <v>188</v>
      </c>
      <c r="E1485" s="148">
        <v>0</v>
      </c>
      <c r="F1485" s="148">
        <v>0</v>
      </c>
      <c r="G1485" s="141">
        <v>0</v>
      </c>
      <c r="H1485" s="141">
        <v>0</v>
      </c>
      <c r="I1485" s="147"/>
      <c r="K1485" s="136"/>
      <c r="L1485" s="136"/>
    </row>
    <row r="1486" spans="1:12" ht="27.75" customHeight="1" x14ac:dyDescent="0.15">
      <c r="A1486" s="129">
        <v>50</v>
      </c>
      <c r="B1486" s="137">
        <v>1480</v>
      </c>
      <c r="C1486" s="148">
        <v>0</v>
      </c>
      <c r="D1486" s="150" t="s">
        <v>188</v>
      </c>
      <c r="E1486" s="148">
        <v>0</v>
      </c>
      <c r="F1486" s="148">
        <v>0</v>
      </c>
      <c r="G1486" s="141">
        <v>0</v>
      </c>
      <c r="H1486" s="141">
        <v>0</v>
      </c>
      <c r="I1486" s="147"/>
      <c r="K1486" s="136"/>
      <c r="L1486" s="136"/>
    </row>
    <row r="1487" spans="1:12" ht="27.75" customHeight="1" x14ac:dyDescent="0.15">
      <c r="A1487" s="129">
        <v>50</v>
      </c>
      <c r="B1487" s="137">
        <v>1481</v>
      </c>
      <c r="C1487" s="148">
        <v>0</v>
      </c>
      <c r="D1487" s="150" t="s">
        <v>188</v>
      </c>
      <c r="E1487" s="148">
        <v>0</v>
      </c>
      <c r="F1487" s="148">
        <v>0</v>
      </c>
      <c r="G1487" s="141">
        <v>0</v>
      </c>
      <c r="H1487" s="141">
        <v>0</v>
      </c>
      <c r="I1487" s="147"/>
      <c r="K1487" s="136"/>
      <c r="L1487" s="136"/>
    </row>
    <row r="1488" spans="1:12" ht="27.75" customHeight="1" x14ac:dyDescent="0.15">
      <c r="A1488" s="129">
        <v>50</v>
      </c>
      <c r="B1488" s="137">
        <v>1482</v>
      </c>
      <c r="C1488" s="148">
        <v>0</v>
      </c>
      <c r="D1488" s="150" t="s">
        <v>188</v>
      </c>
      <c r="E1488" s="148">
        <v>0</v>
      </c>
      <c r="F1488" s="148">
        <v>0</v>
      </c>
      <c r="G1488" s="141">
        <v>0</v>
      </c>
      <c r="H1488" s="141">
        <v>0</v>
      </c>
      <c r="I1488" s="147"/>
      <c r="K1488" s="136"/>
      <c r="L1488" s="136"/>
    </row>
    <row r="1489" spans="1:12" ht="27.75" customHeight="1" x14ac:dyDescent="0.15">
      <c r="A1489" s="129">
        <v>50</v>
      </c>
      <c r="B1489" s="137">
        <v>1483</v>
      </c>
      <c r="C1489" s="148">
        <v>0</v>
      </c>
      <c r="D1489" s="150" t="s">
        <v>188</v>
      </c>
      <c r="E1489" s="148">
        <v>0</v>
      </c>
      <c r="F1489" s="148">
        <v>0</v>
      </c>
      <c r="G1489" s="141">
        <v>0</v>
      </c>
      <c r="H1489" s="141">
        <v>0</v>
      </c>
      <c r="I1489" s="147"/>
      <c r="K1489" s="136"/>
      <c r="L1489" s="136"/>
    </row>
    <row r="1490" spans="1:12" ht="27.75" customHeight="1" x14ac:dyDescent="0.15">
      <c r="A1490" s="129">
        <v>50</v>
      </c>
      <c r="B1490" s="137">
        <v>1484</v>
      </c>
      <c r="C1490" s="148">
        <v>0</v>
      </c>
      <c r="D1490" s="150" t="s">
        <v>188</v>
      </c>
      <c r="E1490" s="148">
        <v>0</v>
      </c>
      <c r="F1490" s="148">
        <v>0</v>
      </c>
      <c r="G1490" s="141">
        <v>0</v>
      </c>
      <c r="H1490" s="141">
        <v>0</v>
      </c>
      <c r="I1490" s="147"/>
      <c r="K1490" s="136"/>
      <c r="L1490" s="136"/>
    </row>
    <row r="1491" spans="1:12" ht="27.75" customHeight="1" x14ac:dyDescent="0.15">
      <c r="A1491" s="129">
        <v>50</v>
      </c>
      <c r="B1491" s="137">
        <v>1485</v>
      </c>
      <c r="C1491" s="148">
        <v>0</v>
      </c>
      <c r="D1491" s="150" t="s">
        <v>188</v>
      </c>
      <c r="E1491" s="148">
        <v>0</v>
      </c>
      <c r="F1491" s="148">
        <v>0</v>
      </c>
      <c r="G1491" s="141">
        <v>0</v>
      </c>
      <c r="H1491" s="141">
        <v>0</v>
      </c>
      <c r="I1491" s="147"/>
      <c r="K1491" s="136"/>
      <c r="L1491" s="136"/>
    </row>
    <row r="1492" spans="1:12" ht="27.75" customHeight="1" x14ac:dyDescent="0.15">
      <c r="A1492" s="129">
        <v>50</v>
      </c>
      <c r="B1492" s="137">
        <v>1486</v>
      </c>
      <c r="C1492" s="148">
        <v>0</v>
      </c>
      <c r="D1492" s="150" t="s">
        <v>188</v>
      </c>
      <c r="E1492" s="148">
        <v>0</v>
      </c>
      <c r="F1492" s="148">
        <v>0</v>
      </c>
      <c r="G1492" s="141">
        <v>0</v>
      </c>
      <c r="H1492" s="141">
        <v>0</v>
      </c>
      <c r="I1492" s="147"/>
      <c r="K1492" s="136"/>
      <c r="L1492" s="136"/>
    </row>
    <row r="1493" spans="1:12" ht="27.75" customHeight="1" x14ac:dyDescent="0.15">
      <c r="A1493" s="129">
        <v>50</v>
      </c>
      <c r="B1493" s="137">
        <v>1487</v>
      </c>
      <c r="C1493" s="148">
        <v>0</v>
      </c>
      <c r="D1493" s="150" t="s">
        <v>188</v>
      </c>
      <c r="E1493" s="148">
        <v>0</v>
      </c>
      <c r="F1493" s="148">
        <v>0</v>
      </c>
      <c r="G1493" s="141">
        <v>0</v>
      </c>
      <c r="H1493" s="141">
        <v>0</v>
      </c>
      <c r="I1493" s="147"/>
      <c r="K1493" s="136"/>
      <c r="L1493" s="136"/>
    </row>
    <row r="1494" spans="1:12" ht="27.75" customHeight="1" x14ac:dyDescent="0.15">
      <c r="A1494" s="129">
        <v>50</v>
      </c>
      <c r="B1494" s="137">
        <v>1488</v>
      </c>
      <c r="C1494" s="148">
        <v>0</v>
      </c>
      <c r="D1494" s="150" t="s">
        <v>188</v>
      </c>
      <c r="E1494" s="148">
        <v>0</v>
      </c>
      <c r="F1494" s="148">
        <v>0</v>
      </c>
      <c r="G1494" s="141">
        <v>0</v>
      </c>
      <c r="H1494" s="141">
        <v>0</v>
      </c>
      <c r="I1494" s="147"/>
      <c r="K1494" s="136"/>
      <c r="L1494" s="136"/>
    </row>
    <row r="1495" spans="1:12" ht="27.75" customHeight="1" x14ac:dyDescent="0.15">
      <c r="A1495" s="129">
        <v>50</v>
      </c>
      <c r="B1495" s="137">
        <v>1489</v>
      </c>
      <c r="C1495" s="148">
        <v>0</v>
      </c>
      <c r="D1495" s="150" t="s">
        <v>188</v>
      </c>
      <c r="E1495" s="148">
        <v>0</v>
      </c>
      <c r="F1495" s="148">
        <v>0</v>
      </c>
      <c r="G1495" s="141">
        <v>0</v>
      </c>
      <c r="H1495" s="141">
        <v>0</v>
      </c>
      <c r="I1495" s="147"/>
      <c r="K1495" s="136"/>
      <c r="L1495" s="136"/>
    </row>
    <row r="1496" spans="1:12" ht="27.75" customHeight="1" x14ac:dyDescent="0.15">
      <c r="A1496" s="129">
        <v>50</v>
      </c>
      <c r="B1496" s="137">
        <v>1490</v>
      </c>
      <c r="C1496" s="148">
        <v>0</v>
      </c>
      <c r="D1496" s="150" t="s">
        <v>188</v>
      </c>
      <c r="E1496" s="148">
        <v>0</v>
      </c>
      <c r="F1496" s="148">
        <v>0</v>
      </c>
      <c r="G1496" s="141">
        <v>0</v>
      </c>
      <c r="H1496" s="141">
        <v>0</v>
      </c>
      <c r="I1496" s="147"/>
      <c r="K1496" s="136"/>
      <c r="L1496" s="136"/>
    </row>
    <row r="1497" spans="1:12" ht="27.75" customHeight="1" x14ac:dyDescent="0.15">
      <c r="A1497" s="129">
        <v>50</v>
      </c>
      <c r="B1497" s="137">
        <v>1491</v>
      </c>
      <c r="C1497" s="148">
        <v>0</v>
      </c>
      <c r="D1497" s="150" t="s">
        <v>188</v>
      </c>
      <c r="E1497" s="148">
        <v>0</v>
      </c>
      <c r="F1497" s="148">
        <v>0</v>
      </c>
      <c r="G1497" s="141">
        <v>0</v>
      </c>
      <c r="H1497" s="141">
        <v>0</v>
      </c>
      <c r="I1497" s="147"/>
      <c r="K1497" s="136"/>
      <c r="L1497" s="136"/>
    </row>
    <row r="1498" spans="1:12" ht="27.75" customHeight="1" x14ac:dyDescent="0.15">
      <c r="A1498" s="129">
        <v>50</v>
      </c>
      <c r="B1498" s="137">
        <v>1492</v>
      </c>
      <c r="C1498" s="148">
        <v>0</v>
      </c>
      <c r="D1498" s="150" t="s">
        <v>188</v>
      </c>
      <c r="E1498" s="148">
        <v>0</v>
      </c>
      <c r="F1498" s="148">
        <v>0</v>
      </c>
      <c r="G1498" s="141">
        <v>0</v>
      </c>
      <c r="H1498" s="141">
        <v>0</v>
      </c>
      <c r="I1498" s="147"/>
      <c r="K1498" s="136"/>
      <c r="L1498" s="136"/>
    </row>
    <row r="1499" spans="1:12" ht="27.75" customHeight="1" x14ac:dyDescent="0.15">
      <c r="A1499" s="129">
        <v>50</v>
      </c>
      <c r="B1499" s="137">
        <v>1493</v>
      </c>
      <c r="C1499" s="148">
        <v>0</v>
      </c>
      <c r="D1499" s="150" t="s">
        <v>188</v>
      </c>
      <c r="E1499" s="148">
        <v>0</v>
      </c>
      <c r="F1499" s="148">
        <v>0</v>
      </c>
      <c r="G1499" s="141">
        <v>0</v>
      </c>
      <c r="H1499" s="141">
        <v>0</v>
      </c>
      <c r="I1499" s="147"/>
      <c r="K1499" s="136"/>
      <c r="L1499" s="136"/>
    </row>
    <row r="1500" spans="1:12" ht="27.75" customHeight="1" x14ac:dyDescent="0.15">
      <c r="A1500" s="129">
        <v>50</v>
      </c>
      <c r="B1500" s="137">
        <v>1494</v>
      </c>
      <c r="C1500" s="148">
        <v>0</v>
      </c>
      <c r="D1500" s="150" t="s">
        <v>188</v>
      </c>
      <c r="E1500" s="148">
        <v>0</v>
      </c>
      <c r="F1500" s="148">
        <v>0</v>
      </c>
      <c r="G1500" s="141">
        <v>0</v>
      </c>
      <c r="H1500" s="141">
        <v>0</v>
      </c>
      <c r="I1500" s="147"/>
      <c r="K1500" s="136"/>
      <c r="L1500" s="136"/>
    </row>
    <row r="1501" spans="1:12" ht="27.75" customHeight="1" x14ac:dyDescent="0.15">
      <c r="A1501" s="129">
        <v>50</v>
      </c>
      <c r="B1501" s="137">
        <v>1495</v>
      </c>
      <c r="C1501" s="148">
        <v>0</v>
      </c>
      <c r="D1501" s="150" t="s">
        <v>188</v>
      </c>
      <c r="E1501" s="148">
        <v>0</v>
      </c>
      <c r="F1501" s="148">
        <v>0</v>
      </c>
      <c r="G1501" s="141">
        <v>0</v>
      </c>
      <c r="H1501" s="141">
        <v>0</v>
      </c>
      <c r="I1501" s="147"/>
      <c r="K1501" s="136"/>
      <c r="L1501" s="136"/>
    </row>
    <row r="1502" spans="1:12" ht="27.75" customHeight="1" x14ac:dyDescent="0.15">
      <c r="A1502" s="129">
        <v>50</v>
      </c>
      <c r="B1502" s="137">
        <v>1496</v>
      </c>
      <c r="C1502" s="148">
        <v>0</v>
      </c>
      <c r="D1502" s="150" t="s">
        <v>188</v>
      </c>
      <c r="E1502" s="148">
        <v>0</v>
      </c>
      <c r="F1502" s="148">
        <v>0</v>
      </c>
      <c r="G1502" s="141">
        <v>0</v>
      </c>
      <c r="H1502" s="141">
        <v>0</v>
      </c>
      <c r="I1502" s="147"/>
      <c r="K1502" s="136"/>
      <c r="L1502" s="136"/>
    </row>
    <row r="1503" spans="1:12" ht="27.75" customHeight="1" x14ac:dyDescent="0.15">
      <c r="A1503" s="129">
        <v>50</v>
      </c>
      <c r="B1503" s="137">
        <v>1497</v>
      </c>
      <c r="C1503" s="148">
        <v>0</v>
      </c>
      <c r="D1503" s="150" t="s">
        <v>188</v>
      </c>
      <c r="E1503" s="148">
        <v>0</v>
      </c>
      <c r="F1503" s="148">
        <v>0</v>
      </c>
      <c r="G1503" s="141">
        <v>0</v>
      </c>
      <c r="H1503" s="141">
        <v>0</v>
      </c>
      <c r="I1503" s="147"/>
      <c r="K1503" s="136"/>
      <c r="L1503" s="136"/>
    </row>
    <row r="1504" spans="1:12" ht="27.75" customHeight="1" x14ac:dyDescent="0.15">
      <c r="A1504" s="129">
        <v>50</v>
      </c>
      <c r="B1504" s="137">
        <v>1498</v>
      </c>
      <c r="C1504" s="148">
        <v>0</v>
      </c>
      <c r="D1504" s="150" t="s">
        <v>188</v>
      </c>
      <c r="E1504" s="148">
        <v>0</v>
      </c>
      <c r="F1504" s="148">
        <v>0</v>
      </c>
      <c r="G1504" s="141">
        <v>0</v>
      </c>
      <c r="H1504" s="141">
        <v>0</v>
      </c>
      <c r="I1504" s="147"/>
      <c r="K1504" s="136"/>
      <c r="L1504" s="136"/>
    </row>
    <row r="1505" spans="1:12" ht="27.75" customHeight="1" x14ac:dyDescent="0.15">
      <c r="A1505" s="129">
        <v>50</v>
      </c>
      <c r="B1505" s="137">
        <v>1499</v>
      </c>
      <c r="C1505" s="148">
        <v>0</v>
      </c>
      <c r="D1505" s="150" t="s">
        <v>188</v>
      </c>
      <c r="E1505" s="148">
        <v>0</v>
      </c>
      <c r="F1505" s="148">
        <v>0</v>
      </c>
      <c r="G1505" s="141">
        <v>0</v>
      </c>
      <c r="H1505" s="141">
        <v>0</v>
      </c>
      <c r="I1505" s="147"/>
      <c r="K1505" s="136"/>
      <c r="L1505" s="136"/>
    </row>
    <row r="1506" spans="1:12" ht="27.75" customHeight="1" x14ac:dyDescent="0.15">
      <c r="A1506" s="129">
        <v>50</v>
      </c>
      <c r="B1506" s="137">
        <v>1500</v>
      </c>
      <c r="C1506" s="148">
        <v>0</v>
      </c>
      <c r="D1506" s="150" t="s">
        <v>188</v>
      </c>
      <c r="E1506" s="148">
        <v>0</v>
      </c>
      <c r="F1506" s="148">
        <v>0</v>
      </c>
      <c r="G1506" s="141">
        <v>0</v>
      </c>
      <c r="H1506" s="141">
        <v>0</v>
      </c>
      <c r="I1506" s="147"/>
      <c r="K1506" s="136"/>
      <c r="L1506" s="136"/>
    </row>
  </sheetData>
  <autoFilter ref="B3:I256" xr:uid="{00000000-0009-0000-0000-00000E000000}"/>
  <mergeCells count="2">
    <mergeCell ref="A1:J1"/>
    <mergeCell ref="B2:I2"/>
  </mergeCells>
  <phoneticPr fontId="3"/>
  <printOptions horizontalCentered="1"/>
  <pageMargins left="1.1023622047244095" right="0.31496062992125984" top="0.74803149606299213" bottom="0.15748031496062992" header="0.31496062992125984" footer="0.31496062992125984"/>
  <pageSetup paperSize="9" scale="70" fitToHeight="0" orientation="portrait" blackAndWhite="1" verticalDpi="300" r:id="rId1"/>
  <headerFooter alignWithMargins="0"/>
  <rowBreaks count="3" manualBreakCount="3">
    <brk id="24" min="1" max="9" man="1"/>
    <brk id="44" min="1" max="9" man="1"/>
    <brk id="55" min="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BE5C6-5CB0-4202-B13A-C814F20A6D4B}">
  <sheetPr codeName="Sheet18">
    <tabColor rgb="FFFFFF00"/>
  </sheetPr>
  <dimension ref="A1:W35"/>
  <sheetViews>
    <sheetView showZeros="0" view="pageBreakPreview" zoomScale="60" zoomScaleNormal="100" workbookViewId="0">
      <selection activeCell="U14" sqref="U14"/>
    </sheetView>
  </sheetViews>
  <sheetFormatPr defaultColWidth="8.875" defaultRowHeight="13.5" x14ac:dyDescent="0.4"/>
  <cols>
    <col min="1" max="1" width="2.625" style="1" customWidth="1"/>
    <col min="2" max="2" width="18.625" style="1" customWidth="1"/>
    <col min="3" max="4" width="9.125" style="1" customWidth="1"/>
    <col min="5" max="5" width="5.75" style="1" customWidth="1"/>
    <col min="6" max="6" width="7.625" style="1" customWidth="1"/>
    <col min="7" max="7" width="11.75" style="1" customWidth="1"/>
    <col min="8" max="8" width="15.625" style="1" customWidth="1"/>
    <col min="9" max="9" width="12.75" style="1" customWidth="1"/>
    <col min="10" max="10" width="2.625" style="1" customWidth="1"/>
    <col min="11" max="11" width="18.625" style="1" customWidth="1"/>
    <col min="12" max="13" width="9.125" style="1" customWidth="1"/>
    <col min="14" max="14" width="5.75" style="1" customWidth="1"/>
    <col min="15" max="15" width="7.625" style="1" customWidth="1"/>
    <col min="16" max="16" width="11.75" style="1" customWidth="1"/>
    <col min="17" max="17" width="15.625" style="1" customWidth="1"/>
    <col min="18" max="18" width="12.75" style="1" customWidth="1"/>
    <col min="19" max="16384" width="8.875" style="1"/>
  </cols>
  <sheetData>
    <row r="1" spans="1:23" ht="40.5" customHeight="1" x14ac:dyDescent="0.4"/>
    <row r="3" spans="1:23" ht="34.9" customHeight="1" thickBot="1" x14ac:dyDescent="0.45">
      <c r="B3" s="3"/>
      <c r="C3" s="3"/>
      <c r="D3" s="4" t="s">
        <v>1</v>
      </c>
      <c r="E3" s="4"/>
      <c r="F3" s="4"/>
      <c r="G3" s="4"/>
      <c r="H3" s="3"/>
      <c r="I3" s="5"/>
      <c r="K3" s="56" t="s">
        <v>849</v>
      </c>
      <c r="L3" s="3"/>
      <c r="M3" s="4" t="s">
        <v>2</v>
      </c>
      <c r="N3" s="4"/>
      <c r="O3" s="4"/>
      <c r="P3" s="4"/>
      <c r="Q3" s="3"/>
      <c r="R3" s="5"/>
    </row>
    <row r="4" spans="1:23" ht="8.25" customHeight="1" thickTop="1" x14ac:dyDescent="0.15">
      <c r="F4" s="6"/>
      <c r="H4" s="7"/>
      <c r="I4" s="7"/>
      <c r="O4" s="6"/>
      <c r="Q4" s="7"/>
      <c r="R4" s="7"/>
    </row>
    <row r="5" spans="1:23" ht="23.45" customHeight="1" x14ac:dyDescent="0.4">
      <c r="B5" s="8" t="s">
        <v>3</v>
      </c>
      <c r="C5" s="9" t="s">
        <v>317</v>
      </c>
      <c r="D5" s="9"/>
      <c r="E5" s="9"/>
      <c r="F5" s="9"/>
      <c r="G5" s="9"/>
      <c r="H5" s="10" t="s">
        <v>318</v>
      </c>
      <c r="I5" s="11"/>
      <c r="K5" s="8" t="s">
        <v>3</v>
      </c>
      <c r="L5" s="9" t="s">
        <v>317</v>
      </c>
      <c r="M5" s="9"/>
      <c r="N5" s="9"/>
      <c r="O5" s="9"/>
      <c r="P5" s="9"/>
      <c r="Q5" s="10" t="s">
        <v>337</v>
      </c>
      <c r="R5" s="11"/>
    </row>
    <row r="6" spans="1:23" ht="9" customHeight="1" x14ac:dyDescent="0.4">
      <c r="U6" s="256" t="s">
        <v>850</v>
      </c>
      <c r="V6" s="257"/>
      <c r="W6" s="257"/>
    </row>
    <row r="7" spans="1:23" ht="24" customHeight="1" x14ac:dyDescent="0.4">
      <c r="B7" s="12" t="s">
        <v>4</v>
      </c>
      <c r="C7" s="13" t="s">
        <v>5</v>
      </c>
      <c r="D7" s="14"/>
      <c r="E7" s="15" t="s">
        <v>6</v>
      </c>
      <c r="F7" s="16" t="s">
        <v>7</v>
      </c>
      <c r="G7" s="16" t="s">
        <v>8</v>
      </c>
      <c r="H7" s="16" t="s">
        <v>9</v>
      </c>
      <c r="I7" s="16" t="s">
        <v>10</v>
      </c>
      <c r="K7" s="12" t="s">
        <v>4</v>
      </c>
      <c r="L7" s="13" t="s">
        <v>5</v>
      </c>
      <c r="M7" s="14"/>
      <c r="N7" s="15" t="s">
        <v>6</v>
      </c>
      <c r="O7" s="16" t="s">
        <v>7</v>
      </c>
      <c r="P7" s="16" t="s">
        <v>8</v>
      </c>
      <c r="Q7" s="16" t="s">
        <v>9</v>
      </c>
      <c r="R7" s="16" t="s">
        <v>10</v>
      </c>
      <c r="U7" s="257"/>
      <c r="V7" s="257"/>
      <c r="W7" s="257"/>
    </row>
    <row r="8" spans="1:23" s="17" customFormat="1" ht="39.950000000000003" customHeight="1" x14ac:dyDescent="0.4">
      <c r="A8" s="17">
        <v>1</v>
      </c>
      <c r="B8" s="18" t="s">
        <v>317</v>
      </c>
      <c r="C8" s="19" t="s">
        <v>319</v>
      </c>
      <c r="D8" s="20"/>
      <c r="E8" s="21" t="s">
        <v>13</v>
      </c>
      <c r="F8" s="21">
        <v>15</v>
      </c>
      <c r="G8" s="22"/>
      <c r="H8" s="22"/>
      <c r="I8" s="23"/>
      <c r="J8" s="17">
        <v>1</v>
      </c>
      <c r="K8" s="53" t="s">
        <v>338</v>
      </c>
      <c r="L8" s="54"/>
      <c r="M8" s="54"/>
      <c r="N8" s="54"/>
      <c r="O8" s="54"/>
      <c r="P8" s="55"/>
      <c r="Q8" s="22"/>
      <c r="R8" s="23"/>
      <c r="U8" s="257"/>
      <c r="V8" s="257"/>
      <c r="W8" s="257"/>
    </row>
    <row r="9" spans="1:23" s="17" customFormat="1" ht="39.950000000000003" customHeight="1" x14ac:dyDescent="0.4">
      <c r="A9" s="17">
        <v>2</v>
      </c>
      <c r="B9" s="18" t="s">
        <v>321</v>
      </c>
      <c r="C9" s="19" t="s">
        <v>322</v>
      </c>
      <c r="D9" s="20"/>
      <c r="E9" s="21"/>
      <c r="F9" s="21"/>
      <c r="G9" s="22"/>
      <c r="H9" s="22"/>
      <c r="I9" s="23"/>
      <c r="J9" s="17">
        <v>2</v>
      </c>
      <c r="K9" s="18"/>
      <c r="L9" s="24" t="s">
        <v>14</v>
      </c>
      <c r="M9" s="25"/>
      <c r="N9" s="21"/>
      <c r="O9" s="21"/>
      <c r="P9" s="22"/>
      <c r="Q9" s="22"/>
      <c r="R9" s="23"/>
      <c r="U9" s="257"/>
      <c r="V9" s="257"/>
      <c r="W9" s="257"/>
    </row>
    <row r="10" spans="1:23" s="17" customFormat="1" ht="39.950000000000003" customHeight="1" x14ac:dyDescent="0.4">
      <c r="A10" s="17">
        <v>3</v>
      </c>
      <c r="B10" s="18" t="s">
        <v>323</v>
      </c>
      <c r="C10" s="19" t="s">
        <v>324</v>
      </c>
      <c r="D10" s="20"/>
      <c r="E10" s="21"/>
      <c r="F10" s="21"/>
      <c r="G10" s="22"/>
      <c r="H10" s="22"/>
      <c r="I10" s="26"/>
      <c r="J10" s="17">
        <v>3</v>
      </c>
      <c r="K10" s="18"/>
      <c r="L10" s="24"/>
      <c r="M10" s="25"/>
      <c r="N10" s="21"/>
      <c r="O10" s="21"/>
      <c r="P10" s="22"/>
      <c r="Q10" s="22"/>
      <c r="R10" s="26"/>
      <c r="U10" s="257"/>
      <c r="V10" s="257"/>
      <c r="W10" s="257"/>
    </row>
    <row r="11" spans="1:23" s="17" customFormat="1" ht="39.950000000000003" customHeight="1" x14ac:dyDescent="0.4">
      <c r="A11" s="17">
        <v>4</v>
      </c>
      <c r="B11" s="18" t="s">
        <v>323</v>
      </c>
      <c r="C11" s="19" t="s">
        <v>325</v>
      </c>
      <c r="D11" s="20"/>
      <c r="E11" s="21"/>
      <c r="F11" s="21"/>
      <c r="G11" s="22"/>
      <c r="H11" s="22"/>
      <c r="I11" s="26"/>
      <c r="J11" s="17">
        <v>4</v>
      </c>
      <c r="K11" s="18"/>
      <c r="L11" s="24"/>
      <c r="M11" s="25"/>
      <c r="N11" s="21"/>
      <c r="O11" s="21"/>
      <c r="P11" s="22"/>
      <c r="Q11" s="22"/>
      <c r="R11" s="26"/>
      <c r="U11" s="257"/>
      <c r="V11" s="257"/>
      <c r="W11" s="257"/>
    </row>
    <row r="12" spans="1:23" s="17" customFormat="1" ht="39.950000000000003" customHeight="1" x14ac:dyDescent="0.4">
      <c r="A12" s="17">
        <v>5</v>
      </c>
      <c r="B12" s="18" t="s">
        <v>326</v>
      </c>
      <c r="C12" s="19" t="s">
        <v>327</v>
      </c>
      <c r="D12" s="20"/>
      <c r="E12" s="21" t="s">
        <v>199</v>
      </c>
      <c r="F12" s="21" t="s">
        <v>88</v>
      </c>
      <c r="G12" s="22"/>
      <c r="H12" s="22"/>
      <c r="I12" s="26"/>
      <c r="J12" s="17">
        <v>5</v>
      </c>
      <c r="K12" s="18"/>
      <c r="L12" s="24"/>
      <c r="M12" s="25"/>
      <c r="N12" s="21"/>
      <c r="O12" s="21"/>
      <c r="P12" s="22"/>
      <c r="Q12" s="22"/>
      <c r="R12" s="26"/>
      <c r="U12" s="257"/>
      <c r="V12" s="257"/>
      <c r="W12" s="257"/>
    </row>
    <row r="13" spans="1:23" s="17" customFormat="1" ht="39.950000000000003" customHeight="1" x14ac:dyDescent="0.4">
      <c r="A13" s="17">
        <v>6</v>
      </c>
      <c r="B13" s="18" t="s">
        <v>326</v>
      </c>
      <c r="C13" s="19" t="s">
        <v>328</v>
      </c>
      <c r="D13" s="20"/>
      <c r="E13" s="21" t="s">
        <v>199</v>
      </c>
      <c r="F13" s="21" t="s">
        <v>88</v>
      </c>
      <c r="G13" s="22"/>
      <c r="H13" s="22"/>
      <c r="I13" s="26"/>
      <c r="J13" s="17">
        <v>6</v>
      </c>
      <c r="K13" s="18"/>
      <c r="L13" s="24"/>
      <c r="M13" s="25"/>
      <c r="N13" s="21"/>
      <c r="O13" s="21"/>
      <c r="P13" s="22"/>
      <c r="Q13" s="22"/>
      <c r="R13" s="26"/>
    </row>
    <row r="14" spans="1:23" s="17" customFormat="1" ht="39.950000000000003" customHeight="1" x14ac:dyDescent="0.4">
      <c r="A14" s="17">
        <v>7</v>
      </c>
      <c r="B14" s="18" t="s">
        <v>329</v>
      </c>
      <c r="C14" s="19" t="s">
        <v>330</v>
      </c>
      <c r="D14" s="20"/>
      <c r="E14" s="21" t="s">
        <v>199</v>
      </c>
      <c r="F14" s="21" t="s">
        <v>116</v>
      </c>
      <c r="G14" s="22"/>
      <c r="H14" s="22"/>
      <c r="I14" s="26"/>
      <c r="J14" s="17">
        <v>7</v>
      </c>
      <c r="K14" s="18"/>
      <c r="L14" s="24"/>
      <c r="M14" s="25"/>
      <c r="N14" s="21"/>
      <c r="O14" s="21"/>
      <c r="P14" s="22"/>
      <c r="Q14" s="22"/>
      <c r="R14" s="26"/>
    </row>
    <row r="15" spans="1:23" s="17" customFormat="1" ht="39.950000000000003" customHeight="1" x14ac:dyDescent="0.4">
      <c r="A15" s="17">
        <v>8</v>
      </c>
      <c r="B15" s="18" t="s">
        <v>331</v>
      </c>
      <c r="C15" s="19" t="s">
        <v>332</v>
      </c>
      <c r="D15" s="20"/>
      <c r="E15" s="21" t="s">
        <v>38</v>
      </c>
      <c r="F15" s="21" t="s">
        <v>119</v>
      </c>
      <c r="G15" s="22"/>
      <c r="H15" s="22"/>
      <c r="I15" s="26"/>
      <c r="J15" s="17">
        <v>5</v>
      </c>
      <c r="K15" s="18"/>
      <c r="L15" s="24"/>
      <c r="M15" s="25"/>
      <c r="N15" s="21"/>
      <c r="O15" s="21"/>
      <c r="P15" s="22"/>
      <c r="Q15" s="22"/>
      <c r="R15" s="26"/>
    </row>
    <row r="16" spans="1:23" s="17" customFormat="1" ht="39.950000000000003" customHeight="1" x14ac:dyDescent="0.4">
      <c r="A16" s="17">
        <v>9</v>
      </c>
      <c r="B16" s="18" t="s">
        <v>333</v>
      </c>
      <c r="C16" s="19" t="s">
        <v>334</v>
      </c>
      <c r="D16" s="20"/>
      <c r="E16" s="21" t="s">
        <v>38</v>
      </c>
      <c r="F16" s="21" t="s">
        <v>116</v>
      </c>
      <c r="G16" s="22"/>
      <c r="H16" s="22"/>
      <c r="I16" s="26"/>
      <c r="J16" s="17">
        <v>6</v>
      </c>
      <c r="K16" s="18"/>
      <c r="L16" s="24"/>
      <c r="M16" s="25"/>
      <c r="N16" s="21"/>
      <c r="O16" s="21"/>
      <c r="P16" s="22"/>
      <c r="Q16" s="22"/>
      <c r="R16" s="26"/>
    </row>
    <row r="17" spans="1:18" s="17" customFormat="1" ht="39.950000000000003" customHeight="1" x14ac:dyDescent="0.4">
      <c r="A17" s="17">
        <v>10</v>
      </c>
      <c r="B17" s="18" t="s">
        <v>335</v>
      </c>
      <c r="C17" s="19" t="s">
        <v>336</v>
      </c>
      <c r="D17" s="20"/>
      <c r="E17" s="21" t="s">
        <v>38</v>
      </c>
      <c r="F17" s="21" t="s">
        <v>116</v>
      </c>
      <c r="G17" s="22"/>
      <c r="H17" s="22"/>
      <c r="I17" s="26"/>
      <c r="J17" s="17">
        <v>7</v>
      </c>
      <c r="K17" s="18"/>
      <c r="L17" s="24"/>
      <c r="M17" s="25"/>
      <c r="N17" s="21"/>
      <c r="O17" s="21"/>
      <c r="P17" s="22"/>
      <c r="Q17" s="22"/>
      <c r="R17" s="26"/>
    </row>
    <row r="18" spans="1:18" s="17" customFormat="1" ht="23.25" customHeight="1" x14ac:dyDescent="0.4">
      <c r="B18" s="13" t="s">
        <v>15</v>
      </c>
      <c r="C18" s="27"/>
      <c r="D18" s="27"/>
      <c r="E18" s="27"/>
      <c r="F18" s="27"/>
      <c r="G18" s="14"/>
      <c r="H18" s="28">
        <v>0</v>
      </c>
      <c r="I18" s="29" t="s">
        <v>16</v>
      </c>
      <c r="K18" s="13" t="s">
        <v>15</v>
      </c>
      <c r="L18" s="27"/>
      <c r="M18" s="27"/>
      <c r="N18" s="27"/>
      <c r="O18" s="27"/>
      <c r="P18" s="14"/>
      <c r="Q18" s="28">
        <v>0</v>
      </c>
      <c r="R18" s="29" t="s">
        <v>16</v>
      </c>
    </row>
    <row r="19" spans="1:18" s="17" customFormat="1" ht="23.25" customHeight="1" x14ac:dyDescent="0.4">
      <c r="B19" s="30"/>
      <c r="C19" s="31"/>
      <c r="D19" s="31"/>
      <c r="E19" s="31"/>
      <c r="F19" s="31"/>
      <c r="G19" s="32"/>
      <c r="H19" s="28"/>
      <c r="I19" s="33"/>
      <c r="K19" s="30"/>
      <c r="L19" s="31"/>
      <c r="M19" s="31"/>
      <c r="N19" s="31"/>
      <c r="O19" s="31"/>
      <c r="P19" s="32"/>
      <c r="Q19" s="28"/>
      <c r="R19" s="33"/>
    </row>
    <row r="20" spans="1:18" ht="9" customHeight="1" x14ac:dyDescent="0.4"/>
    <row r="21" spans="1:18" ht="15" customHeight="1" x14ac:dyDescent="0.4">
      <c r="B21" s="34" t="s">
        <v>17</v>
      </c>
      <c r="C21" s="34"/>
      <c r="D21" s="35">
        <v>45838</v>
      </c>
      <c r="E21" s="35"/>
      <c r="F21" s="35"/>
      <c r="G21" s="36">
        <v>0</v>
      </c>
      <c r="H21" s="37">
        <v>45838</v>
      </c>
      <c r="I21" s="38"/>
      <c r="K21" s="34" t="s">
        <v>17</v>
      </c>
      <c r="L21" s="34"/>
      <c r="M21" s="35">
        <v>46325</v>
      </c>
      <c r="N21" s="35"/>
      <c r="O21" s="35"/>
      <c r="P21" s="36"/>
      <c r="Q21" s="37"/>
      <c r="R21" s="38"/>
    </row>
    <row r="22" spans="1:18" ht="9" customHeight="1" x14ac:dyDescent="0.4"/>
    <row r="23" spans="1:18" ht="15" customHeight="1" x14ac:dyDescent="0.4">
      <c r="B23" s="34" t="s">
        <v>18</v>
      </c>
      <c r="C23" s="34"/>
      <c r="D23" s="39" t="s">
        <v>53</v>
      </c>
      <c r="E23" s="39"/>
      <c r="F23" s="39"/>
      <c r="G23" s="39"/>
      <c r="H23" s="39"/>
      <c r="I23" s="39"/>
      <c r="K23" s="34" t="s">
        <v>18</v>
      </c>
      <c r="L23" s="34"/>
      <c r="M23" s="39" t="s">
        <v>53</v>
      </c>
      <c r="N23" s="39"/>
      <c r="O23" s="39"/>
      <c r="P23" s="39"/>
      <c r="Q23" s="39"/>
      <c r="R23" s="39"/>
    </row>
    <row r="24" spans="1:18" ht="9" customHeight="1" x14ac:dyDescent="0.4">
      <c r="D24" s="40"/>
      <c r="E24" s="40"/>
      <c r="F24" s="40"/>
      <c r="G24" s="41"/>
      <c r="H24" s="42"/>
      <c r="I24" s="42"/>
      <c r="M24" s="40"/>
      <c r="N24" s="40"/>
      <c r="O24" s="40"/>
      <c r="P24" s="41"/>
      <c r="Q24" s="42"/>
      <c r="R24" s="42"/>
    </row>
    <row r="25" spans="1:18" ht="15" customHeight="1" x14ac:dyDescent="0.4">
      <c r="B25" s="34" t="s">
        <v>19</v>
      </c>
      <c r="C25" s="34"/>
      <c r="D25" s="40" t="s">
        <v>20</v>
      </c>
      <c r="E25" s="40"/>
      <c r="F25" s="40"/>
      <c r="G25" s="41"/>
      <c r="H25" s="42"/>
      <c r="I25" s="42"/>
      <c r="K25" s="34" t="s">
        <v>19</v>
      </c>
      <c r="L25" s="34"/>
      <c r="M25" s="40" t="s">
        <v>20</v>
      </c>
      <c r="N25" s="40"/>
      <c r="O25" s="40"/>
      <c r="P25" s="41"/>
      <c r="Q25" s="42"/>
      <c r="R25" s="42"/>
    </row>
    <row r="26" spans="1:18" ht="9" customHeight="1" x14ac:dyDescent="0.4"/>
    <row r="27" spans="1:18" ht="17.25" x14ac:dyDescent="0.4">
      <c r="B27" s="43" t="s">
        <v>21</v>
      </c>
      <c r="C27" s="44"/>
      <c r="D27" s="44"/>
      <c r="E27" s="44"/>
      <c r="F27" s="44"/>
      <c r="G27" s="44"/>
      <c r="H27" s="44"/>
      <c r="I27" s="44"/>
      <c r="K27" s="43" t="s">
        <v>21</v>
      </c>
      <c r="L27" s="44"/>
      <c r="M27" s="44"/>
      <c r="N27" s="44"/>
      <c r="O27" s="44"/>
      <c r="P27" s="44"/>
      <c r="Q27" s="44"/>
      <c r="R27" s="44"/>
    </row>
    <row r="28" spans="1:18" ht="15" customHeight="1" x14ac:dyDescent="0.4"/>
    <row r="29" spans="1:18" ht="15" customHeight="1" x14ac:dyDescent="0.4">
      <c r="B29" s="45"/>
      <c r="F29" s="46" t="s">
        <v>22</v>
      </c>
      <c r="K29" s="45">
        <v>0</v>
      </c>
      <c r="O29" s="46" t="s">
        <v>22</v>
      </c>
    </row>
    <row r="30" spans="1:18" ht="15" customHeight="1" x14ac:dyDescent="0.4">
      <c r="B30" s="45"/>
      <c r="F30" s="46" t="s">
        <v>23</v>
      </c>
      <c r="G30" s="47"/>
      <c r="H30" s="47"/>
      <c r="K30" s="45">
        <v>0</v>
      </c>
      <c r="O30" s="46" t="s">
        <v>23</v>
      </c>
      <c r="P30" s="47"/>
      <c r="Q30" s="47"/>
    </row>
    <row r="31" spans="1:18" ht="15" customHeight="1" x14ac:dyDescent="0.4">
      <c r="B31" s="45"/>
      <c r="F31" s="48" t="s">
        <v>24</v>
      </c>
      <c r="G31" s="48"/>
      <c r="H31" s="49"/>
      <c r="K31" s="45">
        <v>0</v>
      </c>
      <c r="O31" s="46" t="s">
        <v>24</v>
      </c>
      <c r="P31" s="49"/>
      <c r="Q31" s="49"/>
    </row>
    <row r="32" spans="1:18" ht="15" customHeight="1" x14ac:dyDescent="0.4">
      <c r="B32" s="45"/>
      <c r="F32" s="48" t="s">
        <v>25</v>
      </c>
      <c r="G32" s="48"/>
      <c r="H32" s="48"/>
      <c r="K32" s="45">
        <v>0</v>
      </c>
      <c r="O32" s="46" t="s">
        <v>25</v>
      </c>
      <c r="P32" s="50"/>
      <c r="Q32" s="50"/>
    </row>
    <row r="33" spans="6:17" ht="15" customHeight="1" x14ac:dyDescent="0.4">
      <c r="F33" s="46" t="s">
        <v>26</v>
      </c>
      <c r="G33" s="50"/>
      <c r="H33" s="50"/>
      <c r="O33" s="46" t="s">
        <v>26</v>
      </c>
      <c r="P33" s="50"/>
      <c r="Q33" s="50"/>
    </row>
    <row r="34" spans="6:17" ht="15" customHeight="1" x14ac:dyDescent="0.4">
      <c r="G34" s="51"/>
      <c r="H34" s="51"/>
      <c r="P34" s="51"/>
      <c r="Q34" s="51"/>
    </row>
    <row r="35" spans="6:17" x14ac:dyDescent="0.4">
      <c r="G35" s="51"/>
      <c r="H35" s="52"/>
      <c r="P35" s="51"/>
      <c r="Q35" s="52"/>
    </row>
  </sheetData>
  <mergeCells count="52">
    <mergeCell ref="U6:W12"/>
    <mergeCell ref="G30:H30"/>
    <mergeCell ref="P30:Q30"/>
    <mergeCell ref="F31:G31"/>
    <mergeCell ref="F32:H32"/>
    <mergeCell ref="P32:Q32"/>
    <mergeCell ref="G33:H33"/>
    <mergeCell ref="P33:Q33"/>
    <mergeCell ref="D24:I24"/>
    <mergeCell ref="M24:R24"/>
    <mergeCell ref="D25:I25"/>
    <mergeCell ref="M25:R25"/>
    <mergeCell ref="B27:I27"/>
    <mergeCell ref="K27:R27"/>
    <mergeCell ref="Q18:Q19"/>
    <mergeCell ref="R18:R19"/>
    <mergeCell ref="D21:F21"/>
    <mergeCell ref="M21:O21"/>
    <mergeCell ref="D23:I23"/>
    <mergeCell ref="M23:R23"/>
    <mergeCell ref="C16:D16"/>
    <mergeCell ref="L16:M16"/>
    <mergeCell ref="C17:D17"/>
    <mergeCell ref="L17:M17"/>
    <mergeCell ref="B18:G19"/>
    <mergeCell ref="H18:H19"/>
    <mergeCell ref="I18:I19"/>
    <mergeCell ref="K18:P19"/>
    <mergeCell ref="C13:D13"/>
    <mergeCell ref="L13:M13"/>
    <mergeCell ref="C14:D14"/>
    <mergeCell ref="L14:M14"/>
    <mergeCell ref="C15:D15"/>
    <mergeCell ref="L15:M15"/>
    <mergeCell ref="C10:D10"/>
    <mergeCell ref="L10:M10"/>
    <mergeCell ref="C11:D11"/>
    <mergeCell ref="L11:M11"/>
    <mergeCell ref="C12:D12"/>
    <mergeCell ref="L12:M12"/>
    <mergeCell ref="C7:D7"/>
    <mergeCell ref="L7:M7"/>
    <mergeCell ref="C8:D8"/>
    <mergeCell ref="C9:D9"/>
    <mergeCell ref="L9:M9"/>
    <mergeCell ref="K8:P8"/>
    <mergeCell ref="D3:G3"/>
    <mergeCell ref="M3:P3"/>
    <mergeCell ref="H4:I4"/>
    <mergeCell ref="Q4:R4"/>
    <mergeCell ref="C5:G5"/>
    <mergeCell ref="L5:P5"/>
  </mergeCells>
  <phoneticPr fontId="3"/>
  <pageMargins left="0.70866141732283472" right="0.70866141732283472" top="0.74803149606299213" bottom="0.74803149606299213" header="0.31496062992125984" footer="0.31496062992125984"/>
  <pageSetup paperSize="9" scale="81" orientation="portrait" blackAndWhite="1" horizontalDpi="300" verticalDpi="300" r:id="rId1"/>
  <headerFooter alignWithMargins="0">
    <oddFooter xml:space="preserve">&amp;C提出期限：9/29
1200
</oddFooter>
  </headerFooter>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E786-30D0-4018-BF41-3A77763B6E5E}">
  <sheetPr codeName="Sheet11">
    <tabColor rgb="FFFFFF00"/>
  </sheetPr>
  <dimension ref="B1:AH78"/>
  <sheetViews>
    <sheetView showZeros="0" view="pageBreakPreview" zoomScale="60" zoomScaleNormal="100" workbookViewId="0">
      <selection activeCell="K3" sqref="K3"/>
    </sheetView>
  </sheetViews>
  <sheetFormatPr defaultColWidth="8.875" defaultRowHeight="13.5" x14ac:dyDescent="0.4"/>
  <cols>
    <col min="1" max="1" width="2.625" style="57" customWidth="1"/>
    <col min="2" max="2" width="19.5" style="57" customWidth="1"/>
    <col min="3" max="5" width="5.625" style="57" customWidth="1"/>
    <col min="6" max="6" width="5.75" style="57" customWidth="1"/>
    <col min="7" max="7" width="8.375" style="57" customWidth="1"/>
    <col min="8" max="8" width="11.75" style="57" customWidth="1"/>
    <col min="9" max="9" width="15.625" style="57" customWidth="1"/>
    <col min="10" max="10" width="16.625" style="57" customWidth="1"/>
    <col min="11" max="11" width="19.5" style="57" customWidth="1"/>
    <col min="12" max="14" width="5.625" style="57" customWidth="1"/>
    <col min="15" max="15" width="5.75" style="57" customWidth="1"/>
    <col min="16" max="16" width="8.375" style="57" customWidth="1"/>
    <col min="17" max="17" width="11.75" style="57" customWidth="1"/>
    <col min="18" max="18" width="15.625" style="57" customWidth="1"/>
    <col min="19" max="19" width="16.625" style="57" customWidth="1"/>
    <col min="20" max="16384" width="8.875" style="57"/>
  </cols>
  <sheetData>
    <row r="1" spans="2:34" ht="30.75" customHeight="1" x14ac:dyDescent="0.4"/>
    <row r="2" spans="2:34" ht="24" x14ac:dyDescent="0.4">
      <c r="B2" s="58" t="s">
        <v>55</v>
      </c>
      <c r="C2" s="58"/>
      <c r="D2" s="58"/>
      <c r="E2" s="58"/>
      <c r="F2" s="58"/>
      <c r="G2" s="58"/>
      <c r="H2" s="58"/>
      <c r="I2" s="58"/>
      <c r="J2" s="58"/>
      <c r="K2" s="59"/>
      <c r="L2" s="59"/>
      <c r="M2" s="59"/>
      <c r="N2" s="59"/>
      <c r="O2" s="59"/>
      <c r="P2" s="59"/>
      <c r="Q2" s="59"/>
      <c r="R2" s="59"/>
      <c r="S2" s="59"/>
      <c r="T2" s="60"/>
      <c r="U2" s="60"/>
      <c r="V2" s="60"/>
      <c r="W2" s="60"/>
      <c r="X2" s="60"/>
      <c r="Y2" s="60"/>
      <c r="Z2" s="60"/>
      <c r="AA2" s="60"/>
      <c r="AB2" s="60"/>
    </row>
    <row r="3" spans="2:34" ht="34.9" customHeight="1" thickBot="1" x14ac:dyDescent="0.45">
      <c r="B3" s="61"/>
      <c r="C3" s="61"/>
      <c r="D3" s="61"/>
      <c r="E3" s="62" t="s">
        <v>56</v>
      </c>
      <c r="F3" s="62"/>
      <c r="G3" s="62"/>
      <c r="H3" s="62"/>
      <c r="I3" s="61"/>
      <c r="J3" s="63"/>
      <c r="K3" s="126" t="s">
        <v>849</v>
      </c>
      <c r="L3" s="61" t="s">
        <v>28</v>
      </c>
      <c r="M3" s="61"/>
      <c r="N3" s="62" t="s">
        <v>75</v>
      </c>
      <c r="O3" s="62" t="s">
        <v>28</v>
      </c>
      <c r="P3" s="62" t="s">
        <v>28</v>
      </c>
      <c r="Q3" s="62" t="s">
        <v>28</v>
      </c>
      <c r="R3" s="61" t="s">
        <v>28</v>
      </c>
      <c r="S3" s="63" t="s">
        <v>28</v>
      </c>
    </row>
    <row r="4" spans="2:34" ht="33" customHeight="1" thickTop="1" x14ac:dyDescent="0.15">
      <c r="G4" s="64"/>
      <c r="I4" s="65"/>
      <c r="J4" s="65"/>
      <c r="K4" s="57" t="s">
        <v>28</v>
      </c>
      <c r="L4" s="57" t="s">
        <v>28</v>
      </c>
      <c r="N4" s="57" t="s">
        <v>28</v>
      </c>
      <c r="O4" s="57" t="s">
        <v>28</v>
      </c>
      <c r="P4" s="64" t="s">
        <v>28</v>
      </c>
      <c r="Q4" s="57" t="s">
        <v>28</v>
      </c>
      <c r="R4" s="166"/>
      <c r="S4" s="65"/>
      <c r="AH4" s="66"/>
    </row>
    <row r="5" spans="2:34" ht="12.75" customHeight="1" x14ac:dyDescent="0.4">
      <c r="B5" s="167" t="s">
        <v>339</v>
      </c>
      <c r="C5" s="167"/>
      <c r="D5" s="167"/>
      <c r="E5" s="167"/>
      <c r="F5" s="68" t="s">
        <v>58</v>
      </c>
      <c r="G5" s="64"/>
      <c r="I5" s="69"/>
      <c r="J5" s="69"/>
      <c r="K5" s="168" t="s">
        <v>76</v>
      </c>
      <c r="L5" s="168" t="s">
        <v>28</v>
      </c>
      <c r="M5" s="168"/>
      <c r="N5" s="168" t="s">
        <v>28</v>
      </c>
      <c r="O5" s="68" t="s">
        <v>77</v>
      </c>
      <c r="P5" s="64" t="s">
        <v>28</v>
      </c>
      <c r="Q5" s="57" t="s">
        <v>28</v>
      </c>
      <c r="R5" s="69" t="s">
        <v>28</v>
      </c>
      <c r="S5" s="69" t="s">
        <v>28</v>
      </c>
    </row>
    <row r="6" spans="2:34" ht="12.75" customHeight="1" x14ac:dyDescent="0.4">
      <c r="B6" s="71" t="s">
        <v>340</v>
      </c>
      <c r="C6" s="71"/>
      <c r="D6" s="71"/>
      <c r="E6" s="71"/>
      <c r="F6" s="72"/>
      <c r="I6" s="73"/>
      <c r="J6" s="73"/>
      <c r="K6" s="169" t="s">
        <v>343</v>
      </c>
      <c r="L6" s="169"/>
      <c r="M6" s="169"/>
      <c r="N6" s="169"/>
      <c r="O6" s="72" t="s">
        <v>28</v>
      </c>
      <c r="P6" s="57" t="s">
        <v>28</v>
      </c>
      <c r="Q6" s="57" t="s">
        <v>28</v>
      </c>
      <c r="R6" s="73" t="s">
        <v>28</v>
      </c>
      <c r="S6" s="73" t="s">
        <v>28</v>
      </c>
    </row>
    <row r="7" spans="2:34" x14ac:dyDescent="0.4">
      <c r="K7" s="57" t="s">
        <v>28</v>
      </c>
      <c r="L7" s="57" t="s">
        <v>28</v>
      </c>
      <c r="N7" s="57" t="s">
        <v>28</v>
      </c>
      <c r="O7" s="57" t="s">
        <v>28</v>
      </c>
      <c r="P7" s="57" t="s">
        <v>28</v>
      </c>
      <c r="Q7" s="57" t="s">
        <v>28</v>
      </c>
      <c r="R7" s="57" t="s">
        <v>28</v>
      </c>
      <c r="S7" s="57" t="s">
        <v>28</v>
      </c>
    </row>
    <row r="8" spans="2:34" ht="23.45" customHeight="1" x14ac:dyDescent="0.4">
      <c r="C8" s="75" t="s">
        <v>60</v>
      </c>
      <c r="D8" s="75"/>
      <c r="E8" s="170" t="s">
        <v>341</v>
      </c>
      <c r="F8" s="170"/>
      <c r="G8" s="170"/>
      <c r="H8" s="170"/>
      <c r="I8" s="77" t="s">
        <v>61</v>
      </c>
      <c r="K8" s="57" t="s">
        <v>28</v>
      </c>
      <c r="L8" s="75" t="s">
        <v>80</v>
      </c>
      <c r="M8" s="75"/>
      <c r="N8" s="171" t="s">
        <v>79</v>
      </c>
      <c r="O8" s="171"/>
      <c r="P8" s="171"/>
      <c r="Q8" s="171"/>
      <c r="R8" s="77" t="s">
        <v>344</v>
      </c>
      <c r="S8" s="57" t="s">
        <v>28</v>
      </c>
    </row>
    <row r="9" spans="2:34" ht="9" customHeight="1" x14ac:dyDescent="0.4">
      <c r="K9" s="57" t="s">
        <v>28</v>
      </c>
      <c r="L9" s="57" t="s">
        <v>28</v>
      </c>
      <c r="N9" s="57" t="s">
        <v>28</v>
      </c>
      <c r="O9" s="57" t="s">
        <v>28</v>
      </c>
      <c r="P9" s="57" t="s">
        <v>28</v>
      </c>
      <c r="Q9" s="57" t="s">
        <v>28</v>
      </c>
      <c r="R9" s="57" t="s">
        <v>28</v>
      </c>
      <c r="S9" s="57" t="s">
        <v>28</v>
      </c>
    </row>
    <row r="10" spans="2:34" ht="36" customHeight="1" x14ac:dyDescent="0.4">
      <c r="B10" s="79" t="s">
        <v>62</v>
      </c>
      <c r="C10" s="80" t="s">
        <v>63</v>
      </c>
      <c r="D10" s="81"/>
      <c r="E10" s="82"/>
      <c r="F10" s="83" t="s">
        <v>6</v>
      </c>
      <c r="G10" s="84" t="s">
        <v>7</v>
      </c>
      <c r="H10" s="84" t="s">
        <v>64</v>
      </c>
      <c r="I10" s="84" t="s">
        <v>65</v>
      </c>
      <c r="J10" s="84" t="s">
        <v>66</v>
      </c>
      <c r="K10" s="79" t="s">
        <v>81</v>
      </c>
      <c r="L10" s="80" t="s">
        <v>82</v>
      </c>
      <c r="M10" s="81"/>
      <c r="N10" s="82" t="s">
        <v>28</v>
      </c>
      <c r="O10" s="83" t="s">
        <v>83</v>
      </c>
      <c r="P10" s="84" t="s">
        <v>84</v>
      </c>
      <c r="Q10" s="84" t="s">
        <v>79</v>
      </c>
      <c r="R10" s="84" t="s">
        <v>85</v>
      </c>
      <c r="S10" s="84" t="s">
        <v>86</v>
      </c>
    </row>
    <row r="11" spans="2:34" ht="27.6" customHeight="1" x14ac:dyDescent="0.4">
      <c r="B11" s="172" t="s">
        <v>320</v>
      </c>
      <c r="C11" s="173" t="s">
        <v>12</v>
      </c>
      <c r="D11" s="174"/>
      <c r="E11" s="175"/>
      <c r="F11" s="176"/>
      <c r="G11" s="177"/>
      <c r="H11" s="178"/>
      <c r="I11" s="179"/>
      <c r="J11" s="180"/>
      <c r="K11" s="248" t="s">
        <v>338</v>
      </c>
      <c r="L11" s="249"/>
      <c r="M11" s="249"/>
      <c r="N11" s="249"/>
      <c r="O11" s="249"/>
      <c r="P11" s="249"/>
      <c r="Q11" s="250"/>
      <c r="R11" s="181" t="s">
        <v>28</v>
      </c>
      <c r="S11" s="180" t="s">
        <v>28</v>
      </c>
    </row>
    <row r="12" spans="2:34" ht="27.6" customHeight="1" x14ac:dyDescent="0.4">
      <c r="B12" s="182"/>
      <c r="C12" s="183"/>
      <c r="D12" s="184"/>
      <c r="E12" s="185"/>
      <c r="F12" s="186"/>
      <c r="G12" s="187"/>
      <c r="H12" s="188"/>
      <c r="I12" s="189"/>
      <c r="J12" s="190"/>
      <c r="K12" s="251"/>
      <c r="L12" s="252"/>
      <c r="M12" s="252"/>
      <c r="N12" s="252"/>
      <c r="O12" s="252"/>
      <c r="P12" s="252"/>
      <c r="Q12" s="253"/>
      <c r="R12" s="191" t="s">
        <v>28</v>
      </c>
      <c r="S12" s="190" t="s">
        <v>28</v>
      </c>
    </row>
    <row r="13" spans="2:34" ht="21.75" customHeight="1" x14ac:dyDescent="0.4">
      <c r="B13" s="172"/>
      <c r="C13" s="192" t="s">
        <v>14</v>
      </c>
      <c r="D13" s="193"/>
      <c r="E13" s="194"/>
      <c r="F13" s="195"/>
      <c r="G13" s="177"/>
      <c r="H13" s="179"/>
      <c r="I13" s="179"/>
      <c r="J13" s="196"/>
      <c r="K13" s="197"/>
      <c r="L13" s="198" t="s">
        <v>14</v>
      </c>
      <c r="M13" s="199"/>
      <c r="N13" s="200"/>
      <c r="O13" s="201"/>
      <c r="P13" s="202"/>
      <c r="Q13" s="203" t="s">
        <v>28</v>
      </c>
      <c r="R13" s="181" t="s">
        <v>28</v>
      </c>
      <c r="S13" s="196" t="s">
        <v>28</v>
      </c>
    </row>
    <row r="14" spans="2:34" ht="21.75" customHeight="1" x14ac:dyDescent="0.4">
      <c r="B14" s="182"/>
      <c r="C14" s="204"/>
      <c r="D14" s="205"/>
      <c r="E14" s="206"/>
      <c r="F14" s="207"/>
      <c r="G14" s="187"/>
      <c r="H14" s="189"/>
      <c r="I14" s="189"/>
      <c r="J14" s="208"/>
      <c r="K14" s="209"/>
      <c r="L14" s="210"/>
      <c r="M14" s="211"/>
      <c r="N14" s="212"/>
      <c r="O14" s="213"/>
      <c r="P14" s="214"/>
      <c r="Q14" s="215" t="s">
        <v>28</v>
      </c>
      <c r="R14" s="216" t="s">
        <v>28</v>
      </c>
      <c r="S14" s="208" t="s">
        <v>28</v>
      </c>
    </row>
    <row r="15" spans="2:34" ht="21.75" customHeight="1" x14ac:dyDescent="0.4">
      <c r="B15" s="172"/>
      <c r="C15" s="174"/>
      <c r="D15" s="174"/>
      <c r="E15" s="175"/>
      <c r="F15" s="195"/>
      <c r="G15" s="177"/>
      <c r="H15" s="179"/>
      <c r="I15" s="179"/>
      <c r="J15" s="196"/>
      <c r="K15" s="217"/>
      <c r="L15" s="218"/>
      <c r="M15" s="219"/>
      <c r="N15" s="220"/>
      <c r="O15" s="201"/>
      <c r="P15" s="202"/>
      <c r="Q15" s="203" t="s">
        <v>28</v>
      </c>
      <c r="R15" s="181" t="s">
        <v>28</v>
      </c>
      <c r="S15" s="196" t="s">
        <v>28</v>
      </c>
    </row>
    <row r="16" spans="2:34" ht="21.75" customHeight="1" x14ac:dyDescent="0.4">
      <c r="B16" s="182"/>
      <c r="C16" s="184"/>
      <c r="D16" s="184"/>
      <c r="E16" s="185"/>
      <c r="F16" s="207"/>
      <c r="G16" s="187"/>
      <c r="H16" s="221"/>
      <c r="I16" s="221"/>
      <c r="J16" s="208"/>
      <c r="K16" s="222"/>
      <c r="L16" s="223"/>
      <c r="M16" s="224"/>
      <c r="N16" s="225"/>
      <c r="O16" s="213"/>
      <c r="P16" s="214"/>
      <c r="Q16" s="215" t="s">
        <v>28</v>
      </c>
      <c r="R16" s="216" t="s">
        <v>28</v>
      </c>
      <c r="S16" s="208" t="s">
        <v>28</v>
      </c>
    </row>
    <row r="17" spans="2:19" ht="21.75" customHeight="1" x14ac:dyDescent="0.4">
      <c r="B17" s="172"/>
      <c r="C17" s="192"/>
      <c r="D17" s="193"/>
      <c r="E17" s="194"/>
      <c r="F17" s="195"/>
      <c r="G17" s="177"/>
      <c r="H17" s="179"/>
      <c r="I17" s="179"/>
      <c r="J17" s="196"/>
      <c r="K17" s="217"/>
      <c r="L17" s="226"/>
      <c r="M17" s="227"/>
      <c r="N17" s="228"/>
      <c r="O17" s="201"/>
      <c r="P17" s="202"/>
      <c r="Q17" s="229" t="s">
        <v>28</v>
      </c>
      <c r="R17" s="230" t="s">
        <v>28</v>
      </c>
      <c r="S17" s="180" t="s">
        <v>28</v>
      </c>
    </row>
    <row r="18" spans="2:19" ht="21.75" customHeight="1" x14ac:dyDescent="0.4">
      <c r="B18" s="182"/>
      <c r="C18" s="204"/>
      <c r="D18" s="205"/>
      <c r="E18" s="206"/>
      <c r="F18" s="207"/>
      <c r="G18" s="187"/>
      <c r="H18" s="221"/>
      <c r="I18" s="221"/>
      <c r="J18" s="208"/>
      <c r="K18" s="222"/>
      <c r="L18" s="231"/>
      <c r="M18" s="232"/>
      <c r="N18" s="233"/>
      <c r="O18" s="213"/>
      <c r="P18" s="214"/>
      <c r="Q18" s="234" t="s">
        <v>28</v>
      </c>
      <c r="R18" s="235" t="s">
        <v>28</v>
      </c>
      <c r="S18" s="236" t="s">
        <v>28</v>
      </c>
    </row>
    <row r="19" spans="2:19" ht="21.75" customHeight="1" x14ac:dyDescent="0.4">
      <c r="B19" s="172"/>
      <c r="C19" s="173"/>
      <c r="D19" s="174"/>
      <c r="E19" s="175"/>
      <c r="F19" s="195"/>
      <c r="G19" s="177"/>
      <c r="H19" s="179"/>
      <c r="I19" s="179"/>
      <c r="J19" s="196"/>
      <c r="K19" s="217"/>
      <c r="L19" s="237"/>
      <c r="M19" s="238"/>
      <c r="N19" s="239"/>
      <c r="O19" s="201"/>
      <c r="P19" s="202"/>
      <c r="Q19" s="229" t="s">
        <v>28</v>
      </c>
      <c r="R19" s="230" t="s">
        <v>28</v>
      </c>
      <c r="S19" s="180" t="s">
        <v>28</v>
      </c>
    </row>
    <row r="20" spans="2:19" ht="21.75" customHeight="1" x14ac:dyDescent="0.4">
      <c r="B20" s="182"/>
      <c r="C20" s="183"/>
      <c r="D20" s="184"/>
      <c r="E20" s="185"/>
      <c r="F20" s="207"/>
      <c r="G20" s="187"/>
      <c r="H20" s="221"/>
      <c r="I20" s="221"/>
      <c r="J20" s="208"/>
      <c r="K20" s="222"/>
      <c r="L20" s="240"/>
      <c r="M20" s="241"/>
      <c r="N20" s="242"/>
      <c r="O20" s="213"/>
      <c r="P20" s="214"/>
      <c r="Q20" s="234" t="s">
        <v>28</v>
      </c>
      <c r="R20" s="235" t="s">
        <v>28</v>
      </c>
      <c r="S20" s="236" t="s">
        <v>28</v>
      </c>
    </row>
    <row r="21" spans="2:19" ht="45.75" customHeight="1" x14ac:dyDescent="0.4">
      <c r="B21" s="93" t="s">
        <v>67</v>
      </c>
      <c r="C21" s="94"/>
      <c r="D21" s="94"/>
      <c r="E21" s="94"/>
      <c r="F21" s="94"/>
      <c r="G21" s="94"/>
      <c r="H21" s="95"/>
      <c r="I21" s="243">
        <v>0</v>
      </c>
      <c r="J21" s="97"/>
      <c r="K21" s="93" t="s">
        <v>90</v>
      </c>
      <c r="L21" s="94" t="s">
        <v>28</v>
      </c>
      <c r="M21" s="94"/>
      <c r="N21" s="94" t="s">
        <v>28</v>
      </c>
      <c r="O21" s="94" t="s">
        <v>28</v>
      </c>
      <c r="P21" s="94" t="s">
        <v>28</v>
      </c>
      <c r="Q21" s="95" t="s">
        <v>28</v>
      </c>
      <c r="R21" s="244" t="s">
        <v>28</v>
      </c>
      <c r="S21" s="99" t="s">
        <v>28</v>
      </c>
    </row>
    <row r="22" spans="2:19" ht="15" customHeight="1" x14ac:dyDescent="0.4">
      <c r="K22" s="57" t="s">
        <v>28</v>
      </c>
      <c r="L22" s="57" t="s">
        <v>28</v>
      </c>
      <c r="N22" s="57" t="s">
        <v>28</v>
      </c>
      <c r="O22" s="57" t="s">
        <v>28</v>
      </c>
      <c r="P22" s="57" t="s">
        <v>28</v>
      </c>
      <c r="Q22" s="57" t="s">
        <v>28</v>
      </c>
      <c r="R22" s="57" t="s">
        <v>28</v>
      </c>
      <c r="S22" s="57" t="s">
        <v>28</v>
      </c>
    </row>
    <row r="23" spans="2:19" ht="15" customHeight="1" x14ac:dyDescent="0.4">
      <c r="B23" s="100" t="s">
        <v>17</v>
      </c>
      <c r="C23" s="100"/>
      <c r="D23" s="245">
        <v>45838</v>
      </c>
      <c r="E23" s="245"/>
      <c r="F23" s="245"/>
      <c r="G23" s="246">
        <v>0</v>
      </c>
      <c r="H23" s="108">
        <v>45838</v>
      </c>
      <c r="I23" s="108"/>
      <c r="K23" s="100" t="s">
        <v>91</v>
      </c>
      <c r="L23" s="104"/>
      <c r="M23" s="247">
        <v>46325</v>
      </c>
      <c r="N23" s="106"/>
      <c r="O23" s="106"/>
      <c r="P23" s="246"/>
      <c r="Q23" s="108"/>
      <c r="R23" s="109"/>
      <c r="S23" s="104"/>
    </row>
    <row r="24" spans="2:19" ht="15" customHeight="1" x14ac:dyDescent="0.4">
      <c r="E24" s="104"/>
      <c r="F24" s="104"/>
      <c r="G24" s="104"/>
      <c r="H24" s="104"/>
      <c r="I24" s="104"/>
      <c r="K24" s="57" t="s">
        <v>28</v>
      </c>
      <c r="L24" s="104"/>
      <c r="M24" s="104"/>
      <c r="N24" s="104"/>
      <c r="O24" s="104"/>
      <c r="P24" s="104"/>
      <c r="Q24" s="104"/>
      <c r="R24" s="104"/>
      <c r="S24" s="104"/>
    </row>
    <row r="25" spans="2:19" ht="15" customHeight="1" x14ac:dyDescent="0.4">
      <c r="B25" s="100" t="s">
        <v>18</v>
      </c>
      <c r="C25" s="100"/>
      <c r="D25" s="110" t="s">
        <v>53</v>
      </c>
      <c r="E25" s="110"/>
      <c r="F25" s="110"/>
      <c r="G25" s="110"/>
      <c r="H25" s="110"/>
      <c r="I25" s="110"/>
      <c r="J25" s="111"/>
      <c r="K25" s="100" t="s">
        <v>92</v>
      </c>
      <c r="L25" s="104"/>
      <c r="M25" s="109" t="s">
        <v>53</v>
      </c>
      <c r="N25" s="109"/>
      <c r="O25" s="109"/>
      <c r="P25" s="109"/>
      <c r="Q25" s="109"/>
      <c r="R25" s="109"/>
      <c r="S25" s="104"/>
    </row>
    <row r="26" spans="2:19" ht="15" customHeight="1" x14ac:dyDescent="0.4">
      <c r="E26" s="104"/>
      <c r="F26" s="104"/>
      <c r="G26" s="104"/>
      <c r="H26" s="104"/>
      <c r="I26" s="104"/>
      <c r="K26" s="57" t="s">
        <v>28</v>
      </c>
      <c r="L26" s="57" t="s">
        <v>28</v>
      </c>
      <c r="N26" s="57" t="s">
        <v>28</v>
      </c>
      <c r="O26" s="57" t="s">
        <v>28</v>
      </c>
      <c r="P26" s="57" t="s">
        <v>28</v>
      </c>
      <c r="Q26" s="57" t="s">
        <v>28</v>
      </c>
      <c r="R26" s="57" t="s">
        <v>28</v>
      </c>
      <c r="S26" s="57" t="s">
        <v>28</v>
      </c>
    </row>
    <row r="27" spans="2:19" ht="15" customHeight="1" x14ac:dyDescent="0.4">
      <c r="B27" s="112" t="s">
        <v>342</v>
      </c>
      <c r="C27" s="112"/>
      <c r="D27" s="112"/>
      <c r="E27" s="112"/>
      <c r="F27" s="112"/>
      <c r="G27" s="112"/>
      <c r="H27" s="112"/>
      <c r="I27" s="112"/>
      <c r="J27" s="112"/>
      <c r="K27" s="112" t="s">
        <v>342</v>
      </c>
      <c r="L27" s="112"/>
      <c r="M27" s="112"/>
      <c r="N27" s="112"/>
      <c r="O27" s="112"/>
      <c r="P27" s="112"/>
      <c r="Q27" s="112"/>
      <c r="R27" s="112"/>
      <c r="S27" s="112"/>
    </row>
    <row r="28" spans="2:19" ht="15" customHeight="1" x14ac:dyDescent="0.4">
      <c r="B28" s="112"/>
      <c r="C28" s="112"/>
      <c r="D28" s="112"/>
      <c r="E28" s="112"/>
      <c r="F28" s="112"/>
      <c r="G28" s="112"/>
      <c r="H28" s="112"/>
      <c r="I28" s="112"/>
      <c r="J28" s="112"/>
      <c r="K28" s="112"/>
      <c r="L28" s="112"/>
      <c r="M28" s="112"/>
      <c r="N28" s="112"/>
      <c r="O28" s="112"/>
      <c r="P28" s="112"/>
      <c r="Q28" s="112"/>
      <c r="R28" s="112"/>
      <c r="S28" s="112"/>
    </row>
    <row r="29" spans="2:19" ht="15" customHeight="1" x14ac:dyDescent="0.4">
      <c r="B29" s="112"/>
      <c r="C29" s="112"/>
      <c r="D29" s="112"/>
      <c r="E29" s="112"/>
      <c r="F29" s="112"/>
      <c r="G29" s="112"/>
      <c r="H29" s="112"/>
      <c r="I29" s="112"/>
      <c r="J29" s="112"/>
      <c r="K29" s="112"/>
      <c r="L29" s="112"/>
      <c r="M29" s="112"/>
      <c r="N29" s="112"/>
      <c r="O29" s="112"/>
      <c r="P29" s="112"/>
      <c r="Q29" s="112"/>
      <c r="R29" s="112"/>
      <c r="S29" s="112"/>
    </row>
    <row r="30" spans="2:19" ht="15" customHeight="1" x14ac:dyDescent="0.4">
      <c r="B30" s="112"/>
      <c r="C30" s="112"/>
      <c r="D30" s="112"/>
      <c r="E30" s="112"/>
      <c r="F30" s="112"/>
      <c r="G30" s="112"/>
      <c r="H30" s="112"/>
      <c r="I30" s="112"/>
      <c r="J30" s="112"/>
      <c r="K30" s="112"/>
      <c r="L30" s="112"/>
      <c r="M30" s="112"/>
      <c r="N30" s="112"/>
      <c r="O30" s="112"/>
      <c r="P30" s="112"/>
      <c r="Q30" s="112"/>
      <c r="R30" s="112"/>
      <c r="S30" s="112"/>
    </row>
    <row r="31" spans="2:19" ht="17.25" customHeight="1" x14ac:dyDescent="0.4">
      <c r="B31" s="112"/>
      <c r="C31" s="112"/>
      <c r="D31" s="112"/>
      <c r="E31" s="112"/>
      <c r="F31" s="112"/>
      <c r="G31" s="112"/>
      <c r="H31" s="112"/>
      <c r="I31" s="112"/>
      <c r="J31" s="112"/>
      <c r="K31" s="112"/>
      <c r="L31" s="112"/>
      <c r="M31" s="112"/>
      <c r="N31" s="112"/>
      <c r="O31" s="112"/>
      <c r="P31" s="112"/>
      <c r="Q31" s="112"/>
      <c r="R31" s="112"/>
      <c r="S31" s="112"/>
    </row>
    <row r="32" spans="2:19" ht="15" customHeight="1" x14ac:dyDescent="0.4">
      <c r="K32" s="57" t="s">
        <v>28</v>
      </c>
      <c r="L32" s="57" t="s">
        <v>28</v>
      </c>
      <c r="N32" s="57" t="s">
        <v>28</v>
      </c>
      <c r="O32" s="57" t="s">
        <v>28</v>
      </c>
      <c r="P32" s="57" t="s">
        <v>28</v>
      </c>
      <c r="Q32" s="57" t="s">
        <v>28</v>
      </c>
      <c r="R32" s="57" t="s">
        <v>28</v>
      </c>
      <c r="S32" s="57" t="s">
        <v>28</v>
      </c>
    </row>
    <row r="33" spans="2:19" ht="15" customHeight="1" x14ac:dyDescent="0.4">
      <c r="C33" s="113"/>
      <c r="D33" s="113"/>
      <c r="E33" s="113"/>
      <c r="F33" s="113"/>
      <c r="H33" s="114">
        <v>0</v>
      </c>
      <c r="I33" s="114"/>
      <c r="K33" s="57" t="s">
        <v>28</v>
      </c>
      <c r="L33" s="115" t="s">
        <v>28</v>
      </c>
      <c r="M33" s="115"/>
      <c r="N33" s="115" t="s">
        <v>28</v>
      </c>
      <c r="O33" s="115" t="s">
        <v>28</v>
      </c>
      <c r="P33" s="57" t="s">
        <v>28</v>
      </c>
      <c r="Q33" s="114">
        <v>0</v>
      </c>
      <c r="R33" s="110"/>
      <c r="S33" s="57" t="s">
        <v>28</v>
      </c>
    </row>
    <row r="34" spans="2:19" ht="15" customHeight="1" x14ac:dyDescent="0.4">
      <c r="K34" s="57" t="s">
        <v>28</v>
      </c>
      <c r="L34" s="57" t="s">
        <v>28</v>
      </c>
      <c r="N34" s="57" t="s">
        <v>28</v>
      </c>
      <c r="O34" s="57" t="s">
        <v>28</v>
      </c>
      <c r="Q34" s="57" t="s">
        <v>28</v>
      </c>
      <c r="R34" s="57" t="s">
        <v>28</v>
      </c>
      <c r="S34" s="57" t="s">
        <v>28</v>
      </c>
    </row>
    <row r="35" spans="2:19" ht="15" customHeight="1" x14ac:dyDescent="0.4">
      <c r="G35" s="57" t="s">
        <v>69</v>
      </c>
      <c r="H35" s="116"/>
      <c r="I35" s="116"/>
      <c r="K35" s="46" t="s">
        <v>70</v>
      </c>
      <c r="O35" s="57" t="s">
        <v>28</v>
      </c>
      <c r="P35" s="46" t="s">
        <v>22</v>
      </c>
      <c r="Q35" s="116" t="s">
        <v>28</v>
      </c>
      <c r="R35" s="116" t="s">
        <v>28</v>
      </c>
      <c r="S35" s="57" t="s">
        <v>28</v>
      </c>
    </row>
    <row r="36" spans="2:19" ht="15" customHeight="1" x14ac:dyDescent="0.4">
      <c r="H36" s="117"/>
      <c r="I36" s="117"/>
      <c r="K36" s="46" t="s">
        <v>71</v>
      </c>
      <c r="O36" s="57" t="s">
        <v>28</v>
      </c>
      <c r="P36" s="46" t="s">
        <v>23</v>
      </c>
      <c r="Q36" s="117" t="s">
        <v>28</v>
      </c>
      <c r="R36" s="117" t="s">
        <v>28</v>
      </c>
      <c r="S36" s="57" t="s">
        <v>28</v>
      </c>
    </row>
    <row r="37" spans="2:19" ht="15" customHeight="1" x14ac:dyDescent="0.4">
      <c r="G37" s="57" t="s">
        <v>72</v>
      </c>
      <c r="H37" s="118"/>
      <c r="I37" s="118"/>
      <c r="K37" s="57" t="s">
        <v>28</v>
      </c>
      <c r="L37" s="57" t="s">
        <v>28</v>
      </c>
      <c r="N37" s="57" t="s">
        <v>28</v>
      </c>
      <c r="O37" s="57" t="s">
        <v>28</v>
      </c>
      <c r="P37" s="46" t="s">
        <v>24</v>
      </c>
      <c r="Q37" s="118" t="s">
        <v>28</v>
      </c>
      <c r="R37" s="118" t="s">
        <v>28</v>
      </c>
      <c r="S37" s="57" t="s">
        <v>28</v>
      </c>
    </row>
    <row r="38" spans="2:19" ht="15" customHeight="1" x14ac:dyDescent="0.4">
      <c r="H38" s="119"/>
      <c r="I38" s="119"/>
      <c r="K38" s="57" t="s">
        <v>28</v>
      </c>
      <c r="L38" s="57" t="s">
        <v>28</v>
      </c>
      <c r="N38" s="57" t="s">
        <v>28</v>
      </c>
      <c r="O38" s="57" t="s">
        <v>28</v>
      </c>
      <c r="P38" s="46" t="s">
        <v>25</v>
      </c>
      <c r="Q38" s="119" t="s">
        <v>28</v>
      </c>
      <c r="R38" s="119" t="s">
        <v>28</v>
      </c>
      <c r="S38" s="57" t="s">
        <v>28</v>
      </c>
    </row>
    <row r="39" spans="2:19" ht="15" customHeight="1" x14ac:dyDescent="0.4">
      <c r="H39" s="120"/>
      <c r="I39" s="120"/>
      <c r="K39" s="57" t="s">
        <v>28</v>
      </c>
      <c r="L39" s="57" t="s">
        <v>28</v>
      </c>
      <c r="N39" s="57" t="s">
        <v>28</v>
      </c>
      <c r="O39" s="57" t="s">
        <v>28</v>
      </c>
      <c r="P39" s="57" t="s">
        <v>26</v>
      </c>
      <c r="Q39" s="120" t="s">
        <v>28</v>
      </c>
      <c r="R39" s="120" t="s">
        <v>28</v>
      </c>
      <c r="S39" s="57" t="s">
        <v>28</v>
      </c>
    </row>
    <row r="40" spans="2:19" x14ac:dyDescent="0.4">
      <c r="B40" s="121"/>
      <c r="G40" s="57" t="s">
        <v>73</v>
      </c>
      <c r="H40" s="120"/>
      <c r="I40" s="122" t="s">
        <v>74</v>
      </c>
      <c r="K40" s="57" t="s">
        <v>28</v>
      </c>
      <c r="L40" s="57" t="s">
        <v>28</v>
      </c>
      <c r="N40" s="57" t="s">
        <v>28</v>
      </c>
      <c r="O40" s="57" t="s">
        <v>28</v>
      </c>
      <c r="Q40" s="120" t="s">
        <v>28</v>
      </c>
      <c r="R40" s="122"/>
      <c r="S40" s="57" t="s">
        <v>28</v>
      </c>
    </row>
    <row r="41" spans="2:19" x14ac:dyDescent="0.4">
      <c r="K41" s="57" t="s">
        <v>28</v>
      </c>
      <c r="L41" s="57" t="s">
        <v>28</v>
      </c>
      <c r="N41" s="57" t="s">
        <v>28</v>
      </c>
      <c r="O41" s="57" t="s">
        <v>28</v>
      </c>
      <c r="P41" s="57" t="s">
        <v>28</v>
      </c>
      <c r="Q41" s="57" t="s">
        <v>28</v>
      </c>
      <c r="R41" s="57" t="s">
        <v>28</v>
      </c>
      <c r="S41" s="57" t="s">
        <v>28</v>
      </c>
    </row>
    <row r="42" spans="2:19" x14ac:dyDescent="0.4">
      <c r="K42" s="57" t="s">
        <v>28</v>
      </c>
      <c r="L42" s="57" t="s">
        <v>28</v>
      </c>
      <c r="N42" s="57" t="s">
        <v>28</v>
      </c>
      <c r="O42" s="57" t="s">
        <v>28</v>
      </c>
      <c r="P42" s="57" t="s">
        <v>28</v>
      </c>
      <c r="Q42" s="57" t="s">
        <v>28</v>
      </c>
      <c r="R42" s="57" t="s">
        <v>28</v>
      </c>
      <c r="S42" s="57" t="s">
        <v>28</v>
      </c>
    </row>
    <row r="43" spans="2:19" ht="34.9" customHeight="1" x14ac:dyDescent="0.4"/>
    <row r="44" spans="2:19" ht="33" customHeight="1" x14ac:dyDescent="0.4"/>
    <row r="45" spans="2:19" ht="12.75" customHeight="1" x14ac:dyDescent="0.4"/>
    <row r="46" spans="2:19" ht="12.75" customHeight="1" x14ac:dyDescent="0.4"/>
    <row r="48" spans="2:19" ht="23.45" customHeight="1" x14ac:dyDescent="0.4"/>
    <row r="49" ht="9" customHeight="1" x14ac:dyDescent="0.4"/>
    <row r="50" ht="27.6" customHeight="1" x14ac:dyDescent="0.4"/>
    <row r="51" ht="27.6" customHeight="1" x14ac:dyDescent="0.4"/>
    <row r="52" ht="27.6" customHeight="1" x14ac:dyDescent="0.4"/>
    <row r="53" ht="27.6" customHeight="1" x14ac:dyDescent="0.4"/>
    <row r="54" ht="27.6" customHeight="1" x14ac:dyDescent="0.4"/>
    <row r="55" ht="27.6" customHeight="1" x14ac:dyDescent="0.4"/>
    <row r="56" ht="27.6" customHeight="1" x14ac:dyDescent="0.4"/>
    <row r="57" ht="27.6" customHeight="1" x14ac:dyDescent="0.4"/>
    <row r="58" ht="27.6" customHeight="1" x14ac:dyDescent="0.4"/>
    <row r="59" ht="27.6" customHeight="1" x14ac:dyDescent="0.4"/>
    <row r="60" ht="27.6" customHeight="1" x14ac:dyDescent="0.4"/>
    <row r="61" ht="48"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sheetData>
  <mergeCells count="94">
    <mergeCell ref="H35:I35"/>
    <mergeCell ref="Q35:R35"/>
    <mergeCell ref="H37:I37"/>
    <mergeCell ref="Q37:R37"/>
    <mergeCell ref="K11:Q12"/>
    <mergeCell ref="D25:I25"/>
    <mergeCell ref="M25:R25"/>
    <mergeCell ref="B27:J31"/>
    <mergeCell ref="K27:S31"/>
    <mergeCell ref="C33:F33"/>
    <mergeCell ref="H33:I33"/>
    <mergeCell ref="L33:O33"/>
    <mergeCell ref="Q33:R33"/>
    <mergeCell ref="B21:H21"/>
    <mergeCell ref="K21:Q21"/>
    <mergeCell ref="D23:F23"/>
    <mergeCell ref="H23:I23"/>
    <mergeCell ref="M23:O23"/>
    <mergeCell ref="Q23:R23"/>
    <mergeCell ref="I19:I20"/>
    <mergeCell ref="J19:J20"/>
    <mergeCell ref="K19:K20"/>
    <mergeCell ref="L19:N20"/>
    <mergeCell ref="O19:O20"/>
    <mergeCell ref="P19:P20"/>
    <mergeCell ref="J17:J18"/>
    <mergeCell ref="K17:K18"/>
    <mergeCell ref="L17:N18"/>
    <mergeCell ref="O17:O18"/>
    <mergeCell ref="P17:P18"/>
    <mergeCell ref="B19:B20"/>
    <mergeCell ref="C19:E20"/>
    <mergeCell ref="F19:F20"/>
    <mergeCell ref="G19:G20"/>
    <mergeCell ref="H19:H20"/>
    <mergeCell ref="B17:B18"/>
    <mergeCell ref="C17:E18"/>
    <mergeCell ref="F17:F18"/>
    <mergeCell ref="G17:G18"/>
    <mergeCell ref="H17:H18"/>
    <mergeCell ref="I17:I18"/>
    <mergeCell ref="L15:N16"/>
    <mergeCell ref="O15:O16"/>
    <mergeCell ref="P15:P16"/>
    <mergeCell ref="Q15:Q16"/>
    <mergeCell ref="R15:R16"/>
    <mergeCell ref="S15:S16"/>
    <mergeCell ref="R13:R14"/>
    <mergeCell ref="S13:S14"/>
    <mergeCell ref="B15:B16"/>
    <mergeCell ref="C15:E16"/>
    <mergeCell ref="F15:F16"/>
    <mergeCell ref="G15:G16"/>
    <mergeCell ref="H15:H16"/>
    <mergeCell ref="I15:I16"/>
    <mergeCell ref="J15:J16"/>
    <mergeCell ref="K15:K16"/>
    <mergeCell ref="J13:J14"/>
    <mergeCell ref="K13:K14"/>
    <mergeCell ref="L13:N14"/>
    <mergeCell ref="O13:O14"/>
    <mergeCell ref="P13:P14"/>
    <mergeCell ref="Q13:Q14"/>
    <mergeCell ref="B13:B14"/>
    <mergeCell ref="C13:E14"/>
    <mergeCell ref="F13:F14"/>
    <mergeCell ref="G13:G14"/>
    <mergeCell ref="H13:H14"/>
    <mergeCell ref="I13:I14"/>
    <mergeCell ref="R11:R12"/>
    <mergeCell ref="E8:H8"/>
    <mergeCell ref="N8:Q8"/>
    <mergeCell ref="C10:E10"/>
    <mergeCell ref="L10:N10"/>
    <mergeCell ref="B11:B12"/>
    <mergeCell ref="C11:E12"/>
    <mergeCell ref="F11:F12"/>
    <mergeCell ref="G11:G12"/>
    <mergeCell ref="H11:H12"/>
    <mergeCell ref="I11:I12"/>
    <mergeCell ref="B5:E5"/>
    <mergeCell ref="F5:F6"/>
    <mergeCell ref="I5:J5"/>
    <mergeCell ref="K5:N5"/>
    <mergeCell ref="O5:O6"/>
    <mergeCell ref="R5:S5"/>
    <mergeCell ref="B6:E6"/>
    <mergeCell ref="K6:N6"/>
    <mergeCell ref="B2:J2"/>
    <mergeCell ref="K2:S2"/>
    <mergeCell ref="E3:H3"/>
    <mergeCell ref="N3:Q3"/>
    <mergeCell ref="I4:J4"/>
    <mergeCell ref="R4:S4"/>
  </mergeCells>
  <phoneticPr fontId="3"/>
  <pageMargins left="0.7" right="0.7" top="0.75" bottom="0.75" header="0.3" footer="0.3"/>
  <pageSetup paperSize="9" scale="85" fitToWidth="2" orientation="portrait" horizontalDpi="300" verticalDpi="300" r:id="rId1"/>
  <headerFooter alignWithMargins="0"/>
  <colBreaks count="2" manualBreakCount="2">
    <brk id="10" max="1048575" man="1"/>
    <brk id="1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CC1B4-A2CA-4717-B654-CF342B89D708}">
  <sheetPr codeName="Sheet44">
    <tabColor rgb="FFFFFF00"/>
    <pageSetUpPr fitToPage="1"/>
  </sheetPr>
  <dimension ref="A1:L1517"/>
  <sheetViews>
    <sheetView showZeros="0" view="pageBreakPreview" topLeftCell="A10" zoomScale="80" zoomScaleNormal="100" zoomScaleSheetLayoutView="80" workbookViewId="0">
      <selection activeCell="O39" sqref="O39"/>
    </sheetView>
  </sheetViews>
  <sheetFormatPr defaultRowHeight="27.75" customHeight="1" x14ac:dyDescent="0.4"/>
  <cols>
    <col min="1" max="1" width="9" style="129"/>
    <col min="2" max="2" width="4.125" style="151" customWidth="1"/>
    <col min="3" max="4" width="25" style="152" customWidth="1"/>
    <col min="5" max="5" width="5.625" style="153" customWidth="1"/>
    <col min="6" max="6" width="5.625" style="154" customWidth="1"/>
    <col min="7" max="7" width="10.625" style="154" customWidth="1"/>
    <col min="8" max="8" width="12.75" style="154" customWidth="1"/>
    <col min="9" max="9" width="18.25" style="155" customWidth="1"/>
    <col min="10" max="10" width="6.375" style="104" customWidth="1"/>
    <col min="11" max="11" width="13.875" style="129" hidden="1" customWidth="1"/>
    <col min="12" max="12" width="11.625" style="129" hidden="1" customWidth="1"/>
    <col min="13" max="16384" width="9" style="129"/>
  </cols>
  <sheetData>
    <row r="1" spans="1:12" ht="27.75" customHeight="1" x14ac:dyDescent="0.4">
      <c r="A1" s="128"/>
      <c r="B1" s="128"/>
      <c r="C1" s="128"/>
      <c r="D1" s="128"/>
      <c r="E1" s="128"/>
      <c r="F1" s="128"/>
      <c r="G1" s="128"/>
      <c r="H1" s="128"/>
      <c r="I1" s="128"/>
      <c r="J1" s="128"/>
      <c r="K1" s="129" t="s">
        <v>95</v>
      </c>
    </row>
    <row r="2" spans="1:12" ht="27.75" customHeight="1" x14ac:dyDescent="0.4">
      <c r="B2" s="130" t="s">
        <v>96</v>
      </c>
      <c r="C2" s="130"/>
      <c r="D2" s="130"/>
      <c r="E2" s="130"/>
      <c r="F2" s="130"/>
      <c r="G2" s="130"/>
      <c r="H2" s="130"/>
      <c r="I2" s="130"/>
      <c r="K2" s="129" t="s">
        <v>97</v>
      </c>
    </row>
    <row r="3" spans="1:12" ht="27.75" customHeight="1" x14ac:dyDescent="0.4">
      <c r="A3" s="129" t="s">
        <v>98</v>
      </c>
      <c r="B3" s="131" t="s">
        <v>99</v>
      </c>
      <c r="C3" s="132" t="s">
        <v>100</v>
      </c>
      <c r="D3" s="132" t="s">
        <v>101</v>
      </c>
      <c r="E3" s="133" t="s">
        <v>6</v>
      </c>
      <c r="F3" s="134" t="s">
        <v>102</v>
      </c>
      <c r="G3" s="134" t="s">
        <v>103</v>
      </c>
      <c r="H3" s="134" t="s">
        <v>104</v>
      </c>
      <c r="I3" s="133" t="s">
        <v>105</v>
      </c>
      <c r="J3" s="135"/>
      <c r="K3" s="136" t="s">
        <v>106</v>
      </c>
      <c r="L3" s="136" t="s">
        <v>65</v>
      </c>
    </row>
    <row r="4" spans="1:12" ht="39.75" customHeight="1" x14ac:dyDescent="0.4">
      <c r="A4" s="129">
        <v>1</v>
      </c>
      <c r="B4" s="137">
        <v>1</v>
      </c>
      <c r="C4" s="142" t="s">
        <v>317</v>
      </c>
      <c r="D4" s="142" t="s">
        <v>345</v>
      </c>
      <c r="E4" s="139" t="s">
        <v>296</v>
      </c>
      <c r="F4" s="140" t="s">
        <v>116</v>
      </c>
      <c r="G4" s="141"/>
      <c r="H4" s="141"/>
      <c r="I4" s="142" t="s">
        <v>346</v>
      </c>
      <c r="K4" s="136"/>
      <c r="L4" s="136">
        <v>0</v>
      </c>
    </row>
    <row r="5" spans="1:12" ht="39.75" customHeight="1" x14ac:dyDescent="0.4">
      <c r="A5" s="129">
        <v>1</v>
      </c>
      <c r="B5" s="137">
        <v>2</v>
      </c>
      <c r="C5" s="142" t="s">
        <v>321</v>
      </c>
      <c r="D5" s="142" t="s">
        <v>347</v>
      </c>
      <c r="E5" s="139" t="s">
        <v>201</v>
      </c>
      <c r="F5" s="140" t="s">
        <v>88</v>
      </c>
      <c r="G5" s="141"/>
      <c r="H5" s="141"/>
      <c r="I5" s="142" t="s">
        <v>348</v>
      </c>
      <c r="K5" s="136"/>
      <c r="L5" s="136"/>
    </row>
    <row r="6" spans="1:12" ht="39.75" customHeight="1" x14ac:dyDescent="0.4">
      <c r="A6" s="129">
        <v>1</v>
      </c>
      <c r="B6" s="137">
        <v>3</v>
      </c>
      <c r="C6" s="142" t="s">
        <v>323</v>
      </c>
      <c r="D6" s="142" t="s">
        <v>349</v>
      </c>
      <c r="E6" s="139" t="s">
        <v>87</v>
      </c>
      <c r="F6" s="140" t="s">
        <v>88</v>
      </c>
      <c r="G6" s="141"/>
      <c r="H6" s="141"/>
      <c r="I6" s="142" t="s">
        <v>350</v>
      </c>
      <c r="K6" s="136"/>
      <c r="L6" s="136"/>
    </row>
    <row r="7" spans="1:12" ht="39.75" customHeight="1" x14ac:dyDescent="0.4">
      <c r="A7" s="129">
        <v>1</v>
      </c>
      <c r="B7" s="137">
        <v>4</v>
      </c>
      <c r="C7" s="142" t="s">
        <v>323</v>
      </c>
      <c r="D7" s="142" t="s">
        <v>351</v>
      </c>
      <c r="E7" s="139" t="s">
        <v>87</v>
      </c>
      <c r="F7" s="140" t="s">
        <v>88</v>
      </c>
      <c r="G7" s="141"/>
      <c r="H7" s="141"/>
      <c r="I7" s="142" t="s">
        <v>350</v>
      </c>
      <c r="K7" s="136"/>
      <c r="L7" s="136"/>
    </row>
    <row r="8" spans="1:12" ht="39.75" customHeight="1" x14ac:dyDescent="0.4">
      <c r="A8" s="129">
        <v>1</v>
      </c>
      <c r="B8" s="137">
        <v>5</v>
      </c>
      <c r="C8" s="142" t="s">
        <v>326</v>
      </c>
      <c r="D8" s="142" t="s">
        <v>352</v>
      </c>
      <c r="E8" s="139" t="s">
        <v>199</v>
      </c>
      <c r="F8" s="140" t="s">
        <v>88</v>
      </c>
      <c r="G8" s="141"/>
      <c r="H8" s="141"/>
      <c r="I8" s="142" t="s">
        <v>350</v>
      </c>
      <c r="K8" s="136"/>
      <c r="L8" s="136"/>
    </row>
    <row r="9" spans="1:12" ht="39.75" customHeight="1" x14ac:dyDescent="0.4">
      <c r="A9" s="129">
        <v>1</v>
      </c>
      <c r="B9" s="137">
        <v>6</v>
      </c>
      <c r="C9" s="142" t="s">
        <v>326</v>
      </c>
      <c r="D9" s="142" t="s">
        <v>353</v>
      </c>
      <c r="E9" s="139" t="s">
        <v>199</v>
      </c>
      <c r="F9" s="140" t="s">
        <v>88</v>
      </c>
      <c r="G9" s="141"/>
      <c r="H9" s="141"/>
      <c r="I9" s="142" t="s">
        <v>350</v>
      </c>
      <c r="K9" s="136"/>
      <c r="L9" s="136"/>
    </row>
    <row r="10" spans="1:12" ht="39.75" customHeight="1" x14ac:dyDescent="0.4">
      <c r="A10" s="129">
        <v>1</v>
      </c>
      <c r="B10" s="137">
        <v>7</v>
      </c>
      <c r="C10" s="142" t="s">
        <v>329</v>
      </c>
      <c r="D10" s="142" t="s">
        <v>354</v>
      </c>
      <c r="E10" s="139" t="s">
        <v>199</v>
      </c>
      <c r="F10" s="140" t="s">
        <v>116</v>
      </c>
      <c r="G10" s="141"/>
      <c r="H10" s="141"/>
      <c r="I10" s="142" t="s">
        <v>355</v>
      </c>
      <c r="K10" s="136"/>
      <c r="L10" s="136"/>
    </row>
    <row r="11" spans="1:12" ht="39.75" customHeight="1" x14ac:dyDescent="0.4">
      <c r="A11" s="129">
        <v>1</v>
      </c>
      <c r="B11" s="137">
        <v>8</v>
      </c>
      <c r="C11" s="142" t="s">
        <v>331</v>
      </c>
      <c r="D11" s="142" t="s">
        <v>356</v>
      </c>
      <c r="E11" s="139" t="s">
        <v>38</v>
      </c>
      <c r="F11" s="140" t="s">
        <v>119</v>
      </c>
      <c r="G11" s="141"/>
      <c r="H11" s="141"/>
      <c r="I11" s="142" t="s">
        <v>357</v>
      </c>
      <c r="K11" s="136"/>
      <c r="L11" s="136"/>
    </row>
    <row r="12" spans="1:12" ht="39.75" customHeight="1" x14ac:dyDescent="0.4">
      <c r="A12" s="129">
        <v>1</v>
      </c>
      <c r="B12" s="137">
        <v>9</v>
      </c>
      <c r="C12" s="142" t="s">
        <v>333</v>
      </c>
      <c r="D12" s="142" t="s">
        <v>358</v>
      </c>
      <c r="E12" s="139" t="s">
        <v>38</v>
      </c>
      <c r="F12" s="140" t="s">
        <v>116</v>
      </c>
      <c r="G12" s="141"/>
      <c r="H12" s="141"/>
      <c r="I12" s="142" t="s">
        <v>359</v>
      </c>
      <c r="K12" s="136"/>
      <c r="L12" s="136"/>
    </row>
    <row r="13" spans="1:12" ht="39.75" customHeight="1" x14ac:dyDescent="0.4">
      <c r="A13" s="129">
        <v>1</v>
      </c>
      <c r="B13" s="137">
        <v>10</v>
      </c>
      <c r="C13" s="142" t="s">
        <v>335</v>
      </c>
      <c r="D13" s="142" t="s">
        <v>360</v>
      </c>
      <c r="E13" s="139" t="s">
        <v>38</v>
      </c>
      <c r="F13" s="140" t="s">
        <v>116</v>
      </c>
      <c r="G13" s="141"/>
      <c r="H13" s="141"/>
      <c r="I13" s="142" t="s">
        <v>359</v>
      </c>
      <c r="K13" s="136"/>
      <c r="L13" s="136"/>
    </row>
    <row r="14" spans="1:12" ht="39.75" customHeight="1" x14ac:dyDescent="0.4">
      <c r="A14" s="129">
        <v>1</v>
      </c>
      <c r="B14" s="137">
        <v>11</v>
      </c>
      <c r="C14" s="142" t="s">
        <v>361</v>
      </c>
      <c r="D14" s="142" t="s">
        <v>362</v>
      </c>
      <c r="E14" s="139" t="s">
        <v>38</v>
      </c>
      <c r="F14" s="140" t="s">
        <v>44</v>
      </c>
      <c r="G14" s="141"/>
      <c r="H14" s="141"/>
      <c r="I14" s="142" t="s">
        <v>363</v>
      </c>
      <c r="K14" s="136"/>
      <c r="L14" s="136"/>
    </row>
    <row r="15" spans="1:12" ht="39.75" customHeight="1" x14ac:dyDescent="0.4">
      <c r="A15" s="129">
        <v>1</v>
      </c>
      <c r="B15" s="137">
        <v>12</v>
      </c>
      <c r="C15" s="142" t="s">
        <v>364</v>
      </c>
      <c r="D15" s="142" t="s">
        <v>365</v>
      </c>
      <c r="E15" s="139" t="s">
        <v>38</v>
      </c>
      <c r="F15" s="140" t="s">
        <v>88</v>
      </c>
      <c r="G15" s="141"/>
      <c r="H15" s="141"/>
      <c r="I15" s="142" t="s">
        <v>366</v>
      </c>
      <c r="K15" s="136"/>
      <c r="L15" s="136"/>
    </row>
    <row r="16" spans="1:12" ht="39.75" customHeight="1" x14ac:dyDescent="0.4">
      <c r="A16" s="129">
        <v>1</v>
      </c>
      <c r="B16" s="137">
        <v>13</v>
      </c>
      <c r="C16" s="142" t="s">
        <v>367</v>
      </c>
      <c r="D16" s="142" t="s">
        <v>368</v>
      </c>
      <c r="E16" s="139" t="s">
        <v>38</v>
      </c>
      <c r="F16" s="140" t="s">
        <v>88</v>
      </c>
      <c r="G16" s="141"/>
      <c r="H16" s="141"/>
      <c r="I16" s="142" t="s">
        <v>369</v>
      </c>
      <c r="K16" s="136"/>
      <c r="L16" s="136"/>
    </row>
    <row r="17" spans="1:12" ht="39.75" customHeight="1" x14ac:dyDescent="0.4">
      <c r="B17" s="137">
        <v>14</v>
      </c>
      <c r="C17" s="142" t="s">
        <v>370</v>
      </c>
      <c r="D17" s="142" t="s">
        <v>371</v>
      </c>
      <c r="E17" s="139" t="s">
        <v>38</v>
      </c>
      <c r="F17" s="140" t="s">
        <v>88</v>
      </c>
      <c r="G17" s="141"/>
      <c r="H17" s="141"/>
      <c r="I17" s="142" t="s">
        <v>369</v>
      </c>
      <c r="K17" s="136"/>
      <c r="L17" s="136"/>
    </row>
    <row r="18" spans="1:12" ht="39.75" customHeight="1" x14ac:dyDescent="0.4">
      <c r="A18" s="129">
        <v>1</v>
      </c>
      <c r="B18" s="137">
        <v>15</v>
      </c>
      <c r="C18" s="142" t="s">
        <v>367</v>
      </c>
      <c r="D18" s="142" t="s">
        <v>372</v>
      </c>
      <c r="E18" s="139" t="s">
        <v>38</v>
      </c>
      <c r="F18" s="140" t="s">
        <v>88</v>
      </c>
      <c r="G18" s="141"/>
      <c r="H18" s="141"/>
      <c r="I18" s="142" t="s">
        <v>369</v>
      </c>
      <c r="K18" s="136"/>
      <c r="L18" s="136"/>
    </row>
    <row r="19" spans="1:12" ht="39.75" customHeight="1" x14ac:dyDescent="0.4">
      <c r="A19" s="129">
        <v>1</v>
      </c>
      <c r="B19" s="137">
        <v>16</v>
      </c>
      <c r="C19" s="142" t="s">
        <v>373</v>
      </c>
      <c r="D19" s="142" t="s">
        <v>374</v>
      </c>
      <c r="E19" s="139" t="s">
        <v>38</v>
      </c>
      <c r="F19" s="140" t="s">
        <v>195</v>
      </c>
      <c r="G19" s="141"/>
      <c r="H19" s="141"/>
      <c r="I19" s="142" t="s">
        <v>375</v>
      </c>
      <c r="K19" s="136"/>
      <c r="L19" s="136"/>
    </row>
    <row r="20" spans="1:12" ht="39.75" customHeight="1" x14ac:dyDescent="0.4">
      <c r="A20" s="129">
        <v>1</v>
      </c>
      <c r="B20" s="137">
        <v>17</v>
      </c>
      <c r="C20" s="142" t="s">
        <v>376</v>
      </c>
      <c r="D20" s="142" t="s">
        <v>377</v>
      </c>
      <c r="E20" s="139" t="s">
        <v>38</v>
      </c>
      <c r="F20" s="140" t="s">
        <v>119</v>
      </c>
      <c r="G20" s="141"/>
      <c r="H20" s="141"/>
      <c r="I20" s="142" t="s">
        <v>378</v>
      </c>
      <c r="K20" s="136"/>
      <c r="L20" s="136"/>
    </row>
    <row r="21" spans="1:12" ht="39.75" customHeight="1" x14ac:dyDescent="0.4">
      <c r="A21" s="129">
        <v>1</v>
      </c>
      <c r="B21" s="137">
        <v>18</v>
      </c>
      <c r="C21" s="142" t="s">
        <v>379</v>
      </c>
      <c r="D21" s="142" t="s">
        <v>380</v>
      </c>
      <c r="E21" s="139" t="s">
        <v>38</v>
      </c>
      <c r="F21" s="140" t="s">
        <v>88</v>
      </c>
      <c r="G21" s="141"/>
      <c r="H21" s="141"/>
      <c r="I21" s="142" t="s">
        <v>378</v>
      </c>
      <c r="K21" s="136"/>
      <c r="L21" s="136"/>
    </row>
    <row r="22" spans="1:12" ht="39.75" customHeight="1" x14ac:dyDescent="0.4">
      <c r="A22" s="129">
        <v>1</v>
      </c>
      <c r="B22" s="137">
        <v>19</v>
      </c>
      <c r="C22" s="142" t="s">
        <v>381</v>
      </c>
      <c r="D22" s="142" t="s">
        <v>382</v>
      </c>
      <c r="E22" s="139" t="s">
        <v>38</v>
      </c>
      <c r="F22" s="140" t="s">
        <v>88</v>
      </c>
      <c r="G22" s="141"/>
      <c r="H22" s="141"/>
      <c r="I22" s="142" t="s">
        <v>383</v>
      </c>
      <c r="K22" s="136"/>
      <c r="L22" s="136"/>
    </row>
    <row r="23" spans="1:12" ht="39.75" customHeight="1" x14ac:dyDescent="0.4">
      <c r="A23" s="129">
        <v>1</v>
      </c>
      <c r="B23" s="137">
        <v>20</v>
      </c>
      <c r="C23" s="142" t="s">
        <v>384</v>
      </c>
      <c r="D23" s="142" t="s">
        <v>385</v>
      </c>
      <c r="E23" s="139" t="s">
        <v>38</v>
      </c>
      <c r="F23" s="140" t="s">
        <v>88</v>
      </c>
      <c r="G23" s="141"/>
      <c r="H23" s="141"/>
      <c r="I23" s="142" t="s">
        <v>386</v>
      </c>
      <c r="K23" s="136"/>
      <c r="L23" s="136"/>
    </row>
    <row r="24" spans="1:12" ht="39.75" customHeight="1" x14ac:dyDescent="0.15">
      <c r="B24" s="137"/>
      <c r="C24" s="254" t="s">
        <v>242</v>
      </c>
      <c r="D24" s="142"/>
      <c r="E24" s="139"/>
      <c r="F24" s="140"/>
      <c r="G24" s="141"/>
      <c r="H24" s="141">
        <f>SUM(H4:H23)</f>
        <v>0</v>
      </c>
      <c r="I24" s="142"/>
      <c r="K24" s="136"/>
      <c r="L24" s="136"/>
    </row>
    <row r="25" spans="1:12" ht="39.75" customHeight="1" x14ac:dyDescent="0.4">
      <c r="B25" s="137">
        <v>21</v>
      </c>
      <c r="C25" s="142" t="s">
        <v>387</v>
      </c>
      <c r="D25" s="142" t="s">
        <v>388</v>
      </c>
      <c r="E25" s="139" t="s">
        <v>38</v>
      </c>
      <c r="F25" s="140" t="s">
        <v>88</v>
      </c>
      <c r="G25" s="141"/>
      <c r="H25" s="141"/>
      <c r="I25" s="142" t="s">
        <v>389</v>
      </c>
      <c r="K25" s="136"/>
      <c r="L25" s="136"/>
    </row>
    <row r="26" spans="1:12" ht="39.75" customHeight="1" x14ac:dyDescent="0.4">
      <c r="A26" s="129">
        <v>1</v>
      </c>
      <c r="B26" s="137">
        <v>22</v>
      </c>
      <c r="C26" s="142" t="s">
        <v>387</v>
      </c>
      <c r="D26" s="142" t="s">
        <v>390</v>
      </c>
      <c r="E26" s="139" t="s">
        <v>38</v>
      </c>
      <c r="F26" s="140" t="s">
        <v>88</v>
      </c>
      <c r="G26" s="141"/>
      <c r="H26" s="141"/>
      <c r="I26" s="142" t="s">
        <v>389</v>
      </c>
      <c r="K26" s="136"/>
      <c r="L26" s="136"/>
    </row>
    <row r="27" spans="1:12" ht="39.75" customHeight="1" x14ac:dyDescent="0.4">
      <c r="A27" s="129">
        <v>1</v>
      </c>
      <c r="B27" s="137">
        <v>23</v>
      </c>
      <c r="C27" s="142" t="s">
        <v>391</v>
      </c>
      <c r="D27" s="142" t="s">
        <v>392</v>
      </c>
      <c r="E27" s="139" t="s">
        <v>38</v>
      </c>
      <c r="F27" s="140" t="s">
        <v>88</v>
      </c>
      <c r="G27" s="141"/>
      <c r="H27" s="141"/>
      <c r="I27" s="142" t="s">
        <v>393</v>
      </c>
      <c r="K27" s="136"/>
      <c r="L27" s="136"/>
    </row>
    <row r="28" spans="1:12" ht="39.75" customHeight="1" x14ac:dyDescent="0.4">
      <c r="A28" s="129">
        <v>1</v>
      </c>
      <c r="B28" s="137">
        <v>24</v>
      </c>
      <c r="C28" s="142" t="s">
        <v>394</v>
      </c>
      <c r="D28" s="142" t="s">
        <v>395</v>
      </c>
      <c r="E28" s="139" t="s">
        <v>38</v>
      </c>
      <c r="F28" s="140" t="s">
        <v>50</v>
      </c>
      <c r="G28" s="141"/>
      <c r="H28" s="141"/>
      <c r="I28" s="142" t="s">
        <v>393</v>
      </c>
      <c r="K28" s="136"/>
      <c r="L28" s="136"/>
    </row>
    <row r="29" spans="1:12" ht="39.75" customHeight="1" x14ac:dyDescent="0.4">
      <c r="A29" s="129">
        <v>1</v>
      </c>
      <c r="B29" s="137">
        <v>25</v>
      </c>
      <c r="C29" s="142" t="s">
        <v>396</v>
      </c>
      <c r="D29" s="142" t="s">
        <v>397</v>
      </c>
      <c r="E29" s="139" t="s">
        <v>38</v>
      </c>
      <c r="F29" s="140" t="s">
        <v>44</v>
      </c>
      <c r="G29" s="141"/>
      <c r="H29" s="141"/>
      <c r="I29" s="142" t="s">
        <v>398</v>
      </c>
      <c r="K29" s="136"/>
      <c r="L29" s="136"/>
    </row>
    <row r="30" spans="1:12" ht="39.75" customHeight="1" x14ac:dyDescent="0.4">
      <c r="A30" s="129">
        <v>1</v>
      </c>
      <c r="B30" s="137">
        <v>26</v>
      </c>
      <c r="C30" s="142" t="s">
        <v>399</v>
      </c>
      <c r="D30" s="142" t="s">
        <v>400</v>
      </c>
      <c r="E30" s="139" t="s">
        <v>38</v>
      </c>
      <c r="F30" s="140" t="s">
        <v>44</v>
      </c>
      <c r="G30" s="141"/>
      <c r="H30" s="141"/>
      <c r="I30" s="142" t="s">
        <v>401</v>
      </c>
      <c r="K30" s="136"/>
      <c r="L30" s="136"/>
    </row>
    <row r="31" spans="1:12" ht="39.75" customHeight="1" x14ac:dyDescent="0.4">
      <c r="A31" s="129">
        <v>1</v>
      </c>
      <c r="B31" s="137">
        <v>27</v>
      </c>
      <c r="C31" s="142" t="s">
        <v>402</v>
      </c>
      <c r="D31" s="142" t="s">
        <v>403</v>
      </c>
      <c r="E31" s="139" t="s">
        <v>316</v>
      </c>
      <c r="F31" s="140" t="s">
        <v>116</v>
      </c>
      <c r="G31" s="141"/>
      <c r="H31" s="141"/>
      <c r="I31" s="142" t="s">
        <v>404</v>
      </c>
      <c r="K31" s="136"/>
      <c r="L31" s="136"/>
    </row>
    <row r="32" spans="1:12" ht="39.75" customHeight="1" x14ac:dyDescent="0.4">
      <c r="A32" s="129">
        <v>1</v>
      </c>
      <c r="B32" s="137">
        <v>28</v>
      </c>
      <c r="C32" s="142" t="s">
        <v>405</v>
      </c>
      <c r="D32" s="142" t="s">
        <v>406</v>
      </c>
      <c r="E32" s="139" t="s">
        <v>38</v>
      </c>
      <c r="F32" s="140" t="s">
        <v>315</v>
      </c>
      <c r="G32" s="141"/>
      <c r="H32" s="141"/>
      <c r="I32" s="142" t="s">
        <v>407</v>
      </c>
      <c r="K32" s="136"/>
      <c r="L32" s="136"/>
    </row>
    <row r="33" spans="1:12" ht="39.75" customHeight="1" x14ac:dyDescent="0.4">
      <c r="A33" s="129">
        <v>1</v>
      </c>
      <c r="B33" s="137">
        <v>29</v>
      </c>
      <c r="C33" s="142" t="s">
        <v>405</v>
      </c>
      <c r="D33" s="142" t="s">
        <v>408</v>
      </c>
      <c r="E33" s="139" t="s">
        <v>38</v>
      </c>
      <c r="F33" s="140" t="s">
        <v>315</v>
      </c>
      <c r="G33" s="141"/>
      <c r="H33" s="141"/>
      <c r="I33" s="142" t="s">
        <v>407</v>
      </c>
      <c r="K33" s="136"/>
      <c r="L33" s="136"/>
    </row>
    <row r="34" spans="1:12" ht="39.75" customHeight="1" x14ac:dyDescent="0.4">
      <c r="A34" s="129">
        <v>1</v>
      </c>
      <c r="B34" s="137">
        <v>30</v>
      </c>
      <c r="C34" s="142" t="s">
        <v>405</v>
      </c>
      <c r="D34" s="142" t="s">
        <v>409</v>
      </c>
      <c r="E34" s="139" t="s">
        <v>38</v>
      </c>
      <c r="F34" s="140" t="s">
        <v>315</v>
      </c>
      <c r="G34" s="141"/>
      <c r="H34" s="141"/>
      <c r="I34" s="142" t="s">
        <v>407</v>
      </c>
      <c r="K34" s="136"/>
      <c r="L34" s="136"/>
    </row>
    <row r="35" spans="1:12" ht="39.75" customHeight="1" x14ac:dyDescent="0.4">
      <c r="B35" s="137">
        <v>31</v>
      </c>
      <c r="C35" s="142" t="s">
        <v>405</v>
      </c>
      <c r="D35" s="142" t="s">
        <v>410</v>
      </c>
      <c r="E35" s="139" t="s">
        <v>38</v>
      </c>
      <c r="F35" s="140" t="s">
        <v>315</v>
      </c>
      <c r="G35" s="141"/>
      <c r="H35" s="141"/>
      <c r="I35" s="142" t="s">
        <v>407</v>
      </c>
      <c r="K35" s="136"/>
      <c r="L35" s="136"/>
    </row>
    <row r="36" spans="1:12" ht="39.75" customHeight="1" x14ac:dyDescent="0.4">
      <c r="A36" s="129">
        <v>2</v>
      </c>
      <c r="B36" s="137">
        <v>32</v>
      </c>
      <c r="C36" s="142" t="s">
        <v>411</v>
      </c>
      <c r="D36" s="142" t="s">
        <v>412</v>
      </c>
      <c r="E36" s="139" t="s">
        <v>38</v>
      </c>
      <c r="F36" s="140" t="s">
        <v>50</v>
      </c>
      <c r="G36" s="141"/>
      <c r="H36" s="141"/>
      <c r="I36" s="142" t="s">
        <v>413</v>
      </c>
      <c r="K36" s="136"/>
      <c r="L36" s="136"/>
    </row>
    <row r="37" spans="1:12" ht="39.75" customHeight="1" x14ac:dyDescent="0.4">
      <c r="A37" s="129">
        <v>2</v>
      </c>
      <c r="B37" s="137">
        <v>33</v>
      </c>
      <c r="C37" s="142" t="s">
        <v>414</v>
      </c>
      <c r="D37" s="142" t="s">
        <v>415</v>
      </c>
      <c r="E37" s="139" t="s">
        <v>38</v>
      </c>
      <c r="F37" s="140" t="s">
        <v>50</v>
      </c>
      <c r="G37" s="141"/>
      <c r="H37" s="141"/>
      <c r="I37" s="142" t="s">
        <v>416</v>
      </c>
      <c r="K37" s="136"/>
      <c r="L37" s="136"/>
    </row>
    <row r="38" spans="1:12" ht="39.75" customHeight="1" x14ac:dyDescent="0.4">
      <c r="A38" s="129">
        <v>2</v>
      </c>
      <c r="B38" s="137">
        <v>34</v>
      </c>
      <c r="C38" s="142" t="s">
        <v>417</v>
      </c>
      <c r="D38" s="142" t="s">
        <v>418</v>
      </c>
      <c r="E38" s="139" t="s">
        <v>38</v>
      </c>
      <c r="F38" s="140" t="s">
        <v>50</v>
      </c>
      <c r="G38" s="141"/>
      <c r="H38" s="141"/>
      <c r="I38" s="142" t="s">
        <v>416</v>
      </c>
      <c r="K38" s="136"/>
      <c r="L38" s="136"/>
    </row>
    <row r="39" spans="1:12" ht="39.75" customHeight="1" x14ac:dyDescent="0.4">
      <c r="A39" s="129">
        <v>2</v>
      </c>
      <c r="B39" s="137">
        <v>35</v>
      </c>
      <c r="C39" s="142" t="s">
        <v>419</v>
      </c>
      <c r="D39" s="142" t="s">
        <v>420</v>
      </c>
      <c r="E39" s="139" t="s">
        <v>38</v>
      </c>
      <c r="F39" s="140" t="s">
        <v>50</v>
      </c>
      <c r="G39" s="141"/>
      <c r="H39" s="141"/>
      <c r="I39" s="142" t="s">
        <v>421</v>
      </c>
      <c r="K39" s="136"/>
      <c r="L39" s="136"/>
    </row>
    <row r="40" spans="1:12" ht="39.75" customHeight="1" x14ac:dyDescent="0.4">
      <c r="A40" s="129">
        <v>2</v>
      </c>
      <c r="B40" s="137">
        <v>36</v>
      </c>
      <c r="C40" s="142" t="s">
        <v>422</v>
      </c>
      <c r="D40" s="142" t="s">
        <v>423</v>
      </c>
      <c r="E40" s="139" t="s">
        <v>38</v>
      </c>
      <c r="F40" s="140" t="s">
        <v>39</v>
      </c>
      <c r="G40" s="141"/>
      <c r="H40" s="141"/>
      <c r="I40" s="142" t="s">
        <v>424</v>
      </c>
      <c r="K40" s="136"/>
      <c r="L40" s="136"/>
    </row>
    <row r="41" spans="1:12" ht="39.75" customHeight="1" x14ac:dyDescent="0.4">
      <c r="A41" s="129">
        <v>2</v>
      </c>
      <c r="B41" s="137">
        <v>37</v>
      </c>
      <c r="C41" s="142" t="s">
        <v>425</v>
      </c>
      <c r="D41" s="142" t="s">
        <v>426</v>
      </c>
      <c r="E41" s="139" t="s">
        <v>38</v>
      </c>
      <c r="F41" s="140" t="s">
        <v>47</v>
      </c>
      <c r="G41" s="141"/>
      <c r="H41" s="141"/>
      <c r="I41" s="142" t="s">
        <v>427</v>
      </c>
      <c r="K41" s="136"/>
      <c r="L41" s="136"/>
    </row>
    <row r="42" spans="1:12" ht="39.75" customHeight="1" x14ac:dyDescent="0.4">
      <c r="A42" s="129">
        <v>2</v>
      </c>
      <c r="B42" s="137">
        <v>38</v>
      </c>
      <c r="C42" s="142" t="s">
        <v>428</v>
      </c>
      <c r="D42" s="142" t="s">
        <v>429</v>
      </c>
      <c r="E42" s="139" t="s">
        <v>38</v>
      </c>
      <c r="F42" s="140" t="s">
        <v>116</v>
      </c>
      <c r="G42" s="141"/>
      <c r="H42" s="141"/>
      <c r="I42" s="142" t="s">
        <v>430</v>
      </c>
      <c r="K42" s="136"/>
      <c r="L42" s="136"/>
    </row>
    <row r="43" spans="1:12" ht="39.75" customHeight="1" x14ac:dyDescent="0.4">
      <c r="A43" s="129">
        <v>2</v>
      </c>
      <c r="B43" s="137">
        <v>39</v>
      </c>
      <c r="C43" s="142" t="s">
        <v>431</v>
      </c>
      <c r="D43" s="142" t="s">
        <v>432</v>
      </c>
      <c r="E43" s="139" t="s">
        <v>38</v>
      </c>
      <c r="F43" s="140" t="s">
        <v>39</v>
      </c>
      <c r="G43" s="141"/>
      <c r="H43" s="141"/>
      <c r="I43" s="142" t="s">
        <v>433</v>
      </c>
      <c r="K43" s="136"/>
      <c r="L43" s="136"/>
    </row>
    <row r="44" spans="1:12" ht="39.75" customHeight="1" x14ac:dyDescent="0.4">
      <c r="A44" s="129">
        <v>2</v>
      </c>
      <c r="B44" s="137">
        <v>40</v>
      </c>
      <c r="C44" s="142" t="s">
        <v>434</v>
      </c>
      <c r="D44" s="142" t="s">
        <v>435</v>
      </c>
      <c r="E44" s="139" t="s">
        <v>38</v>
      </c>
      <c r="F44" s="140" t="s">
        <v>89</v>
      </c>
      <c r="G44" s="141"/>
      <c r="H44" s="141"/>
      <c r="I44" s="142" t="s">
        <v>436</v>
      </c>
      <c r="K44" s="136"/>
      <c r="L44" s="136"/>
    </row>
    <row r="45" spans="1:12" ht="39.75" customHeight="1" x14ac:dyDescent="0.15">
      <c r="B45" s="137"/>
      <c r="C45" s="254" t="s">
        <v>242</v>
      </c>
      <c r="D45" s="142"/>
      <c r="E45" s="139"/>
      <c r="F45" s="140"/>
      <c r="G45" s="141"/>
      <c r="H45" s="141">
        <f>SUM(H25:H44)</f>
        <v>0</v>
      </c>
      <c r="I45" s="142"/>
      <c r="K45" s="136"/>
      <c r="L45" s="136"/>
    </row>
    <row r="46" spans="1:12" ht="39.75" customHeight="1" x14ac:dyDescent="0.4">
      <c r="A46" s="129">
        <v>2</v>
      </c>
      <c r="B46" s="137">
        <v>41</v>
      </c>
      <c r="C46" s="142" t="s">
        <v>434</v>
      </c>
      <c r="D46" s="142" t="s">
        <v>437</v>
      </c>
      <c r="E46" s="139" t="s">
        <v>38</v>
      </c>
      <c r="F46" s="140" t="s">
        <v>89</v>
      </c>
      <c r="G46" s="141"/>
      <c r="H46" s="141"/>
      <c r="I46" s="142" t="s">
        <v>436</v>
      </c>
      <c r="K46" s="136"/>
      <c r="L46" s="136"/>
    </row>
    <row r="47" spans="1:12" ht="39.75" customHeight="1" x14ac:dyDescent="0.4">
      <c r="A47" s="129">
        <v>2</v>
      </c>
      <c r="B47" s="137">
        <v>42</v>
      </c>
      <c r="C47" s="142" t="s">
        <v>434</v>
      </c>
      <c r="D47" s="142" t="s">
        <v>438</v>
      </c>
      <c r="E47" s="139" t="s">
        <v>38</v>
      </c>
      <c r="F47" s="140" t="s">
        <v>439</v>
      </c>
      <c r="G47" s="141"/>
      <c r="H47" s="141"/>
      <c r="I47" s="142" t="s">
        <v>436</v>
      </c>
      <c r="K47" s="136"/>
      <c r="L47" s="136"/>
    </row>
    <row r="48" spans="1:12" ht="39.75" customHeight="1" x14ac:dyDescent="0.4">
      <c r="A48" s="129">
        <v>2</v>
      </c>
      <c r="B48" s="137">
        <v>43</v>
      </c>
      <c r="C48" s="142" t="s">
        <v>440</v>
      </c>
      <c r="D48" s="142" t="s">
        <v>441</v>
      </c>
      <c r="E48" s="139" t="s">
        <v>38</v>
      </c>
      <c r="F48" s="140" t="s">
        <v>47</v>
      </c>
      <c r="G48" s="141"/>
      <c r="H48" s="141"/>
      <c r="I48" s="142" t="s">
        <v>442</v>
      </c>
      <c r="K48" s="136"/>
      <c r="L48" s="136"/>
    </row>
    <row r="49" spans="1:12" ht="39.75" customHeight="1" x14ac:dyDescent="0.4">
      <c r="A49" s="129">
        <v>2</v>
      </c>
      <c r="B49" s="137">
        <v>44</v>
      </c>
      <c r="C49" s="142" t="s">
        <v>443</v>
      </c>
      <c r="D49" s="142" t="s">
        <v>444</v>
      </c>
      <c r="E49" s="139" t="s">
        <v>38</v>
      </c>
      <c r="F49" s="140" t="s">
        <v>315</v>
      </c>
      <c r="G49" s="141"/>
      <c r="H49" s="141"/>
      <c r="I49" s="142" t="s">
        <v>445</v>
      </c>
      <c r="K49" s="136"/>
      <c r="L49" s="136"/>
    </row>
    <row r="50" spans="1:12" ht="39.75" customHeight="1" x14ac:dyDescent="0.4">
      <c r="A50" s="129">
        <v>2</v>
      </c>
      <c r="B50" s="137">
        <v>45</v>
      </c>
      <c r="C50" s="142" t="s">
        <v>446</v>
      </c>
      <c r="D50" s="142" t="s">
        <v>447</v>
      </c>
      <c r="E50" s="139" t="s">
        <v>38</v>
      </c>
      <c r="F50" s="140" t="s">
        <v>315</v>
      </c>
      <c r="G50" s="141"/>
      <c r="H50" s="141"/>
      <c r="I50" s="142" t="s">
        <v>445</v>
      </c>
      <c r="K50" s="136"/>
      <c r="L50" s="136"/>
    </row>
    <row r="51" spans="1:12" ht="39.75" customHeight="1" x14ac:dyDescent="0.4">
      <c r="A51" s="129">
        <v>2</v>
      </c>
      <c r="B51" s="137">
        <v>46</v>
      </c>
      <c r="C51" s="142" t="s">
        <v>448</v>
      </c>
      <c r="D51" s="142" t="s">
        <v>449</v>
      </c>
      <c r="E51" s="139" t="s">
        <v>38</v>
      </c>
      <c r="F51" s="140" t="s">
        <v>44</v>
      </c>
      <c r="G51" s="141"/>
      <c r="H51" s="141"/>
      <c r="I51" s="142" t="s">
        <v>450</v>
      </c>
      <c r="K51" s="136"/>
      <c r="L51" s="136"/>
    </row>
    <row r="52" spans="1:12" ht="39.75" customHeight="1" x14ac:dyDescent="0.4">
      <c r="A52" s="129">
        <v>2</v>
      </c>
      <c r="B52" s="137">
        <v>47</v>
      </c>
      <c r="C52" s="142" t="s">
        <v>451</v>
      </c>
      <c r="D52" s="142" t="s">
        <v>452</v>
      </c>
      <c r="E52" s="139" t="s">
        <v>38</v>
      </c>
      <c r="F52" s="140" t="s">
        <v>116</v>
      </c>
      <c r="G52" s="141"/>
      <c r="H52" s="141"/>
      <c r="I52" s="142" t="s">
        <v>453</v>
      </c>
      <c r="K52" s="136"/>
      <c r="L52" s="136"/>
    </row>
    <row r="53" spans="1:12" ht="39.75" customHeight="1" x14ac:dyDescent="0.4">
      <c r="A53" s="129">
        <v>2</v>
      </c>
      <c r="B53" s="137">
        <v>48</v>
      </c>
      <c r="C53" s="142" t="s">
        <v>454</v>
      </c>
      <c r="D53" s="142" t="s">
        <v>455</v>
      </c>
      <c r="E53" s="139" t="s">
        <v>38</v>
      </c>
      <c r="F53" s="140" t="s">
        <v>88</v>
      </c>
      <c r="G53" s="141"/>
      <c r="H53" s="141"/>
      <c r="I53" s="142" t="s">
        <v>456</v>
      </c>
      <c r="K53" s="136"/>
      <c r="L53" s="136"/>
    </row>
    <row r="54" spans="1:12" ht="39.75" customHeight="1" x14ac:dyDescent="0.4">
      <c r="A54" s="129">
        <v>2</v>
      </c>
      <c r="B54" s="137">
        <v>49</v>
      </c>
      <c r="C54" s="142" t="s">
        <v>228</v>
      </c>
      <c r="D54" s="142" t="s">
        <v>457</v>
      </c>
      <c r="E54" s="139" t="s">
        <v>38</v>
      </c>
      <c r="F54" s="140" t="s">
        <v>315</v>
      </c>
      <c r="G54" s="141"/>
      <c r="H54" s="141"/>
      <c r="I54" s="142" t="s">
        <v>458</v>
      </c>
      <c r="K54" s="136"/>
      <c r="L54" s="136"/>
    </row>
    <row r="55" spans="1:12" ht="39.75" customHeight="1" x14ac:dyDescent="0.4">
      <c r="A55" s="129">
        <v>2</v>
      </c>
      <c r="B55" s="137">
        <v>50</v>
      </c>
      <c r="C55" s="142" t="s">
        <v>232</v>
      </c>
      <c r="D55" s="142" t="s">
        <v>459</v>
      </c>
      <c r="E55" s="139" t="s">
        <v>38</v>
      </c>
      <c r="F55" s="140" t="s">
        <v>39</v>
      </c>
      <c r="G55" s="141"/>
      <c r="H55" s="141"/>
      <c r="I55" s="142" t="s">
        <v>458</v>
      </c>
      <c r="K55" s="136"/>
      <c r="L55" s="136"/>
    </row>
    <row r="56" spans="1:12" ht="39.75" customHeight="1" x14ac:dyDescent="0.4">
      <c r="A56" s="129">
        <v>2</v>
      </c>
      <c r="B56" s="137">
        <v>51</v>
      </c>
      <c r="C56" s="142" t="s">
        <v>460</v>
      </c>
      <c r="D56" s="142" t="s">
        <v>461</v>
      </c>
      <c r="E56" s="139" t="s">
        <v>38</v>
      </c>
      <c r="F56" s="140" t="s">
        <v>116</v>
      </c>
      <c r="G56" s="141"/>
      <c r="H56" s="141"/>
      <c r="I56" s="142" t="s">
        <v>462</v>
      </c>
      <c r="K56" s="136"/>
      <c r="L56" s="136"/>
    </row>
    <row r="57" spans="1:12" ht="39.75" customHeight="1" x14ac:dyDescent="0.4">
      <c r="A57" s="129">
        <v>2</v>
      </c>
      <c r="B57" s="137">
        <v>52</v>
      </c>
      <c r="C57" s="142" t="s">
        <v>463</v>
      </c>
      <c r="D57" s="142" t="s">
        <v>464</v>
      </c>
      <c r="E57" s="139" t="s">
        <v>38</v>
      </c>
      <c r="F57" s="140" t="s">
        <v>88</v>
      </c>
      <c r="G57" s="141"/>
      <c r="H57" s="141"/>
      <c r="I57" s="142" t="s">
        <v>465</v>
      </c>
      <c r="K57" s="136"/>
      <c r="L57" s="136"/>
    </row>
    <row r="58" spans="1:12" ht="39.75" customHeight="1" x14ac:dyDescent="0.4">
      <c r="A58" s="129">
        <v>2</v>
      </c>
      <c r="B58" s="137">
        <v>53</v>
      </c>
      <c r="C58" s="142" t="s">
        <v>466</v>
      </c>
      <c r="D58" s="142" t="s">
        <v>467</v>
      </c>
      <c r="E58" s="139" t="s">
        <v>38</v>
      </c>
      <c r="F58" s="140" t="s">
        <v>47</v>
      </c>
      <c r="G58" s="141"/>
      <c r="H58" s="141"/>
      <c r="I58" s="142" t="s">
        <v>468</v>
      </c>
      <c r="K58" s="136"/>
      <c r="L58" s="136"/>
    </row>
    <row r="59" spans="1:12" ht="39.75" customHeight="1" x14ac:dyDescent="0.4">
      <c r="A59" s="129">
        <v>2</v>
      </c>
      <c r="B59" s="137">
        <v>54</v>
      </c>
      <c r="C59" s="142" t="s">
        <v>469</v>
      </c>
      <c r="D59" s="142" t="s">
        <v>470</v>
      </c>
      <c r="E59" s="139" t="s">
        <v>38</v>
      </c>
      <c r="F59" s="140" t="s">
        <v>88</v>
      </c>
      <c r="G59" s="141"/>
      <c r="H59" s="141"/>
      <c r="I59" s="142" t="s">
        <v>471</v>
      </c>
      <c r="K59" s="136"/>
      <c r="L59" s="136"/>
    </row>
    <row r="60" spans="1:12" ht="39.75" customHeight="1" x14ac:dyDescent="0.4">
      <c r="A60" s="129">
        <v>2</v>
      </c>
      <c r="B60" s="137">
        <v>55</v>
      </c>
      <c r="C60" s="142" t="s">
        <v>472</v>
      </c>
      <c r="D60" s="142" t="s">
        <v>473</v>
      </c>
      <c r="E60" s="139" t="s">
        <v>38</v>
      </c>
      <c r="F60" s="140" t="s">
        <v>195</v>
      </c>
      <c r="G60" s="141"/>
      <c r="H60" s="141"/>
      <c r="I60" s="142" t="s">
        <v>474</v>
      </c>
      <c r="K60" s="136"/>
      <c r="L60" s="136"/>
    </row>
    <row r="61" spans="1:12" ht="39.75" customHeight="1" x14ac:dyDescent="0.4">
      <c r="A61" s="129">
        <v>2</v>
      </c>
      <c r="B61" s="137">
        <v>56</v>
      </c>
      <c r="C61" s="142" t="s">
        <v>472</v>
      </c>
      <c r="D61" s="142" t="s">
        <v>475</v>
      </c>
      <c r="E61" s="139" t="s">
        <v>38</v>
      </c>
      <c r="F61" s="140" t="s">
        <v>195</v>
      </c>
      <c r="G61" s="141"/>
      <c r="H61" s="141"/>
      <c r="I61" s="142" t="s">
        <v>474</v>
      </c>
      <c r="K61" s="136"/>
      <c r="L61" s="136"/>
    </row>
    <row r="62" spans="1:12" ht="39.75" customHeight="1" x14ac:dyDescent="0.4">
      <c r="A62" s="129">
        <v>2</v>
      </c>
      <c r="B62" s="137">
        <v>57</v>
      </c>
      <c r="C62" s="142" t="s">
        <v>476</v>
      </c>
      <c r="D62" s="142" t="s">
        <v>477</v>
      </c>
      <c r="E62" s="139" t="s">
        <v>38</v>
      </c>
      <c r="F62" s="140" t="s">
        <v>195</v>
      </c>
      <c r="G62" s="141"/>
      <c r="H62" s="141"/>
      <c r="I62" s="142" t="s">
        <v>474</v>
      </c>
      <c r="K62" s="136"/>
      <c r="L62" s="136"/>
    </row>
    <row r="63" spans="1:12" ht="39.75" customHeight="1" x14ac:dyDescent="0.4">
      <c r="A63" s="129">
        <v>2</v>
      </c>
      <c r="B63" s="137">
        <v>58</v>
      </c>
      <c r="C63" s="142" t="s">
        <v>478</v>
      </c>
      <c r="D63" s="142" t="s">
        <v>479</v>
      </c>
      <c r="E63" s="139" t="s">
        <v>38</v>
      </c>
      <c r="F63" s="140" t="s">
        <v>88</v>
      </c>
      <c r="G63" s="141"/>
      <c r="H63" s="141"/>
      <c r="I63" s="142" t="s">
        <v>127</v>
      </c>
      <c r="K63" s="136"/>
      <c r="L63" s="136"/>
    </row>
    <row r="64" spans="1:12" ht="39.75" customHeight="1" x14ac:dyDescent="0.4">
      <c r="A64" s="129">
        <v>2</v>
      </c>
      <c r="B64" s="137">
        <v>59</v>
      </c>
      <c r="C64" s="142" t="s">
        <v>480</v>
      </c>
      <c r="D64" s="142" t="s">
        <v>481</v>
      </c>
      <c r="E64" s="139" t="s">
        <v>199</v>
      </c>
      <c r="F64" s="140" t="s">
        <v>116</v>
      </c>
      <c r="G64" s="141"/>
      <c r="H64" s="141"/>
      <c r="I64" s="142" t="s">
        <v>127</v>
      </c>
      <c r="K64" s="136"/>
      <c r="L64" s="136"/>
    </row>
    <row r="65" spans="1:12" ht="39.75" customHeight="1" x14ac:dyDescent="0.4">
      <c r="A65" s="129">
        <v>2</v>
      </c>
      <c r="B65" s="137">
        <v>60</v>
      </c>
      <c r="C65" s="142" t="s">
        <v>482</v>
      </c>
      <c r="D65" s="142" t="s">
        <v>483</v>
      </c>
      <c r="E65" s="139" t="s">
        <v>38</v>
      </c>
      <c r="F65" s="140" t="s">
        <v>88</v>
      </c>
      <c r="G65" s="141"/>
      <c r="H65" s="141"/>
      <c r="I65" s="142" t="s">
        <v>127</v>
      </c>
      <c r="K65" s="136"/>
      <c r="L65" s="136"/>
    </row>
    <row r="66" spans="1:12" ht="39.75" customHeight="1" x14ac:dyDescent="0.15">
      <c r="B66" s="137"/>
      <c r="C66" s="254" t="s">
        <v>242</v>
      </c>
      <c r="D66" s="142"/>
      <c r="E66" s="139"/>
      <c r="F66" s="140"/>
      <c r="G66" s="141"/>
      <c r="H66" s="141">
        <f>SUM(H46:H65)</f>
        <v>0</v>
      </c>
      <c r="I66" s="142"/>
      <c r="K66" s="136"/>
      <c r="L66" s="136"/>
    </row>
    <row r="67" spans="1:12" ht="39.75" customHeight="1" x14ac:dyDescent="0.4">
      <c r="A67" s="129">
        <v>2</v>
      </c>
      <c r="B67" s="137">
        <v>61</v>
      </c>
      <c r="C67" s="142" t="s">
        <v>484</v>
      </c>
      <c r="D67" s="142" t="s">
        <v>485</v>
      </c>
      <c r="E67" s="139" t="s">
        <v>126</v>
      </c>
      <c r="F67" s="140" t="s">
        <v>88</v>
      </c>
      <c r="G67" s="141"/>
      <c r="H67" s="141"/>
      <c r="I67" s="142" t="s">
        <v>127</v>
      </c>
      <c r="K67" s="136"/>
      <c r="L67" s="136"/>
    </row>
    <row r="68" spans="1:12" ht="39.75" customHeight="1" x14ac:dyDescent="0.4">
      <c r="A68" s="129">
        <v>3</v>
      </c>
      <c r="B68" s="137">
        <v>62</v>
      </c>
      <c r="C68" s="142" t="s">
        <v>486</v>
      </c>
      <c r="D68" s="142" t="s">
        <v>487</v>
      </c>
      <c r="E68" s="139" t="s">
        <v>131</v>
      </c>
      <c r="F68" s="140" t="s">
        <v>88</v>
      </c>
      <c r="G68" s="141"/>
      <c r="H68" s="141"/>
      <c r="I68" s="142" t="s">
        <v>127</v>
      </c>
      <c r="K68" s="136"/>
      <c r="L68" s="136"/>
    </row>
    <row r="69" spans="1:12" ht="39.75" customHeight="1" x14ac:dyDescent="0.4">
      <c r="A69" s="129">
        <v>3</v>
      </c>
      <c r="B69" s="137">
        <v>63</v>
      </c>
      <c r="C69" s="142" t="s">
        <v>488</v>
      </c>
      <c r="D69" s="142" t="s">
        <v>489</v>
      </c>
      <c r="E69" s="139" t="s">
        <v>38</v>
      </c>
      <c r="F69" s="140" t="s">
        <v>119</v>
      </c>
      <c r="G69" s="141"/>
      <c r="H69" s="141"/>
      <c r="I69" s="142" t="s">
        <v>490</v>
      </c>
      <c r="K69" s="136"/>
      <c r="L69" s="136"/>
    </row>
    <row r="70" spans="1:12" ht="39.75" customHeight="1" x14ac:dyDescent="0.4">
      <c r="A70" s="129">
        <v>3</v>
      </c>
      <c r="B70" s="137">
        <v>64</v>
      </c>
      <c r="C70" s="142" t="s">
        <v>491</v>
      </c>
      <c r="D70" s="142" t="s">
        <v>492</v>
      </c>
      <c r="E70" s="139" t="s">
        <v>38</v>
      </c>
      <c r="F70" s="140" t="s">
        <v>39</v>
      </c>
      <c r="G70" s="141"/>
      <c r="H70" s="141"/>
      <c r="I70" s="142" t="s">
        <v>125</v>
      </c>
      <c r="K70" s="136"/>
      <c r="L70" s="136"/>
    </row>
    <row r="71" spans="1:12" ht="39.75" customHeight="1" x14ac:dyDescent="0.4">
      <c r="A71" s="129">
        <v>3</v>
      </c>
      <c r="B71" s="137">
        <v>65</v>
      </c>
      <c r="C71" s="142" t="s">
        <v>493</v>
      </c>
      <c r="D71" s="142" t="s">
        <v>494</v>
      </c>
      <c r="E71" s="139" t="s">
        <v>38</v>
      </c>
      <c r="F71" s="140" t="s">
        <v>129</v>
      </c>
      <c r="G71" s="141"/>
      <c r="H71" s="141"/>
      <c r="I71" s="142" t="s">
        <v>125</v>
      </c>
      <c r="K71" s="136"/>
      <c r="L71" s="136"/>
    </row>
    <row r="72" spans="1:12" ht="39.75" customHeight="1" x14ac:dyDescent="0.4">
      <c r="A72" s="129">
        <v>3</v>
      </c>
      <c r="B72" s="137">
        <v>66</v>
      </c>
      <c r="C72" s="142" t="s">
        <v>495</v>
      </c>
      <c r="D72" s="142" t="s">
        <v>496</v>
      </c>
      <c r="E72" s="139" t="s">
        <v>38</v>
      </c>
      <c r="F72" s="140" t="s">
        <v>39</v>
      </c>
      <c r="G72" s="141"/>
      <c r="H72" s="141"/>
      <c r="I72" s="142" t="s">
        <v>125</v>
      </c>
      <c r="K72" s="136"/>
      <c r="L72" s="136"/>
    </row>
    <row r="73" spans="1:12" ht="39.75" customHeight="1" x14ac:dyDescent="0.4">
      <c r="A73" s="129">
        <v>3</v>
      </c>
      <c r="B73" s="137">
        <v>67</v>
      </c>
      <c r="C73" s="142" t="s">
        <v>497</v>
      </c>
      <c r="D73" s="142" t="s">
        <v>498</v>
      </c>
      <c r="E73" s="139" t="s">
        <v>201</v>
      </c>
      <c r="F73" s="140" t="s">
        <v>50</v>
      </c>
      <c r="G73" s="141"/>
      <c r="H73" s="141"/>
      <c r="I73" s="142" t="s">
        <v>125</v>
      </c>
      <c r="K73" s="136"/>
      <c r="L73" s="136"/>
    </row>
    <row r="74" spans="1:12" ht="39.75" customHeight="1" x14ac:dyDescent="0.4">
      <c r="A74" s="129">
        <v>3</v>
      </c>
      <c r="B74" s="137">
        <v>68</v>
      </c>
      <c r="C74" s="142" t="s">
        <v>499</v>
      </c>
      <c r="D74" s="142" t="s">
        <v>500</v>
      </c>
      <c r="E74" s="139" t="s">
        <v>38</v>
      </c>
      <c r="F74" s="140" t="s">
        <v>116</v>
      </c>
      <c r="G74" s="141"/>
      <c r="H74" s="141"/>
      <c r="I74" s="142" t="s">
        <v>125</v>
      </c>
      <c r="K74" s="136"/>
      <c r="L74" s="136"/>
    </row>
    <row r="75" spans="1:12" ht="39.75" customHeight="1" x14ac:dyDescent="0.4">
      <c r="A75" s="129">
        <v>3</v>
      </c>
      <c r="B75" s="137">
        <v>69</v>
      </c>
      <c r="C75" s="142" t="s">
        <v>501</v>
      </c>
      <c r="D75" s="142" t="s">
        <v>502</v>
      </c>
      <c r="E75" s="139" t="s">
        <v>38</v>
      </c>
      <c r="F75" s="140" t="s">
        <v>116</v>
      </c>
      <c r="G75" s="141"/>
      <c r="H75" s="141"/>
      <c r="I75" s="142" t="s">
        <v>125</v>
      </c>
      <c r="K75" s="136"/>
      <c r="L75" s="136"/>
    </row>
    <row r="76" spans="1:12" ht="39.75" customHeight="1" x14ac:dyDescent="0.4">
      <c r="A76" s="129">
        <v>3</v>
      </c>
      <c r="B76" s="137">
        <v>70</v>
      </c>
      <c r="C76" s="142" t="s">
        <v>503</v>
      </c>
      <c r="D76" s="142" t="s">
        <v>504</v>
      </c>
      <c r="E76" s="139" t="s">
        <v>38</v>
      </c>
      <c r="F76" s="140" t="s">
        <v>88</v>
      </c>
      <c r="G76" s="141"/>
      <c r="H76" s="141"/>
      <c r="I76" s="142" t="s">
        <v>125</v>
      </c>
      <c r="K76" s="136"/>
      <c r="L76" s="136"/>
    </row>
    <row r="77" spans="1:12" ht="39.75" customHeight="1" x14ac:dyDescent="0.4">
      <c r="A77" s="129">
        <v>3</v>
      </c>
      <c r="B77" s="137">
        <v>71</v>
      </c>
      <c r="C77" s="142" t="s">
        <v>505</v>
      </c>
      <c r="D77" s="142" t="s">
        <v>506</v>
      </c>
      <c r="E77" s="139" t="s">
        <v>201</v>
      </c>
      <c r="F77" s="140" t="s">
        <v>116</v>
      </c>
      <c r="G77" s="141"/>
      <c r="H77" s="141"/>
      <c r="I77" s="142" t="s">
        <v>125</v>
      </c>
      <c r="K77" s="136"/>
      <c r="L77" s="136"/>
    </row>
    <row r="78" spans="1:12" ht="39.75" customHeight="1" x14ac:dyDescent="0.4">
      <c r="A78" s="129">
        <v>3</v>
      </c>
      <c r="B78" s="137">
        <v>72</v>
      </c>
      <c r="C78" s="142" t="s">
        <v>507</v>
      </c>
      <c r="D78" s="142" t="s">
        <v>508</v>
      </c>
      <c r="E78" s="139" t="s">
        <v>311</v>
      </c>
      <c r="F78" s="140" t="s">
        <v>116</v>
      </c>
      <c r="G78" s="141"/>
      <c r="H78" s="141"/>
      <c r="I78" s="142" t="s">
        <v>125</v>
      </c>
      <c r="K78" s="136"/>
      <c r="L78" s="136"/>
    </row>
    <row r="79" spans="1:12" ht="39.75" customHeight="1" x14ac:dyDescent="0.4">
      <c r="A79" s="129">
        <v>3</v>
      </c>
      <c r="B79" s="137">
        <v>73</v>
      </c>
      <c r="C79" s="142" t="s">
        <v>509</v>
      </c>
      <c r="D79" s="142" t="s">
        <v>510</v>
      </c>
      <c r="E79" s="139" t="s">
        <v>201</v>
      </c>
      <c r="F79" s="140" t="s">
        <v>50</v>
      </c>
      <c r="G79" s="141"/>
      <c r="H79" s="141"/>
      <c r="I79" s="142" t="s">
        <v>125</v>
      </c>
      <c r="K79" s="136"/>
      <c r="L79" s="136"/>
    </row>
    <row r="80" spans="1:12" ht="39.75" customHeight="1" x14ac:dyDescent="0.4">
      <c r="A80" s="129">
        <v>3</v>
      </c>
      <c r="B80" s="137">
        <v>74</v>
      </c>
      <c r="C80" s="142" t="s">
        <v>511</v>
      </c>
      <c r="D80" s="142" t="s">
        <v>512</v>
      </c>
      <c r="E80" s="139" t="s">
        <v>201</v>
      </c>
      <c r="F80" s="140" t="s">
        <v>50</v>
      </c>
      <c r="G80" s="141"/>
      <c r="H80" s="141"/>
      <c r="I80" s="142" t="s">
        <v>125</v>
      </c>
      <c r="K80" s="136"/>
      <c r="L80" s="136"/>
    </row>
    <row r="81" spans="1:12" ht="39.75" customHeight="1" x14ac:dyDescent="0.4">
      <c r="A81" s="129">
        <v>3</v>
      </c>
      <c r="B81" s="137">
        <v>75</v>
      </c>
      <c r="C81" s="142" t="s">
        <v>513</v>
      </c>
      <c r="D81" s="142" t="s">
        <v>514</v>
      </c>
      <c r="E81" s="139" t="s">
        <v>201</v>
      </c>
      <c r="F81" s="140" t="s">
        <v>50</v>
      </c>
      <c r="G81" s="141"/>
      <c r="H81" s="141"/>
      <c r="I81" s="142" t="s">
        <v>125</v>
      </c>
      <c r="K81" s="136"/>
      <c r="L81" s="136"/>
    </row>
    <row r="82" spans="1:12" ht="39.75" customHeight="1" x14ac:dyDescent="0.4">
      <c r="A82" s="129">
        <v>3</v>
      </c>
      <c r="B82" s="137">
        <v>76</v>
      </c>
      <c r="C82" s="142" t="s">
        <v>515</v>
      </c>
      <c r="D82" s="142" t="s">
        <v>516</v>
      </c>
      <c r="E82" s="139" t="s">
        <v>201</v>
      </c>
      <c r="F82" s="140" t="s">
        <v>439</v>
      </c>
      <c r="G82" s="141"/>
      <c r="H82" s="141"/>
      <c r="I82" s="142" t="s">
        <v>125</v>
      </c>
      <c r="K82" s="136"/>
      <c r="L82" s="136"/>
    </row>
    <row r="83" spans="1:12" ht="39.75" customHeight="1" x14ac:dyDescent="0.4">
      <c r="A83" s="129">
        <v>3</v>
      </c>
      <c r="B83" s="137">
        <v>77</v>
      </c>
      <c r="C83" s="142" t="s">
        <v>517</v>
      </c>
      <c r="D83" s="142" t="s">
        <v>518</v>
      </c>
      <c r="E83" s="139" t="s">
        <v>38</v>
      </c>
      <c r="F83" s="140" t="s">
        <v>47</v>
      </c>
      <c r="G83" s="141"/>
      <c r="H83" s="141"/>
      <c r="I83" s="142" t="s">
        <v>125</v>
      </c>
      <c r="K83" s="136"/>
      <c r="L83" s="136"/>
    </row>
    <row r="84" spans="1:12" ht="39.75" customHeight="1" x14ac:dyDescent="0.4">
      <c r="A84" s="129">
        <v>3</v>
      </c>
      <c r="B84" s="137">
        <v>78</v>
      </c>
      <c r="C84" s="142" t="s">
        <v>519</v>
      </c>
      <c r="D84" s="142" t="s">
        <v>520</v>
      </c>
      <c r="E84" s="139" t="s">
        <v>201</v>
      </c>
      <c r="F84" s="140" t="s">
        <v>47</v>
      </c>
      <c r="G84" s="141"/>
      <c r="H84" s="141"/>
      <c r="I84" s="142" t="s">
        <v>125</v>
      </c>
      <c r="K84" s="136"/>
      <c r="L84" s="136"/>
    </row>
    <row r="85" spans="1:12" ht="39.75" customHeight="1" x14ac:dyDescent="0.4">
      <c r="A85" s="129">
        <v>3</v>
      </c>
      <c r="B85" s="137">
        <v>79</v>
      </c>
      <c r="C85" s="142" t="s">
        <v>521</v>
      </c>
      <c r="D85" s="142" t="s">
        <v>522</v>
      </c>
      <c r="E85" s="139" t="s">
        <v>38</v>
      </c>
      <c r="F85" s="140" t="s">
        <v>88</v>
      </c>
      <c r="G85" s="141"/>
      <c r="H85" s="141"/>
      <c r="I85" s="142" t="s">
        <v>523</v>
      </c>
      <c r="K85" s="136"/>
      <c r="L85" s="136"/>
    </row>
    <row r="86" spans="1:12" ht="39.75" customHeight="1" x14ac:dyDescent="0.4">
      <c r="A86" s="129">
        <v>3</v>
      </c>
      <c r="B86" s="137">
        <v>80</v>
      </c>
      <c r="C86" s="142" t="s">
        <v>521</v>
      </c>
      <c r="D86" s="142" t="s">
        <v>524</v>
      </c>
      <c r="E86" s="139" t="s">
        <v>38</v>
      </c>
      <c r="F86" s="140" t="s">
        <v>88</v>
      </c>
      <c r="G86" s="141"/>
      <c r="H86" s="141"/>
      <c r="I86" s="142" t="s">
        <v>523</v>
      </c>
      <c r="K86" s="136"/>
      <c r="L86" s="136"/>
    </row>
    <row r="87" spans="1:12" ht="39.75" customHeight="1" x14ac:dyDescent="0.15">
      <c r="B87" s="137"/>
      <c r="C87" s="254" t="s">
        <v>242</v>
      </c>
      <c r="D87" s="142"/>
      <c r="E87" s="139"/>
      <c r="F87" s="140"/>
      <c r="G87" s="141"/>
      <c r="H87" s="141">
        <f>SUM(H67:H86)</f>
        <v>0</v>
      </c>
      <c r="I87" s="142"/>
      <c r="K87" s="136"/>
      <c r="L87" s="136"/>
    </row>
    <row r="88" spans="1:12" ht="39.75" customHeight="1" x14ac:dyDescent="0.4">
      <c r="A88" s="129">
        <v>3</v>
      </c>
      <c r="B88" s="137">
        <v>81</v>
      </c>
      <c r="C88" s="142" t="s">
        <v>521</v>
      </c>
      <c r="D88" s="142" t="s">
        <v>525</v>
      </c>
      <c r="E88" s="139" t="s">
        <v>38</v>
      </c>
      <c r="F88" s="140" t="s">
        <v>88</v>
      </c>
      <c r="G88" s="141"/>
      <c r="H88" s="141"/>
      <c r="I88" s="142" t="s">
        <v>523</v>
      </c>
      <c r="K88" s="136"/>
      <c r="L88" s="136"/>
    </row>
    <row r="89" spans="1:12" ht="39.75" customHeight="1" x14ac:dyDescent="0.4">
      <c r="A89" s="129">
        <v>3</v>
      </c>
      <c r="B89" s="137">
        <v>82</v>
      </c>
      <c r="C89" s="142" t="s">
        <v>526</v>
      </c>
      <c r="D89" s="142" t="s">
        <v>527</v>
      </c>
      <c r="E89" s="139" t="s">
        <v>38</v>
      </c>
      <c r="F89" s="140" t="s">
        <v>88</v>
      </c>
      <c r="G89" s="141"/>
      <c r="H89" s="141"/>
      <c r="I89" s="142" t="s">
        <v>528</v>
      </c>
      <c r="K89" s="136"/>
      <c r="L89" s="136"/>
    </row>
    <row r="90" spans="1:12" ht="39.75" customHeight="1" x14ac:dyDescent="0.4">
      <c r="A90" s="129">
        <v>3</v>
      </c>
      <c r="B90" s="137">
        <v>83</v>
      </c>
      <c r="C90" s="142" t="s">
        <v>526</v>
      </c>
      <c r="D90" s="142" t="s">
        <v>529</v>
      </c>
      <c r="E90" s="139" t="s">
        <v>38</v>
      </c>
      <c r="F90" s="140" t="s">
        <v>88</v>
      </c>
      <c r="G90" s="141"/>
      <c r="H90" s="141"/>
      <c r="I90" s="142" t="s">
        <v>528</v>
      </c>
      <c r="K90" s="136"/>
      <c r="L90" s="136"/>
    </row>
    <row r="91" spans="1:12" ht="39.75" customHeight="1" x14ac:dyDescent="0.4">
      <c r="A91" s="129">
        <v>3</v>
      </c>
      <c r="B91" s="137">
        <v>84</v>
      </c>
      <c r="C91" s="142" t="s">
        <v>526</v>
      </c>
      <c r="D91" s="142" t="s">
        <v>530</v>
      </c>
      <c r="E91" s="139" t="s">
        <v>38</v>
      </c>
      <c r="F91" s="140" t="s">
        <v>88</v>
      </c>
      <c r="G91" s="141"/>
      <c r="H91" s="141"/>
      <c r="I91" s="142" t="s">
        <v>528</v>
      </c>
      <c r="K91" s="136"/>
      <c r="L91" s="136"/>
    </row>
    <row r="92" spans="1:12" ht="39.75" customHeight="1" x14ac:dyDescent="0.4">
      <c r="A92" s="129">
        <v>3</v>
      </c>
      <c r="B92" s="137">
        <v>85</v>
      </c>
      <c r="C92" s="142" t="s">
        <v>526</v>
      </c>
      <c r="D92" s="142" t="s">
        <v>531</v>
      </c>
      <c r="E92" s="139" t="s">
        <v>38</v>
      </c>
      <c r="F92" s="140" t="s">
        <v>88</v>
      </c>
      <c r="G92" s="141"/>
      <c r="H92" s="141"/>
      <c r="I92" s="142" t="s">
        <v>528</v>
      </c>
      <c r="K92" s="136"/>
      <c r="L92" s="136"/>
    </row>
    <row r="93" spans="1:12" ht="39.75" customHeight="1" x14ac:dyDescent="0.4">
      <c r="A93" s="129">
        <v>3</v>
      </c>
      <c r="B93" s="137">
        <v>86</v>
      </c>
      <c r="C93" s="142" t="s">
        <v>526</v>
      </c>
      <c r="D93" s="142" t="s">
        <v>532</v>
      </c>
      <c r="E93" s="139" t="s">
        <v>38</v>
      </c>
      <c r="F93" s="140" t="s">
        <v>88</v>
      </c>
      <c r="G93" s="141"/>
      <c r="H93" s="141"/>
      <c r="I93" s="142" t="s">
        <v>528</v>
      </c>
      <c r="K93" s="136"/>
      <c r="L93" s="136"/>
    </row>
    <row r="94" spans="1:12" ht="39.75" customHeight="1" x14ac:dyDescent="0.4">
      <c r="A94" s="129">
        <v>3</v>
      </c>
      <c r="B94" s="137">
        <v>87</v>
      </c>
      <c r="C94" s="142" t="s">
        <v>526</v>
      </c>
      <c r="D94" s="142" t="s">
        <v>533</v>
      </c>
      <c r="E94" s="139" t="s">
        <v>38</v>
      </c>
      <c r="F94" s="140" t="s">
        <v>88</v>
      </c>
      <c r="G94" s="141"/>
      <c r="H94" s="141"/>
      <c r="I94" s="142" t="s">
        <v>528</v>
      </c>
      <c r="K94" s="136"/>
      <c r="L94" s="136"/>
    </row>
    <row r="95" spans="1:12" ht="39.75" customHeight="1" x14ac:dyDescent="0.4">
      <c r="A95" s="129">
        <v>3</v>
      </c>
      <c r="B95" s="137">
        <v>88</v>
      </c>
      <c r="C95" s="142" t="s">
        <v>526</v>
      </c>
      <c r="D95" s="142" t="s">
        <v>534</v>
      </c>
      <c r="E95" s="139" t="s">
        <v>38</v>
      </c>
      <c r="F95" s="140" t="s">
        <v>88</v>
      </c>
      <c r="G95" s="141"/>
      <c r="H95" s="141"/>
      <c r="I95" s="142" t="s">
        <v>528</v>
      </c>
      <c r="K95" s="136"/>
      <c r="L95" s="136"/>
    </row>
    <row r="96" spans="1:12" ht="39.75" customHeight="1" x14ac:dyDescent="0.4">
      <c r="A96" s="129">
        <v>3</v>
      </c>
      <c r="B96" s="137">
        <v>89</v>
      </c>
      <c r="C96" s="142" t="s">
        <v>526</v>
      </c>
      <c r="D96" s="142" t="s">
        <v>535</v>
      </c>
      <c r="E96" s="139" t="s">
        <v>38</v>
      </c>
      <c r="F96" s="140" t="s">
        <v>88</v>
      </c>
      <c r="G96" s="141"/>
      <c r="H96" s="141"/>
      <c r="I96" s="142" t="s">
        <v>528</v>
      </c>
      <c r="K96" s="136"/>
      <c r="L96" s="136"/>
    </row>
    <row r="97" spans="1:12" ht="39.75" customHeight="1" x14ac:dyDescent="0.4">
      <c r="A97" s="129">
        <v>3</v>
      </c>
      <c r="B97" s="137">
        <v>90</v>
      </c>
      <c r="C97" s="142" t="s">
        <v>526</v>
      </c>
      <c r="D97" s="142" t="s">
        <v>536</v>
      </c>
      <c r="E97" s="139" t="s">
        <v>38</v>
      </c>
      <c r="F97" s="140" t="s">
        <v>88</v>
      </c>
      <c r="G97" s="141"/>
      <c r="H97" s="141"/>
      <c r="I97" s="142" t="s">
        <v>528</v>
      </c>
      <c r="K97" s="136"/>
      <c r="L97" s="136"/>
    </row>
    <row r="98" spans="1:12" ht="39.75" customHeight="1" x14ac:dyDescent="0.4">
      <c r="A98" s="129">
        <v>3</v>
      </c>
      <c r="B98" s="137">
        <v>91</v>
      </c>
      <c r="C98" s="142" t="s">
        <v>526</v>
      </c>
      <c r="D98" s="142" t="s">
        <v>537</v>
      </c>
      <c r="E98" s="139" t="s">
        <v>38</v>
      </c>
      <c r="F98" s="140" t="s">
        <v>88</v>
      </c>
      <c r="G98" s="141"/>
      <c r="H98" s="141"/>
      <c r="I98" s="142" t="s">
        <v>528</v>
      </c>
      <c r="K98" s="136"/>
      <c r="L98" s="136"/>
    </row>
    <row r="99" spans="1:12" ht="39.75" customHeight="1" x14ac:dyDescent="0.4">
      <c r="A99" s="129">
        <v>3</v>
      </c>
      <c r="B99" s="137">
        <v>92</v>
      </c>
      <c r="C99" s="142" t="s">
        <v>538</v>
      </c>
      <c r="D99" s="142" t="s">
        <v>539</v>
      </c>
      <c r="E99" s="139" t="s">
        <v>131</v>
      </c>
      <c r="F99" s="140" t="s">
        <v>88</v>
      </c>
      <c r="G99" s="141"/>
      <c r="H99" s="141"/>
      <c r="I99" s="142" t="s">
        <v>540</v>
      </c>
      <c r="K99" s="136"/>
      <c r="L99" s="136"/>
    </row>
    <row r="100" spans="1:12" ht="39.75" customHeight="1" x14ac:dyDescent="0.4">
      <c r="A100" s="129">
        <v>3</v>
      </c>
      <c r="B100" s="137">
        <v>93</v>
      </c>
      <c r="C100" s="142" t="s">
        <v>541</v>
      </c>
      <c r="D100" s="142" t="s">
        <v>542</v>
      </c>
      <c r="E100" s="139" t="s">
        <v>126</v>
      </c>
      <c r="F100" s="140" t="s">
        <v>50</v>
      </c>
      <c r="G100" s="141"/>
      <c r="H100" s="141"/>
      <c r="I100" s="142" t="s">
        <v>540</v>
      </c>
      <c r="K100" s="136"/>
      <c r="L100" s="136"/>
    </row>
    <row r="101" spans="1:12" ht="39.75" customHeight="1" x14ac:dyDescent="0.4">
      <c r="A101" s="129">
        <v>4</v>
      </c>
      <c r="B101" s="137">
        <v>94</v>
      </c>
      <c r="C101" s="142" t="s">
        <v>543</v>
      </c>
      <c r="D101" s="142" t="s">
        <v>544</v>
      </c>
      <c r="E101" s="139" t="s">
        <v>38</v>
      </c>
      <c r="F101" s="140" t="s">
        <v>39</v>
      </c>
      <c r="G101" s="141"/>
      <c r="H101" s="141"/>
      <c r="I101" s="142" t="s">
        <v>545</v>
      </c>
      <c r="K101" s="136"/>
      <c r="L101" s="136"/>
    </row>
    <row r="102" spans="1:12" ht="39.75" customHeight="1" x14ac:dyDescent="0.4">
      <c r="A102" s="129">
        <v>4</v>
      </c>
      <c r="B102" s="137">
        <v>95</v>
      </c>
      <c r="C102" s="142" t="s">
        <v>543</v>
      </c>
      <c r="D102" s="142" t="s">
        <v>546</v>
      </c>
      <c r="E102" s="139" t="s">
        <v>38</v>
      </c>
      <c r="F102" s="140" t="s">
        <v>39</v>
      </c>
      <c r="G102" s="141"/>
      <c r="H102" s="141"/>
      <c r="I102" s="142" t="s">
        <v>545</v>
      </c>
      <c r="K102" s="136"/>
      <c r="L102" s="136"/>
    </row>
    <row r="103" spans="1:12" ht="39.75" customHeight="1" x14ac:dyDescent="0.4">
      <c r="A103" s="129">
        <v>4</v>
      </c>
      <c r="B103" s="137">
        <v>96</v>
      </c>
      <c r="C103" s="142" t="s">
        <v>547</v>
      </c>
      <c r="D103" s="142" t="s">
        <v>548</v>
      </c>
      <c r="E103" s="139" t="s">
        <v>38</v>
      </c>
      <c r="F103" s="140" t="s">
        <v>39</v>
      </c>
      <c r="G103" s="141"/>
      <c r="H103" s="141"/>
      <c r="I103" s="142" t="s">
        <v>549</v>
      </c>
      <c r="K103" s="136"/>
      <c r="L103" s="136"/>
    </row>
    <row r="104" spans="1:12" ht="39.75" customHeight="1" x14ac:dyDescent="0.4">
      <c r="A104" s="129">
        <v>4</v>
      </c>
      <c r="B104" s="137">
        <v>97</v>
      </c>
      <c r="C104" s="142" t="s">
        <v>547</v>
      </c>
      <c r="D104" s="142" t="s">
        <v>550</v>
      </c>
      <c r="E104" s="139" t="s">
        <v>38</v>
      </c>
      <c r="F104" s="140" t="s">
        <v>39</v>
      </c>
      <c r="G104" s="141"/>
      <c r="H104" s="141"/>
      <c r="I104" s="142" t="s">
        <v>549</v>
      </c>
      <c r="K104" s="136"/>
      <c r="L104" s="136"/>
    </row>
    <row r="105" spans="1:12" ht="39.75" customHeight="1" x14ac:dyDescent="0.4">
      <c r="A105" s="129">
        <v>4</v>
      </c>
      <c r="B105" s="137">
        <v>98</v>
      </c>
      <c r="C105" s="142" t="s">
        <v>547</v>
      </c>
      <c r="D105" s="142" t="s">
        <v>551</v>
      </c>
      <c r="E105" s="139" t="s">
        <v>38</v>
      </c>
      <c r="F105" s="140" t="s">
        <v>39</v>
      </c>
      <c r="G105" s="141"/>
      <c r="H105" s="141"/>
      <c r="I105" s="142" t="s">
        <v>549</v>
      </c>
      <c r="K105" s="136"/>
      <c r="L105" s="136"/>
    </row>
    <row r="106" spans="1:12" ht="39.75" customHeight="1" x14ac:dyDescent="0.4">
      <c r="A106" s="129">
        <v>4</v>
      </c>
      <c r="B106" s="137">
        <v>99</v>
      </c>
      <c r="C106" s="142" t="s">
        <v>552</v>
      </c>
      <c r="D106" s="142" t="s">
        <v>553</v>
      </c>
      <c r="E106" s="139" t="s">
        <v>38</v>
      </c>
      <c r="F106" s="140" t="s">
        <v>39</v>
      </c>
      <c r="G106" s="141"/>
      <c r="H106" s="141"/>
      <c r="I106" s="142" t="s">
        <v>549</v>
      </c>
      <c r="K106" s="136"/>
      <c r="L106" s="136"/>
    </row>
    <row r="107" spans="1:12" ht="39.75" customHeight="1" x14ac:dyDescent="0.4">
      <c r="A107" s="129">
        <v>4</v>
      </c>
      <c r="B107" s="137">
        <v>100</v>
      </c>
      <c r="C107" s="142" t="s">
        <v>552</v>
      </c>
      <c r="D107" s="142" t="s">
        <v>554</v>
      </c>
      <c r="E107" s="139" t="s">
        <v>38</v>
      </c>
      <c r="F107" s="140" t="s">
        <v>39</v>
      </c>
      <c r="G107" s="141"/>
      <c r="H107" s="141"/>
      <c r="I107" s="142" t="s">
        <v>549</v>
      </c>
      <c r="K107" s="136"/>
      <c r="L107" s="136"/>
    </row>
    <row r="108" spans="1:12" ht="39.75" customHeight="1" x14ac:dyDescent="0.15">
      <c r="B108" s="137"/>
      <c r="C108" s="254" t="s">
        <v>242</v>
      </c>
      <c r="D108" s="142"/>
      <c r="E108" s="139"/>
      <c r="F108" s="140"/>
      <c r="G108" s="141"/>
      <c r="H108" s="141">
        <f>SUM(H88:H107)</f>
        <v>0</v>
      </c>
      <c r="I108" s="142"/>
      <c r="K108" s="136"/>
      <c r="L108" s="136"/>
    </row>
    <row r="109" spans="1:12" ht="39.75" customHeight="1" x14ac:dyDescent="0.4">
      <c r="A109" s="129">
        <v>4</v>
      </c>
      <c r="B109" s="137">
        <v>101</v>
      </c>
      <c r="C109" s="142" t="s">
        <v>552</v>
      </c>
      <c r="D109" s="142" t="s">
        <v>555</v>
      </c>
      <c r="E109" s="139" t="s">
        <v>38</v>
      </c>
      <c r="F109" s="140" t="s">
        <v>50</v>
      </c>
      <c r="G109" s="141"/>
      <c r="H109" s="141"/>
      <c r="I109" s="142" t="s">
        <v>549</v>
      </c>
      <c r="K109" s="136"/>
      <c r="L109" s="136"/>
    </row>
    <row r="110" spans="1:12" ht="39.75" customHeight="1" x14ac:dyDescent="0.4">
      <c r="A110" s="129">
        <v>4</v>
      </c>
      <c r="B110" s="137">
        <v>102</v>
      </c>
      <c r="C110" s="142" t="s">
        <v>552</v>
      </c>
      <c r="D110" s="142" t="s">
        <v>556</v>
      </c>
      <c r="E110" s="139" t="s">
        <v>38</v>
      </c>
      <c r="F110" s="140" t="s">
        <v>50</v>
      </c>
      <c r="G110" s="141"/>
      <c r="H110" s="141"/>
      <c r="I110" s="142" t="s">
        <v>549</v>
      </c>
      <c r="K110" s="136"/>
      <c r="L110" s="136"/>
    </row>
    <row r="111" spans="1:12" ht="39.75" customHeight="1" x14ac:dyDescent="0.4">
      <c r="A111" s="129">
        <v>4</v>
      </c>
      <c r="B111" s="137">
        <v>103</v>
      </c>
      <c r="C111" s="142" t="s">
        <v>557</v>
      </c>
      <c r="D111" s="142" t="s">
        <v>558</v>
      </c>
      <c r="E111" s="139" t="s">
        <v>38</v>
      </c>
      <c r="F111" s="140" t="s">
        <v>116</v>
      </c>
      <c r="G111" s="141"/>
      <c r="H111" s="141"/>
      <c r="I111" s="142" t="s">
        <v>559</v>
      </c>
      <c r="K111" s="136"/>
      <c r="L111" s="136"/>
    </row>
    <row r="112" spans="1:12" ht="39.75" customHeight="1" x14ac:dyDescent="0.4">
      <c r="A112" s="129">
        <v>4</v>
      </c>
      <c r="B112" s="137">
        <v>104</v>
      </c>
      <c r="C112" s="142" t="s">
        <v>560</v>
      </c>
      <c r="D112" s="142" t="s">
        <v>561</v>
      </c>
      <c r="E112" s="139" t="s">
        <v>38</v>
      </c>
      <c r="F112" s="140" t="s">
        <v>116</v>
      </c>
      <c r="G112" s="141"/>
      <c r="H112" s="141"/>
      <c r="I112" s="142" t="s">
        <v>562</v>
      </c>
      <c r="J112" s="144"/>
      <c r="K112" s="136"/>
      <c r="L112" s="136"/>
    </row>
    <row r="113" spans="1:12" ht="39.75" customHeight="1" x14ac:dyDescent="0.4">
      <c r="A113" s="129">
        <v>4</v>
      </c>
      <c r="B113" s="137">
        <v>105</v>
      </c>
      <c r="C113" s="142" t="s">
        <v>560</v>
      </c>
      <c r="D113" s="142" t="s">
        <v>563</v>
      </c>
      <c r="E113" s="139" t="s">
        <v>38</v>
      </c>
      <c r="F113" s="140" t="s">
        <v>44</v>
      </c>
      <c r="G113" s="141"/>
      <c r="H113" s="141"/>
      <c r="I113" s="142" t="s">
        <v>562</v>
      </c>
      <c r="K113" s="136"/>
      <c r="L113" s="136"/>
    </row>
    <row r="114" spans="1:12" ht="39.75" customHeight="1" x14ac:dyDescent="0.4">
      <c r="A114" s="129">
        <v>4</v>
      </c>
      <c r="B114" s="137">
        <v>106</v>
      </c>
      <c r="C114" s="142" t="s">
        <v>564</v>
      </c>
      <c r="D114" s="142" t="s">
        <v>565</v>
      </c>
      <c r="E114" s="139" t="s">
        <v>38</v>
      </c>
      <c r="F114" s="140" t="s">
        <v>116</v>
      </c>
      <c r="G114" s="141"/>
      <c r="H114" s="141"/>
      <c r="I114" s="142" t="s">
        <v>566</v>
      </c>
      <c r="K114" s="136"/>
      <c r="L114" s="136"/>
    </row>
    <row r="115" spans="1:12" ht="39.75" customHeight="1" x14ac:dyDescent="0.4">
      <c r="A115" s="129">
        <v>4</v>
      </c>
      <c r="B115" s="137">
        <v>107</v>
      </c>
      <c r="C115" s="142" t="s">
        <v>567</v>
      </c>
      <c r="D115" s="142" t="s">
        <v>568</v>
      </c>
      <c r="E115" s="139" t="s">
        <v>38</v>
      </c>
      <c r="F115" s="140" t="s">
        <v>119</v>
      </c>
      <c r="G115" s="141"/>
      <c r="H115" s="141"/>
      <c r="I115" s="142" t="s">
        <v>569</v>
      </c>
      <c r="K115" s="136"/>
      <c r="L115" s="136"/>
    </row>
    <row r="116" spans="1:12" ht="39.75" customHeight="1" x14ac:dyDescent="0.4">
      <c r="A116" s="129">
        <v>4</v>
      </c>
      <c r="B116" s="137">
        <v>108</v>
      </c>
      <c r="C116" s="142" t="s">
        <v>567</v>
      </c>
      <c r="D116" s="142" t="s">
        <v>570</v>
      </c>
      <c r="E116" s="139" t="s">
        <v>38</v>
      </c>
      <c r="F116" s="140" t="s">
        <v>119</v>
      </c>
      <c r="G116" s="141"/>
      <c r="H116" s="141"/>
      <c r="I116" s="142" t="s">
        <v>569</v>
      </c>
      <c r="K116" s="136"/>
      <c r="L116" s="136"/>
    </row>
    <row r="117" spans="1:12" ht="39.75" customHeight="1" x14ac:dyDescent="0.4">
      <c r="A117" s="129">
        <v>4</v>
      </c>
      <c r="B117" s="137">
        <v>109</v>
      </c>
      <c r="C117" s="142" t="s">
        <v>567</v>
      </c>
      <c r="D117" s="142" t="s">
        <v>571</v>
      </c>
      <c r="E117" s="139" t="s">
        <v>38</v>
      </c>
      <c r="F117" s="140" t="s">
        <v>119</v>
      </c>
      <c r="G117" s="141"/>
      <c r="H117" s="141"/>
      <c r="I117" s="142" t="s">
        <v>569</v>
      </c>
      <c r="K117" s="136"/>
      <c r="L117" s="136"/>
    </row>
    <row r="118" spans="1:12" ht="39.75" customHeight="1" x14ac:dyDescent="0.4">
      <c r="A118" s="129">
        <v>4</v>
      </c>
      <c r="B118" s="137">
        <v>110</v>
      </c>
      <c r="C118" s="142" t="s">
        <v>567</v>
      </c>
      <c r="D118" s="142" t="s">
        <v>572</v>
      </c>
      <c r="E118" s="139" t="s">
        <v>38</v>
      </c>
      <c r="F118" s="140" t="s">
        <v>119</v>
      </c>
      <c r="G118" s="141"/>
      <c r="H118" s="141"/>
      <c r="I118" s="142" t="s">
        <v>569</v>
      </c>
      <c r="K118" s="136"/>
      <c r="L118" s="136"/>
    </row>
    <row r="119" spans="1:12" ht="39.75" customHeight="1" x14ac:dyDescent="0.4">
      <c r="A119" s="129">
        <v>4</v>
      </c>
      <c r="B119" s="137">
        <v>111</v>
      </c>
      <c r="C119" s="142" t="s">
        <v>573</v>
      </c>
      <c r="D119" s="142" t="s">
        <v>574</v>
      </c>
      <c r="E119" s="139" t="s">
        <v>38</v>
      </c>
      <c r="F119" s="140" t="s">
        <v>119</v>
      </c>
      <c r="G119" s="141"/>
      <c r="H119" s="141"/>
      <c r="I119" s="142" t="s">
        <v>575</v>
      </c>
      <c r="K119" s="136"/>
      <c r="L119" s="136"/>
    </row>
    <row r="120" spans="1:12" ht="39.75" customHeight="1" x14ac:dyDescent="0.4">
      <c r="A120" s="129">
        <v>4</v>
      </c>
      <c r="B120" s="137">
        <v>112</v>
      </c>
      <c r="C120" s="142" t="s">
        <v>573</v>
      </c>
      <c r="D120" s="142" t="s">
        <v>576</v>
      </c>
      <c r="E120" s="139" t="s">
        <v>38</v>
      </c>
      <c r="F120" s="140" t="s">
        <v>119</v>
      </c>
      <c r="G120" s="141"/>
      <c r="H120" s="141"/>
      <c r="I120" s="142" t="s">
        <v>575</v>
      </c>
      <c r="K120" s="136"/>
      <c r="L120" s="136"/>
    </row>
    <row r="121" spans="1:12" ht="39.75" customHeight="1" x14ac:dyDescent="0.4">
      <c r="A121" s="129">
        <v>4</v>
      </c>
      <c r="B121" s="137">
        <v>113</v>
      </c>
      <c r="C121" s="142" t="s">
        <v>577</v>
      </c>
      <c r="D121" s="142" t="s">
        <v>578</v>
      </c>
      <c r="E121" s="139" t="s">
        <v>38</v>
      </c>
      <c r="F121" s="140" t="s">
        <v>119</v>
      </c>
      <c r="G121" s="141"/>
      <c r="H121" s="141"/>
      <c r="I121" s="142" t="s">
        <v>579</v>
      </c>
      <c r="K121" s="136"/>
      <c r="L121" s="136"/>
    </row>
    <row r="122" spans="1:12" ht="39.75" customHeight="1" x14ac:dyDescent="0.4">
      <c r="A122" s="129">
        <v>4</v>
      </c>
      <c r="B122" s="137">
        <v>114</v>
      </c>
      <c r="C122" s="142" t="s">
        <v>577</v>
      </c>
      <c r="D122" s="142" t="s">
        <v>580</v>
      </c>
      <c r="E122" s="139" t="s">
        <v>38</v>
      </c>
      <c r="F122" s="140" t="s">
        <v>119</v>
      </c>
      <c r="G122" s="141"/>
      <c r="H122" s="141"/>
      <c r="I122" s="142" t="s">
        <v>579</v>
      </c>
      <c r="K122" s="136"/>
      <c r="L122" s="136"/>
    </row>
    <row r="123" spans="1:12" ht="39.75" customHeight="1" x14ac:dyDescent="0.4">
      <c r="A123" s="129">
        <v>4</v>
      </c>
      <c r="B123" s="137">
        <v>115</v>
      </c>
      <c r="C123" s="142" t="s">
        <v>577</v>
      </c>
      <c r="D123" s="142" t="s">
        <v>581</v>
      </c>
      <c r="E123" s="139" t="s">
        <v>38</v>
      </c>
      <c r="F123" s="140" t="s">
        <v>119</v>
      </c>
      <c r="G123" s="141"/>
      <c r="H123" s="141"/>
      <c r="I123" s="142" t="s">
        <v>579</v>
      </c>
      <c r="K123" s="136"/>
      <c r="L123" s="136"/>
    </row>
    <row r="124" spans="1:12" ht="39.75" customHeight="1" x14ac:dyDescent="0.4">
      <c r="A124" s="129">
        <v>4</v>
      </c>
      <c r="B124" s="137">
        <v>116</v>
      </c>
      <c r="C124" s="142" t="s">
        <v>582</v>
      </c>
      <c r="D124" s="142" t="s">
        <v>583</v>
      </c>
      <c r="E124" s="139" t="s">
        <v>38</v>
      </c>
      <c r="F124" s="140" t="s">
        <v>119</v>
      </c>
      <c r="G124" s="141"/>
      <c r="H124" s="141">
        <v>0</v>
      </c>
      <c r="I124" s="142" t="s">
        <v>584</v>
      </c>
      <c r="K124" s="136"/>
      <c r="L124" s="136"/>
    </row>
    <row r="125" spans="1:12" ht="39.75" customHeight="1" x14ac:dyDescent="0.4">
      <c r="A125" s="129">
        <v>4</v>
      </c>
      <c r="B125" s="137">
        <v>117</v>
      </c>
      <c r="C125" s="142" t="s">
        <v>585</v>
      </c>
      <c r="D125" s="142" t="s">
        <v>586</v>
      </c>
      <c r="E125" s="139" t="s">
        <v>38</v>
      </c>
      <c r="F125" s="140" t="s">
        <v>116</v>
      </c>
      <c r="G125" s="141"/>
      <c r="H125" s="141">
        <v>0</v>
      </c>
      <c r="I125" s="142" t="s">
        <v>587</v>
      </c>
      <c r="K125" s="136"/>
      <c r="L125" s="136"/>
    </row>
    <row r="126" spans="1:12" ht="39.75" customHeight="1" x14ac:dyDescent="0.4">
      <c r="A126" s="129">
        <v>4</v>
      </c>
      <c r="B126" s="137">
        <v>118</v>
      </c>
      <c r="C126" s="142" t="s">
        <v>585</v>
      </c>
      <c r="D126" s="142" t="s">
        <v>588</v>
      </c>
      <c r="E126" s="139" t="s">
        <v>38</v>
      </c>
      <c r="F126" s="140" t="s">
        <v>116</v>
      </c>
      <c r="G126" s="141"/>
      <c r="H126" s="141">
        <v>0</v>
      </c>
      <c r="I126" s="142" t="s">
        <v>587</v>
      </c>
      <c r="K126" s="136"/>
      <c r="L126" s="136"/>
    </row>
    <row r="127" spans="1:12" ht="39.75" customHeight="1" x14ac:dyDescent="0.4">
      <c r="A127" s="129">
        <v>4</v>
      </c>
      <c r="B127" s="137">
        <v>119</v>
      </c>
      <c r="C127" s="142" t="s">
        <v>585</v>
      </c>
      <c r="D127" s="142" t="s">
        <v>589</v>
      </c>
      <c r="E127" s="139" t="s">
        <v>38</v>
      </c>
      <c r="F127" s="140" t="s">
        <v>116</v>
      </c>
      <c r="G127" s="141"/>
      <c r="H127" s="141">
        <v>0</v>
      </c>
      <c r="I127" s="142" t="s">
        <v>587</v>
      </c>
      <c r="K127" s="136"/>
      <c r="L127" s="136"/>
    </row>
    <row r="128" spans="1:12" ht="39.75" customHeight="1" x14ac:dyDescent="0.4">
      <c r="A128" s="129">
        <v>4</v>
      </c>
      <c r="B128" s="137">
        <v>120</v>
      </c>
      <c r="C128" s="142" t="s">
        <v>590</v>
      </c>
      <c r="D128" s="142" t="s">
        <v>591</v>
      </c>
      <c r="E128" s="139" t="s">
        <v>38</v>
      </c>
      <c r="F128" s="140" t="s">
        <v>88</v>
      </c>
      <c r="G128" s="141"/>
      <c r="H128" s="141">
        <v>0</v>
      </c>
      <c r="I128" s="142" t="s">
        <v>592</v>
      </c>
      <c r="K128" s="136"/>
      <c r="L128" s="136"/>
    </row>
    <row r="129" spans="1:12" ht="39.75" customHeight="1" x14ac:dyDescent="0.15">
      <c r="B129" s="137"/>
      <c r="C129" s="254" t="s">
        <v>242</v>
      </c>
      <c r="D129" s="142"/>
      <c r="E129" s="139"/>
      <c r="F129" s="140"/>
      <c r="G129" s="141"/>
      <c r="H129" s="141">
        <f>SUM(H109:H128)</f>
        <v>0</v>
      </c>
      <c r="I129" s="142"/>
      <c r="K129" s="136"/>
      <c r="L129" s="136"/>
    </row>
    <row r="130" spans="1:12" ht="39.75" customHeight="1" x14ac:dyDescent="0.4">
      <c r="A130" s="129">
        <v>4</v>
      </c>
      <c r="B130" s="137">
        <v>121</v>
      </c>
      <c r="C130" s="142" t="s">
        <v>590</v>
      </c>
      <c r="D130" s="142" t="s">
        <v>593</v>
      </c>
      <c r="E130" s="139" t="s">
        <v>38</v>
      </c>
      <c r="F130" s="140" t="s">
        <v>88</v>
      </c>
      <c r="G130" s="141"/>
      <c r="H130" s="141">
        <v>0</v>
      </c>
      <c r="I130" s="142" t="s">
        <v>592</v>
      </c>
      <c r="K130" s="136"/>
      <c r="L130" s="136"/>
    </row>
    <row r="131" spans="1:12" ht="39.75" customHeight="1" x14ac:dyDescent="0.4">
      <c r="A131" s="129">
        <v>4</v>
      </c>
      <c r="B131" s="137">
        <v>122</v>
      </c>
      <c r="C131" s="142" t="s">
        <v>590</v>
      </c>
      <c r="D131" s="142" t="s">
        <v>594</v>
      </c>
      <c r="E131" s="139" t="s">
        <v>38</v>
      </c>
      <c r="F131" s="140" t="s">
        <v>88</v>
      </c>
      <c r="G131" s="141"/>
      <c r="H131" s="141">
        <v>0</v>
      </c>
      <c r="I131" s="142" t="s">
        <v>592</v>
      </c>
      <c r="K131" s="136"/>
      <c r="L131" s="136"/>
    </row>
    <row r="132" spans="1:12" ht="39.75" customHeight="1" x14ac:dyDescent="0.4">
      <c r="A132" s="129">
        <v>4</v>
      </c>
      <c r="B132" s="137">
        <v>123</v>
      </c>
      <c r="C132" s="142" t="s">
        <v>595</v>
      </c>
      <c r="D132" s="142" t="s">
        <v>596</v>
      </c>
      <c r="E132" s="139" t="s">
        <v>38</v>
      </c>
      <c r="F132" s="140" t="s">
        <v>88</v>
      </c>
      <c r="G132" s="141"/>
      <c r="H132" s="141">
        <v>0</v>
      </c>
      <c r="I132" s="142" t="s">
        <v>592</v>
      </c>
      <c r="K132" s="136"/>
      <c r="L132" s="136"/>
    </row>
    <row r="133" spans="1:12" ht="39.75" customHeight="1" x14ac:dyDescent="0.4">
      <c r="A133" s="129">
        <v>5</v>
      </c>
      <c r="B133" s="137">
        <v>124</v>
      </c>
      <c r="C133" s="142" t="s">
        <v>595</v>
      </c>
      <c r="D133" s="142" t="s">
        <v>597</v>
      </c>
      <c r="E133" s="139" t="s">
        <v>38</v>
      </c>
      <c r="F133" s="140" t="s">
        <v>88</v>
      </c>
      <c r="G133" s="141"/>
      <c r="H133" s="141">
        <v>0</v>
      </c>
      <c r="I133" s="142" t="s">
        <v>592</v>
      </c>
      <c r="K133" s="136"/>
      <c r="L133" s="136"/>
    </row>
    <row r="134" spans="1:12" ht="39.75" customHeight="1" x14ac:dyDescent="0.4">
      <c r="A134" s="129">
        <v>5</v>
      </c>
      <c r="B134" s="137">
        <v>125</v>
      </c>
      <c r="C134" s="142" t="s">
        <v>598</v>
      </c>
      <c r="D134" s="142" t="s">
        <v>599</v>
      </c>
      <c r="E134" s="139" t="s">
        <v>38</v>
      </c>
      <c r="F134" s="140" t="s">
        <v>88</v>
      </c>
      <c r="G134" s="141"/>
      <c r="H134" s="141">
        <v>0</v>
      </c>
      <c r="I134" s="142" t="s">
        <v>600</v>
      </c>
      <c r="K134" s="136"/>
      <c r="L134" s="136"/>
    </row>
    <row r="135" spans="1:12" ht="39.75" customHeight="1" x14ac:dyDescent="0.4">
      <c r="A135" s="129">
        <v>5</v>
      </c>
      <c r="B135" s="137">
        <v>126</v>
      </c>
      <c r="C135" s="142" t="s">
        <v>598</v>
      </c>
      <c r="D135" s="142" t="s">
        <v>601</v>
      </c>
      <c r="E135" s="139" t="s">
        <v>38</v>
      </c>
      <c r="F135" s="140" t="s">
        <v>88</v>
      </c>
      <c r="G135" s="141"/>
      <c r="H135" s="141">
        <v>0</v>
      </c>
      <c r="I135" s="142" t="s">
        <v>600</v>
      </c>
      <c r="K135" s="136"/>
      <c r="L135" s="136"/>
    </row>
    <row r="136" spans="1:12" ht="39.75" customHeight="1" x14ac:dyDescent="0.4">
      <c r="A136" s="129">
        <v>5</v>
      </c>
      <c r="B136" s="137">
        <v>127</v>
      </c>
      <c r="C136" s="142" t="s">
        <v>602</v>
      </c>
      <c r="D136" s="142" t="s">
        <v>603</v>
      </c>
      <c r="E136" s="139" t="s">
        <v>38</v>
      </c>
      <c r="F136" s="140" t="s">
        <v>88</v>
      </c>
      <c r="G136" s="141"/>
      <c r="H136" s="141">
        <v>0</v>
      </c>
      <c r="I136" s="142" t="s">
        <v>604</v>
      </c>
      <c r="K136" s="136"/>
      <c r="L136" s="136"/>
    </row>
    <row r="137" spans="1:12" ht="39.75" customHeight="1" x14ac:dyDescent="0.4">
      <c r="A137" s="129">
        <v>5</v>
      </c>
      <c r="B137" s="137">
        <v>128</v>
      </c>
      <c r="C137" s="142" t="s">
        <v>605</v>
      </c>
      <c r="D137" s="142" t="s">
        <v>606</v>
      </c>
      <c r="E137" s="139" t="s">
        <v>38</v>
      </c>
      <c r="F137" s="140" t="s">
        <v>88</v>
      </c>
      <c r="G137" s="141"/>
      <c r="H137" s="141">
        <v>0</v>
      </c>
      <c r="I137" s="142" t="s">
        <v>607</v>
      </c>
      <c r="K137" s="136"/>
      <c r="L137" s="136"/>
    </row>
    <row r="138" spans="1:12" ht="39.75" customHeight="1" x14ac:dyDescent="0.4">
      <c r="A138" s="129">
        <v>5</v>
      </c>
      <c r="B138" s="137">
        <v>129</v>
      </c>
      <c r="C138" s="142" t="s">
        <v>608</v>
      </c>
      <c r="D138" s="142" t="s">
        <v>609</v>
      </c>
      <c r="E138" s="139" t="s">
        <v>38</v>
      </c>
      <c r="F138" s="140" t="s">
        <v>88</v>
      </c>
      <c r="G138" s="141"/>
      <c r="H138" s="141">
        <v>0</v>
      </c>
      <c r="I138" s="142" t="s">
        <v>610</v>
      </c>
      <c r="K138" s="136"/>
      <c r="L138" s="136"/>
    </row>
    <row r="139" spans="1:12" ht="39.75" customHeight="1" x14ac:dyDescent="0.4">
      <c r="A139" s="129">
        <v>5</v>
      </c>
      <c r="B139" s="137">
        <v>130</v>
      </c>
      <c r="C139" s="142" t="s">
        <v>608</v>
      </c>
      <c r="D139" s="142" t="s">
        <v>611</v>
      </c>
      <c r="E139" s="139" t="s">
        <v>38</v>
      </c>
      <c r="F139" s="140" t="s">
        <v>88</v>
      </c>
      <c r="G139" s="141"/>
      <c r="H139" s="141">
        <v>0</v>
      </c>
      <c r="I139" s="142" t="s">
        <v>610</v>
      </c>
      <c r="K139" s="136"/>
      <c r="L139" s="136"/>
    </row>
    <row r="140" spans="1:12" ht="39.75" customHeight="1" x14ac:dyDescent="0.4">
      <c r="A140" s="129">
        <v>5</v>
      </c>
      <c r="B140" s="137">
        <v>131</v>
      </c>
      <c r="C140" s="142" t="s">
        <v>608</v>
      </c>
      <c r="D140" s="142" t="s">
        <v>612</v>
      </c>
      <c r="E140" s="139" t="s">
        <v>38</v>
      </c>
      <c r="F140" s="140" t="s">
        <v>88</v>
      </c>
      <c r="G140" s="141"/>
      <c r="H140" s="141">
        <v>0</v>
      </c>
      <c r="I140" s="142" t="s">
        <v>610</v>
      </c>
      <c r="K140" s="136"/>
      <c r="L140" s="136"/>
    </row>
    <row r="141" spans="1:12" ht="39.75" customHeight="1" x14ac:dyDescent="0.4">
      <c r="A141" s="129">
        <v>5</v>
      </c>
      <c r="B141" s="137">
        <v>132</v>
      </c>
      <c r="C141" s="142" t="s">
        <v>613</v>
      </c>
      <c r="D141" s="142" t="s">
        <v>614</v>
      </c>
      <c r="E141" s="139" t="s">
        <v>316</v>
      </c>
      <c r="F141" s="140" t="s">
        <v>119</v>
      </c>
      <c r="G141" s="141"/>
      <c r="H141" s="141">
        <v>0</v>
      </c>
      <c r="I141" s="142" t="s">
        <v>615</v>
      </c>
      <c r="K141" s="136"/>
      <c r="L141" s="136"/>
    </row>
    <row r="142" spans="1:12" ht="39.75" customHeight="1" x14ac:dyDescent="0.4">
      <c r="A142" s="129">
        <v>5</v>
      </c>
      <c r="B142" s="137">
        <v>133</v>
      </c>
      <c r="C142" s="142" t="s">
        <v>616</v>
      </c>
      <c r="D142" s="142" t="s">
        <v>617</v>
      </c>
      <c r="E142" s="139" t="s">
        <v>201</v>
      </c>
      <c r="F142" s="140" t="s">
        <v>88</v>
      </c>
      <c r="G142" s="141"/>
      <c r="H142" s="141">
        <v>0</v>
      </c>
      <c r="I142" s="142" t="s">
        <v>618</v>
      </c>
      <c r="K142" s="136"/>
      <c r="L142" s="136"/>
    </row>
    <row r="143" spans="1:12" ht="39.75" customHeight="1" x14ac:dyDescent="0.4">
      <c r="A143" s="129">
        <v>5</v>
      </c>
      <c r="B143" s="137">
        <v>134</v>
      </c>
      <c r="C143" s="142" t="s">
        <v>619</v>
      </c>
      <c r="D143" s="142" t="s">
        <v>620</v>
      </c>
      <c r="E143" s="139" t="s">
        <v>38</v>
      </c>
      <c r="F143" s="140" t="s">
        <v>116</v>
      </c>
      <c r="G143" s="141"/>
      <c r="H143" s="141">
        <v>0</v>
      </c>
      <c r="I143" s="142" t="s">
        <v>618</v>
      </c>
      <c r="K143" s="136"/>
      <c r="L143" s="136"/>
    </row>
    <row r="144" spans="1:12" ht="39.75" customHeight="1" x14ac:dyDescent="0.4">
      <c r="A144" s="129">
        <v>5</v>
      </c>
      <c r="B144" s="137">
        <v>135</v>
      </c>
      <c r="C144" s="142" t="s">
        <v>621</v>
      </c>
      <c r="D144" s="142" t="s">
        <v>622</v>
      </c>
      <c r="E144" s="139" t="s">
        <v>38</v>
      </c>
      <c r="F144" s="140" t="s">
        <v>116</v>
      </c>
      <c r="G144" s="141"/>
      <c r="H144" s="141">
        <v>0</v>
      </c>
      <c r="I144" s="142" t="s">
        <v>618</v>
      </c>
      <c r="K144" s="136"/>
      <c r="L144" s="136"/>
    </row>
    <row r="145" spans="1:12" ht="39.75" customHeight="1" x14ac:dyDescent="0.4">
      <c r="A145" s="129">
        <v>5</v>
      </c>
      <c r="B145" s="137">
        <v>136</v>
      </c>
      <c r="C145" s="142" t="s">
        <v>623</v>
      </c>
      <c r="D145" s="142" t="s">
        <v>624</v>
      </c>
      <c r="E145" s="139" t="s">
        <v>38</v>
      </c>
      <c r="F145" s="140" t="s">
        <v>116</v>
      </c>
      <c r="G145" s="141"/>
      <c r="H145" s="141">
        <v>0</v>
      </c>
      <c r="I145" s="142" t="s">
        <v>618</v>
      </c>
      <c r="K145" s="136"/>
      <c r="L145" s="136"/>
    </row>
    <row r="146" spans="1:12" ht="39.75" customHeight="1" x14ac:dyDescent="0.4">
      <c r="A146" s="129">
        <v>5</v>
      </c>
      <c r="B146" s="137">
        <v>137</v>
      </c>
      <c r="C146" s="142" t="s">
        <v>625</v>
      </c>
      <c r="D146" s="142" t="s">
        <v>626</v>
      </c>
      <c r="E146" s="139" t="s">
        <v>201</v>
      </c>
      <c r="F146" s="140" t="s">
        <v>44</v>
      </c>
      <c r="G146" s="141"/>
      <c r="H146" s="141">
        <v>0</v>
      </c>
      <c r="I146" s="142" t="s">
        <v>618</v>
      </c>
      <c r="K146" s="136"/>
      <c r="L146" s="136"/>
    </row>
    <row r="147" spans="1:12" ht="39.75" customHeight="1" x14ac:dyDescent="0.4">
      <c r="A147" s="129">
        <v>5</v>
      </c>
      <c r="B147" s="137">
        <v>138</v>
      </c>
      <c r="C147" s="142" t="s">
        <v>627</v>
      </c>
      <c r="D147" s="142" t="s">
        <v>628</v>
      </c>
      <c r="E147" s="139" t="s">
        <v>38</v>
      </c>
      <c r="F147" s="140" t="s">
        <v>88</v>
      </c>
      <c r="G147" s="141"/>
      <c r="H147" s="141">
        <v>0</v>
      </c>
      <c r="I147" s="142" t="s">
        <v>290</v>
      </c>
      <c r="K147" s="136"/>
      <c r="L147" s="136"/>
    </row>
    <row r="148" spans="1:12" ht="39.75" customHeight="1" x14ac:dyDescent="0.4">
      <c r="A148" s="129">
        <v>5</v>
      </c>
      <c r="B148" s="137">
        <v>139</v>
      </c>
      <c r="C148" s="142" t="s">
        <v>629</v>
      </c>
      <c r="D148" s="142" t="s">
        <v>630</v>
      </c>
      <c r="E148" s="139" t="s">
        <v>126</v>
      </c>
      <c r="F148" s="140" t="s">
        <v>88</v>
      </c>
      <c r="G148" s="141"/>
      <c r="H148" s="141">
        <v>0</v>
      </c>
      <c r="I148" s="142" t="s">
        <v>631</v>
      </c>
      <c r="K148" s="136"/>
      <c r="L148" s="136"/>
    </row>
    <row r="149" spans="1:12" ht="39.75" customHeight="1" x14ac:dyDescent="0.4">
      <c r="A149" s="129">
        <v>5</v>
      </c>
      <c r="B149" s="137">
        <v>140</v>
      </c>
      <c r="C149" s="142" t="s">
        <v>632</v>
      </c>
      <c r="D149" s="142" t="s">
        <v>633</v>
      </c>
      <c r="E149" s="139" t="s">
        <v>126</v>
      </c>
      <c r="F149" s="140" t="s">
        <v>88</v>
      </c>
      <c r="G149" s="141"/>
      <c r="H149" s="141">
        <v>0</v>
      </c>
      <c r="I149" s="142" t="s">
        <v>631</v>
      </c>
      <c r="K149" s="136"/>
      <c r="L149" s="136"/>
    </row>
    <row r="150" spans="1:12" ht="39.75" customHeight="1" x14ac:dyDescent="0.15">
      <c r="B150" s="137"/>
      <c r="C150" s="254" t="s">
        <v>242</v>
      </c>
      <c r="D150" s="142"/>
      <c r="E150" s="139"/>
      <c r="F150" s="140"/>
      <c r="G150" s="141"/>
      <c r="H150" s="141">
        <f>SUM(H130:H149)</f>
        <v>0</v>
      </c>
      <c r="I150" s="142"/>
      <c r="K150" s="136"/>
      <c r="L150" s="136"/>
    </row>
    <row r="151" spans="1:12" ht="39.75" customHeight="1" x14ac:dyDescent="0.4">
      <c r="A151" s="129">
        <v>5</v>
      </c>
      <c r="B151" s="137">
        <v>141</v>
      </c>
      <c r="C151" s="142" t="s">
        <v>634</v>
      </c>
      <c r="D151" s="142" t="s">
        <v>635</v>
      </c>
      <c r="E151" s="139" t="s">
        <v>38</v>
      </c>
      <c r="F151" s="140" t="s">
        <v>88</v>
      </c>
      <c r="G151" s="141"/>
      <c r="H151" s="141">
        <v>0</v>
      </c>
      <c r="I151" s="142" t="s">
        <v>636</v>
      </c>
      <c r="K151" s="136"/>
      <c r="L151" s="136"/>
    </row>
    <row r="152" spans="1:12" ht="39.75" customHeight="1" x14ac:dyDescent="0.4">
      <c r="A152" s="129">
        <v>5</v>
      </c>
      <c r="B152" s="137">
        <v>142</v>
      </c>
      <c r="C152" s="142" t="s">
        <v>637</v>
      </c>
      <c r="D152" s="142" t="s">
        <v>638</v>
      </c>
      <c r="E152" s="139" t="s">
        <v>201</v>
      </c>
      <c r="F152" s="140" t="s">
        <v>116</v>
      </c>
      <c r="G152" s="141"/>
      <c r="H152" s="141">
        <v>0</v>
      </c>
      <c r="I152" s="142" t="s">
        <v>639</v>
      </c>
      <c r="K152" s="136"/>
      <c r="L152" s="136"/>
    </row>
    <row r="153" spans="1:12" ht="39.75" customHeight="1" x14ac:dyDescent="0.4">
      <c r="A153" s="129">
        <v>5</v>
      </c>
      <c r="B153" s="137">
        <v>143</v>
      </c>
      <c r="C153" s="142" t="s">
        <v>640</v>
      </c>
      <c r="D153" s="142" t="s">
        <v>641</v>
      </c>
      <c r="E153" s="139" t="s">
        <v>316</v>
      </c>
      <c r="F153" s="140" t="s">
        <v>50</v>
      </c>
      <c r="G153" s="141"/>
      <c r="H153" s="141">
        <v>0</v>
      </c>
      <c r="I153" s="142" t="s">
        <v>642</v>
      </c>
      <c r="K153" s="136"/>
      <c r="L153" s="136"/>
    </row>
    <row r="154" spans="1:12" ht="39.75" customHeight="1" x14ac:dyDescent="0.4">
      <c r="A154" s="129">
        <v>5</v>
      </c>
      <c r="B154" s="137">
        <v>144</v>
      </c>
      <c r="C154" s="142" t="s">
        <v>643</v>
      </c>
      <c r="D154" s="142" t="s">
        <v>644</v>
      </c>
      <c r="E154" s="139" t="s">
        <v>38</v>
      </c>
      <c r="F154" s="140" t="s">
        <v>195</v>
      </c>
      <c r="G154" s="141"/>
      <c r="H154" s="141">
        <v>0</v>
      </c>
      <c r="I154" s="142" t="s">
        <v>645</v>
      </c>
      <c r="K154" s="136"/>
      <c r="L154" s="136"/>
    </row>
    <row r="155" spans="1:12" ht="39.75" customHeight="1" x14ac:dyDescent="0.4">
      <c r="A155" s="129">
        <v>5</v>
      </c>
      <c r="B155" s="137">
        <v>145</v>
      </c>
      <c r="C155" s="142" t="s">
        <v>646</v>
      </c>
      <c r="D155" s="142" t="s">
        <v>647</v>
      </c>
      <c r="E155" s="139" t="s">
        <v>199</v>
      </c>
      <c r="F155" s="140" t="s">
        <v>88</v>
      </c>
      <c r="G155" s="141"/>
      <c r="H155" s="141">
        <v>0</v>
      </c>
      <c r="I155" s="142" t="s">
        <v>648</v>
      </c>
      <c r="K155" s="136"/>
      <c r="L155" s="136"/>
    </row>
    <row r="156" spans="1:12" ht="39.75" customHeight="1" x14ac:dyDescent="0.4">
      <c r="A156" s="129">
        <v>5</v>
      </c>
      <c r="B156" s="137">
        <v>146</v>
      </c>
      <c r="C156" s="142" t="s">
        <v>649</v>
      </c>
      <c r="D156" s="142" t="s">
        <v>650</v>
      </c>
      <c r="E156" s="139" t="s">
        <v>131</v>
      </c>
      <c r="F156" s="140" t="s">
        <v>88</v>
      </c>
      <c r="G156" s="141"/>
      <c r="H156" s="141">
        <v>0</v>
      </c>
      <c r="I156" s="142" t="s">
        <v>651</v>
      </c>
      <c r="K156" s="136"/>
      <c r="L156" s="136"/>
    </row>
    <row r="157" spans="1:12" ht="39.75" customHeight="1" x14ac:dyDescent="0.4">
      <c r="A157" s="129">
        <v>5</v>
      </c>
      <c r="B157" s="137">
        <v>147</v>
      </c>
      <c r="C157" s="142" t="s">
        <v>376</v>
      </c>
      <c r="D157" s="142" t="s">
        <v>652</v>
      </c>
      <c r="E157" s="139" t="s">
        <v>38</v>
      </c>
      <c r="F157" s="140" t="s">
        <v>88</v>
      </c>
      <c r="G157" s="141"/>
      <c r="H157" s="141">
        <v>0</v>
      </c>
      <c r="I157" s="142" t="s">
        <v>653</v>
      </c>
      <c r="K157" s="136"/>
      <c r="L157" s="136"/>
    </row>
    <row r="158" spans="1:12" ht="39.75" customHeight="1" x14ac:dyDescent="0.4">
      <c r="A158" s="129">
        <v>5</v>
      </c>
      <c r="B158" s="137">
        <v>148</v>
      </c>
      <c r="C158" s="142" t="s">
        <v>654</v>
      </c>
      <c r="D158" s="142" t="s">
        <v>655</v>
      </c>
      <c r="E158" s="139" t="s">
        <v>126</v>
      </c>
      <c r="F158" s="140" t="s">
        <v>116</v>
      </c>
      <c r="G158" s="141"/>
      <c r="H158" s="141">
        <v>0</v>
      </c>
      <c r="I158" s="142" t="s">
        <v>656</v>
      </c>
      <c r="K158" s="136"/>
      <c r="L158" s="136"/>
    </row>
    <row r="159" spans="1:12" ht="39.75" customHeight="1" x14ac:dyDescent="0.4">
      <c r="A159" s="129">
        <v>5</v>
      </c>
      <c r="B159" s="137">
        <v>149</v>
      </c>
      <c r="C159" s="142" t="s">
        <v>657</v>
      </c>
      <c r="D159" s="142" t="s">
        <v>658</v>
      </c>
      <c r="E159" s="139" t="s">
        <v>131</v>
      </c>
      <c r="F159" s="140" t="s">
        <v>88</v>
      </c>
      <c r="G159" s="141"/>
      <c r="H159" s="141">
        <v>0</v>
      </c>
      <c r="I159" s="142" t="s">
        <v>659</v>
      </c>
      <c r="K159" s="136"/>
      <c r="L159" s="136"/>
    </row>
    <row r="160" spans="1:12" ht="39.75" customHeight="1" x14ac:dyDescent="0.4">
      <c r="A160" s="129">
        <v>5</v>
      </c>
      <c r="B160" s="137">
        <v>150</v>
      </c>
      <c r="C160" s="142" t="s">
        <v>660</v>
      </c>
      <c r="D160" s="142" t="s">
        <v>661</v>
      </c>
      <c r="E160" s="139" t="s">
        <v>38</v>
      </c>
      <c r="F160" s="140" t="s">
        <v>662</v>
      </c>
      <c r="G160" s="141"/>
      <c r="H160" s="141">
        <v>0</v>
      </c>
      <c r="I160" s="142" t="s">
        <v>663</v>
      </c>
      <c r="K160" s="136"/>
      <c r="L160" s="136"/>
    </row>
    <row r="161" spans="1:12" ht="39.75" customHeight="1" x14ac:dyDescent="0.4">
      <c r="A161" s="129">
        <v>5</v>
      </c>
      <c r="B161" s="137">
        <v>151</v>
      </c>
      <c r="C161" s="142" t="s">
        <v>664</v>
      </c>
      <c r="D161" s="142" t="s">
        <v>665</v>
      </c>
      <c r="E161" s="139" t="s">
        <v>38</v>
      </c>
      <c r="F161" s="140" t="s">
        <v>44</v>
      </c>
      <c r="G161" s="141"/>
      <c r="H161" s="141">
        <v>0</v>
      </c>
      <c r="I161" s="142" t="s">
        <v>666</v>
      </c>
      <c r="K161" s="136"/>
      <c r="L161" s="136"/>
    </row>
    <row r="162" spans="1:12" ht="39.75" customHeight="1" x14ac:dyDescent="0.4">
      <c r="A162" s="129">
        <v>5</v>
      </c>
      <c r="B162" s="137">
        <v>152</v>
      </c>
      <c r="C162" s="142" t="s">
        <v>667</v>
      </c>
      <c r="D162" s="142" t="s">
        <v>668</v>
      </c>
      <c r="E162" s="139" t="s">
        <v>38</v>
      </c>
      <c r="F162" s="140" t="s">
        <v>119</v>
      </c>
      <c r="G162" s="141"/>
      <c r="H162" s="141">
        <v>0</v>
      </c>
      <c r="I162" s="142" t="s">
        <v>618</v>
      </c>
      <c r="K162" s="136"/>
      <c r="L162" s="136"/>
    </row>
    <row r="163" spans="1:12" ht="39.75" customHeight="1" x14ac:dyDescent="0.4">
      <c r="A163" s="129">
        <v>5</v>
      </c>
      <c r="B163" s="137">
        <v>153</v>
      </c>
      <c r="C163" s="142" t="s">
        <v>669</v>
      </c>
      <c r="D163" s="142" t="s">
        <v>670</v>
      </c>
      <c r="E163" s="139" t="s">
        <v>38</v>
      </c>
      <c r="F163" s="140" t="s">
        <v>39</v>
      </c>
      <c r="G163" s="141"/>
      <c r="H163" s="141">
        <v>0</v>
      </c>
      <c r="I163" s="142" t="s">
        <v>618</v>
      </c>
      <c r="K163" s="136"/>
      <c r="L163" s="136"/>
    </row>
    <row r="164" spans="1:12" ht="39.75" customHeight="1" x14ac:dyDescent="0.4">
      <c r="A164" s="129">
        <v>6</v>
      </c>
      <c r="B164" s="137">
        <v>154</v>
      </c>
      <c r="C164" s="142" t="s">
        <v>671</v>
      </c>
      <c r="D164" s="142" t="s">
        <v>672</v>
      </c>
      <c r="E164" s="139" t="s">
        <v>87</v>
      </c>
      <c r="F164" s="140" t="s">
        <v>44</v>
      </c>
      <c r="G164" s="141"/>
      <c r="H164" s="141">
        <v>0</v>
      </c>
      <c r="I164" s="142" t="s">
        <v>673</v>
      </c>
      <c r="K164" s="136"/>
      <c r="L164" s="136"/>
    </row>
    <row r="165" spans="1:12" ht="39.75" customHeight="1" x14ac:dyDescent="0.4">
      <c r="A165" s="129">
        <v>6</v>
      </c>
      <c r="B165" s="137">
        <v>155</v>
      </c>
      <c r="C165" s="142" t="s">
        <v>674</v>
      </c>
      <c r="D165" s="142" t="s">
        <v>675</v>
      </c>
      <c r="E165" s="139" t="s">
        <v>201</v>
      </c>
      <c r="F165" s="140" t="s">
        <v>88</v>
      </c>
      <c r="G165" s="141"/>
      <c r="H165" s="141">
        <v>0</v>
      </c>
      <c r="I165" s="142" t="s">
        <v>676</v>
      </c>
      <c r="K165" s="136"/>
      <c r="L165" s="136"/>
    </row>
    <row r="166" spans="1:12" ht="39.75" customHeight="1" x14ac:dyDescent="0.4">
      <c r="A166" s="129">
        <v>6</v>
      </c>
      <c r="B166" s="137">
        <v>156</v>
      </c>
      <c r="C166" s="142" t="s">
        <v>677</v>
      </c>
      <c r="D166" s="142" t="s">
        <v>678</v>
      </c>
      <c r="E166" s="139" t="s">
        <v>38</v>
      </c>
      <c r="F166" s="140" t="s">
        <v>116</v>
      </c>
      <c r="G166" s="141"/>
      <c r="H166" s="141">
        <v>0</v>
      </c>
      <c r="I166" s="142" t="s">
        <v>676</v>
      </c>
      <c r="K166" s="136"/>
      <c r="L166" s="136"/>
    </row>
    <row r="167" spans="1:12" ht="39.75" customHeight="1" x14ac:dyDescent="0.4">
      <c r="A167" s="129">
        <v>6</v>
      </c>
      <c r="B167" s="137">
        <v>157</v>
      </c>
      <c r="C167" s="142" t="s">
        <v>677</v>
      </c>
      <c r="D167" s="142" t="s">
        <v>679</v>
      </c>
      <c r="E167" s="139" t="s">
        <v>38</v>
      </c>
      <c r="F167" s="140" t="s">
        <v>44</v>
      </c>
      <c r="G167" s="141"/>
      <c r="H167" s="141">
        <v>0</v>
      </c>
      <c r="I167" s="142" t="s">
        <v>676</v>
      </c>
      <c r="K167" s="136"/>
      <c r="L167" s="136"/>
    </row>
    <row r="168" spans="1:12" ht="39.75" customHeight="1" x14ac:dyDescent="0.4">
      <c r="A168" s="129">
        <v>6</v>
      </c>
      <c r="B168" s="137">
        <v>158</v>
      </c>
      <c r="C168" s="142" t="s">
        <v>680</v>
      </c>
      <c r="D168" s="142" t="s">
        <v>681</v>
      </c>
      <c r="E168" s="139" t="s">
        <v>199</v>
      </c>
      <c r="F168" s="140" t="s">
        <v>44</v>
      </c>
      <c r="G168" s="141"/>
      <c r="H168" s="141">
        <v>0</v>
      </c>
      <c r="I168" s="142" t="s">
        <v>673</v>
      </c>
      <c r="K168" s="136"/>
      <c r="L168" s="136"/>
    </row>
    <row r="169" spans="1:12" ht="39.75" customHeight="1" x14ac:dyDescent="0.4">
      <c r="A169" s="129">
        <v>6</v>
      </c>
      <c r="B169" s="137">
        <v>159</v>
      </c>
      <c r="C169" s="142" t="s">
        <v>682</v>
      </c>
      <c r="D169" s="142" t="s">
        <v>683</v>
      </c>
      <c r="E169" s="139" t="s">
        <v>199</v>
      </c>
      <c r="F169" s="140" t="s">
        <v>88</v>
      </c>
      <c r="G169" s="141"/>
      <c r="H169" s="141">
        <v>0</v>
      </c>
      <c r="I169" s="142" t="s">
        <v>684</v>
      </c>
      <c r="K169" s="136"/>
      <c r="L169" s="136"/>
    </row>
    <row r="170" spans="1:12" ht="39.75" customHeight="1" x14ac:dyDescent="0.4">
      <c r="A170" s="129">
        <v>6</v>
      </c>
      <c r="B170" s="137">
        <v>160</v>
      </c>
      <c r="C170" s="142" t="s">
        <v>682</v>
      </c>
      <c r="D170" s="142" t="s">
        <v>685</v>
      </c>
      <c r="E170" s="139" t="s">
        <v>199</v>
      </c>
      <c r="F170" s="140" t="s">
        <v>88</v>
      </c>
      <c r="G170" s="141"/>
      <c r="H170" s="141">
        <v>0</v>
      </c>
      <c r="I170" s="142" t="s">
        <v>684</v>
      </c>
      <c r="K170" s="136"/>
      <c r="L170" s="136"/>
    </row>
    <row r="171" spans="1:12" ht="39.75" customHeight="1" x14ac:dyDescent="0.15">
      <c r="B171" s="137"/>
      <c r="C171" s="254" t="s">
        <v>242</v>
      </c>
      <c r="D171" s="142"/>
      <c r="E171" s="139"/>
      <c r="F171" s="140"/>
      <c r="G171" s="141"/>
      <c r="H171" s="141">
        <f>SUM(H151:H170)</f>
        <v>0</v>
      </c>
      <c r="I171" s="142"/>
      <c r="K171" s="136"/>
      <c r="L171" s="136"/>
    </row>
    <row r="172" spans="1:12" ht="39.75" customHeight="1" x14ac:dyDescent="0.4">
      <c r="A172" s="129">
        <v>6</v>
      </c>
      <c r="B172" s="137">
        <v>161</v>
      </c>
      <c r="C172" s="142" t="s">
        <v>682</v>
      </c>
      <c r="D172" s="142" t="s">
        <v>686</v>
      </c>
      <c r="E172" s="139" t="s">
        <v>199</v>
      </c>
      <c r="F172" s="140" t="s">
        <v>88</v>
      </c>
      <c r="G172" s="141"/>
      <c r="H172" s="141">
        <v>0</v>
      </c>
      <c r="I172" s="142" t="s">
        <v>684</v>
      </c>
      <c r="K172" s="136"/>
      <c r="L172" s="136"/>
    </row>
    <row r="173" spans="1:12" ht="39.75" customHeight="1" x14ac:dyDescent="0.4">
      <c r="A173" s="129">
        <v>6</v>
      </c>
      <c r="B173" s="137">
        <v>162</v>
      </c>
      <c r="C173" s="142" t="s">
        <v>682</v>
      </c>
      <c r="D173" s="142" t="s">
        <v>687</v>
      </c>
      <c r="E173" s="139" t="s">
        <v>199</v>
      </c>
      <c r="F173" s="140" t="s">
        <v>88</v>
      </c>
      <c r="G173" s="141"/>
      <c r="H173" s="141">
        <v>0</v>
      </c>
      <c r="I173" s="142" t="s">
        <v>684</v>
      </c>
      <c r="K173" s="136"/>
      <c r="L173" s="136"/>
    </row>
    <row r="174" spans="1:12" ht="39.75" customHeight="1" x14ac:dyDescent="0.4">
      <c r="A174" s="129">
        <v>6</v>
      </c>
      <c r="B174" s="137">
        <v>163</v>
      </c>
      <c r="C174" s="142" t="s">
        <v>682</v>
      </c>
      <c r="D174" s="142" t="s">
        <v>688</v>
      </c>
      <c r="E174" s="139" t="s">
        <v>201</v>
      </c>
      <c r="F174" s="140" t="s">
        <v>88</v>
      </c>
      <c r="G174" s="141"/>
      <c r="H174" s="141">
        <v>0</v>
      </c>
      <c r="I174" s="142" t="s">
        <v>684</v>
      </c>
      <c r="K174" s="136"/>
      <c r="L174" s="136"/>
    </row>
    <row r="175" spans="1:12" ht="39.75" customHeight="1" x14ac:dyDescent="0.4">
      <c r="A175" s="129">
        <v>6</v>
      </c>
      <c r="B175" s="137">
        <v>164</v>
      </c>
      <c r="C175" s="142" t="s">
        <v>689</v>
      </c>
      <c r="D175" s="142" t="s">
        <v>690</v>
      </c>
      <c r="E175" s="139" t="s">
        <v>199</v>
      </c>
      <c r="F175" s="140" t="s">
        <v>88</v>
      </c>
      <c r="G175" s="141"/>
      <c r="H175" s="141">
        <v>0</v>
      </c>
      <c r="I175" s="142" t="s">
        <v>691</v>
      </c>
      <c r="K175" s="136"/>
      <c r="L175" s="136"/>
    </row>
    <row r="176" spans="1:12" ht="39.75" customHeight="1" x14ac:dyDescent="0.4">
      <c r="A176" s="129">
        <v>6</v>
      </c>
      <c r="B176" s="137">
        <v>165</v>
      </c>
      <c r="C176" s="142" t="s">
        <v>692</v>
      </c>
      <c r="D176" s="142" t="s">
        <v>693</v>
      </c>
      <c r="E176" s="139" t="s">
        <v>201</v>
      </c>
      <c r="F176" s="140" t="s">
        <v>88</v>
      </c>
      <c r="G176" s="141"/>
      <c r="H176" s="141">
        <v>0</v>
      </c>
      <c r="I176" s="142" t="s">
        <v>694</v>
      </c>
      <c r="K176" s="136"/>
      <c r="L176" s="136"/>
    </row>
    <row r="177" spans="1:12" ht="39.75" customHeight="1" x14ac:dyDescent="0.4">
      <c r="A177" s="129">
        <v>6</v>
      </c>
      <c r="B177" s="137">
        <v>166</v>
      </c>
      <c r="C177" s="142" t="s">
        <v>695</v>
      </c>
      <c r="D177" s="142" t="s">
        <v>696</v>
      </c>
      <c r="E177" s="139" t="s">
        <v>199</v>
      </c>
      <c r="F177" s="140" t="s">
        <v>697</v>
      </c>
      <c r="G177" s="141"/>
      <c r="H177" s="141">
        <v>0</v>
      </c>
      <c r="I177" s="142" t="s">
        <v>698</v>
      </c>
      <c r="K177" s="136"/>
      <c r="L177" s="136"/>
    </row>
    <row r="178" spans="1:12" ht="39.75" customHeight="1" x14ac:dyDescent="0.4">
      <c r="A178" s="129">
        <v>6</v>
      </c>
      <c r="B178" s="137">
        <v>167</v>
      </c>
      <c r="C178" s="142" t="s">
        <v>699</v>
      </c>
      <c r="D178" s="142" t="s">
        <v>700</v>
      </c>
      <c r="E178" s="139" t="s">
        <v>701</v>
      </c>
      <c r="F178" s="140" t="s">
        <v>44</v>
      </c>
      <c r="G178" s="141"/>
      <c r="H178" s="141">
        <v>0</v>
      </c>
      <c r="I178" s="142" t="s">
        <v>702</v>
      </c>
      <c r="K178" s="136"/>
      <c r="L178" s="136"/>
    </row>
    <row r="179" spans="1:12" ht="39.75" customHeight="1" x14ac:dyDescent="0.4">
      <c r="A179" s="129">
        <v>6</v>
      </c>
      <c r="B179" s="137">
        <v>168</v>
      </c>
      <c r="C179" s="142" t="s">
        <v>703</v>
      </c>
      <c r="D179" s="142" t="s">
        <v>704</v>
      </c>
      <c r="E179" s="139" t="s">
        <v>199</v>
      </c>
      <c r="F179" s="140" t="s">
        <v>116</v>
      </c>
      <c r="G179" s="141"/>
      <c r="H179" s="141">
        <v>0</v>
      </c>
      <c r="I179" s="142" t="s">
        <v>705</v>
      </c>
      <c r="K179" s="136"/>
      <c r="L179" s="136"/>
    </row>
    <row r="180" spans="1:12" ht="39.75" customHeight="1" x14ac:dyDescent="0.4">
      <c r="A180" s="129">
        <v>6</v>
      </c>
      <c r="B180" s="137">
        <v>169</v>
      </c>
      <c r="C180" s="142" t="s">
        <v>706</v>
      </c>
      <c r="D180" s="142" t="s">
        <v>707</v>
      </c>
      <c r="E180" s="139" t="s">
        <v>296</v>
      </c>
      <c r="F180" s="140" t="s">
        <v>44</v>
      </c>
      <c r="G180" s="141"/>
      <c r="H180" s="141">
        <v>0</v>
      </c>
      <c r="I180" s="142" t="s">
        <v>708</v>
      </c>
      <c r="K180" s="136"/>
      <c r="L180" s="136"/>
    </row>
    <row r="181" spans="1:12" ht="39.75" customHeight="1" x14ac:dyDescent="0.4">
      <c r="A181" s="129">
        <v>6</v>
      </c>
      <c r="B181" s="137">
        <v>170</v>
      </c>
      <c r="C181" s="142" t="s">
        <v>706</v>
      </c>
      <c r="D181" s="142" t="s">
        <v>709</v>
      </c>
      <c r="E181" s="139" t="s">
        <v>296</v>
      </c>
      <c r="F181" s="140" t="s">
        <v>88</v>
      </c>
      <c r="G181" s="141"/>
      <c r="H181" s="141">
        <v>0</v>
      </c>
      <c r="I181" s="142" t="s">
        <v>708</v>
      </c>
      <c r="K181" s="136"/>
      <c r="L181" s="136"/>
    </row>
    <row r="182" spans="1:12" ht="39.75" customHeight="1" x14ac:dyDescent="0.4">
      <c r="A182" s="129">
        <v>6</v>
      </c>
      <c r="B182" s="137">
        <v>171</v>
      </c>
      <c r="C182" s="142" t="s">
        <v>706</v>
      </c>
      <c r="D182" s="142" t="s">
        <v>710</v>
      </c>
      <c r="E182" s="139" t="s">
        <v>296</v>
      </c>
      <c r="F182" s="140" t="s">
        <v>116</v>
      </c>
      <c r="G182" s="141"/>
      <c r="H182" s="141">
        <v>0</v>
      </c>
      <c r="I182" s="142" t="s">
        <v>708</v>
      </c>
      <c r="K182" s="136"/>
      <c r="L182" s="136"/>
    </row>
    <row r="183" spans="1:12" ht="39.75" customHeight="1" x14ac:dyDescent="0.4">
      <c r="A183" s="129">
        <v>6</v>
      </c>
      <c r="B183" s="137">
        <v>172</v>
      </c>
      <c r="C183" s="142" t="s">
        <v>706</v>
      </c>
      <c r="D183" s="142" t="s">
        <v>711</v>
      </c>
      <c r="E183" s="139" t="s">
        <v>296</v>
      </c>
      <c r="F183" s="140" t="s">
        <v>88</v>
      </c>
      <c r="G183" s="141"/>
      <c r="H183" s="141">
        <v>0</v>
      </c>
      <c r="I183" s="142" t="s">
        <v>708</v>
      </c>
      <c r="K183" s="136"/>
      <c r="L183" s="136"/>
    </row>
    <row r="184" spans="1:12" ht="39.75" customHeight="1" x14ac:dyDescent="0.4">
      <c r="A184" s="129">
        <v>6</v>
      </c>
      <c r="B184" s="137">
        <v>173</v>
      </c>
      <c r="C184" s="142" t="s">
        <v>706</v>
      </c>
      <c r="D184" s="142" t="s">
        <v>712</v>
      </c>
      <c r="E184" s="139" t="s">
        <v>296</v>
      </c>
      <c r="F184" s="140" t="s">
        <v>88</v>
      </c>
      <c r="G184" s="141"/>
      <c r="H184" s="141">
        <v>0</v>
      </c>
      <c r="I184" s="142" t="s">
        <v>708</v>
      </c>
      <c r="K184" s="136"/>
      <c r="L184" s="136"/>
    </row>
    <row r="185" spans="1:12" ht="39.75" customHeight="1" x14ac:dyDescent="0.4">
      <c r="A185" s="129">
        <v>6</v>
      </c>
      <c r="B185" s="137">
        <v>174</v>
      </c>
      <c r="C185" s="142" t="s">
        <v>706</v>
      </c>
      <c r="D185" s="142" t="s">
        <v>713</v>
      </c>
      <c r="E185" s="139" t="s">
        <v>296</v>
      </c>
      <c r="F185" s="140" t="s">
        <v>88</v>
      </c>
      <c r="G185" s="141"/>
      <c r="H185" s="141">
        <v>0</v>
      </c>
      <c r="I185" s="142" t="s">
        <v>708</v>
      </c>
      <c r="K185" s="136"/>
      <c r="L185" s="136"/>
    </row>
    <row r="186" spans="1:12" ht="39.75" customHeight="1" x14ac:dyDescent="0.4">
      <c r="A186" s="129">
        <v>6</v>
      </c>
      <c r="B186" s="137">
        <v>175</v>
      </c>
      <c r="C186" s="142" t="s">
        <v>706</v>
      </c>
      <c r="D186" s="142" t="s">
        <v>714</v>
      </c>
      <c r="E186" s="139" t="s">
        <v>38</v>
      </c>
      <c r="F186" s="140" t="s">
        <v>88</v>
      </c>
      <c r="G186" s="141"/>
      <c r="H186" s="141">
        <v>0</v>
      </c>
      <c r="I186" s="142" t="s">
        <v>708</v>
      </c>
      <c r="K186" s="136"/>
      <c r="L186" s="136"/>
    </row>
    <row r="187" spans="1:12" ht="39.75" customHeight="1" x14ac:dyDescent="0.4">
      <c r="A187" s="129">
        <v>6</v>
      </c>
      <c r="B187" s="137">
        <v>176</v>
      </c>
      <c r="C187" s="142" t="s">
        <v>715</v>
      </c>
      <c r="D187" s="142" t="s">
        <v>716</v>
      </c>
      <c r="E187" s="139" t="s">
        <v>296</v>
      </c>
      <c r="F187" s="140" t="s">
        <v>88</v>
      </c>
      <c r="G187" s="141"/>
      <c r="H187" s="141">
        <v>0</v>
      </c>
      <c r="I187" s="142" t="s">
        <v>717</v>
      </c>
      <c r="K187" s="136"/>
      <c r="L187" s="136"/>
    </row>
    <row r="188" spans="1:12" ht="39.75" customHeight="1" x14ac:dyDescent="0.4">
      <c r="A188" s="129">
        <v>6</v>
      </c>
      <c r="B188" s="137">
        <v>177</v>
      </c>
      <c r="C188" s="142" t="s">
        <v>715</v>
      </c>
      <c r="D188" s="142" t="s">
        <v>718</v>
      </c>
      <c r="E188" s="139" t="s">
        <v>296</v>
      </c>
      <c r="F188" s="140" t="s">
        <v>116</v>
      </c>
      <c r="G188" s="141"/>
      <c r="H188" s="141">
        <v>0</v>
      </c>
      <c r="I188" s="142" t="s">
        <v>717</v>
      </c>
      <c r="K188" s="136"/>
      <c r="L188" s="136"/>
    </row>
    <row r="189" spans="1:12" ht="39.75" customHeight="1" x14ac:dyDescent="0.4">
      <c r="A189" s="129">
        <v>6</v>
      </c>
      <c r="B189" s="137">
        <v>178</v>
      </c>
      <c r="C189" s="142" t="s">
        <v>719</v>
      </c>
      <c r="D189" s="142" t="s">
        <v>720</v>
      </c>
      <c r="E189" s="139" t="s">
        <v>316</v>
      </c>
      <c r="F189" s="140" t="s">
        <v>116</v>
      </c>
      <c r="G189" s="141"/>
      <c r="H189" s="141">
        <v>0</v>
      </c>
      <c r="I189" s="142" t="s">
        <v>721</v>
      </c>
      <c r="K189" s="136"/>
      <c r="L189" s="136"/>
    </row>
    <row r="190" spans="1:12" ht="39.75" customHeight="1" x14ac:dyDescent="0.4">
      <c r="A190" s="129">
        <v>6</v>
      </c>
      <c r="B190" s="137">
        <v>179</v>
      </c>
      <c r="C190" s="142" t="s">
        <v>719</v>
      </c>
      <c r="D190" s="142" t="s">
        <v>722</v>
      </c>
      <c r="E190" s="139" t="s">
        <v>316</v>
      </c>
      <c r="F190" s="140" t="s">
        <v>195</v>
      </c>
      <c r="G190" s="141"/>
      <c r="H190" s="141">
        <v>0</v>
      </c>
      <c r="I190" s="142" t="s">
        <v>721</v>
      </c>
      <c r="K190" s="136"/>
      <c r="L190" s="136"/>
    </row>
    <row r="191" spans="1:12" ht="39.75" customHeight="1" x14ac:dyDescent="0.4">
      <c r="A191" s="129">
        <v>6</v>
      </c>
      <c r="B191" s="137">
        <v>180</v>
      </c>
      <c r="C191" s="142" t="s">
        <v>723</v>
      </c>
      <c r="D191" s="142" t="s">
        <v>724</v>
      </c>
      <c r="E191" s="139" t="s">
        <v>316</v>
      </c>
      <c r="F191" s="140" t="s">
        <v>116</v>
      </c>
      <c r="G191" s="141"/>
      <c r="H191" s="141">
        <v>0</v>
      </c>
      <c r="I191" s="142" t="s">
        <v>725</v>
      </c>
      <c r="K191" s="136"/>
      <c r="L191" s="136"/>
    </row>
    <row r="192" spans="1:12" ht="39.75" customHeight="1" x14ac:dyDescent="0.15">
      <c r="B192" s="137"/>
      <c r="C192" s="254" t="s">
        <v>242</v>
      </c>
      <c r="D192" s="142"/>
      <c r="E192" s="139"/>
      <c r="F192" s="140"/>
      <c r="G192" s="141"/>
      <c r="H192" s="141">
        <f>SUM(H172:H191)</f>
        <v>0</v>
      </c>
      <c r="I192" s="142"/>
      <c r="K192" s="136"/>
      <c r="L192" s="136"/>
    </row>
    <row r="193" spans="1:12" ht="39.75" customHeight="1" x14ac:dyDescent="0.4">
      <c r="A193" s="129">
        <v>6</v>
      </c>
      <c r="B193" s="137">
        <v>181</v>
      </c>
      <c r="C193" s="142" t="s">
        <v>726</v>
      </c>
      <c r="D193" s="142" t="s">
        <v>727</v>
      </c>
      <c r="E193" s="139" t="s">
        <v>87</v>
      </c>
      <c r="F193" s="140" t="s">
        <v>728</v>
      </c>
      <c r="G193" s="141"/>
      <c r="H193" s="141">
        <v>0</v>
      </c>
      <c r="I193" s="142" t="s">
        <v>729</v>
      </c>
      <c r="K193" s="136"/>
      <c r="L193" s="136"/>
    </row>
    <row r="194" spans="1:12" ht="39.75" customHeight="1" x14ac:dyDescent="0.4">
      <c r="A194" s="129">
        <v>6</v>
      </c>
      <c r="B194" s="137">
        <v>182</v>
      </c>
      <c r="C194" s="142" t="s">
        <v>730</v>
      </c>
      <c r="D194" s="142" t="s">
        <v>731</v>
      </c>
      <c r="E194" s="139" t="s">
        <v>38</v>
      </c>
      <c r="F194" s="140" t="s">
        <v>47</v>
      </c>
      <c r="G194" s="141"/>
      <c r="H194" s="141">
        <v>0</v>
      </c>
      <c r="I194" s="142" t="s">
        <v>732</v>
      </c>
      <c r="K194" s="136"/>
      <c r="L194" s="136"/>
    </row>
    <row r="195" spans="1:12" ht="39.75" customHeight="1" x14ac:dyDescent="0.4">
      <c r="A195" s="129">
        <v>6</v>
      </c>
      <c r="B195" s="137">
        <v>183</v>
      </c>
      <c r="C195" s="142" t="s">
        <v>733</v>
      </c>
      <c r="D195" s="142" t="s">
        <v>734</v>
      </c>
      <c r="E195" s="139" t="s">
        <v>201</v>
      </c>
      <c r="F195" s="140" t="s">
        <v>116</v>
      </c>
      <c r="G195" s="141"/>
      <c r="H195" s="141">
        <v>0</v>
      </c>
      <c r="I195" s="142" t="s">
        <v>735</v>
      </c>
      <c r="K195" s="136"/>
      <c r="L195" s="136"/>
    </row>
    <row r="196" spans="1:12" ht="39.75" customHeight="1" x14ac:dyDescent="0.4">
      <c r="A196" s="129">
        <v>7</v>
      </c>
      <c r="B196" s="137">
        <v>184</v>
      </c>
      <c r="C196" s="142" t="s">
        <v>736</v>
      </c>
      <c r="D196" s="142" t="s">
        <v>737</v>
      </c>
      <c r="E196" s="139" t="s">
        <v>131</v>
      </c>
      <c r="F196" s="140" t="s">
        <v>122</v>
      </c>
      <c r="G196" s="141"/>
      <c r="H196" s="141">
        <v>0</v>
      </c>
      <c r="I196" s="142" t="s">
        <v>738</v>
      </c>
      <c r="K196" s="136"/>
      <c r="L196" s="136"/>
    </row>
    <row r="197" spans="1:12" ht="39.75" customHeight="1" x14ac:dyDescent="0.4">
      <c r="A197" s="129">
        <v>7</v>
      </c>
      <c r="B197" s="137">
        <v>185</v>
      </c>
      <c r="C197" s="142" t="s">
        <v>739</v>
      </c>
      <c r="D197" s="142" t="s">
        <v>740</v>
      </c>
      <c r="E197" s="139" t="s">
        <v>38</v>
      </c>
      <c r="F197" s="140" t="s">
        <v>88</v>
      </c>
      <c r="G197" s="141"/>
      <c r="H197" s="141">
        <v>0</v>
      </c>
      <c r="I197" s="142" t="s">
        <v>741</v>
      </c>
      <c r="K197" s="136"/>
      <c r="L197" s="136"/>
    </row>
    <row r="198" spans="1:12" ht="39.75" customHeight="1" x14ac:dyDescent="0.4">
      <c r="A198" s="129">
        <v>7</v>
      </c>
      <c r="B198" s="137">
        <v>186</v>
      </c>
      <c r="C198" s="142" t="s">
        <v>742</v>
      </c>
      <c r="D198" s="142" t="s">
        <v>743</v>
      </c>
      <c r="E198" s="139" t="s">
        <v>199</v>
      </c>
      <c r="F198" s="140" t="s">
        <v>44</v>
      </c>
      <c r="G198" s="141"/>
      <c r="H198" s="141">
        <v>0</v>
      </c>
      <c r="I198" s="164"/>
      <c r="K198" s="136"/>
      <c r="L198" s="136"/>
    </row>
    <row r="199" spans="1:12" ht="39.75" customHeight="1" x14ac:dyDescent="0.4">
      <c r="A199" s="129">
        <v>7</v>
      </c>
      <c r="B199" s="137">
        <v>187</v>
      </c>
      <c r="C199" s="142" t="s">
        <v>744</v>
      </c>
      <c r="D199" s="142" t="s">
        <v>745</v>
      </c>
      <c r="E199" s="139" t="s">
        <v>199</v>
      </c>
      <c r="F199" s="140" t="s">
        <v>119</v>
      </c>
      <c r="G199" s="141"/>
      <c r="H199" s="141">
        <v>0</v>
      </c>
      <c r="I199" s="164"/>
      <c r="K199" s="136"/>
      <c r="L199" s="136"/>
    </row>
    <row r="200" spans="1:12" ht="39.75" customHeight="1" x14ac:dyDescent="0.4">
      <c r="A200" s="129">
        <v>7</v>
      </c>
      <c r="B200" s="137">
        <v>188</v>
      </c>
      <c r="C200" s="142" t="s">
        <v>744</v>
      </c>
      <c r="D200" s="142" t="s">
        <v>746</v>
      </c>
      <c r="E200" s="139" t="s">
        <v>199</v>
      </c>
      <c r="F200" s="140" t="s">
        <v>44</v>
      </c>
      <c r="G200" s="141"/>
      <c r="H200" s="141">
        <v>0</v>
      </c>
      <c r="I200" s="164"/>
      <c r="K200" s="136"/>
      <c r="L200" s="136"/>
    </row>
    <row r="201" spans="1:12" ht="39.75" customHeight="1" x14ac:dyDescent="0.4">
      <c r="A201" s="129">
        <v>7</v>
      </c>
      <c r="B201" s="137">
        <v>189</v>
      </c>
      <c r="C201" s="142" t="s">
        <v>747</v>
      </c>
      <c r="D201" s="142" t="s">
        <v>748</v>
      </c>
      <c r="E201" s="139" t="s">
        <v>131</v>
      </c>
      <c r="F201" s="140" t="s">
        <v>116</v>
      </c>
      <c r="G201" s="141"/>
      <c r="H201" s="141">
        <v>0</v>
      </c>
      <c r="I201" s="164"/>
      <c r="K201" s="136"/>
      <c r="L201" s="136"/>
    </row>
    <row r="202" spans="1:12" ht="39.75" customHeight="1" x14ac:dyDescent="0.4">
      <c r="A202" s="129">
        <v>7</v>
      </c>
      <c r="B202" s="137">
        <v>190</v>
      </c>
      <c r="C202" s="142" t="s">
        <v>749</v>
      </c>
      <c r="D202" s="142" t="s">
        <v>750</v>
      </c>
      <c r="E202" s="139" t="s">
        <v>38</v>
      </c>
      <c r="F202" s="140" t="s">
        <v>122</v>
      </c>
      <c r="G202" s="141"/>
      <c r="H202" s="141">
        <v>0</v>
      </c>
      <c r="I202" s="164"/>
      <c r="K202" s="136"/>
      <c r="L202" s="136"/>
    </row>
    <row r="203" spans="1:12" ht="39.75" customHeight="1" x14ac:dyDescent="0.4">
      <c r="A203" s="129">
        <v>7</v>
      </c>
      <c r="B203" s="137">
        <v>191</v>
      </c>
      <c r="C203" s="142" t="s">
        <v>751</v>
      </c>
      <c r="D203" s="142" t="s">
        <v>752</v>
      </c>
      <c r="E203" s="139" t="s">
        <v>199</v>
      </c>
      <c r="F203" s="140" t="s">
        <v>44</v>
      </c>
      <c r="G203" s="141"/>
      <c r="H203" s="141">
        <v>0</v>
      </c>
      <c r="I203" s="164"/>
      <c r="K203" s="136"/>
      <c r="L203" s="136"/>
    </row>
    <row r="204" spans="1:12" ht="39.75" customHeight="1" x14ac:dyDescent="0.4">
      <c r="A204" s="129">
        <v>7</v>
      </c>
      <c r="B204" s="137">
        <v>192</v>
      </c>
      <c r="C204" s="142" t="s">
        <v>753</v>
      </c>
      <c r="D204" s="142" t="s">
        <v>754</v>
      </c>
      <c r="E204" s="139" t="s">
        <v>131</v>
      </c>
      <c r="F204" s="140" t="s">
        <v>44</v>
      </c>
      <c r="G204" s="141"/>
      <c r="H204" s="141">
        <v>0</v>
      </c>
      <c r="I204" s="164"/>
      <c r="K204" s="136"/>
      <c r="L204" s="136"/>
    </row>
    <row r="205" spans="1:12" ht="39.75" customHeight="1" x14ac:dyDescent="0.4">
      <c r="A205" s="129">
        <v>7</v>
      </c>
      <c r="B205" s="137">
        <v>193</v>
      </c>
      <c r="C205" s="142" t="s">
        <v>755</v>
      </c>
      <c r="D205" s="142" t="s">
        <v>756</v>
      </c>
      <c r="E205" s="139" t="s">
        <v>199</v>
      </c>
      <c r="F205" s="140" t="s">
        <v>757</v>
      </c>
      <c r="G205" s="141"/>
      <c r="H205" s="141">
        <v>0</v>
      </c>
      <c r="I205" s="164"/>
      <c r="K205" s="136"/>
      <c r="L205" s="136"/>
    </row>
    <row r="206" spans="1:12" ht="39.75" customHeight="1" x14ac:dyDescent="0.4">
      <c r="A206" s="129">
        <v>7</v>
      </c>
      <c r="B206" s="137">
        <v>194</v>
      </c>
      <c r="C206" s="142" t="s">
        <v>758</v>
      </c>
      <c r="D206" s="142" t="s">
        <v>759</v>
      </c>
      <c r="E206" s="139" t="s">
        <v>131</v>
      </c>
      <c r="F206" s="140" t="s">
        <v>119</v>
      </c>
      <c r="G206" s="141"/>
      <c r="H206" s="141">
        <v>0</v>
      </c>
      <c r="I206" s="164"/>
      <c r="K206" s="136"/>
      <c r="L206" s="136"/>
    </row>
    <row r="207" spans="1:12" ht="39.75" customHeight="1" x14ac:dyDescent="0.4">
      <c r="A207" s="129">
        <v>7</v>
      </c>
      <c r="B207" s="137">
        <v>195</v>
      </c>
      <c r="C207" s="142" t="s">
        <v>760</v>
      </c>
      <c r="D207" s="142" t="s">
        <v>761</v>
      </c>
      <c r="E207" s="139" t="s">
        <v>701</v>
      </c>
      <c r="F207" s="140" t="s">
        <v>116</v>
      </c>
      <c r="G207" s="141"/>
      <c r="H207" s="141">
        <v>0</v>
      </c>
      <c r="I207" s="164"/>
      <c r="K207" s="136"/>
      <c r="L207" s="136"/>
    </row>
    <row r="208" spans="1:12" ht="39.75" customHeight="1" x14ac:dyDescent="0.4">
      <c r="A208" s="129">
        <v>7</v>
      </c>
      <c r="B208" s="137">
        <v>196</v>
      </c>
      <c r="C208" s="142" t="s">
        <v>760</v>
      </c>
      <c r="D208" s="142" t="s">
        <v>762</v>
      </c>
      <c r="E208" s="139" t="s">
        <v>701</v>
      </c>
      <c r="F208" s="140" t="s">
        <v>47</v>
      </c>
      <c r="G208" s="141"/>
      <c r="H208" s="141">
        <v>0</v>
      </c>
      <c r="I208" s="164"/>
      <c r="K208" s="136"/>
      <c r="L208" s="136"/>
    </row>
    <row r="209" spans="1:12" ht="39.75" customHeight="1" x14ac:dyDescent="0.4">
      <c r="A209" s="129">
        <v>7</v>
      </c>
      <c r="B209" s="137">
        <v>197</v>
      </c>
      <c r="C209" s="142" t="s">
        <v>760</v>
      </c>
      <c r="D209" s="142" t="s">
        <v>763</v>
      </c>
      <c r="E209" s="139" t="s">
        <v>701</v>
      </c>
      <c r="F209" s="140" t="s">
        <v>116</v>
      </c>
      <c r="G209" s="141">
        <v>0</v>
      </c>
      <c r="H209" s="141">
        <v>0</v>
      </c>
      <c r="I209" s="164"/>
      <c r="K209" s="136"/>
      <c r="L209" s="136"/>
    </row>
    <row r="210" spans="1:12" ht="39.75" customHeight="1" x14ac:dyDescent="0.4">
      <c r="A210" s="129">
        <v>7</v>
      </c>
      <c r="B210" s="137">
        <v>198</v>
      </c>
      <c r="C210" s="142" t="s">
        <v>764</v>
      </c>
      <c r="D210" s="142" t="s">
        <v>765</v>
      </c>
      <c r="E210" s="139" t="s">
        <v>38</v>
      </c>
      <c r="F210" s="140" t="s">
        <v>39</v>
      </c>
      <c r="G210" s="141">
        <v>0</v>
      </c>
      <c r="H210" s="141">
        <v>0</v>
      </c>
      <c r="I210" s="164"/>
      <c r="K210" s="136"/>
      <c r="L210" s="136"/>
    </row>
    <row r="211" spans="1:12" ht="39.75" customHeight="1" x14ac:dyDescent="0.4">
      <c r="A211" s="129">
        <v>7</v>
      </c>
      <c r="B211" s="137">
        <v>199</v>
      </c>
      <c r="C211" s="142" t="s">
        <v>766</v>
      </c>
      <c r="D211" s="142" t="s">
        <v>767</v>
      </c>
      <c r="E211" s="139" t="s">
        <v>199</v>
      </c>
      <c r="F211" s="140" t="s">
        <v>39</v>
      </c>
      <c r="G211" s="141">
        <v>0</v>
      </c>
      <c r="H211" s="141">
        <v>0</v>
      </c>
      <c r="I211" s="164"/>
      <c r="K211" s="136"/>
      <c r="L211" s="136"/>
    </row>
    <row r="212" spans="1:12" ht="39.75" customHeight="1" x14ac:dyDescent="0.4">
      <c r="A212" s="129">
        <v>7</v>
      </c>
      <c r="B212" s="137">
        <v>200</v>
      </c>
      <c r="C212" s="142" t="s">
        <v>768</v>
      </c>
      <c r="D212" s="142" t="s">
        <v>769</v>
      </c>
      <c r="E212" s="139" t="s">
        <v>131</v>
      </c>
      <c r="F212" s="140" t="s">
        <v>119</v>
      </c>
      <c r="G212" s="141">
        <v>0</v>
      </c>
      <c r="H212" s="141">
        <v>0</v>
      </c>
      <c r="I212" s="164"/>
      <c r="K212" s="136"/>
      <c r="L212" s="136"/>
    </row>
    <row r="213" spans="1:12" ht="39.75" customHeight="1" x14ac:dyDescent="0.15">
      <c r="B213" s="137"/>
      <c r="C213" s="254" t="s">
        <v>242</v>
      </c>
      <c r="D213" s="142"/>
      <c r="E213" s="139"/>
      <c r="F213" s="140"/>
      <c r="G213" s="141"/>
      <c r="H213" s="141">
        <f>SUM(H193:H212)</f>
        <v>0</v>
      </c>
      <c r="I213" s="164"/>
      <c r="K213" s="136"/>
      <c r="L213" s="136"/>
    </row>
    <row r="214" spans="1:12" ht="39.75" customHeight="1" x14ac:dyDescent="0.4">
      <c r="A214" s="129">
        <v>7</v>
      </c>
      <c r="B214" s="137">
        <v>201</v>
      </c>
      <c r="C214" s="142" t="s">
        <v>770</v>
      </c>
      <c r="D214" s="142" t="s">
        <v>771</v>
      </c>
      <c r="E214" s="139" t="s">
        <v>131</v>
      </c>
      <c r="F214" s="140" t="s">
        <v>88</v>
      </c>
      <c r="G214" s="141">
        <v>0</v>
      </c>
      <c r="H214" s="141">
        <v>0</v>
      </c>
      <c r="I214" s="164"/>
      <c r="K214" s="136"/>
      <c r="L214" s="136"/>
    </row>
    <row r="215" spans="1:12" ht="39.75" customHeight="1" x14ac:dyDescent="0.4">
      <c r="A215" s="129">
        <v>7</v>
      </c>
      <c r="B215" s="137">
        <v>202</v>
      </c>
      <c r="C215" s="142" t="s">
        <v>772</v>
      </c>
      <c r="D215" s="142" t="s">
        <v>773</v>
      </c>
      <c r="E215" s="139" t="s">
        <v>199</v>
      </c>
      <c r="F215" s="140" t="s">
        <v>88</v>
      </c>
      <c r="G215" s="141">
        <v>0</v>
      </c>
      <c r="H215" s="141">
        <v>0</v>
      </c>
      <c r="I215" s="164"/>
      <c r="K215" s="136"/>
      <c r="L215" s="136"/>
    </row>
    <row r="216" spans="1:12" ht="39.75" customHeight="1" x14ac:dyDescent="0.4">
      <c r="A216" s="129">
        <v>7</v>
      </c>
      <c r="B216" s="137">
        <v>203</v>
      </c>
      <c r="C216" s="142" t="s">
        <v>774</v>
      </c>
      <c r="D216" s="142" t="s">
        <v>775</v>
      </c>
      <c r="E216" s="139" t="s">
        <v>199</v>
      </c>
      <c r="F216" s="140" t="s">
        <v>116</v>
      </c>
      <c r="G216" s="141">
        <v>0</v>
      </c>
      <c r="H216" s="141">
        <v>0</v>
      </c>
      <c r="I216" s="164"/>
      <c r="K216" s="136"/>
      <c r="L216" s="136"/>
    </row>
    <row r="217" spans="1:12" ht="39.75" customHeight="1" x14ac:dyDescent="0.4">
      <c r="A217" s="129">
        <v>7</v>
      </c>
      <c r="B217" s="137">
        <v>204</v>
      </c>
      <c r="C217" s="142" t="s">
        <v>776</v>
      </c>
      <c r="D217" s="142" t="s">
        <v>777</v>
      </c>
      <c r="E217" s="139" t="s">
        <v>199</v>
      </c>
      <c r="F217" s="140" t="s">
        <v>195</v>
      </c>
      <c r="G217" s="141">
        <v>0</v>
      </c>
      <c r="H217" s="141">
        <v>0</v>
      </c>
      <c r="I217" s="164"/>
      <c r="K217" s="136"/>
      <c r="L217" s="136"/>
    </row>
    <row r="218" spans="1:12" ht="39.75" customHeight="1" x14ac:dyDescent="0.4">
      <c r="A218" s="129">
        <v>7</v>
      </c>
      <c r="B218" s="137">
        <v>205</v>
      </c>
      <c r="C218" s="142" t="s">
        <v>778</v>
      </c>
      <c r="D218" s="142" t="s">
        <v>779</v>
      </c>
      <c r="E218" s="139" t="s">
        <v>199</v>
      </c>
      <c r="F218" s="140" t="s">
        <v>44</v>
      </c>
      <c r="G218" s="141">
        <v>0</v>
      </c>
      <c r="H218" s="141">
        <v>0</v>
      </c>
      <c r="I218" s="164"/>
      <c r="K218" s="136"/>
      <c r="L218" s="136"/>
    </row>
    <row r="219" spans="1:12" ht="39.75" customHeight="1" x14ac:dyDescent="0.4">
      <c r="A219" s="129">
        <v>7</v>
      </c>
      <c r="B219" s="137">
        <v>206</v>
      </c>
      <c r="C219" s="142" t="s">
        <v>780</v>
      </c>
      <c r="D219" s="142" t="s">
        <v>781</v>
      </c>
      <c r="E219" s="139" t="s">
        <v>199</v>
      </c>
      <c r="F219" s="140" t="s">
        <v>39</v>
      </c>
      <c r="G219" s="141">
        <v>0</v>
      </c>
      <c r="H219" s="141">
        <v>0</v>
      </c>
      <c r="I219" s="164"/>
      <c r="K219" s="136"/>
      <c r="L219" s="136"/>
    </row>
    <row r="220" spans="1:12" ht="39.75" customHeight="1" x14ac:dyDescent="0.4">
      <c r="A220" s="129">
        <v>7</v>
      </c>
      <c r="B220" s="137">
        <v>207</v>
      </c>
      <c r="C220" s="142" t="s">
        <v>782</v>
      </c>
      <c r="D220" s="142" t="s">
        <v>783</v>
      </c>
      <c r="E220" s="139" t="s">
        <v>38</v>
      </c>
      <c r="F220" s="140" t="s">
        <v>44</v>
      </c>
      <c r="G220" s="141">
        <v>0</v>
      </c>
      <c r="H220" s="141">
        <v>0</v>
      </c>
      <c r="I220" s="164"/>
      <c r="K220" s="136"/>
      <c r="L220" s="136"/>
    </row>
    <row r="221" spans="1:12" ht="39.75" customHeight="1" x14ac:dyDescent="0.4">
      <c r="A221" s="129">
        <v>7</v>
      </c>
      <c r="B221" s="137">
        <v>208</v>
      </c>
      <c r="C221" s="142" t="s">
        <v>784</v>
      </c>
      <c r="D221" s="142" t="s">
        <v>785</v>
      </c>
      <c r="E221" s="139" t="s">
        <v>38</v>
      </c>
      <c r="F221" s="140" t="s">
        <v>44</v>
      </c>
      <c r="G221" s="141">
        <v>0</v>
      </c>
      <c r="H221" s="141">
        <v>0</v>
      </c>
      <c r="I221" s="164"/>
      <c r="K221" s="136"/>
      <c r="L221" s="136"/>
    </row>
    <row r="222" spans="1:12" ht="39.75" customHeight="1" x14ac:dyDescent="0.4">
      <c r="A222" s="129">
        <v>7</v>
      </c>
      <c r="B222" s="137">
        <v>209</v>
      </c>
      <c r="C222" s="142" t="s">
        <v>786</v>
      </c>
      <c r="D222" s="142" t="s">
        <v>787</v>
      </c>
      <c r="E222" s="139" t="s">
        <v>199</v>
      </c>
      <c r="F222" s="140" t="s">
        <v>88</v>
      </c>
      <c r="G222" s="141">
        <v>0</v>
      </c>
      <c r="H222" s="141">
        <v>0</v>
      </c>
      <c r="I222" s="164"/>
      <c r="K222" s="136"/>
      <c r="L222" s="136"/>
    </row>
    <row r="223" spans="1:12" ht="39.75" customHeight="1" x14ac:dyDescent="0.4">
      <c r="A223" s="129">
        <v>7</v>
      </c>
      <c r="B223" s="137">
        <v>210</v>
      </c>
      <c r="C223" s="142" t="s">
        <v>788</v>
      </c>
      <c r="D223" s="142" t="s">
        <v>789</v>
      </c>
      <c r="E223" s="139" t="s">
        <v>199</v>
      </c>
      <c r="F223" s="140" t="s">
        <v>50</v>
      </c>
      <c r="G223" s="141">
        <v>0</v>
      </c>
      <c r="H223" s="141">
        <v>0</v>
      </c>
      <c r="I223" s="164"/>
      <c r="K223" s="136"/>
      <c r="L223" s="136"/>
    </row>
    <row r="224" spans="1:12" ht="39.75" customHeight="1" x14ac:dyDescent="0.4">
      <c r="A224" s="129">
        <v>7</v>
      </c>
      <c r="B224" s="137">
        <v>211</v>
      </c>
      <c r="C224" s="142" t="s">
        <v>790</v>
      </c>
      <c r="D224" s="142" t="s">
        <v>791</v>
      </c>
      <c r="E224" s="139" t="s">
        <v>199</v>
      </c>
      <c r="F224" s="140" t="s">
        <v>315</v>
      </c>
      <c r="G224" s="141">
        <v>0</v>
      </c>
      <c r="H224" s="141">
        <v>0</v>
      </c>
      <c r="I224" s="164"/>
      <c r="K224" s="136"/>
      <c r="L224" s="136"/>
    </row>
    <row r="225" spans="1:12" ht="39.75" customHeight="1" x14ac:dyDescent="0.4">
      <c r="A225" s="129">
        <v>7</v>
      </c>
      <c r="B225" s="137">
        <v>212</v>
      </c>
      <c r="C225" s="142" t="s">
        <v>792</v>
      </c>
      <c r="D225" s="142" t="s">
        <v>793</v>
      </c>
      <c r="E225" s="139" t="s">
        <v>199</v>
      </c>
      <c r="F225" s="140" t="s">
        <v>119</v>
      </c>
      <c r="G225" s="141">
        <v>0</v>
      </c>
      <c r="H225" s="141">
        <v>0</v>
      </c>
      <c r="I225" s="164"/>
      <c r="K225" s="136"/>
      <c r="L225" s="136"/>
    </row>
    <row r="226" spans="1:12" ht="39.75" customHeight="1" x14ac:dyDescent="0.4">
      <c r="A226" s="129">
        <v>7</v>
      </c>
      <c r="B226" s="137">
        <v>213</v>
      </c>
      <c r="C226" s="142" t="s">
        <v>794</v>
      </c>
      <c r="D226" s="142" t="s">
        <v>795</v>
      </c>
      <c r="E226" s="139" t="s">
        <v>38</v>
      </c>
      <c r="F226" s="140" t="s">
        <v>88</v>
      </c>
      <c r="G226" s="141">
        <v>0</v>
      </c>
      <c r="H226" s="141">
        <v>0</v>
      </c>
      <c r="I226" s="164"/>
      <c r="K226" s="136"/>
      <c r="L226" s="136"/>
    </row>
    <row r="227" spans="1:12" ht="39.75" customHeight="1" x14ac:dyDescent="0.4">
      <c r="A227" s="129">
        <v>8</v>
      </c>
      <c r="B227" s="137">
        <v>214</v>
      </c>
      <c r="C227" s="142" t="s">
        <v>796</v>
      </c>
      <c r="D227" s="142" t="s">
        <v>797</v>
      </c>
      <c r="E227" s="139" t="s">
        <v>199</v>
      </c>
      <c r="F227" s="140" t="s">
        <v>315</v>
      </c>
      <c r="G227" s="141">
        <v>0</v>
      </c>
      <c r="H227" s="141">
        <v>0</v>
      </c>
      <c r="I227" s="164"/>
      <c r="K227" s="136"/>
      <c r="L227" s="136"/>
    </row>
    <row r="228" spans="1:12" ht="39.75" customHeight="1" x14ac:dyDescent="0.4">
      <c r="A228" s="129">
        <v>8</v>
      </c>
      <c r="B228" s="137">
        <v>215</v>
      </c>
      <c r="C228" s="142" t="s">
        <v>798</v>
      </c>
      <c r="D228" s="142" t="s">
        <v>799</v>
      </c>
      <c r="E228" s="139" t="s">
        <v>199</v>
      </c>
      <c r="F228" s="140" t="s">
        <v>314</v>
      </c>
      <c r="G228" s="141">
        <v>0</v>
      </c>
      <c r="H228" s="141">
        <v>0</v>
      </c>
      <c r="I228" s="164"/>
      <c r="K228" s="136"/>
      <c r="L228" s="136"/>
    </row>
    <row r="229" spans="1:12" ht="39.75" customHeight="1" x14ac:dyDescent="0.4">
      <c r="A229" s="129">
        <v>8</v>
      </c>
      <c r="B229" s="137">
        <v>216</v>
      </c>
      <c r="C229" s="142" t="s">
        <v>800</v>
      </c>
      <c r="D229" s="142" t="s">
        <v>801</v>
      </c>
      <c r="E229" s="139" t="s">
        <v>199</v>
      </c>
      <c r="F229" s="140" t="s">
        <v>39</v>
      </c>
      <c r="G229" s="141">
        <v>0</v>
      </c>
      <c r="H229" s="141">
        <v>0</v>
      </c>
      <c r="I229" s="164"/>
      <c r="K229" s="136"/>
      <c r="L229" s="136"/>
    </row>
    <row r="230" spans="1:12" ht="39.75" customHeight="1" x14ac:dyDescent="0.4">
      <c r="A230" s="129">
        <v>8</v>
      </c>
      <c r="B230" s="137">
        <v>217</v>
      </c>
      <c r="C230" s="142" t="s">
        <v>802</v>
      </c>
      <c r="D230" s="142" t="s">
        <v>803</v>
      </c>
      <c r="E230" s="139" t="s">
        <v>199</v>
      </c>
      <c r="F230" s="140" t="s">
        <v>116</v>
      </c>
      <c r="G230" s="141">
        <v>0</v>
      </c>
      <c r="H230" s="141">
        <v>0</v>
      </c>
      <c r="I230" s="164"/>
      <c r="K230" s="136"/>
      <c r="L230" s="136"/>
    </row>
    <row r="231" spans="1:12" ht="39.75" customHeight="1" x14ac:dyDescent="0.4">
      <c r="A231" s="129">
        <v>8</v>
      </c>
      <c r="B231" s="137">
        <v>218</v>
      </c>
      <c r="C231" s="142" t="s">
        <v>804</v>
      </c>
      <c r="D231" s="142" t="s">
        <v>805</v>
      </c>
      <c r="E231" s="139" t="s">
        <v>199</v>
      </c>
      <c r="F231" s="140" t="s">
        <v>116</v>
      </c>
      <c r="G231" s="141">
        <v>0</v>
      </c>
      <c r="H231" s="141">
        <v>0</v>
      </c>
      <c r="I231" s="164"/>
      <c r="K231" s="136"/>
      <c r="L231" s="136"/>
    </row>
    <row r="232" spans="1:12" ht="39.75" customHeight="1" x14ac:dyDescent="0.4">
      <c r="A232" s="129">
        <v>8</v>
      </c>
      <c r="B232" s="137">
        <v>219</v>
      </c>
      <c r="C232" s="142" t="s">
        <v>806</v>
      </c>
      <c r="D232" s="142" t="s">
        <v>807</v>
      </c>
      <c r="E232" s="139" t="s">
        <v>199</v>
      </c>
      <c r="F232" s="140" t="s">
        <v>39</v>
      </c>
      <c r="G232" s="141">
        <v>0</v>
      </c>
      <c r="H232" s="141">
        <v>0</v>
      </c>
      <c r="I232" s="164"/>
      <c r="K232" s="136"/>
      <c r="L232" s="136"/>
    </row>
    <row r="233" spans="1:12" ht="39.75" customHeight="1" x14ac:dyDescent="0.4">
      <c r="A233" s="129">
        <v>8</v>
      </c>
      <c r="B233" s="137">
        <v>220</v>
      </c>
      <c r="C233" s="142" t="s">
        <v>808</v>
      </c>
      <c r="D233" s="142" t="s">
        <v>809</v>
      </c>
      <c r="E233" s="139" t="s">
        <v>199</v>
      </c>
      <c r="F233" s="140" t="s">
        <v>122</v>
      </c>
      <c r="G233" s="141">
        <v>0</v>
      </c>
      <c r="H233" s="141">
        <v>0</v>
      </c>
      <c r="I233" s="164"/>
      <c r="K233" s="136"/>
      <c r="L233" s="136"/>
    </row>
    <row r="234" spans="1:12" ht="39.75" customHeight="1" x14ac:dyDescent="0.15">
      <c r="B234" s="137"/>
      <c r="C234" s="254" t="s">
        <v>242</v>
      </c>
      <c r="D234" s="142"/>
      <c r="E234" s="139"/>
      <c r="F234" s="140"/>
      <c r="G234" s="141"/>
      <c r="H234" s="141">
        <f>SUM(H214:H233)</f>
        <v>0</v>
      </c>
      <c r="I234" s="164"/>
      <c r="K234" s="136"/>
      <c r="L234" s="136"/>
    </row>
    <row r="235" spans="1:12" ht="39.75" customHeight="1" x14ac:dyDescent="0.4">
      <c r="A235" s="129">
        <v>8</v>
      </c>
      <c r="B235" s="137">
        <v>221</v>
      </c>
      <c r="C235" s="142" t="s">
        <v>808</v>
      </c>
      <c r="D235" s="142" t="s">
        <v>810</v>
      </c>
      <c r="E235" s="139" t="s">
        <v>199</v>
      </c>
      <c r="F235" s="140" t="s">
        <v>44</v>
      </c>
      <c r="G235" s="141">
        <v>0</v>
      </c>
      <c r="H235" s="141">
        <v>0</v>
      </c>
      <c r="I235" s="164"/>
      <c r="K235" s="136"/>
      <c r="L235" s="136"/>
    </row>
    <row r="236" spans="1:12" ht="39.75" customHeight="1" x14ac:dyDescent="0.4">
      <c r="A236" s="129">
        <v>8</v>
      </c>
      <c r="B236" s="137">
        <v>222</v>
      </c>
      <c r="C236" s="142" t="s">
        <v>811</v>
      </c>
      <c r="D236" s="142" t="s">
        <v>812</v>
      </c>
      <c r="E236" s="139" t="s">
        <v>199</v>
      </c>
      <c r="F236" s="140" t="s">
        <v>88</v>
      </c>
      <c r="G236" s="141">
        <v>0</v>
      </c>
      <c r="H236" s="141">
        <v>0</v>
      </c>
      <c r="I236" s="164"/>
      <c r="K236" s="136"/>
      <c r="L236" s="136"/>
    </row>
    <row r="237" spans="1:12" ht="39.75" customHeight="1" x14ac:dyDescent="0.4">
      <c r="A237" s="129">
        <v>8</v>
      </c>
      <c r="B237" s="137">
        <v>223</v>
      </c>
      <c r="C237" s="142" t="s">
        <v>813</v>
      </c>
      <c r="D237" s="142" t="s">
        <v>814</v>
      </c>
      <c r="E237" s="139" t="s">
        <v>38</v>
      </c>
      <c r="F237" s="140" t="s">
        <v>44</v>
      </c>
      <c r="G237" s="141">
        <v>0</v>
      </c>
      <c r="H237" s="141">
        <v>0</v>
      </c>
      <c r="I237" s="164"/>
      <c r="K237" s="136"/>
      <c r="L237" s="136"/>
    </row>
    <row r="238" spans="1:12" ht="39.75" customHeight="1" x14ac:dyDescent="0.4">
      <c r="A238" s="129">
        <v>8</v>
      </c>
      <c r="B238" s="137">
        <v>224</v>
      </c>
      <c r="C238" s="142" t="s">
        <v>815</v>
      </c>
      <c r="D238" s="142" t="s">
        <v>816</v>
      </c>
      <c r="E238" s="139" t="s">
        <v>38</v>
      </c>
      <c r="F238" s="140" t="s">
        <v>47</v>
      </c>
      <c r="G238" s="141">
        <v>0</v>
      </c>
      <c r="H238" s="141">
        <v>0</v>
      </c>
      <c r="I238" s="164"/>
      <c r="K238" s="136"/>
      <c r="L238" s="136"/>
    </row>
    <row r="239" spans="1:12" ht="39.75" customHeight="1" x14ac:dyDescent="0.4">
      <c r="A239" s="129">
        <v>8</v>
      </c>
      <c r="B239" s="137">
        <v>225</v>
      </c>
      <c r="C239" s="142" t="s">
        <v>817</v>
      </c>
      <c r="D239" s="142" t="s">
        <v>818</v>
      </c>
      <c r="E239" s="139" t="s">
        <v>199</v>
      </c>
      <c r="F239" s="140" t="s">
        <v>44</v>
      </c>
      <c r="G239" s="141">
        <v>0</v>
      </c>
      <c r="H239" s="141">
        <v>0</v>
      </c>
      <c r="I239" s="164"/>
      <c r="K239" s="136"/>
      <c r="L239" s="136"/>
    </row>
    <row r="240" spans="1:12" ht="39.75" customHeight="1" x14ac:dyDescent="0.4">
      <c r="A240" s="129">
        <v>8</v>
      </c>
      <c r="B240" s="137">
        <v>226</v>
      </c>
      <c r="C240" s="142" t="s">
        <v>819</v>
      </c>
      <c r="D240" s="142" t="s">
        <v>820</v>
      </c>
      <c r="E240" s="139" t="s">
        <v>38</v>
      </c>
      <c r="F240" s="140" t="s">
        <v>88</v>
      </c>
      <c r="G240" s="141">
        <v>0</v>
      </c>
      <c r="H240" s="141">
        <v>0</v>
      </c>
      <c r="I240" s="142" t="s">
        <v>821</v>
      </c>
      <c r="K240" s="136"/>
      <c r="L240" s="136"/>
    </row>
    <row r="241" spans="1:12" ht="39.75" customHeight="1" x14ac:dyDescent="0.4">
      <c r="A241" s="129">
        <v>8</v>
      </c>
      <c r="B241" s="137">
        <v>227</v>
      </c>
      <c r="C241" s="142" t="s">
        <v>822</v>
      </c>
      <c r="D241" s="142" t="s">
        <v>823</v>
      </c>
      <c r="E241" s="139" t="s">
        <v>87</v>
      </c>
      <c r="F241" s="140" t="s">
        <v>88</v>
      </c>
      <c r="G241" s="141">
        <v>0</v>
      </c>
      <c r="H241" s="141">
        <v>0</v>
      </c>
      <c r="I241" s="142" t="s">
        <v>824</v>
      </c>
      <c r="K241" s="136"/>
      <c r="L241" s="136"/>
    </row>
    <row r="242" spans="1:12" ht="39.75" customHeight="1" x14ac:dyDescent="0.4">
      <c r="A242" s="129">
        <v>8</v>
      </c>
      <c r="B242" s="137">
        <v>228</v>
      </c>
      <c r="C242" s="142" t="s">
        <v>825</v>
      </c>
      <c r="D242" s="142" t="s">
        <v>826</v>
      </c>
      <c r="E242" s="139" t="s">
        <v>38</v>
      </c>
      <c r="F242" s="140" t="s">
        <v>88</v>
      </c>
      <c r="G242" s="141">
        <v>0</v>
      </c>
      <c r="H242" s="141">
        <v>0</v>
      </c>
      <c r="I242" s="142" t="s">
        <v>827</v>
      </c>
      <c r="K242" s="136"/>
      <c r="L242" s="136"/>
    </row>
    <row r="243" spans="1:12" ht="39.75" customHeight="1" x14ac:dyDescent="0.4">
      <c r="A243" s="129">
        <v>8</v>
      </c>
      <c r="B243" s="137">
        <v>229</v>
      </c>
      <c r="C243" s="142" t="s">
        <v>828</v>
      </c>
      <c r="D243" s="142" t="s">
        <v>829</v>
      </c>
      <c r="E243" s="139" t="s">
        <v>38</v>
      </c>
      <c r="F243" s="140" t="s">
        <v>47</v>
      </c>
      <c r="G243" s="141">
        <v>0</v>
      </c>
      <c r="H243" s="141">
        <v>0</v>
      </c>
      <c r="I243" s="142" t="s">
        <v>830</v>
      </c>
      <c r="K243" s="136"/>
      <c r="L243" s="136"/>
    </row>
    <row r="244" spans="1:12" ht="39.75" customHeight="1" x14ac:dyDescent="0.4">
      <c r="A244" s="129">
        <v>8</v>
      </c>
      <c r="B244" s="137">
        <v>230</v>
      </c>
      <c r="C244" s="142" t="s">
        <v>831</v>
      </c>
      <c r="D244" s="142" t="s">
        <v>832</v>
      </c>
      <c r="E244" s="139" t="s">
        <v>38</v>
      </c>
      <c r="F244" s="140" t="s">
        <v>39</v>
      </c>
      <c r="G244" s="141">
        <v>0</v>
      </c>
      <c r="H244" s="141">
        <v>0</v>
      </c>
      <c r="I244" s="142" t="s">
        <v>833</v>
      </c>
      <c r="K244" s="136"/>
      <c r="L244" s="136"/>
    </row>
    <row r="245" spans="1:12" ht="39.75" customHeight="1" x14ac:dyDescent="0.4">
      <c r="A245" s="129">
        <v>8</v>
      </c>
      <c r="B245" s="137">
        <v>231</v>
      </c>
      <c r="C245" s="142" t="s">
        <v>834</v>
      </c>
      <c r="D245" s="142" t="s">
        <v>835</v>
      </c>
      <c r="E245" s="139" t="s">
        <v>38</v>
      </c>
      <c r="F245" s="140" t="s">
        <v>116</v>
      </c>
      <c r="G245" s="141">
        <v>0</v>
      </c>
      <c r="H245" s="141">
        <v>0</v>
      </c>
      <c r="I245" s="142" t="s">
        <v>836</v>
      </c>
      <c r="K245" s="136"/>
      <c r="L245" s="136"/>
    </row>
    <row r="246" spans="1:12" ht="39.75" customHeight="1" x14ac:dyDescent="0.4">
      <c r="A246" s="129">
        <v>8</v>
      </c>
      <c r="B246" s="137">
        <v>232</v>
      </c>
      <c r="C246" s="142" t="s">
        <v>837</v>
      </c>
      <c r="D246" s="142" t="s">
        <v>838</v>
      </c>
      <c r="E246" s="139" t="s">
        <v>311</v>
      </c>
      <c r="F246" s="140" t="s">
        <v>39</v>
      </c>
      <c r="G246" s="141">
        <v>0</v>
      </c>
      <c r="H246" s="141">
        <v>0</v>
      </c>
      <c r="I246" s="142" t="s">
        <v>839</v>
      </c>
      <c r="K246" s="136"/>
      <c r="L246" s="136"/>
    </row>
    <row r="247" spans="1:12" ht="39.75" customHeight="1" x14ac:dyDescent="0.4">
      <c r="A247" s="129">
        <v>8</v>
      </c>
      <c r="B247" s="137">
        <v>233</v>
      </c>
      <c r="C247" s="142" t="s">
        <v>840</v>
      </c>
      <c r="D247" s="142" t="s">
        <v>841</v>
      </c>
      <c r="E247" s="139" t="s">
        <v>38</v>
      </c>
      <c r="F247" s="140" t="s">
        <v>88</v>
      </c>
      <c r="G247" s="141">
        <v>0</v>
      </c>
      <c r="H247" s="141">
        <v>0</v>
      </c>
      <c r="I247" s="142" t="s">
        <v>842</v>
      </c>
      <c r="K247" s="136"/>
      <c r="L247" s="136"/>
    </row>
    <row r="248" spans="1:12" ht="39.75" customHeight="1" x14ac:dyDescent="0.4">
      <c r="A248" s="129">
        <v>8</v>
      </c>
      <c r="B248" s="137">
        <v>234</v>
      </c>
      <c r="C248" s="142" t="s">
        <v>843</v>
      </c>
      <c r="D248" s="142" t="s">
        <v>844</v>
      </c>
      <c r="E248" s="139" t="s">
        <v>38</v>
      </c>
      <c r="F248" s="140" t="s">
        <v>88</v>
      </c>
      <c r="G248" s="141">
        <v>0</v>
      </c>
      <c r="H248" s="141">
        <v>0</v>
      </c>
      <c r="I248" s="142" t="s">
        <v>845</v>
      </c>
      <c r="K248" s="136"/>
      <c r="L248" s="136"/>
    </row>
    <row r="249" spans="1:12" ht="39.75" customHeight="1" x14ac:dyDescent="0.4">
      <c r="A249" s="129">
        <v>8</v>
      </c>
      <c r="B249" s="137">
        <v>235</v>
      </c>
      <c r="C249" s="142" t="s">
        <v>846</v>
      </c>
      <c r="D249" s="142" t="s">
        <v>847</v>
      </c>
      <c r="E249" s="139" t="s">
        <v>201</v>
      </c>
      <c r="F249" s="140" t="s">
        <v>88</v>
      </c>
      <c r="G249" s="141">
        <v>0</v>
      </c>
      <c r="H249" s="141">
        <v>0</v>
      </c>
      <c r="I249" s="142" t="s">
        <v>848</v>
      </c>
      <c r="K249" s="136"/>
      <c r="L249" s="136"/>
    </row>
    <row r="250" spans="1:12" ht="39.75" customHeight="1" x14ac:dyDescent="0.4">
      <c r="A250" s="129">
        <v>8</v>
      </c>
      <c r="B250" s="137"/>
      <c r="C250" s="146"/>
      <c r="D250" s="156" t="s">
        <v>309</v>
      </c>
      <c r="E250" s="145">
        <v>0</v>
      </c>
      <c r="F250" s="145">
        <v>0</v>
      </c>
      <c r="G250" s="141">
        <v>0</v>
      </c>
      <c r="H250" s="141">
        <v>0</v>
      </c>
      <c r="I250" s="147"/>
      <c r="K250" s="136"/>
      <c r="L250" s="136"/>
    </row>
    <row r="251" spans="1:12" ht="39.75" customHeight="1" x14ac:dyDescent="0.4">
      <c r="A251" s="129">
        <v>8</v>
      </c>
      <c r="B251" s="137"/>
      <c r="C251" s="146"/>
      <c r="D251" s="138" t="s">
        <v>188</v>
      </c>
      <c r="E251" s="145">
        <v>0</v>
      </c>
      <c r="F251" s="145">
        <v>0</v>
      </c>
      <c r="G251" s="141">
        <v>0</v>
      </c>
      <c r="H251" s="141">
        <v>0</v>
      </c>
      <c r="I251" s="147"/>
      <c r="K251" s="136"/>
      <c r="L251" s="136"/>
    </row>
    <row r="252" spans="1:12" ht="39.75" customHeight="1" x14ac:dyDescent="0.4">
      <c r="A252" s="129">
        <v>8</v>
      </c>
      <c r="B252" s="137"/>
      <c r="C252" s="146"/>
      <c r="D252" s="138" t="s">
        <v>188</v>
      </c>
      <c r="E252" s="145">
        <v>0</v>
      </c>
      <c r="F252" s="145">
        <v>0</v>
      </c>
      <c r="G252" s="141">
        <v>0</v>
      </c>
      <c r="H252" s="141">
        <v>0</v>
      </c>
      <c r="I252" s="147"/>
      <c r="K252" s="136"/>
      <c r="L252" s="136"/>
    </row>
    <row r="253" spans="1:12" ht="39.75" customHeight="1" x14ac:dyDescent="0.4">
      <c r="A253" s="129">
        <v>8</v>
      </c>
      <c r="B253" s="137"/>
      <c r="C253" s="146"/>
      <c r="D253" s="138" t="s">
        <v>188</v>
      </c>
      <c r="E253" s="145">
        <v>0</v>
      </c>
      <c r="F253" s="145">
        <v>0</v>
      </c>
      <c r="G253" s="141">
        <v>0</v>
      </c>
      <c r="H253" s="141">
        <v>0</v>
      </c>
      <c r="I253" s="147"/>
      <c r="K253" s="136"/>
      <c r="L253" s="136"/>
    </row>
    <row r="254" spans="1:12" ht="39.75" customHeight="1" x14ac:dyDescent="0.4">
      <c r="A254" s="129">
        <v>8</v>
      </c>
      <c r="B254" s="137"/>
      <c r="C254" s="146"/>
      <c r="D254" s="138" t="s">
        <v>188</v>
      </c>
      <c r="E254" s="145">
        <v>0</v>
      </c>
      <c r="F254" s="145">
        <v>0</v>
      </c>
      <c r="G254" s="141">
        <v>0</v>
      </c>
      <c r="H254" s="141">
        <v>0</v>
      </c>
      <c r="I254" s="147"/>
      <c r="K254" s="136"/>
      <c r="L254" s="136"/>
    </row>
    <row r="255" spans="1:12" ht="39.75" customHeight="1" x14ac:dyDescent="0.15">
      <c r="A255" s="129">
        <v>8</v>
      </c>
      <c r="B255" s="137"/>
      <c r="C255" s="255" t="s">
        <v>242</v>
      </c>
      <c r="D255" s="138" t="s">
        <v>188</v>
      </c>
      <c r="E255" s="145">
        <v>0</v>
      </c>
      <c r="F255" s="145">
        <v>0</v>
      </c>
      <c r="G255" s="141">
        <v>0</v>
      </c>
      <c r="H255" s="141">
        <f>SUM(H235:H254)</f>
        <v>0</v>
      </c>
      <c r="I255" s="147"/>
      <c r="K255" s="136"/>
      <c r="L255" s="136"/>
    </row>
    <row r="256" spans="1:12" ht="39.75" customHeight="1" x14ac:dyDescent="0.15">
      <c r="A256" s="129">
        <v>8</v>
      </c>
      <c r="B256" s="137"/>
      <c r="C256" s="255" t="s">
        <v>251</v>
      </c>
      <c r="D256" s="138" t="s">
        <v>188</v>
      </c>
      <c r="E256" s="145">
        <v>0</v>
      </c>
      <c r="F256" s="145">
        <v>0</v>
      </c>
      <c r="G256" s="141">
        <v>0</v>
      </c>
      <c r="H256" s="141">
        <f>H255+H234+H213+H192+H171+H150+H129+H108+H87+H66+H45+H24</f>
        <v>0</v>
      </c>
      <c r="I256" s="147"/>
      <c r="K256" s="136"/>
      <c r="L256" s="136"/>
    </row>
    <row r="257" spans="1:12" ht="39.75" customHeight="1" x14ac:dyDescent="0.4">
      <c r="A257" s="129">
        <v>8</v>
      </c>
      <c r="B257" s="137">
        <v>243</v>
      </c>
      <c r="C257" s="146">
        <v>0</v>
      </c>
      <c r="D257" s="138" t="s">
        <v>188</v>
      </c>
      <c r="E257" s="145">
        <v>0</v>
      </c>
      <c r="F257" s="145">
        <v>0</v>
      </c>
      <c r="G257" s="141">
        <v>0</v>
      </c>
      <c r="H257" s="141">
        <v>0</v>
      </c>
      <c r="I257" s="147"/>
      <c r="K257" s="136"/>
      <c r="L257" s="136"/>
    </row>
    <row r="258" spans="1:12" ht="39.75" customHeight="1" x14ac:dyDescent="0.4">
      <c r="A258" s="129">
        <v>9</v>
      </c>
      <c r="B258" s="137">
        <v>244</v>
      </c>
      <c r="C258" s="146">
        <v>0</v>
      </c>
      <c r="D258" s="138" t="s">
        <v>188</v>
      </c>
      <c r="E258" s="145">
        <v>0</v>
      </c>
      <c r="F258" s="145">
        <v>0</v>
      </c>
      <c r="G258" s="141">
        <v>0</v>
      </c>
      <c r="H258" s="141">
        <v>0</v>
      </c>
      <c r="I258" s="147"/>
      <c r="K258" s="136"/>
      <c r="L258" s="136"/>
    </row>
    <row r="259" spans="1:12" ht="39.75" customHeight="1" x14ac:dyDescent="0.4">
      <c r="A259" s="129">
        <v>9</v>
      </c>
      <c r="B259" s="137">
        <v>245</v>
      </c>
      <c r="C259" s="146">
        <v>0</v>
      </c>
      <c r="D259" s="138" t="s">
        <v>188</v>
      </c>
      <c r="E259" s="145">
        <v>0</v>
      </c>
      <c r="F259" s="145">
        <v>0</v>
      </c>
      <c r="G259" s="141">
        <v>0</v>
      </c>
      <c r="H259" s="141">
        <v>0</v>
      </c>
      <c r="I259" s="147"/>
      <c r="K259" s="136"/>
      <c r="L259" s="136"/>
    </row>
    <row r="260" spans="1:12" ht="39.75" customHeight="1" x14ac:dyDescent="0.4">
      <c r="A260" s="129">
        <v>9</v>
      </c>
      <c r="B260" s="137">
        <v>246</v>
      </c>
      <c r="C260" s="146">
        <v>0</v>
      </c>
      <c r="D260" s="138" t="s">
        <v>188</v>
      </c>
      <c r="E260" s="145">
        <v>0</v>
      </c>
      <c r="F260" s="145">
        <v>0</v>
      </c>
      <c r="G260" s="141">
        <v>0</v>
      </c>
      <c r="H260" s="141">
        <v>0</v>
      </c>
      <c r="I260" s="147"/>
      <c r="K260" s="136"/>
      <c r="L260" s="136"/>
    </row>
    <row r="261" spans="1:12" ht="39.75" customHeight="1" x14ac:dyDescent="0.4">
      <c r="A261" s="129">
        <v>9</v>
      </c>
      <c r="B261" s="137">
        <v>247</v>
      </c>
      <c r="C261" s="146">
        <v>0</v>
      </c>
      <c r="D261" s="138" t="s">
        <v>188</v>
      </c>
      <c r="E261" s="145">
        <v>0</v>
      </c>
      <c r="F261" s="145">
        <v>0</v>
      </c>
      <c r="G261" s="141">
        <v>0</v>
      </c>
      <c r="H261" s="141">
        <v>0</v>
      </c>
      <c r="I261" s="147"/>
      <c r="K261" s="136"/>
      <c r="L261" s="136"/>
    </row>
    <row r="262" spans="1:12" ht="39.75" customHeight="1" x14ac:dyDescent="0.4">
      <c r="A262" s="129">
        <v>9</v>
      </c>
      <c r="B262" s="137">
        <v>248</v>
      </c>
      <c r="C262" s="146">
        <v>0</v>
      </c>
      <c r="D262" s="138" t="s">
        <v>188</v>
      </c>
      <c r="E262" s="145">
        <v>0</v>
      </c>
      <c r="F262" s="145">
        <v>0</v>
      </c>
      <c r="G262" s="141">
        <v>0</v>
      </c>
      <c r="H262" s="141">
        <v>0</v>
      </c>
      <c r="I262" s="147"/>
      <c r="K262" s="136"/>
      <c r="L262" s="136"/>
    </row>
    <row r="263" spans="1:12" ht="39.75" customHeight="1" x14ac:dyDescent="0.4">
      <c r="A263" s="129">
        <v>9</v>
      </c>
      <c r="B263" s="137">
        <v>249</v>
      </c>
      <c r="C263" s="146">
        <v>0</v>
      </c>
      <c r="D263" s="138" t="s">
        <v>188</v>
      </c>
      <c r="E263" s="145">
        <v>0</v>
      </c>
      <c r="F263" s="145">
        <v>0</v>
      </c>
      <c r="G263" s="141">
        <v>0</v>
      </c>
      <c r="H263" s="141">
        <v>0</v>
      </c>
      <c r="I263" s="147"/>
      <c r="K263" s="136"/>
      <c r="L263" s="136"/>
    </row>
    <row r="264" spans="1:12" ht="39.75" customHeight="1" x14ac:dyDescent="0.4">
      <c r="A264" s="129">
        <v>9</v>
      </c>
      <c r="B264" s="137">
        <v>250</v>
      </c>
      <c r="C264" s="146">
        <v>0</v>
      </c>
      <c r="D264" s="138" t="s">
        <v>188</v>
      </c>
      <c r="E264" s="145">
        <v>0</v>
      </c>
      <c r="F264" s="145">
        <v>0</v>
      </c>
      <c r="G264" s="141">
        <v>0</v>
      </c>
      <c r="H264" s="141">
        <v>0</v>
      </c>
      <c r="I264" s="147"/>
      <c r="K264" s="136"/>
      <c r="L264" s="136"/>
    </row>
    <row r="265" spans="1:12" ht="39.75" customHeight="1" x14ac:dyDescent="0.4">
      <c r="A265" s="129">
        <v>9</v>
      </c>
      <c r="B265" s="137">
        <v>251</v>
      </c>
      <c r="C265" s="146">
        <v>0</v>
      </c>
      <c r="D265" s="138" t="s">
        <v>188</v>
      </c>
      <c r="E265" s="145">
        <v>0</v>
      </c>
      <c r="F265" s="145">
        <v>0</v>
      </c>
      <c r="G265" s="141">
        <v>0</v>
      </c>
      <c r="H265" s="141">
        <v>0</v>
      </c>
      <c r="I265" s="147"/>
      <c r="K265" s="136"/>
      <c r="L265" s="136"/>
    </row>
    <row r="266" spans="1:12" ht="39.75" customHeight="1" x14ac:dyDescent="0.4">
      <c r="A266" s="129">
        <v>9</v>
      </c>
      <c r="B266" s="137">
        <v>252</v>
      </c>
      <c r="C266" s="146">
        <v>0</v>
      </c>
      <c r="D266" s="138" t="s">
        <v>188</v>
      </c>
      <c r="E266" s="145">
        <v>0</v>
      </c>
      <c r="F266" s="145">
        <v>0</v>
      </c>
      <c r="G266" s="141">
        <v>0</v>
      </c>
      <c r="H266" s="141">
        <v>0</v>
      </c>
      <c r="I266" s="147"/>
      <c r="K266" s="136"/>
      <c r="L266" s="136"/>
    </row>
    <row r="267" spans="1:12" ht="39.75" customHeight="1" x14ac:dyDescent="0.4">
      <c r="A267" s="129">
        <v>9</v>
      </c>
      <c r="B267" s="137">
        <v>253</v>
      </c>
      <c r="C267" s="146">
        <v>0</v>
      </c>
      <c r="D267" s="138" t="s">
        <v>188</v>
      </c>
      <c r="E267" s="145">
        <v>0</v>
      </c>
      <c r="F267" s="145">
        <v>0</v>
      </c>
      <c r="G267" s="141">
        <v>0</v>
      </c>
      <c r="H267" s="141">
        <v>0</v>
      </c>
      <c r="I267" s="147"/>
      <c r="K267" s="136"/>
      <c r="L267" s="136"/>
    </row>
    <row r="268" spans="1:12" ht="39.75" customHeight="1" x14ac:dyDescent="0.4">
      <c r="A268" s="129">
        <v>9</v>
      </c>
      <c r="B268" s="137">
        <v>254</v>
      </c>
      <c r="C268" s="146">
        <v>0</v>
      </c>
      <c r="D268" s="138" t="s">
        <v>188</v>
      </c>
      <c r="E268" s="145">
        <v>0</v>
      </c>
      <c r="F268" s="145">
        <v>0</v>
      </c>
      <c r="G268" s="141">
        <v>0</v>
      </c>
      <c r="H268" s="141">
        <v>0</v>
      </c>
      <c r="I268" s="147"/>
      <c r="K268" s="136"/>
      <c r="L268" s="136"/>
    </row>
    <row r="269" spans="1:12" ht="39.75" customHeight="1" x14ac:dyDescent="0.4">
      <c r="A269" s="129">
        <v>9</v>
      </c>
      <c r="B269" s="137">
        <v>255</v>
      </c>
      <c r="C269" s="146">
        <v>0</v>
      </c>
      <c r="D269" s="138" t="s">
        <v>188</v>
      </c>
      <c r="E269" s="145">
        <v>0</v>
      </c>
      <c r="F269" s="145">
        <v>0</v>
      </c>
      <c r="G269" s="141">
        <v>0</v>
      </c>
      <c r="H269" s="141">
        <v>0</v>
      </c>
      <c r="I269" s="147"/>
      <c r="K269" s="136"/>
      <c r="L269" s="136"/>
    </row>
    <row r="270" spans="1:12" ht="39.75" customHeight="1" x14ac:dyDescent="0.4">
      <c r="A270" s="129">
        <v>9</v>
      </c>
      <c r="B270" s="137">
        <v>256</v>
      </c>
      <c r="C270" s="146">
        <v>0</v>
      </c>
      <c r="D270" s="138" t="s">
        <v>188</v>
      </c>
      <c r="E270" s="145">
        <v>0</v>
      </c>
      <c r="F270" s="145">
        <v>0</v>
      </c>
      <c r="G270" s="141">
        <v>0</v>
      </c>
      <c r="H270" s="141">
        <v>0</v>
      </c>
      <c r="I270" s="147"/>
      <c r="K270" s="136"/>
      <c r="L270" s="136"/>
    </row>
    <row r="271" spans="1:12" ht="39.75" customHeight="1" x14ac:dyDescent="0.4">
      <c r="A271" s="129">
        <v>9</v>
      </c>
      <c r="B271" s="137">
        <v>257</v>
      </c>
      <c r="C271" s="146">
        <v>0</v>
      </c>
      <c r="D271" s="138" t="s">
        <v>188</v>
      </c>
      <c r="E271" s="145">
        <v>0</v>
      </c>
      <c r="F271" s="145">
        <v>0</v>
      </c>
      <c r="G271" s="141">
        <v>0</v>
      </c>
      <c r="H271" s="141">
        <v>0</v>
      </c>
      <c r="I271" s="147"/>
      <c r="K271" s="136"/>
      <c r="L271" s="136"/>
    </row>
    <row r="272" spans="1:12" ht="39.75" customHeight="1" x14ac:dyDescent="0.4">
      <c r="A272" s="129">
        <v>9</v>
      </c>
      <c r="B272" s="137">
        <v>258</v>
      </c>
      <c r="C272" s="146">
        <v>0</v>
      </c>
      <c r="D272" s="138" t="s">
        <v>188</v>
      </c>
      <c r="E272" s="145">
        <v>0</v>
      </c>
      <c r="F272" s="145">
        <v>0</v>
      </c>
      <c r="G272" s="141">
        <v>0</v>
      </c>
      <c r="H272" s="141">
        <v>0</v>
      </c>
      <c r="I272" s="147"/>
      <c r="K272" s="136"/>
      <c r="L272" s="136"/>
    </row>
    <row r="273" spans="1:12" ht="39.75" customHeight="1" x14ac:dyDescent="0.4">
      <c r="A273" s="129">
        <v>9</v>
      </c>
      <c r="B273" s="137">
        <v>259</v>
      </c>
      <c r="C273" s="146">
        <v>0</v>
      </c>
      <c r="D273" s="138" t="s">
        <v>188</v>
      </c>
      <c r="E273" s="145">
        <v>0</v>
      </c>
      <c r="F273" s="145">
        <v>0</v>
      </c>
      <c r="G273" s="141">
        <v>0</v>
      </c>
      <c r="H273" s="141">
        <v>0</v>
      </c>
      <c r="I273" s="147"/>
      <c r="K273" s="136"/>
      <c r="L273" s="136"/>
    </row>
    <row r="274" spans="1:12" ht="39.75" customHeight="1" x14ac:dyDescent="0.4">
      <c r="A274" s="129">
        <v>9</v>
      </c>
      <c r="B274" s="137">
        <v>260</v>
      </c>
      <c r="C274" s="146">
        <v>0</v>
      </c>
      <c r="D274" s="138" t="s">
        <v>188</v>
      </c>
      <c r="E274" s="145">
        <v>0</v>
      </c>
      <c r="F274" s="145">
        <v>0</v>
      </c>
      <c r="G274" s="141">
        <v>0</v>
      </c>
      <c r="H274" s="141">
        <v>0</v>
      </c>
      <c r="I274" s="147"/>
      <c r="K274" s="136"/>
      <c r="L274" s="136"/>
    </row>
    <row r="275" spans="1:12" ht="39.75" customHeight="1" x14ac:dyDescent="0.4">
      <c r="A275" s="129">
        <v>9</v>
      </c>
      <c r="B275" s="137">
        <v>261</v>
      </c>
      <c r="C275" s="146">
        <v>0</v>
      </c>
      <c r="D275" s="138" t="s">
        <v>188</v>
      </c>
      <c r="E275" s="145">
        <v>0</v>
      </c>
      <c r="F275" s="145">
        <v>0</v>
      </c>
      <c r="G275" s="141">
        <v>0</v>
      </c>
      <c r="H275" s="141">
        <v>0</v>
      </c>
      <c r="I275" s="147"/>
      <c r="K275" s="136"/>
      <c r="L275" s="136"/>
    </row>
    <row r="276" spans="1:12" ht="39.75" customHeight="1" x14ac:dyDescent="0.4">
      <c r="A276" s="129">
        <v>9</v>
      </c>
      <c r="B276" s="137">
        <v>262</v>
      </c>
      <c r="C276" s="146">
        <v>0</v>
      </c>
      <c r="D276" s="138" t="s">
        <v>188</v>
      </c>
      <c r="E276" s="145">
        <v>0</v>
      </c>
      <c r="F276" s="145">
        <v>0</v>
      </c>
      <c r="G276" s="141">
        <v>0</v>
      </c>
      <c r="H276" s="141">
        <v>0</v>
      </c>
      <c r="I276" s="147"/>
      <c r="K276" s="136"/>
      <c r="L276" s="136"/>
    </row>
    <row r="277" spans="1:12" ht="27.75" customHeight="1" x14ac:dyDescent="0.4">
      <c r="A277" s="129">
        <v>9</v>
      </c>
      <c r="B277" s="137">
        <v>263</v>
      </c>
      <c r="C277" s="146">
        <v>0</v>
      </c>
      <c r="D277" s="138" t="s">
        <v>188</v>
      </c>
      <c r="E277" s="145">
        <v>0</v>
      </c>
      <c r="F277" s="145">
        <v>0</v>
      </c>
      <c r="G277" s="141">
        <v>0</v>
      </c>
      <c r="H277" s="141">
        <v>0</v>
      </c>
      <c r="I277" s="147"/>
      <c r="K277" s="136"/>
      <c r="L277" s="136"/>
    </row>
    <row r="278" spans="1:12" ht="27.75" customHeight="1" x14ac:dyDescent="0.4">
      <c r="A278" s="129">
        <v>9</v>
      </c>
      <c r="B278" s="137">
        <v>264</v>
      </c>
      <c r="C278" s="146">
        <v>0</v>
      </c>
      <c r="D278" s="138" t="s">
        <v>188</v>
      </c>
      <c r="E278" s="145">
        <v>0</v>
      </c>
      <c r="F278" s="145">
        <v>0</v>
      </c>
      <c r="G278" s="141">
        <v>0</v>
      </c>
      <c r="H278" s="141">
        <v>0</v>
      </c>
      <c r="I278" s="147"/>
      <c r="K278" s="136"/>
      <c r="L278" s="136"/>
    </row>
    <row r="279" spans="1:12" ht="27.75" customHeight="1" x14ac:dyDescent="0.4">
      <c r="A279" s="129">
        <v>9</v>
      </c>
      <c r="B279" s="137">
        <v>265</v>
      </c>
      <c r="C279" s="146">
        <v>0</v>
      </c>
      <c r="D279" s="138" t="s">
        <v>188</v>
      </c>
      <c r="E279" s="145">
        <v>0</v>
      </c>
      <c r="F279" s="145">
        <v>0</v>
      </c>
      <c r="G279" s="141">
        <v>0</v>
      </c>
      <c r="H279" s="141">
        <v>0</v>
      </c>
      <c r="I279" s="147"/>
      <c r="K279" s="136"/>
      <c r="L279" s="136"/>
    </row>
    <row r="280" spans="1:12" ht="27.75" customHeight="1" x14ac:dyDescent="0.4">
      <c r="A280" s="129">
        <v>9</v>
      </c>
      <c r="B280" s="137">
        <v>266</v>
      </c>
      <c r="C280" s="146">
        <v>0</v>
      </c>
      <c r="D280" s="138" t="s">
        <v>188</v>
      </c>
      <c r="E280" s="145">
        <v>0</v>
      </c>
      <c r="F280" s="145">
        <v>0</v>
      </c>
      <c r="G280" s="141">
        <v>0</v>
      </c>
      <c r="H280" s="141">
        <v>0</v>
      </c>
      <c r="I280" s="147"/>
      <c r="K280" s="136"/>
      <c r="L280" s="136"/>
    </row>
    <row r="281" spans="1:12" ht="27.75" customHeight="1" x14ac:dyDescent="0.4">
      <c r="A281" s="129">
        <v>9</v>
      </c>
      <c r="B281" s="137">
        <v>267</v>
      </c>
      <c r="C281" s="146">
        <v>0</v>
      </c>
      <c r="D281" s="138" t="s">
        <v>188</v>
      </c>
      <c r="E281" s="145">
        <v>0</v>
      </c>
      <c r="F281" s="145">
        <v>0</v>
      </c>
      <c r="G281" s="141">
        <v>0</v>
      </c>
      <c r="H281" s="141">
        <v>0</v>
      </c>
      <c r="I281" s="147"/>
      <c r="K281" s="136"/>
      <c r="L281" s="136"/>
    </row>
    <row r="282" spans="1:12" ht="27.75" customHeight="1" x14ac:dyDescent="0.4">
      <c r="A282" s="129">
        <v>9</v>
      </c>
      <c r="B282" s="137">
        <v>268</v>
      </c>
      <c r="C282" s="146">
        <v>0</v>
      </c>
      <c r="D282" s="138" t="s">
        <v>188</v>
      </c>
      <c r="E282" s="145">
        <v>0</v>
      </c>
      <c r="F282" s="145">
        <v>0</v>
      </c>
      <c r="G282" s="141">
        <v>0</v>
      </c>
      <c r="H282" s="141">
        <v>0</v>
      </c>
      <c r="I282" s="147"/>
      <c r="K282" s="136"/>
      <c r="L282" s="136"/>
    </row>
    <row r="283" spans="1:12" ht="27.75" customHeight="1" x14ac:dyDescent="0.4">
      <c r="A283" s="129">
        <v>9</v>
      </c>
      <c r="B283" s="137">
        <v>269</v>
      </c>
      <c r="C283" s="146">
        <v>0</v>
      </c>
      <c r="D283" s="138" t="s">
        <v>188</v>
      </c>
      <c r="E283" s="145">
        <v>0</v>
      </c>
      <c r="F283" s="145">
        <v>0</v>
      </c>
      <c r="G283" s="141">
        <v>0</v>
      </c>
      <c r="H283" s="141">
        <v>0</v>
      </c>
      <c r="I283" s="147"/>
      <c r="K283" s="136"/>
      <c r="L283" s="136"/>
    </row>
    <row r="284" spans="1:12" ht="27.75" customHeight="1" x14ac:dyDescent="0.4">
      <c r="A284" s="129">
        <v>9</v>
      </c>
      <c r="B284" s="137">
        <v>270</v>
      </c>
      <c r="C284" s="146">
        <v>0</v>
      </c>
      <c r="D284" s="138" t="s">
        <v>188</v>
      </c>
      <c r="E284" s="145">
        <v>0</v>
      </c>
      <c r="F284" s="145">
        <v>0</v>
      </c>
      <c r="G284" s="141">
        <v>0</v>
      </c>
      <c r="H284" s="141">
        <v>0</v>
      </c>
      <c r="I284" s="147"/>
      <c r="K284" s="136"/>
      <c r="L284" s="136"/>
    </row>
    <row r="285" spans="1:12" ht="27.75" customHeight="1" x14ac:dyDescent="0.4">
      <c r="A285" s="129">
        <v>9</v>
      </c>
      <c r="B285" s="137">
        <v>271</v>
      </c>
      <c r="C285" s="146">
        <v>0</v>
      </c>
      <c r="D285" s="138" t="s">
        <v>188</v>
      </c>
      <c r="E285" s="145">
        <v>0</v>
      </c>
      <c r="F285" s="145">
        <v>0</v>
      </c>
      <c r="G285" s="141">
        <v>0</v>
      </c>
      <c r="H285" s="141">
        <v>0</v>
      </c>
      <c r="I285" s="147"/>
      <c r="K285" s="136"/>
      <c r="L285" s="136"/>
    </row>
    <row r="286" spans="1:12" ht="27.75" customHeight="1" x14ac:dyDescent="0.4">
      <c r="A286" s="129">
        <v>9</v>
      </c>
      <c r="B286" s="137">
        <v>272</v>
      </c>
      <c r="C286" s="146">
        <v>0</v>
      </c>
      <c r="D286" s="138" t="s">
        <v>188</v>
      </c>
      <c r="E286" s="145">
        <v>0</v>
      </c>
      <c r="F286" s="145">
        <v>0</v>
      </c>
      <c r="G286" s="141">
        <v>0</v>
      </c>
      <c r="H286" s="141">
        <v>0</v>
      </c>
      <c r="I286" s="147"/>
      <c r="K286" s="136"/>
      <c r="L286" s="136"/>
    </row>
    <row r="287" spans="1:12" ht="27.75" customHeight="1" x14ac:dyDescent="0.4">
      <c r="A287" s="129">
        <v>9</v>
      </c>
      <c r="B287" s="137">
        <v>273</v>
      </c>
      <c r="C287" s="146">
        <v>0</v>
      </c>
      <c r="D287" s="138" t="s">
        <v>188</v>
      </c>
      <c r="E287" s="145">
        <v>0</v>
      </c>
      <c r="F287" s="145">
        <v>0</v>
      </c>
      <c r="G287" s="141">
        <v>0</v>
      </c>
      <c r="H287" s="141">
        <v>0</v>
      </c>
      <c r="I287" s="147"/>
      <c r="K287" s="136"/>
      <c r="L287" s="136"/>
    </row>
    <row r="288" spans="1:12" ht="27.75" customHeight="1" x14ac:dyDescent="0.4">
      <c r="A288" s="129">
        <v>10</v>
      </c>
      <c r="B288" s="137">
        <v>274</v>
      </c>
      <c r="C288" s="146">
        <v>0</v>
      </c>
      <c r="D288" s="138" t="s">
        <v>188</v>
      </c>
      <c r="E288" s="145">
        <v>0</v>
      </c>
      <c r="F288" s="145">
        <v>0</v>
      </c>
      <c r="G288" s="141">
        <v>0</v>
      </c>
      <c r="H288" s="141">
        <v>0</v>
      </c>
      <c r="I288" s="147"/>
      <c r="K288" s="136"/>
      <c r="L288" s="136"/>
    </row>
    <row r="289" spans="1:12" ht="27.75" customHeight="1" x14ac:dyDescent="0.4">
      <c r="A289" s="129">
        <v>10</v>
      </c>
      <c r="B289" s="137">
        <v>275</v>
      </c>
      <c r="C289" s="146">
        <v>0</v>
      </c>
      <c r="D289" s="138" t="s">
        <v>188</v>
      </c>
      <c r="E289" s="145">
        <v>0</v>
      </c>
      <c r="F289" s="145">
        <v>0</v>
      </c>
      <c r="G289" s="141">
        <v>0</v>
      </c>
      <c r="H289" s="141">
        <v>0</v>
      </c>
      <c r="I289" s="147"/>
      <c r="K289" s="136"/>
      <c r="L289" s="136"/>
    </row>
    <row r="290" spans="1:12" ht="27.75" customHeight="1" x14ac:dyDescent="0.4">
      <c r="A290" s="129">
        <v>10</v>
      </c>
      <c r="B290" s="137">
        <v>276</v>
      </c>
      <c r="C290" s="146">
        <v>0</v>
      </c>
      <c r="D290" s="138" t="s">
        <v>188</v>
      </c>
      <c r="E290" s="145">
        <v>0</v>
      </c>
      <c r="F290" s="145">
        <v>0</v>
      </c>
      <c r="G290" s="141">
        <v>0</v>
      </c>
      <c r="H290" s="141">
        <v>0</v>
      </c>
      <c r="I290" s="147"/>
      <c r="K290" s="136"/>
      <c r="L290" s="136"/>
    </row>
    <row r="291" spans="1:12" ht="27.75" customHeight="1" x14ac:dyDescent="0.4">
      <c r="A291" s="129">
        <v>10</v>
      </c>
      <c r="B291" s="137">
        <v>277</v>
      </c>
      <c r="C291" s="146">
        <v>0</v>
      </c>
      <c r="D291" s="138" t="s">
        <v>188</v>
      </c>
      <c r="E291" s="145">
        <v>0</v>
      </c>
      <c r="F291" s="145">
        <v>0</v>
      </c>
      <c r="G291" s="141">
        <v>0</v>
      </c>
      <c r="H291" s="141">
        <v>0</v>
      </c>
      <c r="I291" s="147"/>
      <c r="K291" s="136"/>
      <c r="L291" s="136"/>
    </row>
    <row r="292" spans="1:12" ht="27.75" customHeight="1" x14ac:dyDescent="0.4">
      <c r="A292" s="129">
        <v>10</v>
      </c>
      <c r="B292" s="137">
        <v>278</v>
      </c>
      <c r="C292" s="146">
        <v>0</v>
      </c>
      <c r="D292" s="138" t="s">
        <v>188</v>
      </c>
      <c r="E292" s="145">
        <v>0</v>
      </c>
      <c r="F292" s="145">
        <v>0</v>
      </c>
      <c r="G292" s="141">
        <v>0</v>
      </c>
      <c r="H292" s="141">
        <v>0</v>
      </c>
      <c r="I292" s="147"/>
      <c r="K292" s="136"/>
      <c r="L292" s="136"/>
    </row>
    <row r="293" spans="1:12" ht="27.75" customHeight="1" x14ac:dyDescent="0.4">
      <c r="A293" s="129">
        <v>10</v>
      </c>
      <c r="B293" s="137">
        <v>279</v>
      </c>
      <c r="C293" s="146">
        <v>0</v>
      </c>
      <c r="D293" s="138" t="s">
        <v>188</v>
      </c>
      <c r="E293" s="145">
        <v>0</v>
      </c>
      <c r="F293" s="145">
        <v>0</v>
      </c>
      <c r="G293" s="141">
        <v>0</v>
      </c>
      <c r="H293" s="141">
        <v>0</v>
      </c>
      <c r="I293" s="147"/>
      <c r="K293" s="136"/>
      <c r="L293" s="136"/>
    </row>
    <row r="294" spans="1:12" ht="27.75" customHeight="1" x14ac:dyDescent="0.4">
      <c r="A294" s="129">
        <v>10</v>
      </c>
      <c r="B294" s="137">
        <v>280</v>
      </c>
      <c r="C294" s="146">
        <v>0</v>
      </c>
      <c r="D294" s="138" t="s">
        <v>188</v>
      </c>
      <c r="E294" s="145">
        <v>0</v>
      </c>
      <c r="F294" s="145">
        <v>0</v>
      </c>
      <c r="G294" s="141">
        <v>0</v>
      </c>
      <c r="H294" s="141">
        <v>0</v>
      </c>
      <c r="I294" s="147"/>
      <c r="K294" s="136"/>
      <c r="L294" s="136"/>
    </row>
    <row r="295" spans="1:12" ht="27.75" customHeight="1" x14ac:dyDescent="0.4">
      <c r="A295" s="129">
        <v>10</v>
      </c>
      <c r="B295" s="137">
        <v>281</v>
      </c>
      <c r="C295" s="146">
        <v>0</v>
      </c>
      <c r="D295" s="138" t="s">
        <v>188</v>
      </c>
      <c r="E295" s="145">
        <v>0</v>
      </c>
      <c r="F295" s="145">
        <v>0</v>
      </c>
      <c r="G295" s="141">
        <v>0</v>
      </c>
      <c r="H295" s="141">
        <v>0</v>
      </c>
      <c r="I295" s="147"/>
      <c r="K295" s="136"/>
      <c r="L295" s="136"/>
    </row>
    <row r="296" spans="1:12" ht="27.75" customHeight="1" x14ac:dyDescent="0.4">
      <c r="A296" s="129">
        <v>10</v>
      </c>
      <c r="B296" s="137">
        <v>282</v>
      </c>
      <c r="C296" s="146">
        <v>0</v>
      </c>
      <c r="D296" s="138" t="s">
        <v>188</v>
      </c>
      <c r="E296" s="145">
        <v>0</v>
      </c>
      <c r="F296" s="145">
        <v>0</v>
      </c>
      <c r="G296" s="141">
        <v>0</v>
      </c>
      <c r="H296" s="141">
        <v>0</v>
      </c>
      <c r="I296" s="147"/>
      <c r="K296" s="136"/>
      <c r="L296" s="136"/>
    </row>
    <row r="297" spans="1:12" ht="27.75" customHeight="1" x14ac:dyDescent="0.4">
      <c r="A297" s="129">
        <v>10</v>
      </c>
      <c r="B297" s="137">
        <v>280</v>
      </c>
      <c r="C297" s="146">
        <v>0</v>
      </c>
      <c r="D297" s="138" t="s">
        <v>188</v>
      </c>
      <c r="E297" s="145">
        <v>0</v>
      </c>
      <c r="F297" s="145">
        <v>0</v>
      </c>
      <c r="G297" s="141">
        <v>0</v>
      </c>
      <c r="H297" s="141">
        <v>0</v>
      </c>
      <c r="I297" s="147"/>
      <c r="K297" s="136"/>
      <c r="L297" s="136"/>
    </row>
    <row r="298" spans="1:12" ht="27.75" customHeight="1" x14ac:dyDescent="0.4">
      <c r="A298" s="129">
        <v>10</v>
      </c>
      <c r="B298" s="137">
        <v>281</v>
      </c>
      <c r="C298" s="146">
        <v>0</v>
      </c>
      <c r="D298" s="138" t="s">
        <v>188</v>
      </c>
      <c r="E298" s="145">
        <v>0</v>
      </c>
      <c r="F298" s="145">
        <v>0</v>
      </c>
      <c r="G298" s="141">
        <v>0</v>
      </c>
      <c r="H298" s="141">
        <v>0</v>
      </c>
      <c r="I298" s="147"/>
      <c r="K298" s="136"/>
      <c r="L298" s="136"/>
    </row>
    <row r="299" spans="1:12" ht="27.75" customHeight="1" x14ac:dyDescent="0.4">
      <c r="A299" s="129">
        <v>10</v>
      </c>
      <c r="B299" s="137">
        <v>282</v>
      </c>
      <c r="C299" s="146">
        <v>0</v>
      </c>
      <c r="D299" s="138" t="s">
        <v>188</v>
      </c>
      <c r="E299" s="145">
        <v>0</v>
      </c>
      <c r="F299" s="145">
        <v>0</v>
      </c>
      <c r="G299" s="141">
        <v>0</v>
      </c>
      <c r="H299" s="141">
        <v>0</v>
      </c>
      <c r="I299" s="147"/>
      <c r="K299" s="136"/>
      <c r="L299" s="136"/>
    </row>
    <row r="300" spans="1:12" ht="27.75" customHeight="1" x14ac:dyDescent="0.4">
      <c r="A300" s="129">
        <v>10</v>
      </c>
      <c r="B300" s="137">
        <v>283</v>
      </c>
      <c r="C300" s="146">
        <v>0</v>
      </c>
      <c r="D300" s="138" t="s">
        <v>188</v>
      </c>
      <c r="E300" s="145">
        <v>0</v>
      </c>
      <c r="F300" s="145">
        <v>0</v>
      </c>
      <c r="G300" s="141">
        <v>0</v>
      </c>
      <c r="H300" s="141">
        <v>0</v>
      </c>
      <c r="I300" s="147"/>
      <c r="K300" s="136"/>
      <c r="L300" s="136"/>
    </row>
    <row r="301" spans="1:12" ht="27.75" customHeight="1" x14ac:dyDescent="0.4">
      <c r="A301" s="129">
        <v>10</v>
      </c>
      <c r="B301" s="137">
        <v>284</v>
      </c>
      <c r="C301" s="146">
        <v>0</v>
      </c>
      <c r="D301" s="138" t="s">
        <v>188</v>
      </c>
      <c r="E301" s="145">
        <v>0</v>
      </c>
      <c r="F301" s="145">
        <v>0</v>
      </c>
      <c r="G301" s="141">
        <v>0</v>
      </c>
      <c r="H301" s="141">
        <v>0</v>
      </c>
      <c r="I301" s="147"/>
      <c r="K301" s="136"/>
      <c r="L301" s="136"/>
    </row>
    <row r="302" spans="1:12" ht="27.75" customHeight="1" x14ac:dyDescent="0.4">
      <c r="A302" s="129">
        <v>10</v>
      </c>
      <c r="B302" s="137">
        <v>285</v>
      </c>
      <c r="C302" s="146">
        <v>0</v>
      </c>
      <c r="D302" s="138" t="s">
        <v>188</v>
      </c>
      <c r="E302" s="145">
        <v>0</v>
      </c>
      <c r="F302" s="145">
        <v>0</v>
      </c>
      <c r="G302" s="141">
        <v>0</v>
      </c>
      <c r="H302" s="141">
        <v>0</v>
      </c>
      <c r="I302" s="147"/>
      <c r="K302" s="136"/>
      <c r="L302" s="136"/>
    </row>
    <row r="303" spans="1:12" ht="27.75" customHeight="1" x14ac:dyDescent="0.4">
      <c r="A303" s="129">
        <v>10</v>
      </c>
      <c r="B303" s="137">
        <v>286</v>
      </c>
      <c r="C303" s="146">
        <v>0</v>
      </c>
      <c r="D303" s="138" t="s">
        <v>188</v>
      </c>
      <c r="E303" s="145">
        <v>0</v>
      </c>
      <c r="F303" s="145">
        <v>0</v>
      </c>
      <c r="G303" s="141">
        <v>0</v>
      </c>
      <c r="H303" s="141">
        <v>0</v>
      </c>
      <c r="I303" s="147"/>
      <c r="K303" s="136"/>
      <c r="L303" s="136"/>
    </row>
    <row r="304" spans="1:12" ht="27.75" customHeight="1" x14ac:dyDescent="0.4">
      <c r="A304" s="129">
        <v>10</v>
      </c>
      <c r="B304" s="137">
        <v>287</v>
      </c>
      <c r="C304" s="146">
        <v>0</v>
      </c>
      <c r="D304" s="138" t="s">
        <v>188</v>
      </c>
      <c r="E304" s="145">
        <v>0</v>
      </c>
      <c r="F304" s="145">
        <v>0</v>
      </c>
      <c r="G304" s="141">
        <v>0</v>
      </c>
      <c r="H304" s="141">
        <v>0</v>
      </c>
      <c r="I304" s="147"/>
      <c r="K304" s="136"/>
      <c r="L304" s="136"/>
    </row>
    <row r="305" spans="1:12" ht="27.75" customHeight="1" x14ac:dyDescent="0.4">
      <c r="A305" s="129">
        <v>10</v>
      </c>
      <c r="B305" s="137">
        <v>288</v>
      </c>
      <c r="C305" s="146">
        <v>0</v>
      </c>
      <c r="D305" s="138" t="s">
        <v>188</v>
      </c>
      <c r="E305" s="145">
        <v>0</v>
      </c>
      <c r="F305" s="145">
        <v>0</v>
      </c>
      <c r="G305" s="141">
        <v>0</v>
      </c>
      <c r="H305" s="141">
        <v>0</v>
      </c>
      <c r="I305" s="147"/>
      <c r="K305" s="136"/>
      <c r="L305" s="136"/>
    </row>
    <row r="306" spans="1:12" ht="27.75" customHeight="1" x14ac:dyDescent="0.4">
      <c r="A306" s="129">
        <v>10</v>
      </c>
      <c r="B306" s="137">
        <v>289</v>
      </c>
      <c r="C306" s="146">
        <v>0</v>
      </c>
      <c r="D306" s="138" t="s">
        <v>188</v>
      </c>
      <c r="E306" s="145">
        <v>0</v>
      </c>
      <c r="F306" s="145">
        <v>0</v>
      </c>
      <c r="G306" s="141">
        <v>0</v>
      </c>
      <c r="H306" s="141">
        <v>0</v>
      </c>
      <c r="I306" s="147"/>
      <c r="K306" s="136"/>
      <c r="L306" s="136"/>
    </row>
    <row r="307" spans="1:12" ht="27.75" customHeight="1" x14ac:dyDescent="0.4">
      <c r="A307" s="129">
        <v>10</v>
      </c>
      <c r="B307" s="137">
        <v>290</v>
      </c>
      <c r="C307" s="146">
        <v>0</v>
      </c>
      <c r="D307" s="138" t="s">
        <v>188</v>
      </c>
      <c r="E307" s="145">
        <v>0</v>
      </c>
      <c r="F307" s="145">
        <v>0</v>
      </c>
      <c r="G307" s="141">
        <v>0</v>
      </c>
      <c r="H307" s="141">
        <v>0</v>
      </c>
      <c r="I307" s="147"/>
      <c r="K307" s="136"/>
      <c r="L307" s="136"/>
    </row>
    <row r="308" spans="1:12" ht="27.75" customHeight="1" x14ac:dyDescent="0.4">
      <c r="A308" s="129">
        <v>10</v>
      </c>
      <c r="B308" s="137">
        <v>291</v>
      </c>
      <c r="C308" s="146">
        <v>0</v>
      </c>
      <c r="D308" s="138" t="s">
        <v>188</v>
      </c>
      <c r="E308" s="145">
        <v>0</v>
      </c>
      <c r="F308" s="145">
        <v>0</v>
      </c>
      <c r="G308" s="141">
        <v>0</v>
      </c>
      <c r="H308" s="141">
        <v>0</v>
      </c>
      <c r="I308" s="147"/>
      <c r="K308" s="136"/>
      <c r="L308" s="136"/>
    </row>
    <row r="309" spans="1:12" ht="27.75" customHeight="1" x14ac:dyDescent="0.4">
      <c r="A309" s="129">
        <v>10</v>
      </c>
      <c r="B309" s="137">
        <v>292</v>
      </c>
      <c r="C309" s="146">
        <v>0</v>
      </c>
      <c r="D309" s="138" t="s">
        <v>188</v>
      </c>
      <c r="E309" s="145">
        <v>0</v>
      </c>
      <c r="F309" s="145">
        <v>0</v>
      </c>
      <c r="G309" s="141">
        <v>0</v>
      </c>
      <c r="H309" s="141">
        <v>0</v>
      </c>
      <c r="I309" s="147"/>
      <c r="K309" s="136"/>
      <c r="L309" s="136"/>
    </row>
    <row r="310" spans="1:12" ht="27.75" customHeight="1" x14ac:dyDescent="0.4">
      <c r="A310" s="129">
        <v>10</v>
      </c>
      <c r="B310" s="137">
        <v>293</v>
      </c>
      <c r="C310" s="146">
        <v>0</v>
      </c>
      <c r="D310" s="138" t="s">
        <v>188</v>
      </c>
      <c r="E310" s="145">
        <v>0</v>
      </c>
      <c r="F310" s="145">
        <v>0</v>
      </c>
      <c r="G310" s="141">
        <v>0</v>
      </c>
      <c r="H310" s="141">
        <v>0</v>
      </c>
      <c r="I310" s="147"/>
      <c r="K310" s="136"/>
      <c r="L310" s="136"/>
    </row>
    <row r="311" spans="1:12" ht="27.75" customHeight="1" x14ac:dyDescent="0.4">
      <c r="A311" s="129">
        <v>10</v>
      </c>
      <c r="B311" s="137">
        <v>294</v>
      </c>
      <c r="C311" s="146">
        <v>0</v>
      </c>
      <c r="D311" s="138" t="s">
        <v>188</v>
      </c>
      <c r="E311" s="145">
        <v>0</v>
      </c>
      <c r="F311" s="145">
        <v>0</v>
      </c>
      <c r="G311" s="141">
        <v>0</v>
      </c>
      <c r="H311" s="141">
        <v>0</v>
      </c>
      <c r="I311" s="147"/>
      <c r="K311" s="136"/>
      <c r="L311" s="136"/>
    </row>
    <row r="312" spans="1:12" ht="27.75" customHeight="1" x14ac:dyDescent="0.4">
      <c r="A312" s="129">
        <v>10</v>
      </c>
      <c r="B312" s="137">
        <v>295</v>
      </c>
      <c r="C312" s="146">
        <v>0</v>
      </c>
      <c r="D312" s="138" t="s">
        <v>188</v>
      </c>
      <c r="E312" s="145">
        <v>0</v>
      </c>
      <c r="F312" s="145">
        <v>0</v>
      </c>
      <c r="G312" s="141">
        <v>0</v>
      </c>
      <c r="H312" s="141">
        <v>0</v>
      </c>
      <c r="I312" s="147"/>
      <c r="K312" s="136"/>
      <c r="L312" s="136"/>
    </row>
    <row r="313" spans="1:12" ht="27.75" customHeight="1" x14ac:dyDescent="0.4">
      <c r="A313" s="129">
        <v>10</v>
      </c>
      <c r="B313" s="137">
        <v>296</v>
      </c>
      <c r="C313" s="146">
        <v>0</v>
      </c>
      <c r="D313" s="138" t="s">
        <v>188</v>
      </c>
      <c r="E313" s="145">
        <v>0</v>
      </c>
      <c r="F313" s="145">
        <v>0</v>
      </c>
      <c r="G313" s="141">
        <v>0</v>
      </c>
      <c r="H313" s="141">
        <v>0</v>
      </c>
      <c r="I313" s="147"/>
      <c r="K313" s="136"/>
      <c r="L313" s="136"/>
    </row>
    <row r="314" spans="1:12" ht="27.75" customHeight="1" x14ac:dyDescent="0.4">
      <c r="A314" s="129">
        <v>10</v>
      </c>
      <c r="B314" s="137">
        <v>297</v>
      </c>
      <c r="C314" s="146">
        <v>0</v>
      </c>
      <c r="D314" s="138" t="s">
        <v>188</v>
      </c>
      <c r="E314" s="145">
        <v>0</v>
      </c>
      <c r="F314" s="145">
        <v>0</v>
      </c>
      <c r="G314" s="141">
        <v>0</v>
      </c>
      <c r="H314" s="141">
        <v>0</v>
      </c>
      <c r="I314" s="147"/>
      <c r="K314" s="136"/>
      <c r="L314" s="136"/>
    </row>
    <row r="315" spans="1:12" ht="27.75" customHeight="1" x14ac:dyDescent="0.4">
      <c r="A315" s="129">
        <v>10</v>
      </c>
      <c r="B315" s="137">
        <v>298</v>
      </c>
      <c r="C315" s="146">
        <v>0</v>
      </c>
      <c r="D315" s="138" t="s">
        <v>188</v>
      </c>
      <c r="E315" s="145">
        <v>0</v>
      </c>
      <c r="F315" s="145">
        <v>0</v>
      </c>
      <c r="G315" s="141">
        <v>0</v>
      </c>
      <c r="H315" s="141">
        <v>0</v>
      </c>
      <c r="I315" s="147"/>
      <c r="K315" s="136"/>
      <c r="L315" s="136"/>
    </row>
    <row r="316" spans="1:12" ht="27.75" customHeight="1" x14ac:dyDescent="0.4">
      <c r="A316" s="129">
        <v>10</v>
      </c>
      <c r="B316" s="137">
        <v>299</v>
      </c>
      <c r="C316" s="146">
        <v>0</v>
      </c>
      <c r="D316" s="138" t="s">
        <v>188</v>
      </c>
      <c r="E316" s="145">
        <v>0</v>
      </c>
      <c r="F316" s="145">
        <v>0</v>
      </c>
      <c r="G316" s="141">
        <v>0</v>
      </c>
      <c r="H316" s="141">
        <v>0</v>
      </c>
      <c r="I316" s="147"/>
      <c r="K316" s="136"/>
      <c r="L316" s="136"/>
    </row>
    <row r="317" spans="1:12" ht="27.75" customHeight="1" x14ac:dyDescent="0.4">
      <c r="A317" s="129">
        <v>10</v>
      </c>
      <c r="B317" s="137">
        <v>300</v>
      </c>
      <c r="C317" s="146">
        <v>0</v>
      </c>
      <c r="D317" s="138" t="s">
        <v>188</v>
      </c>
      <c r="E317" s="145">
        <v>0</v>
      </c>
      <c r="F317" s="145">
        <v>0</v>
      </c>
      <c r="G317" s="141">
        <v>0</v>
      </c>
      <c r="H317" s="141">
        <v>0</v>
      </c>
      <c r="I317" s="147"/>
      <c r="K317" s="136"/>
      <c r="L317" s="136"/>
    </row>
    <row r="318" spans="1:12" ht="27.75" customHeight="1" x14ac:dyDescent="0.4">
      <c r="A318" s="129">
        <v>11</v>
      </c>
      <c r="B318" s="137">
        <v>301</v>
      </c>
      <c r="C318" s="146">
        <v>0</v>
      </c>
      <c r="D318" s="138" t="s">
        <v>188</v>
      </c>
      <c r="E318" s="148">
        <v>0</v>
      </c>
      <c r="F318" s="148">
        <v>0</v>
      </c>
      <c r="G318" s="141">
        <v>0</v>
      </c>
      <c r="H318" s="141">
        <v>0</v>
      </c>
      <c r="I318" s="147"/>
      <c r="K318" s="136"/>
      <c r="L318" s="136"/>
    </row>
    <row r="319" spans="1:12" ht="27.75" customHeight="1" x14ac:dyDescent="0.4">
      <c r="A319" s="129">
        <v>11</v>
      </c>
      <c r="B319" s="137">
        <v>302</v>
      </c>
      <c r="C319" s="146">
        <v>0</v>
      </c>
      <c r="D319" s="138" t="s">
        <v>188</v>
      </c>
      <c r="E319" s="148">
        <v>0</v>
      </c>
      <c r="F319" s="148">
        <v>0</v>
      </c>
      <c r="G319" s="141">
        <v>0</v>
      </c>
      <c r="H319" s="141">
        <v>0</v>
      </c>
      <c r="I319" s="147"/>
      <c r="K319" s="136"/>
      <c r="L319" s="136"/>
    </row>
    <row r="320" spans="1:12" ht="27.75" customHeight="1" x14ac:dyDescent="0.4">
      <c r="A320" s="129">
        <v>11</v>
      </c>
      <c r="B320" s="137">
        <v>303</v>
      </c>
      <c r="C320" s="146">
        <v>0</v>
      </c>
      <c r="D320" s="138" t="s">
        <v>188</v>
      </c>
      <c r="E320" s="148">
        <v>0</v>
      </c>
      <c r="F320" s="148">
        <v>0</v>
      </c>
      <c r="G320" s="141">
        <v>0</v>
      </c>
      <c r="H320" s="141">
        <v>0</v>
      </c>
      <c r="I320" s="147"/>
      <c r="K320" s="136"/>
      <c r="L320" s="136"/>
    </row>
    <row r="321" spans="1:12" ht="27.75" customHeight="1" x14ac:dyDescent="0.4">
      <c r="A321" s="129">
        <v>11</v>
      </c>
      <c r="B321" s="137">
        <v>304</v>
      </c>
      <c r="C321" s="146">
        <v>0</v>
      </c>
      <c r="D321" s="138" t="s">
        <v>188</v>
      </c>
      <c r="E321" s="148">
        <v>0</v>
      </c>
      <c r="F321" s="148">
        <v>0</v>
      </c>
      <c r="G321" s="141">
        <v>0</v>
      </c>
      <c r="H321" s="141">
        <v>0</v>
      </c>
      <c r="I321" s="147"/>
      <c r="K321" s="136"/>
      <c r="L321" s="136"/>
    </row>
    <row r="322" spans="1:12" ht="27.75" customHeight="1" x14ac:dyDescent="0.4">
      <c r="A322" s="129">
        <v>11</v>
      </c>
      <c r="B322" s="137">
        <v>305</v>
      </c>
      <c r="C322" s="146">
        <v>0</v>
      </c>
      <c r="D322" s="138" t="s">
        <v>188</v>
      </c>
      <c r="E322" s="148">
        <v>0</v>
      </c>
      <c r="F322" s="148">
        <v>0</v>
      </c>
      <c r="G322" s="141">
        <v>0</v>
      </c>
      <c r="H322" s="141">
        <v>0</v>
      </c>
      <c r="I322" s="147"/>
      <c r="K322" s="136"/>
      <c r="L322" s="136"/>
    </row>
    <row r="323" spans="1:12" ht="27.75" customHeight="1" x14ac:dyDescent="0.4">
      <c r="A323" s="129">
        <v>11</v>
      </c>
      <c r="B323" s="137">
        <v>306</v>
      </c>
      <c r="C323" s="146">
        <v>0</v>
      </c>
      <c r="D323" s="138" t="s">
        <v>188</v>
      </c>
      <c r="E323" s="148">
        <v>0</v>
      </c>
      <c r="F323" s="148">
        <v>0</v>
      </c>
      <c r="G323" s="141">
        <v>0</v>
      </c>
      <c r="H323" s="141">
        <v>0</v>
      </c>
      <c r="I323" s="147"/>
      <c r="K323" s="136"/>
      <c r="L323" s="136"/>
    </row>
    <row r="324" spans="1:12" ht="27.75" customHeight="1" x14ac:dyDescent="0.4">
      <c r="A324" s="129">
        <v>11</v>
      </c>
      <c r="B324" s="137">
        <v>307</v>
      </c>
      <c r="C324" s="146">
        <v>0</v>
      </c>
      <c r="D324" s="138" t="s">
        <v>188</v>
      </c>
      <c r="E324" s="148">
        <v>0</v>
      </c>
      <c r="F324" s="148">
        <v>0</v>
      </c>
      <c r="G324" s="141">
        <v>0</v>
      </c>
      <c r="H324" s="141">
        <v>0</v>
      </c>
      <c r="I324" s="147"/>
      <c r="K324" s="136"/>
      <c r="L324" s="136"/>
    </row>
    <row r="325" spans="1:12" ht="27.75" customHeight="1" x14ac:dyDescent="0.4">
      <c r="A325" s="129">
        <v>11</v>
      </c>
      <c r="B325" s="137">
        <v>308</v>
      </c>
      <c r="C325" s="146">
        <v>0</v>
      </c>
      <c r="D325" s="138" t="s">
        <v>188</v>
      </c>
      <c r="E325" s="148">
        <v>0</v>
      </c>
      <c r="F325" s="148">
        <v>0</v>
      </c>
      <c r="G325" s="141">
        <v>0</v>
      </c>
      <c r="H325" s="141">
        <v>0</v>
      </c>
      <c r="I325" s="147"/>
      <c r="K325" s="136"/>
      <c r="L325" s="136"/>
    </row>
    <row r="326" spans="1:12" ht="27.75" customHeight="1" x14ac:dyDescent="0.4">
      <c r="A326" s="129">
        <v>11</v>
      </c>
      <c r="B326" s="137">
        <v>309</v>
      </c>
      <c r="C326" s="146">
        <v>0</v>
      </c>
      <c r="D326" s="138" t="s">
        <v>188</v>
      </c>
      <c r="E326" s="148">
        <v>0</v>
      </c>
      <c r="F326" s="148">
        <v>0</v>
      </c>
      <c r="G326" s="141">
        <v>0</v>
      </c>
      <c r="H326" s="141">
        <v>0</v>
      </c>
      <c r="I326" s="147"/>
      <c r="K326" s="136"/>
      <c r="L326" s="136"/>
    </row>
    <row r="327" spans="1:12" ht="27.75" customHeight="1" x14ac:dyDescent="0.4">
      <c r="A327" s="129">
        <v>11</v>
      </c>
      <c r="B327" s="137">
        <v>310</v>
      </c>
      <c r="C327" s="146">
        <v>0</v>
      </c>
      <c r="D327" s="138" t="s">
        <v>188</v>
      </c>
      <c r="E327" s="148">
        <v>0</v>
      </c>
      <c r="F327" s="148">
        <v>0</v>
      </c>
      <c r="G327" s="141">
        <v>0</v>
      </c>
      <c r="H327" s="141">
        <v>0</v>
      </c>
      <c r="I327" s="147"/>
      <c r="K327" s="136"/>
      <c r="L327" s="136"/>
    </row>
    <row r="328" spans="1:12" ht="27.75" customHeight="1" x14ac:dyDescent="0.4">
      <c r="A328" s="129">
        <v>11</v>
      </c>
      <c r="B328" s="137">
        <v>311</v>
      </c>
      <c r="C328" s="146">
        <v>0</v>
      </c>
      <c r="D328" s="138" t="s">
        <v>188</v>
      </c>
      <c r="E328" s="148">
        <v>0</v>
      </c>
      <c r="F328" s="148">
        <v>0</v>
      </c>
      <c r="G328" s="141">
        <v>0</v>
      </c>
      <c r="H328" s="141">
        <v>0</v>
      </c>
      <c r="I328" s="147"/>
      <c r="K328" s="136"/>
      <c r="L328" s="136"/>
    </row>
    <row r="329" spans="1:12" ht="27.75" customHeight="1" x14ac:dyDescent="0.4">
      <c r="A329" s="129">
        <v>11</v>
      </c>
      <c r="B329" s="137">
        <v>312</v>
      </c>
      <c r="C329" s="146">
        <v>0</v>
      </c>
      <c r="D329" s="138" t="s">
        <v>188</v>
      </c>
      <c r="E329" s="148">
        <v>0</v>
      </c>
      <c r="F329" s="148">
        <v>0</v>
      </c>
      <c r="G329" s="141">
        <v>0</v>
      </c>
      <c r="H329" s="141">
        <v>0</v>
      </c>
      <c r="I329" s="147"/>
      <c r="K329" s="136"/>
      <c r="L329" s="136"/>
    </row>
    <row r="330" spans="1:12" ht="27.75" customHeight="1" x14ac:dyDescent="0.4">
      <c r="A330" s="129">
        <v>11</v>
      </c>
      <c r="B330" s="137">
        <v>313</v>
      </c>
      <c r="C330" s="146">
        <v>0</v>
      </c>
      <c r="D330" s="149" t="s">
        <v>188</v>
      </c>
      <c r="E330" s="148">
        <v>0</v>
      </c>
      <c r="F330" s="148">
        <v>0</v>
      </c>
      <c r="G330" s="141">
        <v>0</v>
      </c>
      <c r="H330" s="141">
        <v>0</v>
      </c>
      <c r="I330" s="147"/>
      <c r="K330" s="136"/>
      <c r="L330" s="136"/>
    </row>
    <row r="331" spans="1:12" ht="27.75" customHeight="1" x14ac:dyDescent="0.4">
      <c r="A331" s="129">
        <v>11</v>
      </c>
      <c r="B331" s="137">
        <v>314</v>
      </c>
      <c r="C331" s="146">
        <v>0</v>
      </c>
      <c r="D331" s="149" t="s">
        <v>188</v>
      </c>
      <c r="E331" s="148">
        <v>0</v>
      </c>
      <c r="F331" s="148">
        <v>0</v>
      </c>
      <c r="G331" s="141">
        <v>0</v>
      </c>
      <c r="H331" s="141">
        <v>0</v>
      </c>
      <c r="I331" s="147"/>
      <c r="K331" s="136"/>
      <c r="L331" s="136"/>
    </row>
    <row r="332" spans="1:12" ht="27.75" customHeight="1" x14ac:dyDescent="0.4">
      <c r="A332" s="129">
        <v>11</v>
      </c>
      <c r="B332" s="137">
        <v>315</v>
      </c>
      <c r="C332" s="146">
        <v>0</v>
      </c>
      <c r="D332" s="149" t="s">
        <v>188</v>
      </c>
      <c r="E332" s="148">
        <v>0</v>
      </c>
      <c r="F332" s="148">
        <v>0</v>
      </c>
      <c r="G332" s="141">
        <v>0</v>
      </c>
      <c r="H332" s="141">
        <v>0</v>
      </c>
      <c r="I332" s="147"/>
      <c r="K332" s="136"/>
      <c r="L332" s="136"/>
    </row>
    <row r="333" spans="1:12" ht="27.75" customHeight="1" x14ac:dyDescent="0.4">
      <c r="A333" s="129">
        <v>11</v>
      </c>
      <c r="B333" s="137">
        <v>316</v>
      </c>
      <c r="C333" s="146">
        <v>0</v>
      </c>
      <c r="D333" s="149" t="s">
        <v>188</v>
      </c>
      <c r="E333" s="148">
        <v>0</v>
      </c>
      <c r="F333" s="148">
        <v>0</v>
      </c>
      <c r="G333" s="141">
        <v>0</v>
      </c>
      <c r="H333" s="141">
        <v>0</v>
      </c>
      <c r="I333" s="147"/>
      <c r="K333" s="136"/>
      <c r="L333" s="136"/>
    </row>
    <row r="334" spans="1:12" ht="27.75" customHeight="1" x14ac:dyDescent="0.4">
      <c r="A334" s="129">
        <v>11</v>
      </c>
      <c r="B334" s="137">
        <v>317</v>
      </c>
      <c r="C334" s="146">
        <v>0</v>
      </c>
      <c r="D334" s="149" t="s">
        <v>188</v>
      </c>
      <c r="E334" s="148">
        <v>0</v>
      </c>
      <c r="F334" s="148">
        <v>0</v>
      </c>
      <c r="G334" s="141">
        <v>0</v>
      </c>
      <c r="H334" s="141">
        <v>0</v>
      </c>
      <c r="I334" s="147"/>
      <c r="K334" s="136"/>
      <c r="L334" s="136"/>
    </row>
    <row r="335" spans="1:12" ht="27.75" customHeight="1" x14ac:dyDescent="0.4">
      <c r="A335" s="129">
        <v>11</v>
      </c>
      <c r="B335" s="137">
        <v>318</v>
      </c>
      <c r="C335" s="146">
        <v>0</v>
      </c>
      <c r="D335" s="149" t="s">
        <v>188</v>
      </c>
      <c r="E335" s="148">
        <v>0</v>
      </c>
      <c r="F335" s="148">
        <v>0</v>
      </c>
      <c r="G335" s="141">
        <v>0</v>
      </c>
      <c r="H335" s="141">
        <v>0</v>
      </c>
      <c r="I335" s="147"/>
      <c r="K335" s="136"/>
      <c r="L335" s="136"/>
    </row>
    <row r="336" spans="1:12" ht="27.75" customHeight="1" x14ac:dyDescent="0.4">
      <c r="A336" s="129">
        <v>11</v>
      </c>
      <c r="B336" s="137">
        <v>319</v>
      </c>
      <c r="C336" s="146">
        <v>0</v>
      </c>
      <c r="D336" s="149" t="s">
        <v>188</v>
      </c>
      <c r="E336" s="148">
        <v>0</v>
      </c>
      <c r="F336" s="148">
        <v>0</v>
      </c>
      <c r="G336" s="141">
        <v>0</v>
      </c>
      <c r="H336" s="141">
        <v>0</v>
      </c>
      <c r="I336" s="147"/>
      <c r="K336" s="136"/>
      <c r="L336" s="136"/>
    </row>
    <row r="337" spans="1:12" ht="27.75" customHeight="1" x14ac:dyDescent="0.4">
      <c r="A337" s="129">
        <v>11</v>
      </c>
      <c r="B337" s="137">
        <v>320</v>
      </c>
      <c r="C337" s="146">
        <v>0</v>
      </c>
      <c r="D337" s="149" t="s">
        <v>188</v>
      </c>
      <c r="E337" s="148">
        <v>0</v>
      </c>
      <c r="F337" s="148">
        <v>0</v>
      </c>
      <c r="G337" s="141">
        <v>0</v>
      </c>
      <c r="H337" s="141">
        <v>0</v>
      </c>
      <c r="I337" s="147"/>
      <c r="K337" s="136"/>
      <c r="L337" s="136"/>
    </row>
    <row r="338" spans="1:12" ht="27.75" customHeight="1" x14ac:dyDescent="0.4">
      <c r="A338" s="129">
        <v>11</v>
      </c>
      <c r="B338" s="137">
        <v>321</v>
      </c>
      <c r="C338" s="146">
        <v>0</v>
      </c>
      <c r="D338" s="149" t="s">
        <v>188</v>
      </c>
      <c r="E338" s="148">
        <v>0</v>
      </c>
      <c r="F338" s="148">
        <v>0</v>
      </c>
      <c r="G338" s="141">
        <v>0</v>
      </c>
      <c r="H338" s="141">
        <v>0</v>
      </c>
      <c r="I338" s="147"/>
      <c r="K338" s="136"/>
      <c r="L338" s="136"/>
    </row>
    <row r="339" spans="1:12" ht="27.75" customHeight="1" x14ac:dyDescent="0.4">
      <c r="A339" s="129">
        <v>11</v>
      </c>
      <c r="B339" s="137">
        <v>322</v>
      </c>
      <c r="C339" s="146">
        <v>0</v>
      </c>
      <c r="D339" s="149" t="s">
        <v>188</v>
      </c>
      <c r="E339" s="148">
        <v>0</v>
      </c>
      <c r="F339" s="148">
        <v>0</v>
      </c>
      <c r="G339" s="141">
        <v>0</v>
      </c>
      <c r="H339" s="141">
        <v>0</v>
      </c>
      <c r="I339" s="147"/>
      <c r="K339" s="136"/>
      <c r="L339" s="136"/>
    </row>
    <row r="340" spans="1:12" ht="27.75" customHeight="1" x14ac:dyDescent="0.4">
      <c r="A340" s="129">
        <v>11</v>
      </c>
      <c r="B340" s="137">
        <v>323</v>
      </c>
      <c r="C340" s="146">
        <v>0</v>
      </c>
      <c r="D340" s="149" t="s">
        <v>188</v>
      </c>
      <c r="E340" s="148">
        <v>0</v>
      </c>
      <c r="F340" s="148">
        <v>0</v>
      </c>
      <c r="G340" s="141">
        <v>0</v>
      </c>
      <c r="H340" s="141">
        <v>0</v>
      </c>
      <c r="I340" s="147"/>
      <c r="K340" s="136"/>
      <c r="L340" s="136"/>
    </row>
    <row r="341" spans="1:12" ht="27.75" customHeight="1" x14ac:dyDescent="0.4">
      <c r="A341" s="129">
        <v>11</v>
      </c>
      <c r="B341" s="137">
        <v>324</v>
      </c>
      <c r="C341" s="146">
        <v>0</v>
      </c>
      <c r="D341" s="149" t="s">
        <v>188</v>
      </c>
      <c r="E341" s="148">
        <v>0</v>
      </c>
      <c r="F341" s="148">
        <v>0</v>
      </c>
      <c r="G341" s="141">
        <v>0</v>
      </c>
      <c r="H341" s="141">
        <v>0</v>
      </c>
      <c r="I341" s="147"/>
      <c r="K341" s="136"/>
      <c r="L341" s="136"/>
    </row>
    <row r="342" spans="1:12" ht="27.75" customHeight="1" x14ac:dyDescent="0.4">
      <c r="A342" s="129">
        <v>11</v>
      </c>
      <c r="B342" s="137">
        <v>325</v>
      </c>
      <c r="C342" s="146">
        <v>0</v>
      </c>
      <c r="D342" s="149" t="s">
        <v>188</v>
      </c>
      <c r="E342" s="148">
        <v>0</v>
      </c>
      <c r="F342" s="148">
        <v>0</v>
      </c>
      <c r="G342" s="141">
        <v>0</v>
      </c>
      <c r="H342" s="141">
        <v>0</v>
      </c>
      <c r="I342" s="147"/>
      <c r="K342" s="136"/>
      <c r="L342" s="136"/>
    </row>
    <row r="343" spans="1:12" ht="27.75" customHeight="1" x14ac:dyDescent="0.4">
      <c r="A343" s="129">
        <v>11</v>
      </c>
      <c r="B343" s="137">
        <v>326</v>
      </c>
      <c r="C343" s="146">
        <v>0</v>
      </c>
      <c r="D343" s="149" t="s">
        <v>188</v>
      </c>
      <c r="E343" s="148">
        <v>0</v>
      </c>
      <c r="F343" s="148">
        <v>0</v>
      </c>
      <c r="G343" s="141">
        <v>0</v>
      </c>
      <c r="H343" s="141">
        <v>0</v>
      </c>
      <c r="I343" s="147"/>
      <c r="K343" s="136"/>
      <c r="L343" s="136"/>
    </row>
    <row r="344" spans="1:12" ht="27.75" customHeight="1" x14ac:dyDescent="0.4">
      <c r="A344" s="129">
        <v>11</v>
      </c>
      <c r="B344" s="137">
        <v>327</v>
      </c>
      <c r="C344" s="146">
        <v>0</v>
      </c>
      <c r="D344" s="149" t="s">
        <v>188</v>
      </c>
      <c r="E344" s="148">
        <v>0</v>
      </c>
      <c r="F344" s="148">
        <v>0</v>
      </c>
      <c r="G344" s="141">
        <v>0</v>
      </c>
      <c r="H344" s="141">
        <v>0</v>
      </c>
      <c r="I344" s="147"/>
      <c r="K344" s="136"/>
      <c r="L344" s="136"/>
    </row>
    <row r="345" spans="1:12" ht="27.75" customHeight="1" x14ac:dyDescent="0.4">
      <c r="A345" s="129">
        <v>11</v>
      </c>
      <c r="B345" s="137">
        <v>328</v>
      </c>
      <c r="C345" s="146">
        <v>0</v>
      </c>
      <c r="D345" s="149" t="s">
        <v>188</v>
      </c>
      <c r="E345" s="148">
        <v>0</v>
      </c>
      <c r="F345" s="148">
        <v>0</v>
      </c>
      <c r="G345" s="141">
        <v>0</v>
      </c>
      <c r="H345" s="141">
        <v>0</v>
      </c>
      <c r="I345" s="147"/>
      <c r="K345" s="136"/>
      <c r="L345" s="136"/>
    </row>
    <row r="346" spans="1:12" ht="27.75" customHeight="1" x14ac:dyDescent="0.4">
      <c r="A346" s="129">
        <v>11</v>
      </c>
      <c r="B346" s="137">
        <v>329</v>
      </c>
      <c r="C346" s="146">
        <v>0</v>
      </c>
      <c r="D346" s="149" t="s">
        <v>188</v>
      </c>
      <c r="E346" s="148">
        <v>0</v>
      </c>
      <c r="F346" s="148">
        <v>0</v>
      </c>
      <c r="G346" s="141">
        <v>0</v>
      </c>
      <c r="H346" s="141">
        <v>0</v>
      </c>
      <c r="I346" s="147"/>
      <c r="K346" s="136"/>
      <c r="L346" s="136"/>
    </row>
    <row r="347" spans="1:12" ht="27.75" customHeight="1" x14ac:dyDescent="0.4">
      <c r="A347" s="129">
        <v>11</v>
      </c>
      <c r="B347" s="137">
        <v>330</v>
      </c>
      <c r="C347" s="146">
        <v>0</v>
      </c>
      <c r="D347" s="149" t="s">
        <v>188</v>
      </c>
      <c r="E347" s="148">
        <v>0</v>
      </c>
      <c r="F347" s="148">
        <v>0</v>
      </c>
      <c r="G347" s="141">
        <v>0</v>
      </c>
      <c r="H347" s="141">
        <v>0</v>
      </c>
      <c r="I347" s="147"/>
      <c r="K347" s="136"/>
      <c r="L347" s="136"/>
    </row>
    <row r="348" spans="1:12" ht="27.75" customHeight="1" x14ac:dyDescent="0.4">
      <c r="A348" s="129">
        <v>12</v>
      </c>
      <c r="B348" s="137">
        <v>331</v>
      </c>
      <c r="C348" s="146">
        <v>0</v>
      </c>
      <c r="D348" s="149" t="s">
        <v>188</v>
      </c>
      <c r="E348" s="148">
        <v>0</v>
      </c>
      <c r="F348" s="148">
        <v>0</v>
      </c>
      <c r="G348" s="141">
        <v>0</v>
      </c>
      <c r="H348" s="141">
        <v>0</v>
      </c>
      <c r="I348" s="147"/>
      <c r="K348" s="136"/>
      <c r="L348" s="136"/>
    </row>
    <row r="349" spans="1:12" ht="27.75" customHeight="1" x14ac:dyDescent="0.4">
      <c r="A349" s="129">
        <v>12</v>
      </c>
      <c r="B349" s="137">
        <v>332</v>
      </c>
      <c r="C349" s="146">
        <v>0</v>
      </c>
      <c r="D349" s="149" t="s">
        <v>188</v>
      </c>
      <c r="E349" s="148">
        <v>0</v>
      </c>
      <c r="F349" s="148">
        <v>0</v>
      </c>
      <c r="G349" s="141">
        <v>0</v>
      </c>
      <c r="H349" s="141">
        <v>0</v>
      </c>
      <c r="I349" s="147"/>
      <c r="K349" s="136"/>
      <c r="L349" s="136"/>
    </row>
    <row r="350" spans="1:12" ht="27.75" customHeight="1" x14ac:dyDescent="0.4">
      <c r="A350" s="129">
        <v>12</v>
      </c>
      <c r="B350" s="137">
        <v>333</v>
      </c>
      <c r="C350" s="146">
        <v>0</v>
      </c>
      <c r="D350" s="149" t="s">
        <v>188</v>
      </c>
      <c r="E350" s="148">
        <v>0</v>
      </c>
      <c r="F350" s="148">
        <v>0</v>
      </c>
      <c r="G350" s="141">
        <v>0</v>
      </c>
      <c r="H350" s="141">
        <v>0</v>
      </c>
      <c r="I350" s="147"/>
      <c r="K350" s="136"/>
      <c r="L350" s="136"/>
    </row>
    <row r="351" spans="1:12" ht="27.75" customHeight="1" x14ac:dyDescent="0.4">
      <c r="A351" s="129">
        <v>12</v>
      </c>
      <c r="B351" s="137">
        <v>334</v>
      </c>
      <c r="C351" s="146">
        <v>0</v>
      </c>
      <c r="D351" s="149" t="s">
        <v>188</v>
      </c>
      <c r="E351" s="148">
        <v>0</v>
      </c>
      <c r="F351" s="148">
        <v>0</v>
      </c>
      <c r="G351" s="141">
        <v>0</v>
      </c>
      <c r="H351" s="141">
        <v>0</v>
      </c>
      <c r="I351" s="147"/>
      <c r="K351" s="136"/>
      <c r="L351" s="136"/>
    </row>
    <row r="352" spans="1:12" ht="27.75" customHeight="1" x14ac:dyDescent="0.4">
      <c r="A352" s="129">
        <v>12</v>
      </c>
      <c r="B352" s="137">
        <v>335</v>
      </c>
      <c r="C352" s="146">
        <v>0</v>
      </c>
      <c r="D352" s="149" t="s">
        <v>188</v>
      </c>
      <c r="E352" s="148">
        <v>0</v>
      </c>
      <c r="F352" s="148">
        <v>0</v>
      </c>
      <c r="G352" s="141">
        <v>0</v>
      </c>
      <c r="H352" s="141">
        <v>0</v>
      </c>
      <c r="I352" s="147"/>
      <c r="K352" s="136"/>
      <c r="L352" s="136"/>
    </row>
    <row r="353" spans="1:12" ht="27.75" customHeight="1" x14ac:dyDescent="0.4">
      <c r="A353" s="129">
        <v>12</v>
      </c>
      <c r="B353" s="137">
        <v>336</v>
      </c>
      <c r="C353" s="146">
        <v>0</v>
      </c>
      <c r="D353" s="149" t="s">
        <v>188</v>
      </c>
      <c r="E353" s="148">
        <v>0</v>
      </c>
      <c r="F353" s="148">
        <v>0</v>
      </c>
      <c r="G353" s="141">
        <v>0</v>
      </c>
      <c r="H353" s="141">
        <v>0</v>
      </c>
      <c r="I353" s="147"/>
      <c r="K353" s="136"/>
      <c r="L353" s="136"/>
    </row>
    <row r="354" spans="1:12" ht="27.75" customHeight="1" x14ac:dyDescent="0.4">
      <c r="A354" s="129">
        <v>12</v>
      </c>
      <c r="B354" s="137">
        <v>337</v>
      </c>
      <c r="C354" s="146">
        <v>0</v>
      </c>
      <c r="D354" s="149" t="s">
        <v>188</v>
      </c>
      <c r="E354" s="148">
        <v>0</v>
      </c>
      <c r="F354" s="148">
        <v>0</v>
      </c>
      <c r="G354" s="141">
        <v>0</v>
      </c>
      <c r="H354" s="141">
        <v>0</v>
      </c>
      <c r="I354" s="147"/>
      <c r="K354" s="136"/>
      <c r="L354" s="136"/>
    </row>
    <row r="355" spans="1:12" ht="27.75" customHeight="1" x14ac:dyDescent="0.4">
      <c r="A355" s="129">
        <v>12</v>
      </c>
      <c r="B355" s="137">
        <v>338</v>
      </c>
      <c r="C355" s="146">
        <v>0</v>
      </c>
      <c r="D355" s="149" t="s">
        <v>188</v>
      </c>
      <c r="E355" s="148">
        <v>0</v>
      </c>
      <c r="F355" s="148">
        <v>0</v>
      </c>
      <c r="G355" s="141">
        <v>0</v>
      </c>
      <c r="H355" s="141">
        <v>0</v>
      </c>
      <c r="I355" s="147"/>
      <c r="K355" s="136"/>
      <c r="L355" s="136"/>
    </row>
    <row r="356" spans="1:12" ht="27.75" customHeight="1" x14ac:dyDescent="0.4">
      <c r="A356" s="129">
        <v>12</v>
      </c>
      <c r="B356" s="137">
        <v>339</v>
      </c>
      <c r="C356" s="146">
        <v>0</v>
      </c>
      <c r="D356" s="149" t="s">
        <v>188</v>
      </c>
      <c r="E356" s="148">
        <v>0</v>
      </c>
      <c r="F356" s="148">
        <v>0</v>
      </c>
      <c r="G356" s="141">
        <v>0</v>
      </c>
      <c r="H356" s="141">
        <v>0</v>
      </c>
      <c r="I356" s="147"/>
      <c r="K356" s="136"/>
      <c r="L356" s="136"/>
    </row>
    <row r="357" spans="1:12" ht="27.75" customHeight="1" x14ac:dyDescent="0.4">
      <c r="A357" s="129">
        <v>12</v>
      </c>
      <c r="B357" s="137">
        <v>340</v>
      </c>
      <c r="C357" s="146">
        <v>0</v>
      </c>
      <c r="D357" s="149" t="s">
        <v>188</v>
      </c>
      <c r="E357" s="148">
        <v>0</v>
      </c>
      <c r="F357" s="148">
        <v>0</v>
      </c>
      <c r="G357" s="141">
        <v>0</v>
      </c>
      <c r="H357" s="141">
        <v>0</v>
      </c>
      <c r="I357" s="147"/>
      <c r="K357" s="136"/>
      <c r="L357" s="136"/>
    </row>
    <row r="358" spans="1:12" ht="27.75" customHeight="1" x14ac:dyDescent="0.4">
      <c r="A358" s="129">
        <v>12</v>
      </c>
      <c r="B358" s="137">
        <v>341</v>
      </c>
      <c r="C358" s="146">
        <v>0</v>
      </c>
      <c r="D358" s="149" t="s">
        <v>188</v>
      </c>
      <c r="E358" s="148">
        <v>0</v>
      </c>
      <c r="F358" s="148">
        <v>0</v>
      </c>
      <c r="G358" s="141">
        <v>0</v>
      </c>
      <c r="H358" s="141">
        <v>0</v>
      </c>
      <c r="I358" s="147"/>
      <c r="K358" s="136"/>
      <c r="L358" s="136"/>
    </row>
    <row r="359" spans="1:12" ht="27.75" customHeight="1" x14ac:dyDescent="0.4">
      <c r="A359" s="129">
        <v>12</v>
      </c>
      <c r="B359" s="137">
        <v>342</v>
      </c>
      <c r="C359" s="146">
        <v>0</v>
      </c>
      <c r="D359" s="149" t="s">
        <v>188</v>
      </c>
      <c r="E359" s="148">
        <v>0</v>
      </c>
      <c r="F359" s="148">
        <v>0</v>
      </c>
      <c r="G359" s="141">
        <v>0</v>
      </c>
      <c r="H359" s="141">
        <v>0</v>
      </c>
      <c r="I359" s="147"/>
      <c r="K359" s="136"/>
      <c r="L359" s="136"/>
    </row>
    <row r="360" spans="1:12" ht="27.75" customHeight="1" x14ac:dyDescent="0.4">
      <c r="A360" s="129">
        <v>12</v>
      </c>
      <c r="B360" s="137">
        <v>343</v>
      </c>
      <c r="C360" s="146">
        <v>0</v>
      </c>
      <c r="D360" s="149" t="s">
        <v>188</v>
      </c>
      <c r="E360" s="148">
        <v>0</v>
      </c>
      <c r="F360" s="148">
        <v>0</v>
      </c>
      <c r="G360" s="141">
        <v>0</v>
      </c>
      <c r="H360" s="141">
        <v>0</v>
      </c>
      <c r="I360" s="147"/>
      <c r="K360" s="136"/>
      <c r="L360" s="136"/>
    </row>
    <row r="361" spans="1:12" ht="27.75" customHeight="1" x14ac:dyDescent="0.4">
      <c r="A361" s="129">
        <v>12</v>
      </c>
      <c r="B361" s="137">
        <v>344</v>
      </c>
      <c r="C361" s="146">
        <v>0</v>
      </c>
      <c r="D361" s="149" t="s">
        <v>188</v>
      </c>
      <c r="E361" s="148">
        <v>0</v>
      </c>
      <c r="F361" s="148">
        <v>0</v>
      </c>
      <c r="G361" s="141">
        <v>0</v>
      </c>
      <c r="H361" s="141">
        <v>0</v>
      </c>
      <c r="I361" s="147"/>
      <c r="K361" s="136"/>
      <c r="L361" s="136"/>
    </row>
    <row r="362" spans="1:12" ht="27.75" customHeight="1" x14ac:dyDescent="0.4">
      <c r="A362" s="129">
        <v>12</v>
      </c>
      <c r="B362" s="137">
        <v>345</v>
      </c>
      <c r="C362" s="146">
        <v>0</v>
      </c>
      <c r="D362" s="149" t="s">
        <v>188</v>
      </c>
      <c r="E362" s="148">
        <v>0</v>
      </c>
      <c r="F362" s="148">
        <v>0</v>
      </c>
      <c r="G362" s="141">
        <v>0</v>
      </c>
      <c r="H362" s="141">
        <v>0</v>
      </c>
      <c r="I362" s="147"/>
      <c r="K362" s="136"/>
      <c r="L362" s="136"/>
    </row>
    <row r="363" spans="1:12" ht="27.75" customHeight="1" x14ac:dyDescent="0.4">
      <c r="A363" s="129">
        <v>12</v>
      </c>
      <c r="B363" s="137">
        <v>346</v>
      </c>
      <c r="C363" s="146">
        <v>0</v>
      </c>
      <c r="D363" s="149" t="s">
        <v>188</v>
      </c>
      <c r="E363" s="148">
        <v>0</v>
      </c>
      <c r="F363" s="148">
        <v>0</v>
      </c>
      <c r="G363" s="141">
        <v>0</v>
      </c>
      <c r="H363" s="141">
        <v>0</v>
      </c>
      <c r="I363" s="147"/>
      <c r="K363" s="136"/>
      <c r="L363" s="136"/>
    </row>
    <row r="364" spans="1:12" ht="27.75" customHeight="1" x14ac:dyDescent="0.4">
      <c r="A364" s="129">
        <v>12</v>
      </c>
      <c r="B364" s="137">
        <v>347</v>
      </c>
      <c r="C364" s="146">
        <v>0</v>
      </c>
      <c r="D364" s="149" t="s">
        <v>188</v>
      </c>
      <c r="E364" s="148">
        <v>0</v>
      </c>
      <c r="F364" s="148">
        <v>0</v>
      </c>
      <c r="G364" s="141">
        <v>0</v>
      </c>
      <c r="H364" s="141">
        <v>0</v>
      </c>
      <c r="I364" s="147"/>
      <c r="K364" s="136"/>
      <c r="L364" s="136"/>
    </row>
    <row r="365" spans="1:12" ht="27.75" customHeight="1" x14ac:dyDescent="0.4">
      <c r="A365" s="129">
        <v>12</v>
      </c>
      <c r="B365" s="137">
        <v>348</v>
      </c>
      <c r="C365" s="146">
        <v>0</v>
      </c>
      <c r="D365" s="149" t="s">
        <v>188</v>
      </c>
      <c r="E365" s="148">
        <v>0</v>
      </c>
      <c r="F365" s="148">
        <v>0</v>
      </c>
      <c r="G365" s="141">
        <v>0</v>
      </c>
      <c r="H365" s="141">
        <v>0</v>
      </c>
      <c r="I365" s="147"/>
      <c r="K365" s="136"/>
      <c r="L365" s="136"/>
    </row>
    <row r="366" spans="1:12" ht="27.75" customHeight="1" x14ac:dyDescent="0.4">
      <c r="A366" s="129">
        <v>12</v>
      </c>
      <c r="B366" s="137">
        <v>349</v>
      </c>
      <c r="C366" s="146">
        <v>0</v>
      </c>
      <c r="D366" s="149" t="s">
        <v>188</v>
      </c>
      <c r="E366" s="148">
        <v>0</v>
      </c>
      <c r="F366" s="148">
        <v>0</v>
      </c>
      <c r="G366" s="141">
        <v>0</v>
      </c>
      <c r="H366" s="141">
        <v>0</v>
      </c>
      <c r="I366" s="147"/>
      <c r="K366" s="136"/>
      <c r="L366" s="136"/>
    </row>
    <row r="367" spans="1:12" ht="27.75" customHeight="1" x14ac:dyDescent="0.4">
      <c r="A367" s="129">
        <v>12</v>
      </c>
      <c r="B367" s="137">
        <v>350</v>
      </c>
      <c r="C367" s="146">
        <v>0</v>
      </c>
      <c r="D367" s="149" t="s">
        <v>188</v>
      </c>
      <c r="E367" s="148">
        <v>0</v>
      </c>
      <c r="F367" s="148">
        <v>0</v>
      </c>
      <c r="G367" s="141">
        <v>0</v>
      </c>
      <c r="H367" s="141">
        <v>0</v>
      </c>
      <c r="I367" s="147"/>
      <c r="K367" s="136"/>
      <c r="L367" s="136"/>
    </row>
    <row r="368" spans="1:12" ht="27.75" customHeight="1" x14ac:dyDescent="0.4">
      <c r="A368" s="129">
        <v>12</v>
      </c>
      <c r="B368" s="137">
        <v>351</v>
      </c>
      <c r="C368" s="146">
        <v>0</v>
      </c>
      <c r="D368" s="149" t="s">
        <v>188</v>
      </c>
      <c r="E368" s="148">
        <v>0</v>
      </c>
      <c r="F368" s="148">
        <v>0</v>
      </c>
      <c r="G368" s="141">
        <v>0</v>
      </c>
      <c r="H368" s="141">
        <v>0</v>
      </c>
      <c r="I368" s="147"/>
      <c r="K368" s="136"/>
      <c r="L368" s="136"/>
    </row>
    <row r="369" spans="1:12" ht="27.75" customHeight="1" x14ac:dyDescent="0.4">
      <c r="A369" s="129">
        <v>12</v>
      </c>
      <c r="B369" s="137">
        <v>352</v>
      </c>
      <c r="C369" s="146">
        <v>0</v>
      </c>
      <c r="D369" s="149" t="s">
        <v>188</v>
      </c>
      <c r="E369" s="148">
        <v>0</v>
      </c>
      <c r="F369" s="148">
        <v>0</v>
      </c>
      <c r="G369" s="141">
        <v>0</v>
      </c>
      <c r="H369" s="141">
        <v>0</v>
      </c>
      <c r="I369" s="147"/>
      <c r="K369" s="136"/>
      <c r="L369" s="136"/>
    </row>
    <row r="370" spans="1:12" ht="27.75" customHeight="1" x14ac:dyDescent="0.4">
      <c r="A370" s="129">
        <v>12</v>
      </c>
      <c r="B370" s="137">
        <v>353</v>
      </c>
      <c r="C370" s="146">
        <v>0</v>
      </c>
      <c r="D370" s="149" t="s">
        <v>188</v>
      </c>
      <c r="E370" s="148">
        <v>0</v>
      </c>
      <c r="F370" s="148">
        <v>0</v>
      </c>
      <c r="G370" s="141">
        <v>0</v>
      </c>
      <c r="H370" s="141">
        <v>0</v>
      </c>
      <c r="I370" s="147"/>
      <c r="K370" s="136"/>
      <c r="L370" s="136"/>
    </row>
    <row r="371" spans="1:12" ht="27.75" customHeight="1" x14ac:dyDescent="0.4">
      <c r="A371" s="129">
        <v>12</v>
      </c>
      <c r="B371" s="137">
        <v>354</v>
      </c>
      <c r="C371" s="146">
        <v>0</v>
      </c>
      <c r="D371" s="149" t="s">
        <v>188</v>
      </c>
      <c r="E371" s="148">
        <v>0</v>
      </c>
      <c r="F371" s="148">
        <v>0</v>
      </c>
      <c r="G371" s="141">
        <v>0</v>
      </c>
      <c r="H371" s="141">
        <v>0</v>
      </c>
      <c r="I371" s="147"/>
      <c r="K371" s="136"/>
      <c r="L371" s="136"/>
    </row>
    <row r="372" spans="1:12" ht="27.75" customHeight="1" x14ac:dyDescent="0.4">
      <c r="A372" s="129">
        <v>12</v>
      </c>
      <c r="B372" s="137">
        <v>355</v>
      </c>
      <c r="C372" s="146">
        <v>0</v>
      </c>
      <c r="D372" s="149" t="s">
        <v>188</v>
      </c>
      <c r="E372" s="148">
        <v>0</v>
      </c>
      <c r="F372" s="148">
        <v>0</v>
      </c>
      <c r="G372" s="141">
        <v>0</v>
      </c>
      <c r="H372" s="141">
        <v>0</v>
      </c>
      <c r="I372" s="147"/>
      <c r="K372" s="136"/>
      <c r="L372" s="136"/>
    </row>
    <row r="373" spans="1:12" ht="27.75" customHeight="1" x14ac:dyDescent="0.4">
      <c r="A373" s="129">
        <v>12</v>
      </c>
      <c r="B373" s="137">
        <v>356</v>
      </c>
      <c r="C373" s="146">
        <v>0</v>
      </c>
      <c r="D373" s="149" t="s">
        <v>188</v>
      </c>
      <c r="E373" s="148">
        <v>0</v>
      </c>
      <c r="F373" s="148">
        <v>0</v>
      </c>
      <c r="G373" s="141">
        <v>0</v>
      </c>
      <c r="H373" s="141">
        <v>0</v>
      </c>
      <c r="I373" s="147"/>
      <c r="K373" s="136"/>
      <c r="L373" s="136"/>
    </row>
    <row r="374" spans="1:12" ht="27.75" customHeight="1" x14ac:dyDescent="0.4">
      <c r="A374" s="129">
        <v>12</v>
      </c>
      <c r="B374" s="137">
        <v>357</v>
      </c>
      <c r="C374" s="146">
        <v>0</v>
      </c>
      <c r="D374" s="149" t="s">
        <v>188</v>
      </c>
      <c r="E374" s="148">
        <v>0</v>
      </c>
      <c r="F374" s="148">
        <v>0</v>
      </c>
      <c r="G374" s="141">
        <v>0</v>
      </c>
      <c r="H374" s="141">
        <v>0</v>
      </c>
      <c r="I374" s="147"/>
      <c r="K374" s="136"/>
      <c r="L374" s="136"/>
    </row>
    <row r="375" spans="1:12" ht="27.75" customHeight="1" x14ac:dyDescent="0.4">
      <c r="A375" s="129">
        <v>12</v>
      </c>
      <c r="B375" s="137">
        <v>358</v>
      </c>
      <c r="C375" s="146">
        <v>0</v>
      </c>
      <c r="D375" s="149" t="s">
        <v>188</v>
      </c>
      <c r="E375" s="148">
        <v>0</v>
      </c>
      <c r="F375" s="148">
        <v>0</v>
      </c>
      <c r="G375" s="141">
        <v>0</v>
      </c>
      <c r="H375" s="141">
        <v>0</v>
      </c>
      <c r="I375" s="147"/>
      <c r="K375" s="136"/>
      <c r="L375" s="136"/>
    </row>
    <row r="376" spans="1:12" ht="27.75" customHeight="1" x14ac:dyDescent="0.4">
      <c r="A376" s="129">
        <v>12</v>
      </c>
      <c r="B376" s="137">
        <v>359</v>
      </c>
      <c r="C376" s="146">
        <v>0</v>
      </c>
      <c r="D376" s="149" t="s">
        <v>188</v>
      </c>
      <c r="E376" s="148">
        <v>0</v>
      </c>
      <c r="F376" s="148">
        <v>0</v>
      </c>
      <c r="G376" s="141">
        <v>0</v>
      </c>
      <c r="H376" s="141">
        <v>0</v>
      </c>
      <c r="I376" s="147"/>
      <c r="K376" s="136"/>
      <c r="L376" s="136"/>
    </row>
    <row r="377" spans="1:12" ht="27.75" customHeight="1" x14ac:dyDescent="0.4">
      <c r="A377" s="129">
        <v>12</v>
      </c>
      <c r="B377" s="137">
        <v>360</v>
      </c>
      <c r="C377" s="146">
        <v>0</v>
      </c>
      <c r="D377" s="149" t="s">
        <v>188</v>
      </c>
      <c r="E377" s="148">
        <v>0</v>
      </c>
      <c r="F377" s="148">
        <v>0</v>
      </c>
      <c r="G377" s="141">
        <v>0</v>
      </c>
      <c r="H377" s="141">
        <v>0</v>
      </c>
      <c r="I377" s="147"/>
      <c r="K377" s="136"/>
      <c r="L377" s="136"/>
    </row>
    <row r="378" spans="1:12" ht="27.75" customHeight="1" x14ac:dyDescent="0.4">
      <c r="A378" s="129">
        <v>13</v>
      </c>
      <c r="B378" s="137">
        <v>361</v>
      </c>
      <c r="C378" s="146">
        <v>0</v>
      </c>
      <c r="D378" s="149" t="s">
        <v>188</v>
      </c>
      <c r="E378" s="148">
        <v>0</v>
      </c>
      <c r="F378" s="148">
        <v>0</v>
      </c>
      <c r="G378" s="141">
        <v>0</v>
      </c>
      <c r="H378" s="141">
        <v>0</v>
      </c>
      <c r="I378" s="147"/>
      <c r="K378" s="136"/>
      <c r="L378" s="136"/>
    </row>
    <row r="379" spans="1:12" ht="27.75" customHeight="1" x14ac:dyDescent="0.4">
      <c r="A379" s="129">
        <v>13</v>
      </c>
      <c r="B379" s="137">
        <v>362</v>
      </c>
      <c r="C379" s="146">
        <v>0</v>
      </c>
      <c r="D379" s="149" t="s">
        <v>188</v>
      </c>
      <c r="E379" s="148">
        <v>0</v>
      </c>
      <c r="F379" s="148">
        <v>0</v>
      </c>
      <c r="G379" s="141">
        <v>0</v>
      </c>
      <c r="H379" s="141">
        <v>0</v>
      </c>
      <c r="I379" s="147"/>
      <c r="K379" s="136"/>
      <c r="L379" s="136"/>
    </row>
    <row r="380" spans="1:12" ht="27.75" customHeight="1" x14ac:dyDescent="0.4">
      <c r="A380" s="129">
        <v>13</v>
      </c>
      <c r="B380" s="137">
        <v>363</v>
      </c>
      <c r="C380" s="146">
        <v>0</v>
      </c>
      <c r="D380" s="149" t="s">
        <v>188</v>
      </c>
      <c r="E380" s="148">
        <v>0</v>
      </c>
      <c r="F380" s="148">
        <v>0</v>
      </c>
      <c r="G380" s="141">
        <v>0</v>
      </c>
      <c r="H380" s="141">
        <v>0</v>
      </c>
      <c r="I380" s="147"/>
      <c r="K380" s="136"/>
      <c r="L380" s="136"/>
    </row>
    <row r="381" spans="1:12" ht="27.75" customHeight="1" x14ac:dyDescent="0.4">
      <c r="A381" s="129">
        <v>13</v>
      </c>
      <c r="B381" s="137">
        <v>364</v>
      </c>
      <c r="C381" s="146">
        <v>0</v>
      </c>
      <c r="D381" s="149" t="s">
        <v>188</v>
      </c>
      <c r="E381" s="148">
        <v>0</v>
      </c>
      <c r="F381" s="148">
        <v>0</v>
      </c>
      <c r="G381" s="141">
        <v>0</v>
      </c>
      <c r="H381" s="141">
        <v>0</v>
      </c>
      <c r="I381" s="147"/>
      <c r="K381" s="136"/>
      <c r="L381" s="136"/>
    </row>
    <row r="382" spans="1:12" ht="27.75" customHeight="1" x14ac:dyDescent="0.4">
      <c r="A382" s="129">
        <v>13</v>
      </c>
      <c r="B382" s="137">
        <v>365</v>
      </c>
      <c r="C382" s="146">
        <v>0</v>
      </c>
      <c r="D382" s="149" t="s">
        <v>188</v>
      </c>
      <c r="E382" s="148">
        <v>0</v>
      </c>
      <c r="F382" s="148">
        <v>0</v>
      </c>
      <c r="G382" s="141">
        <v>0</v>
      </c>
      <c r="H382" s="141">
        <v>0</v>
      </c>
      <c r="I382" s="147"/>
      <c r="K382" s="136"/>
      <c r="L382" s="136"/>
    </row>
    <row r="383" spans="1:12" ht="27.75" customHeight="1" x14ac:dyDescent="0.4">
      <c r="A383" s="129">
        <v>13</v>
      </c>
      <c r="B383" s="137">
        <v>366</v>
      </c>
      <c r="C383" s="146">
        <v>0</v>
      </c>
      <c r="D383" s="149" t="s">
        <v>188</v>
      </c>
      <c r="E383" s="148">
        <v>0</v>
      </c>
      <c r="F383" s="148">
        <v>0</v>
      </c>
      <c r="G383" s="141">
        <v>0</v>
      </c>
      <c r="H383" s="141">
        <v>0</v>
      </c>
      <c r="I383" s="147"/>
      <c r="K383" s="136"/>
      <c r="L383" s="136"/>
    </row>
    <row r="384" spans="1:12" ht="27.75" customHeight="1" x14ac:dyDescent="0.4">
      <c r="A384" s="129">
        <v>13</v>
      </c>
      <c r="B384" s="137">
        <v>367</v>
      </c>
      <c r="C384" s="146">
        <v>0</v>
      </c>
      <c r="D384" s="149" t="s">
        <v>188</v>
      </c>
      <c r="E384" s="148">
        <v>0</v>
      </c>
      <c r="F384" s="148">
        <v>0</v>
      </c>
      <c r="G384" s="141">
        <v>0</v>
      </c>
      <c r="H384" s="141">
        <v>0</v>
      </c>
      <c r="I384" s="147"/>
      <c r="K384" s="136"/>
      <c r="L384" s="136"/>
    </row>
    <row r="385" spans="1:12" ht="27.75" customHeight="1" x14ac:dyDescent="0.4">
      <c r="A385" s="129">
        <v>13</v>
      </c>
      <c r="B385" s="137">
        <v>368</v>
      </c>
      <c r="C385" s="146">
        <v>0</v>
      </c>
      <c r="D385" s="149" t="s">
        <v>188</v>
      </c>
      <c r="E385" s="148">
        <v>0</v>
      </c>
      <c r="F385" s="148">
        <v>0</v>
      </c>
      <c r="G385" s="141">
        <v>0</v>
      </c>
      <c r="H385" s="141">
        <v>0</v>
      </c>
      <c r="I385" s="147"/>
      <c r="K385" s="136"/>
      <c r="L385" s="136"/>
    </row>
    <row r="386" spans="1:12" ht="27.75" customHeight="1" x14ac:dyDescent="0.4">
      <c r="A386" s="129">
        <v>13</v>
      </c>
      <c r="B386" s="137">
        <v>369</v>
      </c>
      <c r="C386" s="146">
        <v>0</v>
      </c>
      <c r="D386" s="149" t="s">
        <v>188</v>
      </c>
      <c r="E386" s="148">
        <v>0</v>
      </c>
      <c r="F386" s="148">
        <v>0</v>
      </c>
      <c r="G386" s="141">
        <v>0</v>
      </c>
      <c r="H386" s="141">
        <v>0</v>
      </c>
      <c r="I386" s="147"/>
      <c r="K386" s="136"/>
      <c r="L386" s="136"/>
    </row>
    <row r="387" spans="1:12" ht="27.75" customHeight="1" x14ac:dyDescent="0.4">
      <c r="A387" s="129">
        <v>13</v>
      </c>
      <c r="B387" s="137">
        <v>370</v>
      </c>
      <c r="C387" s="146">
        <v>0</v>
      </c>
      <c r="D387" s="149" t="s">
        <v>188</v>
      </c>
      <c r="E387" s="148">
        <v>0</v>
      </c>
      <c r="F387" s="148">
        <v>0</v>
      </c>
      <c r="G387" s="141">
        <v>0</v>
      </c>
      <c r="H387" s="141">
        <v>0</v>
      </c>
      <c r="I387" s="147"/>
      <c r="K387" s="136"/>
      <c r="L387" s="136"/>
    </row>
    <row r="388" spans="1:12" ht="27.75" customHeight="1" x14ac:dyDescent="0.4">
      <c r="A388" s="129">
        <v>13</v>
      </c>
      <c r="B388" s="137">
        <v>371</v>
      </c>
      <c r="C388" s="146">
        <v>0</v>
      </c>
      <c r="D388" s="149" t="s">
        <v>188</v>
      </c>
      <c r="E388" s="148">
        <v>0</v>
      </c>
      <c r="F388" s="148">
        <v>0</v>
      </c>
      <c r="G388" s="141">
        <v>0</v>
      </c>
      <c r="H388" s="141">
        <v>0</v>
      </c>
      <c r="I388" s="147"/>
      <c r="K388" s="136"/>
      <c r="L388" s="136"/>
    </row>
    <row r="389" spans="1:12" ht="27.75" customHeight="1" x14ac:dyDescent="0.4">
      <c r="A389" s="129">
        <v>13</v>
      </c>
      <c r="B389" s="137">
        <v>372</v>
      </c>
      <c r="C389" s="146">
        <v>0</v>
      </c>
      <c r="D389" s="149" t="s">
        <v>188</v>
      </c>
      <c r="E389" s="148">
        <v>0</v>
      </c>
      <c r="F389" s="148">
        <v>0</v>
      </c>
      <c r="G389" s="141">
        <v>0</v>
      </c>
      <c r="H389" s="141">
        <v>0</v>
      </c>
      <c r="I389" s="147"/>
      <c r="K389" s="136"/>
      <c r="L389" s="136"/>
    </row>
    <row r="390" spans="1:12" ht="27.75" customHeight="1" x14ac:dyDescent="0.4">
      <c r="A390" s="129">
        <v>13</v>
      </c>
      <c r="B390" s="137">
        <v>373</v>
      </c>
      <c r="C390" s="146">
        <v>0</v>
      </c>
      <c r="D390" s="149" t="s">
        <v>188</v>
      </c>
      <c r="E390" s="148">
        <v>0</v>
      </c>
      <c r="F390" s="148">
        <v>0</v>
      </c>
      <c r="G390" s="141">
        <v>0</v>
      </c>
      <c r="H390" s="141">
        <v>0</v>
      </c>
      <c r="I390" s="147"/>
      <c r="K390" s="136"/>
      <c r="L390" s="136"/>
    </row>
    <row r="391" spans="1:12" ht="27.75" customHeight="1" x14ac:dyDescent="0.4">
      <c r="A391" s="129">
        <v>13</v>
      </c>
      <c r="B391" s="137">
        <v>374</v>
      </c>
      <c r="C391" s="146">
        <v>0</v>
      </c>
      <c r="D391" s="149" t="s">
        <v>188</v>
      </c>
      <c r="E391" s="148">
        <v>0</v>
      </c>
      <c r="F391" s="148">
        <v>0</v>
      </c>
      <c r="G391" s="141">
        <v>0</v>
      </c>
      <c r="H391" s="141">
        <v>0</v>
      </c>
      <c r="I391" s="147"/>
      <c r="K391" s="136"/>
      <c r="L391" s="136"/>
    </row>
    <row r="392" spans="1:12" ht="27.75" customHeight="1" x14ac:dyDescent="0.4">
      <c r="A392" s="129">
        <v>13</v>
      </c>
      <c r="B392" s="137">
        <v>375</v>
      </c>
      <c r="C392" s="146">
        <v>0</v>
      </c>
      <c r="D392" s="149" t="s">
        <v>188</v>
      </c>
      <c r="E392" s="148">
        <v>0</v>
      </c>
      <c r="F392" s="148">
        <v>0</v>
      </c>
      <c r="G392" s="141">
        <v>0</v>
      </c>
      <c r="H392" s="141">
        <v>0</v>
      </c>
      <c r="I392" s="147"/>
      <c r="K392" s="136"/>
      <c r="L392" s="136"/>
    </row>
    <row r="393" spans="1:12" ht="27.75" customHeight="1" x14ac:dyDescent="0.4">
      <c r="A393" s="129">
        <v>13</v>
      </c>
      <c r="B393" s="137">
        <v>376</v>
      </c>
      <c r="C393" s="146">
        <v>0</v>
      </c>
      <c r="D393" s="149" t="s">
        <v>188</v>
      </c>
      <c r="E393" s="148">
        <v>0</v>
      </c>
      <c r="F393" s="148">
        <v>0</v>
      </c>
      <c r="G393" s="141">
        <v>0</v>
      </c>
      <c r="H393" s="141">
        <v>0</v>
      </c>
      <c r="I393" s="147"/>
      <c r="K393" s="136"/>
      <c r="L393" s="136"/>
    </row>
    <row r="394" spans="1:12" ht="27.75" customHeight="1" x14ac:dyDescent="0.4">
      <c r="A394" s="129">
        <v>13</v>
      </c>
      <c r="B394" s="137">
        <v>377</v>
      </c>
      <c r="C394" s="146">
        <v>0</v>
      </c>
      <c r="D394" s="149" t="s">
        <v>188</v>
      </c>
      <c r="E394" s="148">
        <v>0</v>
      </c>
      <c r="F394" s="148">
        <v>0</v>
      </c>
      <c r="G394" s="141">
        <v>0</v>
      </c>
      <c r="H394" s="141">
        <v>0</v>
      </c>
      <c r="I394" s="147"/>
      <c r="K394" s="136"/>
      <c r="L394" s="136"/>
    </row>
    <row r="395" spans="1:12" ht="27.75" customHeight="1" x14ac:dyDescent="0.4">
      <c r="A395" s="129">
        <v>13</v>
      </c>
      <c r="B395" s="137">
        <v>378</v>
      </c>
      <c r="C395" s="146">
        <v>0</v>
      </c>
      <c r="D395" s="149" t="s">
        <v>188</v>
      </c>
      <c r="E395" s="148">
        <v>0</v>
      </c>
      <c r="F395" s="148">
        <v>0</v>
      </c>
      <c r="G395" s="141">
        <v>0</v>
      </c>
      <c r="H395" s="141">
        <v>0</v>
      </c>
      <c r="I395" s="147"/>
      <c r="K395" s="136"/>
      <c r="L395" s="136"/>
    </row>
    <row r="396" spans="1:12" ht="27.75" customHeight="1" x14ac:dyDescent="0.4">
      <c r="A396" s="129">
        <v>13</v>
      </c>
      <c r="B396" s="137">
        <v>379</v>
      </c>
      <c r="C396" s="146">
        <v>0</v>
      </c>
      <c r="D396" s="149" t="s">
        <v>188</v>
      </c>
      <c r="E396" s="148">
        <v>0</v>
      </c>
      <c r="F396" s="148">
        <v>0</v>
      </c>
      <c r="G396" s="141">
        <v>0</v>
      </c>
      <c r="H396" s="141">
        <v>0</v>
      </c>
      <c r="I396" s="147"/>
      <c r="K396" s="136"/>
      <c r="L396" s="136"/>
    </row>
    <row r="397" spans="1:12" ht="27.75" customHeight="1" x14ac:dyDescent="0.4">
      <c r="A397" s="129">
        <v>13</v>
      </c>
      <c r="B397" s="137">
        <v>380</v>
      </c>
      <c r="C397" s="146">
        <v>0</v>
      </c>
      <c r="D397" s="149" t="s">
        <v>188</v>
      </c>
      <c r="E397" s="148">
        <v>0</v>
      </c>
      <c r="F397" s="148">
        <v>0</v>
      </c>
      <c r="G397" s="141">
        <v>0</v>
      </c>
      <c r="H397" s="141">
        <v>0</v>
      </c>
      <c r="I397" s="147"/>
      <c r="K397" s="136"/>
      <c r="L397" s="136"/>
    </row>
    <row r="398" spans="1:12" ht="27.75" customHeight="1" x14ac:dyDescent="0.4">
      <c r="A398" s="129">
        <v>13</v>
      </c>
      <c r="B398" s="137">
        <v>381</v>
      </c>
      <c r="C398" s="146">
        <v>0</v>
      </c>
      <c r="D398" s="149" t="s">
        <v>188</v>
      </c>
      <c r="E398" s="148">
        <v>0</v>
      </c>
      <c r="F398" s="148">
        <v>0</v>
      </c>
      <c r="G398" s="141">
        <v>0</v>
      </c>
      <c r="H398" s="141">
        <v>0</v>
      </c>
      <c r="I398" s="147"/>
      <c r="K398" s="136"/>
      <c r="L398" s="136"/>
    </row>
    <row r="399" spans="1:12" ht="27.75" customHeight="1" x14ac:dyDescent="0.4">
      <c r="A399" s="129">
        <v>13</v>
      </c>
      <c r="B399" s="137">
        <v>382</v>
      </c>
      <c r="C399" s="146">
        <v>0</v>
      </c>
      <c r="D399" s="149" t="s">
        <v>188</v>
      </c>
      <c r="E399" s="148">
        <v>0</v>
      </c>
      <c r="F399" s="148">
        <v>0</v>
      </c>
      <c r="G399" s="141">
        <v>0</v>
      </c>
      <c r="H399" s="141">
        <v>0</v>
      </c>
      <c r="I399" s="147"/>
      <c r="K399" s="136"/>
      <c r="L399" s="136"/>
    </row>
    <row r="400" spans="1:12" ht="27.75" customHeight="1" x14ac:dyDescent="0.4">
      <c r="A400" s="129">
        <v>13</v>
      </c>
      <c r="B400" s="137">
        <v>383</v>
      </c>
      <c r="C400" s="146">
        <v>0</v>
      </c>
      <c r="D400" s="149" t="s">
        <v>188</v>
      </c>
      <c r="E400" s="148">
        <v>0</v>
      </c>
      <c r="F400" s="148">
        <v>0</v>
      </c>
      <c r="G400" s="141">
        <v>0</v>
      </c>
      <c r="H400" s="141">
        <v>0</v>
      </c>
      <c r="I400" s="147"/>
      <c r="K400" s="136"/>
      <c r="L400" s="136"/>
    </row>
    <row r="401" spans="1:12" ht="27.75" customHeight="1" x14ac:dyDescent="0.4">
      <c r="A401" s="129">
        <v>13</v>
      </c>
      <c r="B401" s="137">
        <v>384</v>
      </c>
      <c r="C401" s="146">
        <v>0</v>
      </c>
      <c r="D401" s="149" t="s">
        <v>188</v>
      </c>
      <c r="E401" s="148">
        <v>0</v>
      </c>
      <c r="F401" s="148">
        <v>0</v>
      </c>
      <c r="G401" s="141">
        <v>0</v>
      </c>
      <c r="H401" s="141">
        <v>0</v>
      </c>
      <c r="I401" s="147"/>
      <c r="K401" s="136"/>
      <c r="L401" s="136"/>
    </row>
    <row r="402" spans="1:12" ht="27.75" customHeight="1" x14ac:dyDescent="0.4">
      <c r="A402" s="129">
        <v>13</v>
      </c>
      <c r="B402" s="137">
        <v>385</v>
      </c>
      <c r="C402" s="146">
        <v>0</v>
      </c>
      <c r="D402" s="149" t="s">
        <v>188</v>
      </c>
      <c r="E402" s="148">
        <v>0</v>
      </c>
      <c r="F402" s="148">
        <v>0</v>
      </c>
      <c r="G402" s="141">
        <v>0</v>
      </c>
      <c r="H402" s="141">
        <v>0</v>
      </c>
      <c r="I402" s="147"/>
      <c r="K402" s="136"/>
      <c r="L402" s="136"/>
    </row>
    <row r="403" spans="1:12" ht="27.75" customHeight="1" x14ac:dyDescent="0.4">
      <c r="A403" s="129">
        <v>13</v>
      </c>
      <c r="B403" s="137">
        <v>386</v>
      </c>
      <c r="C403" s="146">
        <v>0</v>
      </c>
      <c r="D403" s="149" t="s">
        <v>188</v>
      </c>
      <c r="E403" s="148">
        <v>0</v>
      </c>
      <c r="F403" s="148">
        <v>0</v>
      </c>
      <c r="G403" s="141">
        <v>0</v>
      </c>
      <c r="H403" s="141">
        <v>0</v>
      </c>
      <c r="I403" s="147"/>
      <c r="K403" s="136"/>
      <c r="L403" s="136"/>
    </row>
    <row r="404" spans="1:12" ht="27.75" customHeight="1" x14ac:dyDescent="0.4">
      <c r="A404" s="129">
        <v>13</v>
      </c>
      <c r="B404" s="137">
        <v>387</v>
      </c>
      <c r="C404" s="146">
        <v>0</v>
      </c>
      <c r="D404" s="149" t="s">
        <v>188</v>
      </c>
      <c r="E404" s="148">
        <v>0</v>
      </c>
      <c r="F404" s="148">
        <v>0</v>
      </c>
      <c r="G404" s="141">
        <v>0</v>
      </c>
      <c r="H404" s="141">
        <v>0</v>
      </c>
      <c r="I404" s="147"/>
      <c r="K404" s="136"/>
      <c r="L404" s="136"/>
    </row>
    <row r="405" spans="1:12" ht="27.75" customHeight="1" x14ac:dyDescent="0.4">
      <c r="A405" s="129">
        <v>13</v>
      </c>
      <c r="B405" s="137">
        <v>388</v>
      </c>
      <c r="C405" s="146">
        <v>0</v>
      </c>
      <c r="D405" s="149" t="s">
        <v>188</v>
      </c>
      <c r="E405" s="148">
        <v>0</v>
      </c>
      <c r="F405" s="148">
        <v>0</v>
      </c>
      <c r="G405" s="141">
        <v>0</v>
      </c>
      <c r="H405" s="141">
        <v>0</v>
      </c>
      <c r="I405" s="147"/>
      <c r="K405" s="136"/>
      <c r="L405" s="136"/>
    </row>
    <row r="406" spans="1:12" ht="27.75" customHeight="1" x14ac:dyDescent="0.4">
      <c r="A406" s="129">
        <v>13</v>
      </c>
      <c r="B406" s="137">
        <v>389</v>
      </c>
      <c r="C406" s="146">
        <v>0</v>
      </c>
      <c r="D406" s="149" t="s">
        <v>188</v>
      </c>
      <c r="E406" s="148">
        <v>0</v>
      </c>
      <c r="F406" s="148">
        <v>0</v>
      </c>
      <c r="G406" s="141">
        <v>0</v>
      </c>
      <c r="H406" s="141">
        <v>0</v>
      </c>
      <c r="I406" s="147"/>
      <c r="K406" s="136"/>
      <c r="L406" s="136"/>
    </row>
    <row r="407" spans="1:12" ht="27.75" customHeight="1" x14ac:dyDescent="0.4">
      <c r="A407" s="129">
        <v>13</v>
      </c>
      <c r="B407" s="137">
        <v>390</v>
      </c>
      <c r="C407" s="146">
        <v>0</v>
      </c>
      <c r="D407" s="149" t="s">
        <v>188</v>
      </c>
      <c r="E407" s="148">
        <v>0</v>
      </c>
      <c r="F407" s="148">
        <v>0</v>
      </c>
      <c r="G407" s="141">
        <v>0</v>
      </c>
      <c r="H407" s="141">
        <v>0</v>
      </c>
      <c r="I407" s="147"/>
      <c r="K407" s="136"/>
      <c r="L407" s="136"/>
    </row>
    <row r="408" spans="1:12" ht="27.75" customHeight="1" x14ac:dyDescent="0.4">
      <c r="A408" s="129">
        <v>14</v>
      </c>
      <c r="B408" s="137">
        <v>391</v>
      </c>
      <c r="C408" s="146">
        <v>0</v>
      </c>
      <c r="D408" s="149" t="s">
        <v>188</v>
      </c>
      <c r="E408" s="148">
        <v>0</v>
      </c>
      <c r="F408" s="148">
        <v>0</v>
      </c>
      <c r="G408" s="141">
        <v>0</v>
      </c>
      <c r="H408" s="141">
        <v>0</v>
      </c>
      <c r="I408" s="147"/>
      <c r="K408" s="136"/>
      <c r="L408" s="136"/>
    </row>
    <row r="409" spans="1:12" ht="27.75" customHeight="1" x14ac:dyDescent="0.4">
      <c r="A409" s="129">
        <v>14</v>
      </c>
      <c r="B409" s="137">
        <v>392</v>
      </c>
      <c r="C409" s="146">
        <v>0</v>
      </c>
      <c r="D409" s="149" t="s">
        <v>188</v>
      </c>
      <c r="E409" s="148">
        <v>0</v>
      </c>
      <c r="F409" s="148">
        <v>0</v>
      </c>
      <c r="G409" s="141">
        <v>0</v>
      </c>
      <c r="H409" s="141">
        <v>0</v>
      </c>
      <c r="I409" s="147"/>
      <c r="K409" s="136"/>
      <c r="L409" s="136"/>
    </row>
    <row r="410" spans="1:12" ht="27.75" customHeight="1" x14ac:dyDescent="0.4">
      <c r="A410" s="129">
        <v>14</v>
      </c>
      <c r="B410" s="137">
        <v>393</v>
      </c>
      <c r="C410" s="146">
        <v>0</v>
      </c>
      <c r="D410" s="149" t="s">
        <v>188</v>
      </c>
      <c r="E410" s="148">
        <v>0</v>
      </c>
      <c r="F410" s="148">
        <v>0</v>
      </c>
      <c r="G410" s="141">
        <v>0</v>
      </c>
      <c r="H410" s="141">
        <v>0</v>
      </c>
      <c r="I410" s="147"/>
      <c r="K410" s="136"/>
      <c r="L410" s="136"/>
    </row>
    <row r="411" spans="1:12" ht="27.75" customHeight="1" x14ac:dyDescent="0.4">
      <c r="A411" s="129">
        <v>14</v>
      </c>
      <c r="B411" s="137">
        <v>394</v>
      </c>
      <c r="C411" s="146">
        <v>0</v>
      </c>
      <c r="D411" s="149" t="s">
        <v>188</v>
      </c>
      <c r="E411" s="148">
        <v>0</v>
      </c>
      <c r="F411" s="148">
        <v>0</v>
      </c>
      <c r="G411" s="141">
        <v>0</v>
      </c>
      <c r="H411" s="141">
        <v>0</v>
      </c>
      <c r="I411" s="147"/>
      <c r="K411" s="136"/>
      <c r="L411" s="136"/>
    </row>
    <row r="412" spans="1:12" ht="27.75" customHeight="1" x14ac:dyDescent="0.4">
      <c r="A412" s="129">
        <v>14</v>
      </c>
      <c r="B412" s="137">
        <v>395</v>
      </c>
      <c r="C412" s="146">
        <v>0</v>
      </c>
      <c r="D412" s="149" t="s">
        <v>188</v>
      </c>
      <c r="E412" s="148">
        <v>0</v>
      </c>
      <c r="F412" s="148">
        <v>0</v>
      </c>
      <c r="G412" s="141">
        <v>0</v>
      </c>
      <c r="H412" s="141">
        <v>0</v>
      </c>
      <c r="I412" s="147"/>
      <c r="K412" s="136"/>
      <c r="L412" s="136"/>
    </row>
    <row r="413" spans="1:12" ht="27.75" customHeight="1" x14ac:dyDescent="0.4">
      <c r="A413" s="129">
        <v>14</v>
      </c>
      <c r="B413" s="137">
        <v>396</v>
      </c>
      <c r="C413" s="146">
        <v>0</v>
      </c>
      <c r="D413" s="149" t="s">
        <v>188</v>
      </c>
      <c r="E413" s="148">
        <v>0</v>
      </c>
      <c r="F413" s="148">
        <v>0</v>
      </c>
      <c r="G413" s="141">
        <v>0</v>
      </c>
      <c r="H413" s="141">
        <v>0</v>
      </c>
      <c r="I413" s="147"/>
      <c r="K413" s="136"/>
      <c r="L413" s="136"/>
    </row>
    <row r="414" spans="1:12" ht="27.75" customHeight="1" x14ac:dyDescent="0.4">
      <c r="A414" s="129">
        <v>14</v>
      </c>
      <c r="B414" s="137">
        <v>397</v>
      </c>
      <c r="C414" s="146">
        <v>0</v>
      </c>
      <c r="D414" s="149" t="s">
        <v>188</v>
      </c>
      <c r="E414" s="148">
        <v>0</v>
      </c>
      <c r="F414" s="148">
        <v>0</v>
      </c>
      <c r="G414" s="141">
        <v>0</v>
      </c>
      <c r="H414" s="141">
        <v>0</v>
      </c>
      <c r="I414" s="147"/>
      <c r="K414" s="136"/>
      <c r="L414" s="136"/>
    </row>
    <row r="415" spans="1:12" ht="27.75" customHeight="1" x14ac:dyDescent="0.4">
      <c r="A415" s="129">
        <v>14</v>
      </c>
      <c r="B415" s="137">
        <v>398</v>
      </c>
      <c r="C415" s="146">
        <v>0</v>
      </c>
      <c r="D415" s="149" t="s">
        <v>188</v>
      </c>
      <c r="E415" s="148">
        <v>0</v>
      </c>
      <c r="F415" s="148">
        <v>0</v>
      </c>
      <c r="G415" s="141">
        <v>0</v>
      </c>
      <c r="H415" s="141">
        <v>0</v>
      </c>
      <c r="I415" s="147"/>
      <c r="K415" s="136"/>
      <c r="L415" s="136"/>
    </row>
    <row r="416" spans="1:12" ht="27.75" customHeight="1" x14ac:dyDescent="0.4">
      <c r="A416" s="129">
        <v>14</v>
      </c>
      <c r="B416" s="137">
        <v>399</v>
      </c>
      <c r="C416" s="146">
        <v>0</v>
      </c>
      <c r="D416" s="149" t="s">
        <v>188</v>
      </c>
      <c r="E416" s="148">
        <v>0</v>
      </c>
      <c r="F416" s="148">
        <v>0</v>
      </c>
      <c r="G416" s="141">
        <v>0</v>
      </c>
      <c r="H416" s="141">
        <v>0</v>
      </c>
      <c r="I416" s="147"/>
      <c r="K416" s="136"/>
      <c r="L416" s="136"/>
    </row>
    <row r="417" spans="1:12" ht="27.75" customHeight="1" x14ac:dyDescent="0.4">
      <c r="A417" s="129">
        <v>14</v>
      </c>
      <c r="B417" s="137">
        <v>400</v>
      </c>
      <c r="C417" s="146">
        <v>0</v>
      </c>
      <c r="D417" s="149" t="s">
        <v>188</v>
      </c>
      <c r="E417" s="148">
        <v>0</v>
      </c>
      <c r="F417" s="148">
        <v>0</v>
      </c>
      <c r="G417" s="141">
        <v>0</v>
      </c>
      <c r="H417" s="141">
        <v>0</v>
      </c>
      <c r="I417" s="147"/>
      <c r="K417" s="136"/>
      <c r="L417" s="136"/>
    </row>
    <row r="418" spans="1:12" ht="27.75" customHeight="1" x14ac:dyDescent="0.15">
      <c r="A418" s="129">
        <v>14</v>
      </c>
      <c r="B418" s="137">
        <v>401</v>
      </c>
      <c r="C418" s="148">
        <v>0</v>
      </c>
      <c r="D418" s="150" t="s">
        <v>188</v>
      </c>
      <c r="E418" s="148">
        <v>0</v>
      </c>
      <c r="F418" s="148">
        <v>0</v>
      </c>
      <c r="G418" s="141">
        <v>0</v>
      </c>
      <c r="H418" s="141">
        <v>0</v>
      </c>
      <c r="I418" s="147"/>
      <c r="K418" s="136"/>
      <c r="L418" s="136"/>
    </row>
    <row r="419" spans="1:12" ht="27.75" customHeight="1" x14ac:dyDescent="0.15">
      <c r="A419" s="129">
        <v>14</v>
      </c>
      <c r="B419" s="137">
        <v>402</v>
      </c>
      <c r="C419" s="148">
        <v>0</v>
      </c>
      <c r="D419" s="150" t="s">
        <v>188</v>
      </c>
      <c r="E419" s="148">
        <v>0</v>
      </c>
      <c r="F419" s="148">
        <v>0</v>
      </c>
      <c r="G419" s="141">
        <v>0</v>
      </c>
      <c r="H419" s="141">
        <v>0</v>
      </c>
      <c r="I419" s="147"/>
      <c r="K419" s="136"/>
      <c r="L419" s="136"/>
    </row>
    <row r="420" spans="1:12" ht="27.75" customHeight="1" x14ac:dyDescent="0.15">
      <c r="A420" s="129">
        <v>14</v>
      </c>
      <c r="B420" s="137">
        <v>403</v>
      </c>
      <c r="C420" s="148">
        <v>0</v>
      </c>
      <c r="D420" s="150" t="s">
        <v>188</v>
      </c>
      <c r="E420" s="148">
        <v>0</v>
      </c>
      <c r="F420" s="148">
        <v>0</v>
      </c>
      <c r="G420" s="141">
        <v>0</v>
      </c>
      <c r="H420" s="141">
        <v>0</v>
      </c>
      <c r="I420" s="147"/>
      <c r="K420" s="136"/>
      <c r="L420" s="136"/>
    </row>
    <row r="421" spans="1:12" ht="27.75" customHeight="1" x14ac:dyDescent="0.15">
      <c r="A421" s="129">
        <v>14</v>
      </c>
      <c r="B421" s="137">
        <v>404</v>
      </c>
      <c r="C421" s="148">
        <v>0</v>
      </c>
      <c r="D421" s="150" t="s">
        <v>188</v>
      </c>
      <c r="E421" s="148">
        <v>0</v>
      </c>
      <c r="F421" s="148">
        <v>0</v>
      </c>
      <c r="G421" s="141">
        <v>0</v>
      </c>
      <c r="H421" s="141">
        <v>0</v>
      </c>
      <c r="I421" s="147"/>
      <c r="K421" s="136"/>
      <c r="L421" s="136"/>
    </row>
    <row r="422" spans="1:12" ht="27.75" customHeight="1" x14ac:dyDescent="0.15">
      <c r="A422" s="129">
        <v>14</v>
      </c>
      <c r="B422" s="137">
        <v>405</v>
      </c>
      <c r="C422" s="148">
        <v>0</v>
      </c>
      <c r="D422" s="150" t="s">
        <v>188</v>
      </c>
      <c r="E422" s="148">
        <v>0</v>
      </c>
      <c r="F422" s="148">
        <v>0</v>
      </c>
      <c r="G422" s="141">
        <v>0</v>
      </c>
      <c r="H422" s="141">
        <v>0</v>
      </c>
      <c r="I422" s="147"/>
      <c r="K422" s="136"/>
      <c r="L422" s="136"/>
    </row>
    <row r="423" spans="1:12" ht="27.75" customHeight="1" x14ac:dyDescent="0.15">
      <c r="A423" s="129">
        <v>14</v>
      </c>
      <c r="B423" s="137">
        <v>406</v>
      </c>
      <c r="C423" s="148">
        <v>0</v>
      </c>
      <c r="D423" s="150" t="s">
        <v>188</v>
      </c>
      <c r="E423" s="148">
        <v>0</v>
      </c>
      <c r="F423" s="148">
        <v>0</v>
      </c>
      <c r="G423" s="141">
        <v>0</v>
      </c>
      <c r="H423" s="141">
        <v>0</v>
      </c>
      <c r="I423" s="147"/>
      <c r="K423" s="136"/>
      <c r="L423" s="136"/>
    </row>
    <row r="424" spans="1:12" ht="27.75" customHeight="1" x14ac:dyDescent="0.15">
      <c r="A424" s="129">
        <v>14</v>
      </c>
      <c r="B424" s="137">
        <v>407</v>
      </c>
      <c r="C424" s="148">
        <v>0</v>
      </c>
      <c r="D424" s="150" t="s">
        <v>188</v>
      </c>
      <c r="E424" s="148">
        <v>0</v>
      </c>
      <c r="F424" s="148">
        <v>0</v>
      </c>
      <c r="G424" s="141">
        <v>0</v>
      </c>
      <c r="H424" s="141">
        <v>0</v>
      </c>
      <c r="I424" s="147"/>
      <c r="K424" s="136"/>
      <c r="L424" s="136"/>
    </row>
    <row r="425" spans="1:12" ht="27.75" customHeight="1" x14ac:dyDescent="0.15">
      <c r="A425" s="129">
        <v>14</v>
      </c>
      <c r="B425" s="137">
        <v>408</v>
      </c>
      <c r="C425" s="148">
        <v>0</v>
      </c>
      <c r="D425" s="150" t="s">
        <v>188</v>
      </c>
      <c r="E425" s="148">
        <v>0</v>
      </c>
      <c r="F425" s="148">
        <v>0</v>
      </c>
      <c r="G425" s="141">
        <v>0</v>
      </c>
      <c r="H425" s="141">
        <v>0</v>
      </c>
      <c r="I425" s="147"/>
      <c r="K425" s="136"/>
      <c r="L425" s="136"/>
    </row>
    <row r="426" spans="1:12" ht="27.75" customHeight="1" x14ac:dyDescent="0.15">
      <c r="A426" s="129">
        <v>14</v>
      </c>
      <c r="B426" s="137">
        <v>409</v>
      </c>
      <c r="C426" s="148">
        <v>0</v>
      </c>
      <c r="D426" s="150" t="s">
        <v>188</v>
      </c>
      <c r="E426" s="148">
        <v>0</v>
      </c>
      <c r="F426" s="148">
        <v>0</v>
      </c>
      <c r="G426" s="141">
        <v>0</v>
      </c>
      <c r="H426" s="141">
        <v>0</v>
      </c>
      <c r="I426" s="147"/>
      <c r="K426" s="136"/>
      <c r="L426" s="136"/>
    </row>
    <row r="427" spans="1:12" ht="27.75" customHeight="1" x14ac:dyDescent="0.15">
      <c r="A427" s="129">
        <v>14</v>
      </c>
      <c r="B427" s="137">
        <v>410</v>
      </c>
      <c r="C427" s="148">
        <v>0</v>
      </c>
      <c r="D427" s="150" t="s">
        <v>188</v>
      </c>
      <c r="E427" s="148">
        <v>0</v>
      </c>
      <c r="F427" s="148">
        <v>0</v>
      </c>
      <c r="G427" s="141">
        <v>0</v>
      </c>
      <c r="H427" s="141">
        <v>0</v>
      </c>
      <c r="I427" s="147"/>
      <c r="K427" s="136"/>
      <c r="L427" s="136"/>
    </row>
    <row r="428" spans="1:12" ht="27.75" customHeight="1" x14ac:dyDescent="0.15">
      <c r="A428" s="129">
        <v>14</v>
      </c>
      <c r="B428" s="137">
        <v>411</v>
      </c>
      <c r="C428" s="148">
        <v>0</v>
      </c>
      <c r="D428" s="150" t="s">
        <v>188</v>
      </c>
      <c r="E428" s="148">
        <v>0</v>
      </c>
      <c r="F428" s="148">
        <v>0</v>
      </c>
      <c r="G428" s="141">
        <v>0</v>
      </c>
      <c r="H428" s="141">
        <v>0</v>
      </c>
      <c r="I428" s="147"/>
      <c r="K428" s="136"/>
      <c r="L428" s="136"/>
    </row>
    <row r="429" spans="1:12" ht="27.75" customHeight="1" x14ac:dyDescent="0.15">
      <c r="A429" s="129">
        <v>14</v>
      </c>
      <c r="B429" s="137">
        <v>412</v>
      </c>
      <c r="C429" s="148">
        <v>0</v>
      </c>
      <c r="D429" s="150" t="s">
        <v>188</v>
      </c>
      <c r="E429" s="148">
        <v>0</v>
      </c>
      <c r="F429" s="148">
        <v>0</v>
      </c>
      <c r="G429" s="141">
        <v>0</v>
      </c>
      <c r="H429" s="141">
        <v>0</v>
      </c>
      <c r="I429" s="147"/>
      <c r="K429" s="136"/>
      <c r="L429" s="136"/>
    </row>
    <row r="430" spans="1:12" ht="27.75" customHeight="1" x14ac:dyDescent="0.15">
      <c r="A430" s="129">
        <v>14</v>
      </c>
      <c r="B430" s="137">
        <v>413</v>
      </c>
      <c r="C430" s="148">
        <v>0</v>
      </c>
      <c r="D430" s="150" t="s">
        <v>188</v>
      </c>
      <c r="E430" s="148">
        <v>0</v>
      </c>
      <c r="F430" s="148">
        <v>0</v>
      </c>
      <c r="G430" s="141">
        <v>0</v>
      </c>
      <c r="H430" s="141">
        <v>0</v>
      </c>
      <c r="I430" s="147"/>
      <c r="K430" s="136"/>
      <c r="L430" s="136"/>
    </row>
    <row r="431" spans="1:12" ht="27.75" customHeight="1" x14ac:dyDescent="0.15">
      <c r="A431" s="129">
        <v>14</v>
      </c>
      <c r="B431" s="137">
        <v>414</v>
      </c>
      <c r="C431" s="148">
        <v>0</v>
      </c>
      <c r="D431" s="150" t="s">
        <v>188</v>
      </c>
      <c r="E431" s="148">
        <v>0</v>
      </c>
      <c r="F431" s="148">
        <v>0</v>
      </c>
      <c r="G431" s="141">
        <v>0</v>
      </c>
      <c r="H431" s="141">
        <v>0</v>
      </c>
      <c r="I431" s="147"/>
      <c r="K431" s="136"/>
      <c r="L431" s="136"/>
    </row>
    <row r="432" spans="1:12" ht="27.75" customHeight="1" x14ac:dyDescent="0.15">
      <c r="A432" s="129">
        <v>14</v>
      </c>
      <c r="B432" s="137">
        <v>415</v>
      </c>
      <c r="C432" s="148">
        <v>0</v>
      </c>
      <c r="D432" s="150" t="s">
        <v>188</v>
      </c>
      <c r="E432" s="148">
        <v>0</v>
      </c>
      <c r="F432" s="148">
        <v>0</v>
      </c>
      <c r="G432" s="141">
        <v>0</v>
      </c>
      <c r="H432" s="141">
        <v>0</v>
      </c>
      <c r="I432" s="147"/>
      <c r="K432" s="136"/>
      <c r="L432" s="136"/>
    </row>
    <row r="433" spans="1:12" ht="27.75" customHeight="1" x14ac:dyDescent="0.15">
      <c r="A433" s="129">
        <v>14</v>
      </c>
      <c r="B433" s="137">
        <v>416</v>
      </c>
      <c r="C433" s="148">
        <v>0</v>
      </c>
      <c r="D433" s="150" t="s">
        <v>188</v>
      </c>
      <c r="E433" s="148">
        <v>0</v>
      </c>
      <c r="F433" s="148">
        <v>0</v>
      </c>
      <c r="G433" s="141">
        <v>0</v>
      </c>
      <c r="H433" s="141">
        <v>0</v>
      </c>
      <c r="I433" s="147"/>
      <c r="K433" s="136"/>
      <c r="L433" s="136"/>
    </row>
    <row r="434" spans="1:12" ht="27.75" customHeight="1" x14ac:dyDescent="0.15">
      <c r="A434" s="129">
        <v>14</v>
      </c>
      <c r="B434" s="137">
        <v>417</v>
      </c>
      <c r="C434" s="148">
        <v>0</v>
      </c>
      <c r="D434" s="150" t="s">
        <v>188</v>
      </c>
      <c r="E434" s="148">
        <v>0</v>
      </c>
      <c r="F434" s="148">
        <v>0</v>
      </c>
      <c r="G434" s="141">
        <v>0</v>
      </c>
      <c r="H434" s="141">
        <v>0</v>
      </c>
      <c r="I434" s="147"/>
      <c r="K434" s="136"/>
      <c r="L434" s="136"/>
    </row>
    <row r="435" spans="1:12" ht="27.75" customHeight="1" x14ac:dyDescent="0.15">
      <c r="A435" s="129">
        <v>14</v>
      </c>
      <c r="B435" s="137">
        <v>418</v>
      </c>
      <c r="C435" s="148">
        <v>0</v>
      </c>
      <c r="D435" s="150" t="s">
        <v>188</v>
      </c>
      <c r="E435" s="148">
        <v>0</v>
      </c>
      <c r="F435" s="148">
        <v>0</v>
      </c>
      <c r="G435" s="141">
        <v>0</v>
      </c>
      <c r="H435" s="141">
        <v>0</v>
      </c>
      <c r="I435" s="147"/>
      <c r="K435" s="136"/>
      <c r="L435" s="136"/>
    </row>
    <row r="436" spans="1:12" ht="27.75" customHeight="1" x14ac:dyDescent="0.15">
      <c r="A436" s="129">
        <v>14</v>
      </c>
      <c r="B436" s="137">
        <v>419</v>
      </c>
      <c r="C436" s="148">
        <v>0</v>
      </c>
      <c r="D436" s="150" t="s">
        <v>188</v>
      </c>
      <c r="E436" s="148">
        <v>0</v>
      </c>
      <c r="F436" s="148">
        <v>0</v>
      </c>
      <c r="G436" s="141">
        <v>0</v>
      </c>
      <c r="H436" s="141">
        <v>0</v>
      </c>
      <c r="I436" s="147"/>
      <c r="K436" s="136"/>
      <c r="L436" s="136"/>
    </row>
    <row r="437" spans="1:12" ht="27.75" customHeight="1" x14ac:dyDescent="0.15">
      <c r="A437" s="129">
        <v>14</v>
      </c>
      <c r="B437" s="137">
        <v>420</v>
      </c>
      <c r="C437" s="148">
        <v>0</v>
      </c>
      <c r="D437" s="150" t="s">
        <v>188</v>
      </c>
      <c r="E437" s="148">
        <v>0</v>
      </c>
      <c r="F437" s="148">
        <v>0</v>
      </c>
      <c r="G437" s="141">
        <v>0</v>
      </c>
      <c r="H437" s="141">
        <v>0</v>
      </c>
      <c r="I437" s="147"/>
      <c r="K437" s="136"/>
      <c r="L437" s="136"/>
    </row>
    <row r="438" spans="1:12" ht="27.75" customHeight="1" x14ac:dyDescent="0.15">
      <c r="A438" s="129">
        <v>15</v>
      </c>
      <c r="B438" s="137">
        <v>421</v>
      </c>
      <c r="C438" s="148">
        <v>0</v>
      </c>
      <c r="D438" s="150" t="s">
        <v>188</v>
      </c>
      <c r="E438" s="148">
        <v>0</v>
      </c>
      <c r="F438" s="148">
        <v>0</v>
      </c>
      <c r="G438" s="141">
        <v>0</v>
      </c>
      <c r="H438" s="141">
        <v>0</v>
      </c>
      <c r="I438" s="147"/>
      <c r="K438" s="136"/>
      <c r="L438" s="136"/>
    </row>
    <row r="439" spans="1:12" ht="27.75" customHeight="1" x14ac:dyDescent="0.15">
      <c r="A439" s="129">
        <v>15</v>
      </c>
      <c r="B439" s="137">
        <v>422</v>
      </c>
      <c r="C439" s="148">
        <v>0</v>
      </c>
      <c r="D439" s="150" t="s">
        <v>188</v>
      </c>
      <c r="E439" s="148">
        <v>0</v>
      </c>
      <c r="F439" s="148">
        <v>0</v>
      </c>
      <c r="G439" s="141">
        <v>0</v>
      </c>
      <c r="H439" s="141">
        <v>0</v>
      </c>
      <c r="I439" s="147"/>
      <c r="K439" s="136"/>
      <c r="L439" s="136"/>
    </row>
    <row r="440" spans="1:12" ht="27.75" customHeight="1" x14ac:dyDescent="0.15">
      <c r="A440" s="129">
        <v>15</v>
      </c>
      <c r="B440" s="137">
        <v>423</v>
      </c>
      <c r="C440" s="148">
        <v>0</v>
      </c>
      <c r="D440" s="150" t="s">
        <v>188</v>
      </c>
      <c r="E440" s="148">
        <v>0</v>
      </c>
      <c r="F440" s="148">
        <v>0</v>
      </c>
      <c r="G440" s="141">
        <v>0</v>
      </c>
      <c r="H440" s="141">
        <v>0</v>
      </c>
      <c r="I440" s="147"/>
      <c r="K440" s="136"/>
      <c r="L440" s="136"/>
    </row>
    <row r="441" spans="1:12" ht="27.75" customHeight="1" x14ac:dyDescent="0.15">
      <c r="A441" s="129">
        <v>15</v>
      </c>
      <c r="B441" s="137">
        <v>424</v>
      </c>
      <c r="C441" s="148">
        <v>0</v>
      </c>
      <c r="D441" s="150" t="s">
        <v>188</v>
      </c>
      <c r="E441" s="148">
        <v>0</v>
      </c>
      <c r="F441" s="148">
        <v>0</v>
      </c>
      <c r="G441" s="141">
        <v>0</v>
      </c>
      <c r="H441" s="141">
        <v>0</v>
      </c>
      <c r="I441" s="147"/>
      <c r="K441" s="136"/>
      <c r="L441" s="136"/>
    </row>
    <row r="442" spans="1:12" ht="27.75" customHeight="1" x14ac:dyDescent="0.15">
      <c r="A442" s="129">
        <v>15</v>
      </c>
      <c r="B442" s="137">
        <v>425</v>
      </c>
      <c r="C442" s="148">
        <v>0</v>
      </c>
      <c r="D442" s="150" t="s">
        <v>188</v>
      </c>
      <c r="E442" s="148">
        <v>0</v>
      </c>
      <c r="F442" s="148">
        <v>0</v>
      </c>
      <c r="G442" s="141">
        <v>0</v>
      </c>
      <c r="H442" s="141">
        <v>0</v>
      </c>
      <c r="I442" s="147"/>
      <c r="K442" s="136"/>
      <c r="L442" s="136"/>
    </row>
    <row r="443" spans="1:12" ht="27.75" customHeight="1" x14ac:dyDescent="0.15">
      <c r="A443" s="129">
        <v>15</v>
      </c>
      <c r="B443" s="137">
        <v>426</v>
      </c>
      <c r="C443" s="148">
        <v>0</v>
      </c>
      <c r="D443" s="150" t="s">
        <v>188</v>
      </c>
      <c r="E443" s="148">
        <v>0</v>
      </c>
      <c r="F443" s="148">
        <v>0</v>
      </c>
      <c r="G443" s="141">
        <v>0</v>
      </c>
      <c r="H443" s="141">
        <v>0</v>
      </c>
      <c r="I443" s="147"/>
      <c r="K443" s="136"/>
      <c r="L443" s="136"/>
    </row>
    <row r="444" spans="1:12" ht="27.75" customHeight="1" x14ac:dyDescent="0.15">
      <c r="A444" s="129">
        <v>15</v>
      </c>
      <c r="B444" s="137">
        <v>427</v>
      </c>
      <c r="C444" s="148">
        <v>0</v>
      </c>
      <c r="D444" s="150" t="s">
        <v>188</v>
      </c>
      <c r="E444" s="148">
        <v>0</v>
      </c>
      <c r="F444" s="148">
        <v>0</v>
      </c>
      <c r="G444" s="141">
        <v>0</v>
      </c>
      <c r="H444" s="141">
        <v>0</v>
      </c>
      <c r="I444" s="147"/>
      <c r="K444" s="136"/>
      <c r="L444" s="136"/>
    </row>
    <row r="445" spans="1:12" ht="27.75" customHeight="1" x14ac:dyDescent="0.15">
      <c r="A445" s="129">
        <v>15</v>
      </c>
      <c r="B445" s="137">
        <v>428</v>
      </c>
      <c r="C445" s="148">
        <v>0</v>
      </c>
      <c r="D445" s="150" t="s">
        <v>188</v>
      </c>
      <c r="E445" s="148">
        <v>0</v>
      </c>
      <c r="F445" s="148">
        <v>0</v>
      </c>
      <c r="G445" s="141">
        <v>0</v>
      </c>
      <c r="H445" s="141">
        <v>0</v>
      </c>
      <c r="I445" s="147"/>
      <c r="K445" s="136"/>
      <c r="L445" s="136"/>
    </row>
    <row r="446" spans="1:12" ht="27.75" customHeight="1" x14ac:dyDescent="0.15">
      <c r="A446" s="129">
        <v>15</v>
      </c>
      <c r="B446" s="137">
        <v>429</v>
      </c>
      <c r="C446" s="148">
        <v>0</v>
      </c>
      <c r="D446" s="150" t="s">
        <v>188</v>
      </c>
      <c r="E446" s="148">
        <v>0</v>
      </c>
      <c r="F446" s="148">
        <v>0</v>
      </c>
      <c r="G446" s="141">
        <v>0</v>
      </c>
      <c r="H446" s="141">
        <v>0</v>
      </c>
      <c r="I446" s="147"/>
      <c r="K446" s="136"/>
      <c r="L446" s="136"/>
    </row>
    <row r="447" spans="1:12" ht="27.75" customHeight="1" x14ac:dyDescent="0.15">
      <c r="A447" s="129">
        <v>15</v>
      </c>
      <c r="B447" s="137">
        <v>430</v>
      </c>
      <c r="C447" s="148">
        <v>0</v>
      </c>
      <c r="D447" s="150" t="s">
        <v>188</v>
      </c>
      <c r="E447" s="148">
        <v>0</v>
      </c>
      <c r="F447" s="148">
        <v>0</v>
      </c>
      <c r="G447" s="141">
        <v>0</v>
      </c>
      <c r="H447" s="141">
        <v>0</v>
      </c>
      <c r="I447" s="147"/>
      <c r="K447" s="136"/>
      <c r="L447" s="136"/>
    </row>
    <row r="448" spans="1:12" ht="27.75" customHeight="1" x14ac:dyDescent="0.15">
      <c r="A448" s="129">
        <v>15</v>
      </c>
      <c r="B448" s="137">
        <v>431</v>
      </c>
      <c r="C448" s="148">
        <v>0</v>
      </c>
      <c r="D448" s="150" t="s">
        <v>188</v>
      </c>
      <c r="E448" s="148">
        <v>0</v>
      </c>
      <c r="F448" s="148">
        <v>0</v>
      </c>
      <c r="G448" s="141">
        <v>0</v>
      </c>
      <c r="H448" s="141">
        <v>0</v>
      </c>
      <c r="I448" s="147"/>
      <c r="K448" s="136"/>
      <c r="L448" s="136"/>
    </row>
    <row r="449" spans="1:12" ht="27.75" customHeight="1" x14ac:dyDescent="0.15">
      <c r="A449" s="129">
        <v>15</v>
      </c>
      <c r="B449" s="137">
        <v>432</v>
      </c>
      <c r="C449" s="148">
        <v>0</v>
      </c>
      <c r="D449" s="150" t="s">
        <v>188</v>
      </c>
      <c r="E449" s="148">
        <v>0</v>
      </c>
      <c r="F449" s="148">
        <v>0</v>
      </c>
      <c r="G449" s="141">
        <v>0</v>
      </c>
      <c r="H449" s="141">
        <v>0</v>
      </c>
      <c r="I449" s="147"/>
      <c r="K449" s="136"/>
      <c r="L449" s="136"/>
    </row>
    <row r="450" spans="1:12" ht="27.75" customHeight="1" x14ac:dyDescent="0.15">
      <c r="A450" s="129">
        <v>15</v>
      </c>
      <c r="B450" s="137">
        <v>433</v>
      </c>
      <c r="C450" s="148">
        <v>0</v>
      </c>
      <c r="D450" s="150" t="s">
        <v>188</v>
      </c>
      <c r="E450" s="148">
        <v>0</v>
      </c>
      <c r="F450" s="148">
        <v>0</v>
      </c>
      <c r="G450" s="141">
        <v>0</v>
      </c>
      <c r="H450" s="141">
        <v>0</v>
      </c>
      <c r="I450" s="147"/>
      <c r="K450" s="136"/>
      <c r="L450" s="136"/>
    </row>
    <row r="451" spans="1:12" ht="27.75" customHeight="1" x14ac:dyDescent="0.15">
      <c r="A451" s="129">
        <v>15</v>
      </c>
      <c r="B451" s="137">
        <v>434</v>
      </c>
      <c r="C451" s="148">
        <v>0</v>
      </c>
      <c r="D451" s="150" t="s">
        <v>188</v>
      </c>
      <c r="E451" s="148">
        <v>0</v>
      </c>
      <c r="F451" s="148">
        <v>0</v>
      </c>
      <c r="G451" s="141">
        <v>0</v>
      </c>
      <c r="H451" s="141">
        <v>0</v>
      </c>
      <c r="I451" s="147"/>
      <c r="K451" s="136"/>
      <c r="L451" s="136"/>
    </row>
    <row r="452" spans="1:12" ht="27.75" customHeight="1" x14ac:dyDescent="0.15">
      <c r="A452" s="129">
        <v>15</v>
      </c>
      <c r="B452" s="137">
        <v>435</v>
      </c>
      <c r="C452" s="148">
        <v>0</v>
      </c>
      <c r="D452" s="150" t="s">
        <v>188</v>
      </c>
      <c r="E452" s="148">
        <v>0</v>
      </c>
      <c r="F452" s="148">
        <v>0</v>
      </c>
      <c r="G452" s="141">
        <v>0</v>
      </c>
      <c r="H452" s="141">
        <v>0</v>
      </c>
      <c r="I452" s="147"/>
      <c r="K452" s="136"/>
      <c r="L452" s="136"/>
    </row>
    <row r="453" spans="1:12" ht="27.75" customHeight="1" x14ac:dyDescent="0.15">
      <c r="A453" s="129">
        <v>15</v>
      </c>
      <c r="B453" s="137">
        <v>436</v>
      </c>
      <c r="C453" s="148">
        <v>0</v>
      </c>
      <c r="D453" s="150" t="s">
        <v>188</v>
      </c>
      <c r="E453" s="148">
        <v>0</v>
      </c>
      <c r="F453" s="148">
        <v>0</v>
      </c>
      <c r="G453" s="141">
        <v>0</v>
      </c>
      <c r="H453" s="141">
        <v>0</v>
      </c>
      <c r="I453" s="147"/>
      <c r="K453" s="136"/>
      <c r="L453" s="136"/>
    </row>
    <row r="454" spans="1:12" ht="27.75" customHeight="1" x14ac:dyDescent="0.15">
      <c r="A454" s="129">
        <v>15</v>
      </c>
      <c r="B454" s="137">
        <v>437</v>
      </c>
      <c r="C454" s="148">
        <v>0</v>
      </c>
      <c r="D454" s="150" t="s">
        <v>188</v>
      </c>
      <c r="E454" s="148">
        <v>0</v>
      </c>
      <c r="F454" s="148">
        <v>0</v>
      </c>
      <c r="G454" s="141">
        <v>0</v>
      </c>
      <c r="H454" s="141">
        <v>0</v>
      </c>
      <c r="I454" s="147"/>
      <c r="K454" s="136"/>
      <c r="L454" s="136"/>
    </row>
    <row r="455" spans="1:12" ht="27.75" customHeight="1" x14ac:dyDescent="0.15">
      <c r="A455" s="129">
        <v>15</v>
      </c>
      <c r="B455" s="137">
        <v>438</v>
      </c>
      <c r="C455" s="148">
        <v>0</v>
      </c>
      <c r="D455" s="150" t="s">
        <v>188</v>
      </c>
      <c r="E455" s="148">
        <v>0</v>
      </c>
      <c r="F455" s="148">
        <v>0</v>
      </c>
      <c r="G455" s="141">
        <v>0</v>
      </c>
      <c r="H455" s="141">
        <v>0</v>
      </c>
      <c r="I455" s="147"/>
      <c r="K455" s="136"/>
      <c r="L455" s="136"/>
    </row>
    <row r="456" spans="1:12" ht="27.75" customHeight="1" x14ac:dyDescent="0.15">
      <c r="A456" s="129">
        <v>15</v>
      </c>
      <c r="B456" s="137">
        <v>439</v>
      </c>
      <c r="C456" s="148">
        <v>0</v>
      </c>
      <c r="D456" s="150" t="s">
        <v>188</v>
      </c>
      <c r="E456" s="148">
        <v>0</v>
      </c>
      <c r="F456" s="148">
        <v>0</v>
      </c>
      <c r="G456" s="141">
        <v>0</v>
      </c>
      <c r="H456" s="141">
        <v>0</v>
      </c>
      <c r="I456" s="147"/>
      <c r="K456" s="136"/>
      <c r="L456" s="136"/>
    </row>
    <row r="457" spans="1:12" ht="27.75" customHeight="1" x14ac:dyDescent="0.15">
      <c r="A457" s="129">
        <v>15</v>
      </c>
      <c r="B457" s="137">
        <v>440</v>
      </c>
      <c r="C457" s="148">
        <v>0</v>
      </c>
      <c r="D457" s="150" t="s">
        <v>188</v>
      </c>
      <c r="E457" s="148">
        <v>0</v>
      </c>
      <c r="F457" s="148">
        <v>0</v>
      </c>
      <c r="G457" s="141">
        <v>0</v>
      </c>
      <c r="H457" s="141">
        <v>0</v>
      </c>
      <c r="I457" s="147"/>
      <c r="K457" s="136"/>
      <c r="L457" s="136"/>
    </row>
    <row r="458" spans="1:12" ht="27.75" customHeight="1" x14ac:dyDescent="0.15">
      <c r="A458" s="129">
        <v>15</v>
      </c>
      <c r="B458" s="137">
        <v>441</v>
      </c>
      <c r="C458" s="148">
        <v>0</v>
      </c>
      <c r="D458" s="150" t="s">
        <v>188</v>
      </c>
      <c r="E458" s="148">
        <v>0</v>
      </c>
      <c r="F458" s="148">
        <v>0</v>
      </c>
      <c r="G458" s="141">
        <v>0</v>
      </c>
      <c r="H458" s="141">
        <v>0</v>
      </c>
      <c r="I458" s="147"/>
      <c r="K458" s="136"/>
      <c r="L458" s="136"/>
    </row>
    <row r="459" spans="1:12" ht="27.75" customHeight="1" x14ac:dyDescent="0.15">
      <c r="A459" s="129">
        <v>15</v>
      </c>
      <c r="B459" s="137">
        <v>442</v>
      </c>
      <c r="C459" s="148">
        <v>0</v>
      </c>
      <c r="D459" s="150" t="s">
        <v>188</v>
      </c>
      <c r="E459" s="148">
        <v>0</v>
      </c>
      <c r="F459" s="148">
        <v>0</v>
      </c>
      <c r="G459" s="141">
        <v>0</v>
      </c>
      <c r="H459" s="141">
        <v>0</v>
      </c>
      <c r="I459" s="147"/>
      <c r="K459" s="136"/>
      <c r="L459" s="136"/>
    </row>
    <row r="460" spans="1:12" ht="27.75" customHeight="1" x14ac:dyDescent="0.15">
      <c r="A460" s="129">
        <v>15</v>
      </c>
      <c r="B460" s="137">
        <v>443</v>
      </c>
      <c r="C460" s="148">
        <v>0</v>
      </c>
      <c r="D460" s="150" t="s">
        <v>188</v>
      </c>
      <c r="E460" s="148">
        <v>0</v>
      </c>
      <c r="F460" s="148">
        <v>0</v>
      </c>
      <c r="G460" s="141">
        <v>0</v>
      </c>
      <c r="H460" s="141">
        <v>0</v>
      </c>
      <c r="I460" s="147"/>
      <c r="K460" s="136"/>
      <c r="L460" s="136"/>
    </row>
    <row r="461" spans="1:12" ht="27.75" customHeight="1" x14ac:dyDescent="0.15">
      <c r="A461" s="129">
        <v>15</v>
      </c>
      <c r="B461" s="137">
        <v>444</v>
      </c>
      <c r="C461" s="148">
        <v>0</v>
      </c>
      <c r="D461" s="150" t="s">
        <v>188</v>
      </c>
      <c r="E461" s="148">
        <v>0</v>
      </c>
      <c r="F461" s="148">
        <v>0</v>
      </c>
      <c r="G461" s="141">
        <v>0</v>
      </c>
      <c r="H461" s="141">
        <v>0</v>
      </c>
      <c r="I461" s="147"/>
      <c r="K461" s="136"/>
      <c r="L461" s="136"/>
    </row>
    <row r="462" spans="1:12" ht="27.75" customHeight="1" x14ac:dyDescent="0.15">
      <c r="A462" s="129">
        <v>15</v>
      </c>
      <c r="B462" s="137">
        <v>445</v>
      </c>
      <c r="C462" s="148">
        <v>0</v>
      </c>
      <c r="D462" s="150" t="s">
        <v>188</v>
      </c>
      <c r="E462" s="148">
        <v>0</v>
      </c>
      <c r="F462" s="148">
        <v>0</v>
      </c>
      <c r="G462" s="141">
        <v>0</v>
      </c>
      <c r="H462" s="141">
        <v>0</v>
      </c>
      <c r="I462" s="147"/>
      <c r="K462" s="136"/>
      <c r="L462" s="136"/>
    </row>
    <row r="463" spans="1:12" ht="27.75" customHeight="1" x14ac:dyDescent="0.15">
      <c r="A463" s="129">
        <v>15</v>
      </c>
      <c r="B463" s="137">
        <v>446</v>
      </c>
      <c r="C463" s="148">
        <v>0</v>
      </c>
      <c r="D463" s="150" t="s">
        <v>188</v>
      </c>
      <c r="E463" s="148">
        <v>0</v>
      </c>
      <c r="F463" s="148">
        <v>0</v>
      </c>
      <c r="G463" s="141">
        <v>0</v>
      </c>
      <c r="H463" s="141">
        <v>0</v>
      </c>
      <c r="I463" s="147"/>
      <c r="K463" s="136"/>
      <c r="L463" s="136"/>
    </row>
    <row r="464" spans="1:12" ht="27.75" customHeight="1" x14ac:dyDescent="0.15">
      <c r="A464" s="129">
        <v>15</v>
      </c>
      <c r="B464" s="137">
        <v>447</v>
      </c>
      <c r="C464" s="148">
        <v>0</v>
      </c>
      <c r="D464" s="150" t="s">
        <v>188</v>
      </c>
      <c r="E464" s="148">
        <v>0</v>
      </c>
      <c r="F464" s="148">
        <v>0</v>
      </c>
      <c r="G464" s="141">
        <v>0</v>
      </c>
      <c r="H464" s="141">
        <v>0</v>
      </c>
      <c r="I464" s="147"/>
      <c r="K464" s="136"/>
      <c r="L464" s="136"/>
    </row>
    <row r="465" spans="1:12" ht="27.75" customHeight="1" x14ac:dyDescent="0.15">
      <c r="A465" s="129">
        <v>15</v>
      </c>
      <c r="B465" s="137">
        <v>448</v>
      </c>
      <c r="C465" s="148">
        <v>0</v>
      </c>
      <c r="D465" s="150" t="s">
        <v>188</v>
      </c>
      <c r="E465" s="148">
        <v>0</v>
      </c>
      <c r="F465" s="148">
        <v>0</v>
      </c>
      <c r="G465" s="141">
        <v>0</v>
      </c>
      <c r="H465" s="141">
        <v>0</v>
      </c>
      <c r="I465" s="147"/>
      <c r="K465" s="136"/>
      <c r="L465" s="136"/>
    </row>
    <row r="466" spans="1:12" ht="27.75" customHeight="1" x14ac:dyDescent="0.15">
      <c r="A466" s="129">
        <v>15</v>
      </c>
      <c r="B466" s="137">
        <v>449</v>
      </c>
      <c r="C466" s="148">
        <v>0</v>
      </c>
      <c r="D466" s="150" t="s">
        <v>188</v>
      </c>
      <c r="E466" s="148">
        <v>0</v>
      </c>
      <c r="F466" s="148">
        <v>0</v>
      </c>
      <c r="G466" s="141">
        <v>0</v>
      </c>
      <c r="H466" s="141">
        <v>0</v>
      </c>
      <c r="I466" s="147"/>
      <c r="K466" s="136"/>
      <c r="L466" s="136"/>
    </row>
    <row r="467" spans="1:12" ht="27.75" customHeight="1" x14ac:dyDescent="0.15">
      <c r="A467" s="129">
        <v>15</v>
      </c>
      <c r="B467" s="137">
        <v>450</v>
      </c>
      <c r="C467" s="148">
        <v>0</v>
      </c>
      <c r="D467" s="150" t="s">
        <v>188</v>
      </c>
      <c r="E467" s="148">
        <v>0</v>
      </c>
      <c r="F467" s="148">
        <v>0</v>
      </c>
      <c r="G467" s="141">
        <v>0</v>
      </c>
      <c r="H467" s="141">
        <v>0</v>
      </c>
      <c r="I467" s="147"/>
      <c r="K467" s="136"/>
      <c r="L467" s="136"/>
    </row>
    <row r="468" spans="1:12" ht="27.75" customHeight="1" x14ac:dyDescent="0.15">
      <c r="A468" s="129">
        <v>16</v>
      </c>
      <c r="B468" s="137">
        <v>451</v>
      </c>
      <c r="C468" s="148">
        <v>0</v>
      </c>
      <c r="D468" s="150" t="s">
        <v>188</v>
      </c>
      <c r="E468" s="148">
        <v>0</v>
      </c>
      <c r="F468" s="148">
        <v>0</v>
      </c>
      <c r="G468" s="141">
        <v>0</v>
      </c>
      <c r="H468" s="141">
        <v>0</v>
      </c>
      <c r="I468" s="147"/>
      <c r="K468" s="136"/>
      <c r="L468" s="136"/>
    </row>
    <row r="469" spans="1:12" ht="27.75" customHeight="1" x14ac:dyDescent="0.15">
      <c r="A469" s="129">
        <v>16</v>
      </c>
      <c r="B469" s="137">
        <v>452</v>
      </c>
      <c r="C469" s="148">
        <v>0</v>
      </c>
      <c r="D469" s="150" t="s">
        <v>188</v>
      </c>
      <c r="E469" s="148">
        <v>0</v>
      </c>
      <c r="F469" s="148">
        <v>0</v>
      </c>
      <c r="G469" s="141">
        <v>0</v>
      </c>
      <c r="H469" s="141">
        <v>0</v>
      </c>
      <c r="I469" s="147"/>
      <c r="K469" s="136"/>
      <c r="L469" s="136"/>
    </row>
    <row r="470" spans="1:12" ht="27.75" customHeight="1" x14ac:dyDescent="0.15">
      <c r="A470" s="129">
        <v>16</v>
      </c>
      <c r="B470" s="137">
        <v>453</v>
      </c>
      <c r="C470" s="148">
        <v>0</v>
      </c>
      <c r="D470" s="150" t="s">
        <v>188</v>
      </c>
      <c r="E470" s="148">
        <v>0</v>
      </c>
      <c r="F470" s="148">
        <v>0</v>
      </c>
      <c r="G470" s="141">
        <v>0</v>
      </c>
      <c r="H470" s="141">
        <v>0</v>
      </c>
      <c r="I470" s="147"/>
      <c r="K470" s="136"/>
      <c r="L470" s="136"/>
    </row>
    <row r="471" spans="1:12" ht="27.75" customHeight="1" x14ac:dyDescent="0.15">
      <c r="A471" s="129">
        <v>16</v>
      </c>
      <c r="B471" s="137">
        <v>454</v>
      </c>
      <c r="C471" s="148">
        <v>0</v>
      </c>
      <c r="D471" s="150" t="s">
        <v>188</v>
      </c>
      <c r="E471" s="148">
        <v>0</v>
      </c>
      <c r="F471" s="148">
        <v>0</v>
      </c>
      <c r="G471" s="141">
        <v>0</v>
      </c>
      <c r="H471" s="141">
        <v>0</v>
      </c>
      <c r="I471" s="147"/>
      <c r="K471" s="136"/>
      <c r="L471" s="136"/>
    </row>
    <row r="472" spans="1:12" ht="27.75" customHeight="1" x14ac:dyDescent="0.15">
      <c r="A472" s="129">
        <v>16</v>
      </c>
      <c r="B472" s="137">
        <v>455</v>
      </c>
      <c r="C472" s="148">
        <v>0</v>
      </c>
      <c r="D472" s="150" t="s">
        <v>188</v>
      </c>
      <c r="E472" s="148">
        <v>0</v>
      </c>
      <c r="F472" s="148">
        <v>0</v>
      </c>
      <c r="G472" s="141">
        <v>0</v>
      </c>
      <c r="H472" s="141">
        <v>0</v>
      </c>
      <c r="I472" s="147"/>
      <c r="K472" s="136"/>
      <c r="L472" s="136"/>
    </row>
    <row r="473" spans="1:12" ht="27.75" customHeight="1" x14ac:dyDescent="0.15">
      <c r="A473" s="129">
        <v>16</v>
      </c>
      <c r="B473" s="137">
        <v>456</v>
      </c>
      <c r="C473" s="148">
        <v>0</v>
      </c>
      <c r="D473" s="150" t="s">
        <v>188</v>
      </c>
      <c r="E473" s="148">
        <v>0</v>
      </c>
      <c r="F473" s="148">
        <v>0</v>
      </c>
      <c r="G473" s="141">
        <v>0</v>
      </c>
      <c r="H473" s="141">
        <v>0</v>
      </c>
      <c r="I473" s="147"/>
      <c r="K473" s="136"/>
      <c r="L473" s="136"/>
    </row>
    <row r="474" spans="1:12" ht="27.75" customHeight="1" x14ac:dyDescent="0.15">
      <c r="A474" s="129">
        <v>16</v>
      </c>
      <c r="B474" s="137">
        <v>457</v>
      </c>
      <c r="C474" s="148">
        <v>0</v>
      </c>
      <c r="D474" s="150" t="s">
        <v>188</v>
      </c>
      <c r="E474" s="148">
        <v>0</v>
      </c>
      <c r="F474" s="148">
        <v>0</v>
      </c>
      <c r="G474" s="141">
        <v>0</v>
      </c>
      <c r="H474" s="141">
        <v>0</v>
      </c>
      <c r="I474" s="147"/>
      <c r="K474" s="136"/>
      <c r="L474" s="136"/>
    </row>
    <row r="475" spans="1:12" ht="27.75" customHeight="1" x14ac:dyDescent="0.15">
      <c r="A475" s="129">
        <v>16</v>
      </c>
      <c r="B475" s="137">
        <v>458</v>
      </c>
      <c r="C475" s="148">
        <v>0</v>
      </c>
      <c r="D475" s="150" t="s">
        <v>188</v>
      </c>
      <c r="E475" s="148">
        <v>0</v>
      </c>
      <c r="F475" s="148">
        <v>0</v>
      </c>
      <c r="G475" s="141">
        <v>0</v>
      </c>
      <c r="H475" s="141">
        <v>0</v>
      </c>
      <c r="I475" s="147"/>
      <c r="K475" s="136"/>
      <c r="L475" s="136"/>
    </row>
    <row r="476" spans="1:12" ht="27.75" customHeight="1" x14ac:dyDescent="0.15">
      <c r="A476" s="129">
        <v>16</v>
      </c>
      <c r="B476" s="137">
        <v>459</v>
      </c>
      <c r="C476" s="148">
        <v>0</v>
      </c>
      <c r="D476" s="150" t="s">
        <v>188</v>
      </c>
      <c r="E476" s="148">
        <v>0</v>
      </c>
      <c r="F476" s="148">
        <v>0</v>
      </c>
      <c r="G476" s="141">
        <v>0</v>
      </c>
      <c r="H476" s="141">
        <v>0</v>
      </c>
      <c r="I476" s="147"/>
      <c r="K476" s="136"/>
      <c r="L476" s="136"/>
    </row>
    <row r="477" spans="1:12" ht="27.75" customHeight="1" x14ac:dyDescent="0.15">
      <c r="A477" s="129">
        <v>16</v>
      </c>
      <c r="B477" s="137">
        <v>460</v>
      </c>
      <c r="C477" s="148">
        <v>0</v>
      </c>
      <c r="D477" s="150" t="s">
        <v>188</v>
      </c>
      <c r="E477" s="148">
        <v>0</v>
      </c>
      <c r="F477" s="148">
        <v>0</v>
      </c>
      <c r="G477" s="141">
        <v>0</v>
      </c>
      <c r="H477" s="141">
        <v>0</v>
      </c>
      <c r="I477" s="147"/>
      <c r="K477" s="136"/>
      <c r="L477" s="136"/>
    </row>
    <row r="478" spans="1:12" ht="27.75" customHeight="1" x14ac:dyDescent="0.15">
      <c r="A478" s="129">
        <v>16</v>
      </c>
      <c r="B478" s="137">
        <v>461</v>
      </c>
      <c r="C478" s="148">
        <v>0</v>
      </c>
      <c r="D478" s="150" t="s">
        <v>188</v>
      </c>
      <c r="E478" s="148">
        <v>0</v>
      </c>
      <c r="F478" s="148">
        <v>0</v>
      </c>
      <c r="G478" s="141">
        <v>0</v>
      </c>
      <c r="H478" s="141">
        <v>0</v>
      </c>
      <c r="I478" s="147"/>
      <c r="K478" s="136"/>
      <c r="L478" s="136"/>
    </row>
    <row r="479" spans="1:12" ht="27.75" customHeight="1" x14ac:dyDescent="0.15">
      <c r="A479" s="129">
        <v>16</v>
      </c>
      <c r="B479" s="137">
        <v>462</v>
      </c>
      <c r="C479" s="148">
        <v>0</v>
      </c>
      <c r="D479" s="150" t="s">
        <v>188</v>
      </c>
      <c r="E479" s="148">
        <v>0</v>
      </c>
      <c r="F479" s="148">
        <v>0</v>
      </c>
      <c r="G479" s="141">
        <v>0</v>
      </c>
      <c r="H479" s="141">
        <v>0</v>
      </c>
      <c r="I479" s="147"/>
      <c r="K479" s="136"/>
      <c r="L479" s="136"/>
    </row>
    <row r="480" spans="1:12" ht="27.75" customHeight="1" x14ac:dyDescent="0.15">
      <c r="A480" s="129">
        <v>16</v>
      </c>
      <c r="B480" s="137">
        <v>463</v>
      </c>
      <c r="C480" s="148">
        <v>0</v>
      </c>
      <c r="D480" s="150" t="s">
        <v>188</v>
      </c>
      <c r="E480" s="148">
        <v>0</v>
      </c>
      <c r="F480" s="148">
        <v>0</v>
      </c>
      <c r="G480" s="141">
        <v>0</v>
      </c>
      <c r="H480" s="141">
        <v>0</v>
      </c>
      <c r="I480" s="147"/>
      <c r="K480" s="136"/>
      <c r="L480" s="136"/>
    </row>
    <row r="481" spans="1:12" ht="27.75" customHeight="1" x14ac:dyDescent="0.15">
      <c r="A481" s="129">
        <v>16</v>
      </c>
      <c r="B481" s="137">
        <v>464</v>
      </c>
      <c r="C481" s="148">
        <v>0</v>
      </c>
      <c r="D481" s="150" t="s">
        <v>188</v>
      </c>
      <c r="E481" s="148">
        <v>0</v>
      </c>
      <c r="F481" s="148">
        <v>0</v>
      </c>
      <c r="G481" s="141">
        <v>0</v>
      </c>
      <c r="H481" s="141">
        <v>0</v>
      </c>
      <c r="I481" s="147"/>
      <c r="K481" s="136"/>
      <c r="L481" s="136"/>
    </row>
    <row r="482" spans="1:12" ht="27.75" customHeight="1" x14ac:dyDescent="0.15">
      <c r="A482" s="129">
        <v>16</v>
      </c>
      <c r="B482" s="137">
        <v>465</v>
      </c>
      <c r="C482" s="148">
        <v>0</v>
      </c>
      <c r="D482" s="150" t="s">
        <v>188</v>
      </c>
      <c r="E482" s="148">
        <v>0</v>
      </c>
      <c r="F482" s="148">
        <v>0</v>
      </c>
      <c r="G482" s="141">
        <v>0</v>
      </c>
      <c r="H482" s="141">
        <v>0</v>
      </c>
      <c r="I482" s="147"/>
      <c r="K482" s="136"/>
      <c r="L482" s="136"/>
    </row>
    <row r="483" spans="1:12" ht="27.75" customHeight="1" x14ac:dyDescent="0.15">
      <c r="A483" s="129">
        <v>16</v>
      </c>
      <c r="B483" s="137">
        <v>466</v>
      </c>
      <c r="C483" s="148">
        <v>0</v>
      </c>
      <c r="D483" s="150" t="s">
        <v>188</v>
      </c>
      <c r="E483" s="148">
        <v>0</v>
      </c>
      <c r="F483" s="148">
        <v>0</v>
      </c>
      <c r="G483" s="141">
        <v>0</v>
      </c>
      <c r="H483" s="141">
        <v>0</v>
      </c>
      <c r="I483" s="147"/>
      <c r="K483" s="136"/>
      <c r="L483" s="136"/>
    </row>
    <row r="484" spans="1:12" ht="27.75" customHeight="1" x14ac:dyDescent="0.15">
      <c r="A484" s="129">
        <v>16</v>
      </c>
      <c r="B484" s="137">
        <v>467</v>
      </c>
      <c r="C484" s="148">
        <v>0</v>
      </c>
      <c r="D484" s="150" t="s">
        <v>188</v>
      </c>
      <c r="E484" s="148">
        <v>0</v>
      </c>
      <c r="F484" s="148">
        <v>0</v>
      </c>
      <c r="G484" s="141">
        <v>0</v>
      </c>
      <c r="H484" s="141">
        <v>0</v>
      </c>
      <c r="I484" s="147"/>
      <c r="K484" s="136"/>
      <c r="L484" s="136"/>
    </row>
    <row r="485" spans="1:12" ht="27.75" customHeight="1" x14ac:dyDescent="0.15">
      <c r="A485" s="129">
        <v>16</v>
      </c>
      <c r="B485" s="137">
        <v>468</v>
      </c>
      <c r="C485" s="148">
        <v>0</v>
      </c>
      <c r="D485" s="150" t="s">
        <v>188</v>
      </c>
      <c r="E485" s="148">
        <v>0</v>
      </c>
      <c r="F485" s="148">
        <v>0</v>
      </c>
      <c r="G485" s="141">
        <v>0</v>
      </c>
      <c r="H485" s="141">
        <v>0</v>
      </c>
      <c r="I485" s="147"/>
      <c r="K485" s="136"/>
      <c r="L485" s="136"/>
    </row>
    <row r="486" spans="1:12" ht="27.75" customHeight="1" x14ac:dyDescent="0.15">
      <c r="A486" s="129">
        <v>16</v>
      </c>
      <c r="B486" s="137">
        <v>469</v>
      </c>
      <c r="C486" s="148">
        <v>0</v>
      </c>
      <c r="D486" s="150" t="s">
        <v>188</v>
      </c>
      <c r="E486" s="148">
        <v>0</v>
      </c>
      <c r="F486" s="148">
        <v>0</v>
      </c>
      <c r="G486" s="141">
        <v>0</v>
      </c>
      <c r="H486" s="141">
        <v>0</v>
      </c>
      <c r="I486" s="147"/>
      <c r="K486" s="136"/>
      <c r="L486" s="136"/>
    </row>
    <row r="487" spans="1:12" ht="27.75" customHeight="1" x14ac:dyDescent="0.15">
      <c r="A487" s="129">
        <v>16</v>
      </c>
      <c r="B487" s="137">
        <v>470</v>
      </c>
      <c r="C487" s="148">
        <v>0</v>
      </c>
      <c r="D487" s="150" t="s">
        <v>188</v>
      </c>
      <c r="E487" s="148">
        <v>0</v>
      </c>
      <c r="F487" s="148">
        <v>0</v>
      </c>
      <c r="G487" s="141">
        <v>0</v>
      </c>
      <c r="H487" s="141">
        <v>0</v>
      </c>
      <c r="I487" s="147"/>
      <c r="K487" s="136"/>
      <c r="L487" s="136"/>
    </row>
    <row r="488" spans="1:12" ht="27.75" customHeight="1" x14ac:dyDescent="0.15">
      <c r="A488" s="129">
        <v>16</v>
      </c>
      <c r="B488" s="137">
        <v>471</v>
      </c>
      <c r="C488" s="148">
        <v>0</v>
      </c>
      <c r="D488" s="150" t="s">
        <v>188</v>
      </c>
      <c r="E488" s="148">
        <v>0</v>
      </c>
      <c r="F488" s="148">
        <v>0</v>
      </c>
      <c r="G488" s="141">
        <v>0</v>
      </c>
      <c r="H488" s="141">
        <v>0</v>
      </c>
      <c r="I488" s="147"/>
      <c r="K488" s="136"/>
      <c r="L488" s="136"/>
    </row>
    <row r="489" spans="1:12" ht="27.75" customHeight="1" x14ac:dyDescent="0.15">
      <c r="A489" s="129">
        <v>16</v>
      </c>
      <c r="B489" s="137">
        <v>472</v>
      </c>
      <c r="C489" s="148">
        <v>0</v>
      </c>
      <c r="D489" s="150" t="s">
        <v>188</v>
      </c>
      <c r="E489" s="148">
        <v>0</v>
      </c>
      <c r="F489" s="148">
        <v>0</v>
      </c>
      <c r="G489" s="141">
        <v>0</v>
      </c>
      <c r="H489" s="141">
        <v>0</v>
      </c>
      <c r="I489" s="147"/>
      <c r="K489" s="136"/>
      <c r="L489" s="136"/>
    </row>
    <row r="490" spans="1:12" ht="27.75" customHeight="1" x14ac:dyDescent="0.15">
      <c r="A490" s="129">
        <v>16</v>
      </c>
      <c r="B490" s="137">
        <v>473</v>
      </c>
      <c r="C490" s="148">
        <v>0</v>
      </c>
      <c r="D490" s="150" t="s">
        <v>188</v>
      </c>
      <c r="E490" s="148">
        <v>0</v>
      </c>
      <c r="F490" s="148">
        <v>0</v>
      </c>
      <c r="G490" s="141">
        <v>0</v>
      </c>
      <c r="H490" s="141">
        <v>0</v>
      </c>
      <c r="I490" s="147"/>
      <c r="K490" s="136"/>
      <c r="L490" s="136"/>
    </row>
    <row r="491" spans="1:12" ht="27.75" customHeight="1" x14ac:dyDescent="0.15">
      <c r="A491" s="129">
        <v>16</v>
      </c>
      <c r="B491" s="137">
        <v>474</v>
      </c>
      <c r="C491" s="148">
        <v>0</v>
      </c>
      <c r="D491" s="150" t="s">
        <v>188</v>
      </c>
      <c r="E491" s="148">
        <v>0</v>
      </c>
      <c r="F491" s="148">
        <v>0</v>
      </c>
      <c r="G491" s="141">
        <v>0</v>
      </c>
      <c r="H491" s="141">
        <v>0</v>
      </c>
      <c r="I491" s="147"/>
      <c r="K491" s="136"/>
      <c r="L491" s="136"/>
    </row>
    <row r="492" spans="1:12" ht="27.75" customHeight="1" x14ac:dyDescent="0.15">
      <c r="A492" s="129">
        <v>16</v>
      </c>
      <c r="B492" s="137">
        <v>475</v>
      </c>
      <c r="C492" s="148">
        <v>0</v>
      </c>
      <c r="D492" s="150" t="s">
        <v>188</v>
      </c>
      <c r="E492" s="148">
        <v>0</v>
      </c>
      <c r="F492" s="148">
        <v>0</v>
      </c>
      <c r="G492" s="141">
        <v>0</v>
      </c>
      <c r="H492" s="141">
        <v>0</v>
      </c>
      <c r="I492" s="147"/>
      <c r="K492" s="136"/>
      <c r="L492" s="136"/>
    </row>
    <row r="493" spans="1:12" ht="27.75" customHeight="1" x14ac:dyDescent="0.15">
      <c r="A493" s="129">
        <v>16</v>
      </c>
      <c r="B493" s="137">
        <v>476</v>
      </c>
      <c r="C493" s="148">
        <v>0</v>
      </c>
      <c r="D493" s="150" t="s">
        <v>188</v>
      </c>
      <c r="E493" s="148">
        <v>0</v>
      </c>
      <c r="F493" s="148">
        <v>0</v>
      </c>
      <c r="G493" s="141">
        <v>0</v>
      </c>
      <c r="H493" s="141">
        <v>0</v>
      </c>
      <c r="I493" s="147"/>
      <c r="K493" s="136"/>
      <c r="L493" s="136"/>
    </row>
    <row r="494" spans="1:12" ht="27.75" customHeight="1" x14ac:dyDescent="0.15">
      <c r="A494" s="129">
        <v>16</v>
      </c>
      <c r="B494" s="137">
        <v>477</v>
      </c>
      <c r="C494" s="148">
        <v>0</v>
      </c>
      <c r="D494" s="150" t="s">
        <v>188</v>
      </c>
      <c r="E494" s="148">
        <v>0</v>
      </c>
      <c r="F494" s="148">
        <v>0</v>
      </c>
      <c r="G494" s="141">
        <v>0</v>
      </c>
      <c r="H494" s="141">
        <v>0</v>
      </c>
      <c r="I494" s="147"/>
      <c r="K494" s="136"/>
      <c r="L494" s="136"/>
    </row>
    <row r="495" spans="1:12" ht="27.75" customHeight="1" x14ac:dyDescent="0.15">
      <c r="A495" s="129">
        <v>16</v>
      </c>
      <c r="B495" s="137">
        <v>478</v>
      </c>
      <c r="C495" s="148">
        <v>0</v>
      </c>
      <c r="D495" s="150" t="s">
        <v>188</v>
      </c>
      <c r="E495" s="148">
        <v>0</v>
      </c>
      <c r="F495" s="148">
        <v>0</v>
      </c>
      <c r="G495" s="141">
        <v>0</v>
      </c>
      <c r="H495" s="141">
        <v>0</v>
      </c>
      <c r="I495" s="147"/>
      <c r="K495" s="136"/>
      <c r="L495" s="136"/>
    </row>
    <row r="496" spans="1:12" ht="27.75" customHeight="1" x14ac:dyDescent="0.15">
      <c r="A496" s="129">
        <v>16</v>
      </c>
      <c r="B496" s="137">
        <v>479</v>
      </c>
      <c r="C496" s="148">
        <v>0</v>
      </c>
      <c r="D496" s="150" t="s">
        <v>188</v>
      </c>
      <c r="E496" s="148">
        <v>0</v>
      </c>
      <c r="F496" s="148">
        <v>0</v>
      </c>
      <c r="G496" s="141">
        <v>0</v>
      </c>
      <c r="H496" s="141">
        <v>0</v>
      </c>
      <c r="I496" s="147"/>
      <c r="K496" s="136"/>
      <c r="L496" s="136"/>
    </row>
    <row r="497" spans="1:12" ht="27.75" customHeight="1" x14ac:dyDescent="0.15">
      <c r="A497" s="129">
        <v>16</v>
      </c>
      <c r="B497" s="137">
        <v>480</v>
      </c>
      <c r="C497" s="148">
        <v>0</v>
      </c>
      <c r="D497" s="150" t="s">
        <v>188</v>
      </c>
      <c r="E497" s="148">
        <v>0</v>
      </c>
      <c r="F497" s="148">
        <v>0</v>
      </c>
      <c r="G497" s="141">
        <v>0</v>
      </c>
      <c r="H497" s="141">
        <v>0</v>
      </c>
      <c r="I497" s="147"/>
      <c r="K497" s="136"/>
      <c r="L497" s="136"/>
    </row>
    <row r="498" spans="1:12" ht="27.75" customHeight="1" x14ac:dyDescent="0.15">
      <c r="A498" s="129">
        <v>17</v>
      </c>
      <c r="B498" s="137">
        <v>481</v>
      </c>
      <c r="C498" s="148">
        <v>0</v>
      </c>
      <c r="D498" s="150" t="s">
        <v>188</v>
      </c>
      <c r="E498" s="148">
        <v>0</v>
      </c>
      <c r="F498" s="148">
        <v>0</v>
      </c>
      <c r="G498" s="141">
        <v>0</v>
      </c>
      <c r="H498" s="141">
        <v>0</v>
      </c>
      <c r="I498" s="147"/>
      <c r="K498" s="136"/>
      <c r="L498" s="136"/>
    </row>
    <row r="499" spans="1:12" ht="27.75" customHeight="1" x14ac:dyDescent="0.15">
      <c r="A499" s="129">
        <v>17</v>
      </c>
      <c r="B499" s="137">
        <v>482</v>
      </c>
      <c r="C499" s="148">
        <v>0</v>
      </c>
      <c r="D499" s="150" t="s">
        <v>188</v>
      </c>
      <c r="E499" s="148">
        <v>0</v>
      </c>
      <c r="F499" s="148">
        <v>0</v>
      </c>
      <c r="G499" s="141">
        <v>0</v>
      </c>
      <c r="H499" s="141">
        <v>0</v>
      </c>
      <c r="I499" s="147"/>
      <c r="K499" s="136"/>
      <c r="L499" s="136"/>
    </row>
    <row r="500" spans="1:12" ht="27.75" customHeight="1" x14ac:dyDescent="0.15">
      <c r="A500" s="129">
        <v>17</v>
      </c>
      <c r="B500" s="137">
        <v>483</v>
      </c>
      <c r="C500" s="148">
        <v>0</v>
      </c>
      <c r="D500" s="150" t="s">
        <v>188</v>
      </c>
      <c r="E500" s="148">
        <v>0</v>
      </c>
      <c r="F500" s="148">
        <v>0</v>
      </c>
      <c r="G500" s="141">
        <v>0</v>
      </c>
      <c r="H500" s="141">
        <v>0</v>
      </c>
      <c r="I500" s="147"/>
      <c r="K500" s="136"/>
      <c r="L500" s="136"/>
    </row>
    <row r="501" spans="1:12" ht="27.75" customHeight="1" x14ac:dyDescent="0.15">
      <c r="A501" s="129">
        <v>17</v>
      </c>
      <c r="B501" s="137">
        <v>484</v>
      </c>
      <c r="C501" s="148">
        <v>0</v>
      </c>
      <c r="D501" s="150" t="s">
        <v>188</v>
      </c>
      <c r="E501" s="148">
        <v>0</v>
      </c>
      <c r="F501" s="148">
        <v>0</v>
      </c>
      <c r="G501" s="141">
        <v>0</v>
      </c>
      <c r="H501" s="141">
        <v>0</v>
      </c>
      <c r="I501" s="147"/>
      <c r="K501" s="136"/>
      <c r="L501" s="136"/>
    </row>
    <row r="502" spans="1:12" ht="27.75" customHeight="1" x14ac:dyDescent="0.15">
      <c r="A502" s="129">
        <v>17</v>
      </c>
      <c r="B502" s="137">
        <v>485</v>
      </c>
      <c r="C502" s="148">
        <v>0</v>
      </c>
      <c r="D502" s="150" t="s">
        <v>188</v>
      </c>
      <c r="E502" s="148">
        <v>0</v>
      </c>
      <c r="F502" s="148">
        <v>0</v>
      </c>
      <c r="G502" s="141">
        <v>0</v>
      </c>
      <c r="H502" s="141">
        <v>0</v>
      </c>
      <c r="I502" s="147"/>
      <c r="K502" s="136"/>
      <c r="L502" s="136"/>
    </row>
    <row r="503" spans="1:12" ht="27.75" customHeight="1" x14ac:dyDescent="0.15">
      <c r="A503" s="129">
        <v>17</v>
      </c>
      <c r="B503" s="137">
        <v>486</v>
      </c>
      <c r="C503" s="148">
        <v>0</v>
      </c>
      <c r="D503" s="150" t="s">
        <v>188</v>
      </c>
      <c r="E503" s="148">
        <v>0</v>
      </c>
      <c r="F503" s="148">
        <v>0</v>
      </c>
      <c r="G503" s="141">
        <v>0</v>
      </c>
      <c r="H503" s="141">
        <v>0</v>
      </c>
      <c r="I503" s="147"/>
      <c r="K503" s="136"/>
      <c r="L503" s="136"/>
    </row>
    <row r="504" spans="1:12" ht="27.75" customHeight="1" x14ac:dyDescent="0.15">
      <c r="A504" s="129">
        <v>17</v>
      </c>
      <c r="B504" s="137">
        <v>487</v>
      </c>
      <c r="C504" s="148">
        <v>0</v>
      </c>
      <c r="D504" s="150" t="s">
        <v>188</v>
      </c>
      <c r="E504" s="148">
        <v>0</v>
      </c>
      <c r="F504" s="148">
        <v>0</v>
      </c>
      <c r="G504" s="141">
        <v>0</v>
      </c>
      <c r="H504" s="141">
        <v>0</v>
      </c>
      <c r="I504" s="147"/>
      <c r="K504" s="136"/>
      <c r="L504" s="136"/>
    </row>
    <row r="505" spans="1:12" ht="27.75" customHeight="1" x14ac:dyDescent="0.15">
      <c r="A505" s="129">
        <v>17</v>
      </c>
      <c r="B505" s="137">
        <v>488</v>
      </c>
      <c r="C505" s="148">
        <v>0</v>
      </c>
      <c r="D505" s="150" t="s">
        <v>188</v>
      </c>
      <c r="E505" s="148">
        <v>0</v>
      </c>
      <c r="F505" s="148">
        <v>0</v>
      </c>
      <c r="G505" s="141">
        <v>0</v>
      </c>
      <c r="H505" s="141">
        <v>0</v>
      </c>
      <c r="I505" s="147"/>
      <c r="K505" s="136"/>
      <c r="L505" s="136"/>
    </row>
    <row r="506" spans="1:12" ht="27.75" customHeight="1" x14ac:dyDescent="0.15">
      <c r="A506" s="129">
        <v>17</v>
      </c>
      <c r="B506" s="137">
        <v>489</v>
      </c>
      <c r="C506" s="148">
        <v>0</v>
      </c>
      <c r="D506" s="150" t="s">
        <v>188</v>
      </c>
      <c r="E506" s="148">
        <v>0</v>
      </c>
      <c r="F506" s="148">
        <v>0</v>
      </c>
      <c r="G506" s="141">
        <v>0</v>
      </c>
      <c r="H506" s="141">
        <v>0</v>
      </c>
      <c r="I506" s="147"/>
      <c r="K506" s="136"/>
      <c r="L506" s="136"/>
    </row>
    <row r="507" spans="1:12" ht="27.75" customHeight="1" x14ac:dyDescent="0.15">
      <c r="A507" s="129">
        <v>17</v>
      </c>
      <c r="B507" s="137">
        <v>490</v>
      </c>
      <c r="C507" s="148">
        <v>0</v>
      </c>
      <c r="D507" s="150" t="s">
        <v>188</v>
      </c>
      <c r="E507" s="148">
        <v>0</v>
      </c>
      <c r="F507" s="148">
        <v>0</v>
      </c>
      <c r="G507" s="141">
        <v>0</v>
      </c>
      <c r="H507" s="141">
        <v>0</v>
      </c>
      <c r="I507" s="147"/>
      <c r="K507" s="136"/>
      <c r="L507" s="136"/>
    </row>
    <row r="508" spans="1:12" ht="27.75" customHeight="1" x14ac:dyDescent="0.15">
      <c r="A508" s="129">
        <v>17</v>
      </c>
      <c r="B508" s="137">
        <v>491</v>
      </c>
      <c r="C508" s="148">
        <v>0</v>
      </c>
      <c r="D508" s="150" t="s">
        <v>188</v>
      </c>
      <c r="E508" s="148">
        <v>0</v>
      </c>
      <c r="F508" s="148">
        <v>0</v>
      </c>
      <c r="G508" s="141">
        <v>0</v>
      </c>
      <c r="H508" s="141">
        <v>0</v>
      </c>
      <c r="I508" s="147"/>
      <c r="K508" s="136"/>
      <c r="L508" s="136"/>
    </row>
    <row r="509" spans="1:12" ht="27.75" customHeight="1" x14ac:dyDescent="0.15">
      <c r="A509" s="129">
        <v>17</v>
      </c>
      <c r="B509" s="137">
        <v>492</v>
      </c>
      <c r="C509" s="148">
        <v>0</v>
      </c>
      <c r="D509" s="150" t="s">
        <v>188</v>
      </c>
      <c r="E509" s="148">
        <v>0</v>
      </c>
      <c r="F509" s="148">
        <v>0</v>
      </c>
      <c r="G509" s="141">
        <v>0</v>
      </c>
      <c r="H509" s="141">
        <v>0</v>
      </c>
      <c r="I509" s="147"/>
      <c r="K509" s="136"/>
      <c r="L509" s="136"/>
    </row>
    <row r="510" spans="1:12" ht="27.75" customHeight="1" x14ac:dyDescent="0.15">
      <c r="A510" s="129">
        <v>17</v>
      </c>
      <c r="B510" s="137">
        <v>493</v>
      </c>
      <c r="C510" s="148">
        <v>0</v>
      </c>
      <c r="D510" s="150" t="s">
        <v>188</v>
      </c>
      <c r="E510" s="148">
        <v>0</v>
      </c>
      <c r="F510" s="148">
        <v>0</v>
      </c>
      <c r="G510" s="141">
        <v>0</v>
      </c>
      <c r="H510" s="141">
        <v>0</v>
      </c>
      <c r="I510" s="147"/>
      <c r="K510" s="136"/>
      <c r="L510" s="136"/>
    </row>
    <row r="511" spans="1:12" ht="27.75" customHeight="1" x14ac:dyDescent="0.15">
      <c r="A511" s="129">
        <v>17</v>
      </c>
      <c r="B511" s="137">
        <v>494</v>
      </c>
      <c r="C511" s="148">
        <v>0</v>
      </c>
      <c r="D511" s="150" t="s">
        <v>188</v>
      </c>
      <c r="E511" s="148">
        <v>0</v>
      </c>
      <c r="F511" s="148">
        <v>0</v>
      </c>
      <c r="G511" s="141">
        <v>0</v>
      </c>
      <c r="H511" s="141">
        <v>0</v>
      </c>
      <c r="I511" s="147"/>
      <c r="K511" s="136"/>
      <c r="L511" s="136"/>
    </row>
    <row r="512" spans="1:12" ht="27.75" customHeight="1" x14ac:dyDescent="0.15">
      <c r="A512" s="129">
        <v>17</v>
      </c>
      <c r="B512" s="137">
        <v>495</v>
      </c>
      <c r="C512" s="148">
        <v>0</v>
      </c>
      <c r="D512" s="150" t="s">
        <v>188</v>
      </c>
      <c r="E512" s="148">
        <v>0</v>
      </c>
      <c r="F512" s="148">
        <v>0</v>
      </c>
      <c r="G512" s="141">
        <v>0</v>
      </c>
      <c r="H512" s="141">
        <v>0</v>
      </c>
      <c r="I512" s="147"/>
      <c r="K512" s="136"/>
      <c r="L512" s="136"/>
    </row>
    <row r="513" spans="1:12" ht="27.75" customHeight="1" x14ac:dyDescent="0.15">
      <c r="A513" s="129">
        <v>17</v>
      </c>
      <c r="B513" s="137">
        <v>496</v>
      </c>
      <c r="C513" s="148">
        <v>0</v>
      </c>
      <c r="D513" s="150" t="s">
        <v>188</v>
      </c>
      <c r="E513" s="148">
        <v>0</v>
      </c>
      <c r="F513" s="148">
        <v>0</v>
      </c>
      <c r="G513" s="141">
        <v>0</v>
      </c>
      <c r="H513" s="141">
        <v>0</v>
      </c>
      <c r="I513" s="147"/>
      <c r="K513" s="136"/>
      <c r="L513" s="136"/>
    </row>
    <row r="514" spans="1:12" ht="27.75" customHeight="1" x14ac:dyDescent="0.15">
      <c r="A514" s="129">
        <v>17</v>
      </c>
      <c r="B514" s="137">
        <v>497</v>
      </c>
      <c r="C514" s="148">
        <v>0</v>
      </c>
      <c r="D514" s="150" t="s">
        <v>188</v>
      </c>
      <c r="E514" s="148">
        <v>0</v>
      </c>
      <c r="F514" s="148">
        <v>0</v>
      </c>
      <c r="G514" s="141">
        <v>0</v>
      </c>
      <c r="H514" s="141">
        <v>0</v>
      </c>
      <c r="I514" s="147"/>
      <c r="K514" s="136"/>
      <c r="L514" s="136"/>
    </row>
    <row r="515" spans="1:12" ht="27.75" customHeight="1" x14ac:dyDescent="0.15">
      <c r="A515" s="129">
        <v>17</v>
      </c>
      <c r="B515" s="137">
        <v>498</v>
      </c>
      <c r="C515" s="148">
        <v>0</v>
      </c>
      <c r="D515" s="150" t="s">
        <v>188</v>
      </c>
      <c r="E515" s="148">
        <v>0</v>
      </c>
      <c r="F515" s="148">
        <v>0</v>
      </c>
      <c r="G515" s="141">
        <v>0</v>
      </c>
      <c r="H515" s="141">
        <v>0</v>
      </c>
      <c r="I515" s="147"/>
      <c r="K515" s="136"/>
      <c r="L515" s="136"/>
    </row>
    <row r="516" spans="1:12" ht="27.75" customHeight="1" x14ac:dyDescent="0.15">
      <c r="A516" s="129">
        <v>17</v>
      </c>
      <c r="B516" s="137">
        <v>499</v>
      </c>
      <c r="C516" s="148">
        <v>0</v>
      </c>
      <c r="D516" s="150" t="s">
        <v>188</v>
      </c>
      <c r="E516" s="148">
        <v>0</v>
      </c>
      <c r="F516" s="148">
        <v>0</v>
      </c>
      <c r="G516" s="141">
        <v>0</v>
      </c>
      <c r="H516" s="141">
        <v>0</v>
      </c>
      <c r="I516" s="147"/>
      <c r="K516" s="136"/>
      <c r="L516" s="136"/>
    </row>
    <row r="517" spans="1:12" ht="27.75" customHeight="1" x14ac:dyDescent="0.15">
      <c r="A517" s="129">
        <v>17</v>
      </c>
      <c r="B517" s="137">
        <v>500</v>
      </c>
      <c r="C517" s="148">
        <v>0</v>
      </c>
      <c r="D517" s="150" t="s">
        <v>188</v>
      </c>
      <c r="E517" s="148">
        <v>0</v>
      </c>
      <c r="F517" s="148">
        <v>0</v>
      </c>
      <c r="G517" s="141">
        <v>0</v>
      </c>
      <c r="H517" s="141">
        <v>0</v>
      </c>
      <c r="I517" s="147"/>
      <c r="K517" s="136"/>
      <c r="L517" s="136"/>
    </row>
    <row r="518" spans="1:12" ht="27.75" customHeight="1" x14ac:dyDescent="0.15">
      <c r="A518" s="129">
        <v>17</v>
      </c>
      <c r="B518" s="137">
        <v>501</v>
      </c>
      <c r="C518" s="148">
        <v>0</v>
      </c>
      <c r="D518" s="150" t="s">
        <v>188</v>
      </c>
      <c r="E518" s="148">
        <v>0</v>
      </c>
      <c r="F518" s="148">
        <v>0</v>
      </c>
      <c r="G518" s="141">
        <v>0</v>
      </c>
      <c r="H518" s="141">
        <v>0</v>
      </c>
      <c r="I518" s="147"/>
      <c r="K518" s="136"/>
      <c r="L518" s="136"/>
    </row>
    <row r="519" spans="1:12" ht="27.75" customHeight="1" x14ac:dyDescent="0.15">
      <c r="A519" s="129">
        <v>17</v>
      </c>
      <c r="B519" s="137">
        <v>502</v>
      </c>
      <c r="C519" s="148">
        <v>0</v>
      </c>
      <c r="D519" s="150" t="s">
        <v>188</v>
      </c>
      <c r="E519" s="148">
        <v>0</v>
      </c>
      <c r="F519" s="148">
        <v>0</v>
      </c>
      <c r="G519" s="141">
        <v>0</v>
      </c>
      <c r="H519" s="141">
        <v>0</v>
      </c>
      <c r="I519" s="147"/>
      <c r="K519" s="136"/>
      <c r="L519" s="136"/>
    </row>
    <row r="520" spans="1:12" ht="27.75" customHeight="1" x14ac:dyDescent="0.15">
      <c r="A520" s="129">
        <v>17</v>
      </c>
      <c r="B520" s="137">
        <v>503</v>
      </c>
      <c r="C520" s="148">
        <v>0</v>
      </c>
      <c r="D520" s="150" t="s">
        <v>188</v>
      </c>
      <c r="E520" s="148">
        <v>0</v>
      </c>
      <c r="F520" s="148">
        <v>0</v>
      </c>
      <c r="G520" s="141">
        <v>0</v>
      </c>
      <c r="H520" s="141">
        <v>0</v>
      </c>
      <c r="I520" s="147"/>
      <c r="K520" s="136"/>
      <c r="L520" s="136"/>
    </row>
    <row r="521" spans="1:12" ht="27.75" customHeight="1" x14ac:dyDescent="0.15">
      <c r="A521" s="129">
        <v>17</v>
      </c>
      <c r="B521" s="137">
        <v>504</v>
      </c>
      <c r="C521" s="148">
        <v>0</v>
      </c>
      <c r="D521" s="150" t="s">
        <v>188</v>
      </c>
      <c r="E521" s="148">
        <v>0</v>
      </c>
      <c r="F521" s="148">
        <v>0</v>
      </c>
      <c r="G521" s="141">
        <v>0</v>
      </c>
      <c r="H521" s="141">
        <v>0</v>
      </c>
      <c r="I521" s="147"/>
      <c r="K521" s="136"/>
      <c r="L521" s="136"/>
    </row>
    <row r="522" spans="1:12" ht="27.75" customHeight="1" x14ac:dyDescent="0.15">
      <c r="A522" s="129">
        <v>17</v>
      </c>
      <c r="B522" s="137">
        <v>505</v>
      </c>
      <c r="C522" s="148">
        <v>0</v>
      </c>
      <c r="D522" s="150" t="s">
        <v>188</v>
      </c>
      <c r="E522" s="148">
        <v>0</v>
      </c>
      <c r="F522" s="148">
        <v>0</v>
      </c>
      <c r="G522" s="141">
        <v>0</v>
      </c>
      <c r="H522" s="141">
        <v>0</v>
      </c>
      <c r="I522" s="147"/>
      <c r="K522" s="136"/>
      <c r="L522" s="136"/>
    </row>
    <row r="523" spans="1:12" ht="27.75" customHeight="1" x14ac:dyDescent="0.15">
      <c r="A523" s="129">
        <v>17</v>
      </c>
      <c r="B523" s="137">
        <v>506</v>
      </c>
      <c r="C523" s="148">
        <v>0</v>
      </c>
      <c r="D523" s="150" t="s">
        <v>188</v>
      </c>
      <c r="E523" s="148">
        <v>0</v>
      </c>
      <c r="F523" s="148">
        <v>0</v>
      </c>
      <c r="G523" s="141">
        <v>0</v>
      </c>
      <c r="H523" s="141">
        <v>0</v>
      </c>
      <c r="I523" s="147"/>
      <c r="K523" s="136"/>
      <c r="L523" s="136"/>
    </row>
    <row r="524" spans="1:12" ht="27.75" customHeight="1" x14ac:dyDescent="0.15">
      <c r="A524" s="129">
        <v>17</v>
      </c>
      <c r="B524" s="137">
        <v>507</v>
      </c>
      <c r="C524" s="148">
        <v>0</v>
      </c>
      <c r="D524" s="150" t="s">
        <v>188</v>
      </c>
      <c r="E524" s="148">
        <v>0</v>
      </c>
      <c r="F524" s="148">
        <v>0</v>
      </c>
      <c r="G524" s="141">
        <v>0</v>
      </c>
      <c r="H524" s="141">
        <v>0</v>
      </c>
      <c r="I524" s="147"/>
      <c r="K524" s="136"/>
      <c r="L524" s="136"/>
    </row>
    <row r="525" spans="1:12" ht="27.75" customHeight="1" x14ac:dyDescent="0.15">
      <c r="A525" s="129">
        <v>17</v>
      </c>
      <c r="B525" s="137">
        <v>508</v>
      </c>
      <c r="C525" s="148">
        <v>0</v>
      </c>
      <c r="D525" s="150" t="s">
        <v>188</v>
      </c>
      <c r="E525" s="148">
        <v>0</v>
      </c>
      <c r="F525" s="148">
        <v>0</v>
      </c>
      <c r="G525" s="141">
        <v>0</v>
      </c>
      <c r="H525" s="141">
        <v>0</v>
      </c>
      <c r="I525" s="147"/>
      <c r="K525" s="136"/>
      <c r="L525" s="136"/>
    </row>
    <row r="526" spans="1:12" ht="27.75" customHeight="1" x14ac:dyDescent="0.15">
      <c r="A526" s="129">
        <v>17</v>
      </c>
      <c r="B526" s="137">
        <v>509</v>
      </c>
      <c r="C526" s="148">
        <v>0</v>
      </c>
      <c r="D526" s="150" t="s">
        <v>188</v>
      </c>
      <c r="E526" s="148">
        <v>0</v>
      </c>
      <c r="F526" s="148">
        <v>0</v>
      </c>
      <c r="G526" s="141">
        <v>0</v>
      </c>
      <c r="H526" s="141">
        <v>0</v>
      </c>
      <c r="I526" s="147"/>
      <c r="K526" s="136"/>
      <c r="L526" s="136"/>
    </row>
    <row r="527" spans="1:12" ht="27.75" customHeight="1" x14ac:dyDescent="0.15">
      <c r="A527" s="129">
        <v>17</v>
      </c>
      <c r="B527" s="137">
        <v>510</v>
      </c>
      <c r="C527" s="148">
        <v>0</v>
      </c>
      <c r="D527" s="150" t="s">
        <v>188</v>
      </c>
      <c r="E527" s="148">
        <v>0</v>
      </c>
      <c r="F527" s="148">
        <v>0</v>
      </c>
      <c r="G527" s="141">
        <v>0</v>
      </c>
      <c r="H527" s="141">
        <v>0</v>
      </c>
      <c r="I527" s="147"/>
      <c r="K527" s="136"/>
      <c r="L527" s="136"/>
    </row>
    <row r="528" spans="1:12" ht="27.75" customHeight="1" x14ac:dyDescent="0.15">
      <c r="A528" s="129">
        <v>18</v>
      </c>
      <c r="B528" s="137">
        <v>511</v>
      </c>
      <c r="C528" s="148">
        <v>0</v>
      </c>
      <c r="D528" s="150" t="s">
        <v>188</v>
      </c>
      <c r="E528" s="148">
        <v>0</v>
      </c>
      <c r="F528" s="148">
        <v>0</v>
      </c>
      <c r="G528" s="141">
        <v>0</v>
      </c>
      <c r="H528" s="141">
        <v>0</v>
      </c>
      <c r="I528" s="147"/>
      <c r="K528" s="136"/>
      <c r="L528" s="136"/>
    </row>
    <row r="529" spans="1:12" ht="27.75" customHeight="1" x14ac:dyDescent="0.15">
      <c r="A529" s="129">
        <v>18</v>
      </c>
      <c r="B529" s="137">
        <v>512</v>
      </c>
      <c r="C529" s="148">
        <v>0</v>
      </c>
      <c r="D529" s="150" t="s">
        <v>188</v>
      </c>
      <c r="E529" s="148">
        <v>0</v>
      </c>
      <c r="F529" s="148">
        <v>0</v>
      </c>
      <c r="G529" s="141">
        <v>0</v>
      </c>
      <c r="H529" s="141">
        <v>0</v>
      </c>
      <c r="I529" s="147"/>
      <c r="K529" s="136"/>
      <c r="L529" s="136"/>
    </row>
    <row r="530" spans="1:12" ht="27.75" customHeight="1" x14ac:dyDescent="0.15">
      <c r="A530" s="129">
        <v>18</v>
      </c>
      <c r="B530" s="137">
        <v>513</v>
      </c>
      <c r="C530" s="148">
        <v>0</v>
      </c>
      <c r="D530" s="150" t="s">
        <v>188</v>
      </c>
      <c r="E530" s="148">
        <v>0</v>
      </c>
      <c r="F530" s="148">
        <v>0</v>
      </c>
      <c r="G530" s="141">
        <v>0</v>
      </c>
      <c r="H530" s="141">
        <v>0</v>
      </c>
      <c r="I530" s="147"/>
      <c r="K530" s="136"/>
      <c r="L530" s="136"/>
    </row>
    <row r="531" spans="1:12" ht="27.75" customHeight="1" x14ac:dyDescent="0.15">
      <c r="A531" s="129">
        <v>18</v>
      </c>
      <c r="B531" s="137">
        <v>514</v>
      </c>
      <c r="C531" s="148">
        <v>0</v>
      </c>
      <c r="D531" s="150" t="s">
        <v>188</v>
      </c>
      <c r="E531" s="148">
        <v>0</v>
      </c>
      <c r="F531" s="148">
        <v>0</v>
      </c>
      <c r="G531" s="141">
        <v>0</v>
      </c>
      <c r="H531" s="141">
        <v>0</v>
      </c>
      <c r="I531" s="147"/>
      <c r="K531" s="136"/>
      <c r="L531" s="136"/>
    </row>
    <row r="532" spans="1:12" ht="27.75" customHeight="1" x14ac:dyDescent="0.15">
      <c r="A532" s="129">
        <v>18</v>
      </c>
      <c r="B532" s="137">
        <v>515</v>
      </c>
      <c r="C532" s="148">
        <v>0</v>
      </c>
      <c r="D532" s="150" t="s">
        <v>188</v>
      </c>
      <c r="E532" s="148">
        <v>0</v>
      </c>
      <c r="F532" s="148">
        <v>0</v>
      </c>
      <c r="G532" s="141">
        <v>0</v>
      </c>
      <c r="H532" s="141">
        <v>0</v>
      </c>
      <c r="I532" s="147"/>
      <c r="K532" s="136"/>
      <c r="L532" s="136"/>
    </row>
    <row r="533" spans="1:12" ht="27.75" customHeight="1" x14ac:dyDescent="0.15">
      <c r="A533" s="129">
        <v>18</v>
      </c>
      <c r="B533" s="137">
        <v>516</v>
      </c>
      <c r="C533" s="148">
        <v>0</v>
      </c>
      <c r="D533" s="150" t="s">
        <v>188</v>
      </c>
      <c r="E533" s="148">
        <v>0</v>
      </c>
      <c r="F533" s="148">
        <v>0</v>
      </c>
      <c r="G533" s="141">
        <v>0</v>
      </c>
      <c r="H533" s="141">
        <v>0</v>
      </c>
      <c r="I533" s="147"/>
      <c r="K533" s="136"/>
      <c r="L533" s="136"/>
    </row>
    <row r="534" spans="1:12" ht="27.75" customHeight="1" x14ac:dyDescent="0.15">
      <c r="A534" s="129">
        <v>18</v>
      </c>
      <c r="B534" s="137">
        <v>517</v>
      </c>
      <c r="C534" s="148">
        <v>0</v>
      </c>
      <c r="D534" s="150" t="s">
        <v>188</v>
      </c>
      <c r="E534" s="148">
        <v>0</v>
      </c>
      <c r="F534" s="148">
        <v>0</v>
      </c>
      <c r="G534" s="141">
        <v>0</v>
      </c>
      <c r="H534" s="141">
        <v>0</v>
      </c>
      <c r="I534" s="147"/>
      <c r="K534" s="136"/>
      <c r="L534" s="136"/>
    </row>
    <row r="535" spans="1:12" ht="27.75" customHeight="1" x14ac:dyDescent="0.15">
      <c r="A535" s="129">
        <v>18</v>
      </c>
      <c r="B535" s="137">
        <v>518</v>
      </c>
      <c r="C535" s="148">
        <v>0</v>
      </c>
      <c r="D535" s="150" t="s">
        <v>188</v>
      </c>
      <c r="E535" s="148">
        <v>0</v>
      </c>
      <c r="F535" s="148">
        <v>0</v>
      </c>
      <c r="G535" s="141">
        <v>0</v>
      </c>
      <c r="H535" s="141">
        <v>0</v>
      </c>
      <c r="I535" s="147"/>
      <c r="K535" s="136"/>
      <c r="L535" s="136"/>
    </row>
    <row r="536" spans="1:12" ht="27.75" customHeight="1" x14ac:dyDescent="0.15">
      <c r="A536" s="129">
        <v>18</v>
      </c>
      <c r="B536" s="137">
        <v>519</v>
      </c>
      <c r="C536" s="148">
        <v>0</v>
      </c>
      <c r="D536" s="150" t="s">
        <v>188</v>
      </c>
      <c r="E536" s="148">
        <v>0</v>
      </c>
      <c r="F536" s="148">
        <v>0</v>
      </c>
      <c r="G536" s="141">
        <v>0</v>
      </c>
      <c r="H536" s="141">
        <v>0</v>
      </c>
      <c r="I536" s="147"/>
      <c r="K536" s="136"/>
      <c r="L536" s="136"/>
    </row>
    <row r="537" spans="1:12" ht="27.75" customHeight="1" x14ac:dyDescent="0.15">
      <c r="A537" s="129">
        <v>18</v>
      </c>
      <c r="B537" s="137">
        <v>520</v>
      </c>
      <c r="C537" s="148">
        <v>0</v>
      </c>
      <c r="D537" s="150" t="s">
        <v>188</v>
      </c>
      <c r="E537" s="148">
        <v>0</v>
      </c>
      <c r="F537" s="148">
        <v>0</v>
      </c>
      <c r="G537" s="141">
        <v>0</v>
      </c>
      <c r="H537" s="141">
        <v>0</v>
      </c>
      <c r="I537" s="147"/>
      <c r="K537" s="136"/>
      <c r="L537" s="136"/>
    </row>
    <row r="538" spans="1:12" ht="27.75" customHeight="1" x14ac:dyDescent="0.15">
      <c r="A538" s="129">
        <v>18</v>
      </c>
      <c r="B538" s="137">
        <v>521</v>
      </c>
      <c r="C538" s="148">
        <v>0</v>
      </c>
      <c r="D538" s="150" t="s">
        <v>188</v>
      </c>
      <c r="E538" s="148">
        <v>0</v>
      </c>
      <c r="F538" s="148">
        <v>0</v>
      </c>
      <c r="G538" s="141">
        <v>0</v>
      </c>
      <c r="H538" s="141">
        <v>0</v>
      </c>
      <c r="I538" s="147"/>
      <c r="K538" s="136"/>
      <c r="L538" s="136"/>
    </row>
    <row r="539" spans="1:12" ht="27.75" customHeight="1" x14ac:dyDescent="0.15">
      <c r="A539" s="129">
        <v>18</v>
      </c>
      <c r="B539" s="137">
        <v>522</v>
      </c>
      <c r="C539" s="148">
        <v>0</v>
      </c>
      <c r="D539" s="150" t="s">
        <v>188</v>
      </c>
      <c r="E539" s="148">
        <v>0</v>
      </c>
      <c r="F539" s="148">
        <v>0</v>
      </c>
      <c r="G539" s="141">
        <v>0</v>
      </c>
      <c r="H539" s="141">
        <v>0</v>
      </c>
      <c r="I539" s="147"/>
      <c r="K539" s="136"/>
      <c r="L539" s="136"/>
    </row>
    <row r="540" spans="1:12" ht="27.75" customHeight="1" x14ac:dyDescent="0.15">
      <c r="A540" s="129">
        <v>18</v>
      </c>
      <c r="B540" s="137">
        <v>523</v>
      </c>
      <c r="C540" s="148">
        <v>0</v>
      </c>
      <c r="D540" s="150" t="s">
        <v>188</v>
      </c>
      <c r="E540" s="148">
        <v>0</v>
      </c>
      <c r="F540" s="148">
        <v>0</v>
      </c>
      <c r="G540" s="141">
        <v>0</v>
      </c>
      <c r="H540" s="141">
        <v>0</v>
      </c>
      <c r="I540" s="147"/>
      <c r="K540" s="136"/>
      <c r="L540" s="136"/>
    </row>
    <row r="541" spans="1:12" ht="27.75" customHeight="1" x14ac:dyDescent="0.15">
      <c r="A541" s="129">
        <v>18</v>
      </c>
      <c r="B541" s="137">
        <v>524</v>
      </c>
      <c r="C541" s="148">
        <v>0</v>
      </c>
      <c r="D541" s="150" t="s">
        <v>188</v>
      </c>
      <c r="E541" s="148">
        <v>0</v>
      </c>
      <c r="F541" s="148">
        <v>0</v>
      </c>
      <c r="G541" s="141">
        <v>0</v>
      </c>
      <c r="H541" s="141">
        <v>0</v>
      </c>
      <c r="I541" s="147"/>
      <c r="K541" s="136"/>
      <c r="L541" s="136"/>
    </row>
    <row r="542" spans="1:12" ht="27.75" customHeight="1" x14ac:dyDescent="0.15">
      <c r="A542" s="129">
        <v>18</v>
      </c>
      <c r="B542" s="137">
        <v>525</v>
      </c>
      <c r="C542" s="148">
        <v>0</v>
      </c>
      <c r="D542" s="150" t="s">
        <v>188</v>
      </c>
      <c r="E542" s="148">
        <v>0</v>
      </c>
      <c r="F542" s="148">
        <v>0</v>
      </c>
      <c r="G542" s="141">
        <v>0</v>
      </c>
      <c r="H542" s="141">
        <v>0</v>
      </c>
      <c r="I542" s="147"/>
      <c r="K542" s="136"/>
      <c r="L542" s="136"/>
    </row>
    <row r="543" spans="1:12" ht="27.75" customHeight="1" x14ac:dyDescent="0.15">
      <c r="A543" s="129">
        <v>18</v>
      </c>
      <c r="B543" s="137">
        <v>526</v>
      </c>
      <c r="C543" s="148">
        <v>0</v>
      </c>
      <c r="D543" s="150" t="s">
        <v>188</v>
      </c>
      <c r="E543" s="148">
        <v>0</v>
      </c>
      <c r="F543" s="148">
        <v>0</v>
      </c>
      <c r="G543" s="141">
        <v>0</v>
      </c>
      <c r="H543" s="141">
        <v>0</v>
      </c>
      <c r="I543" s="147"/>
      <c r="K543" s="136"/>
      <c r="L543" s="136"/>
    </row>
    <row r="544" spans="1:12" ht="27.75" customHeight="1" x14ac:dyDescent="0.15">
      <c r="A544" s="129">
        <v>18</v>
      </c>
      <c r="B544" s="137">
        <v>527</v>
      </c>
      <c r="C544" s="148">
        <v>0</v>
      </c>
      <c r="D544" s="150" t="s">
        <v>188</v>
      </c>
      <c r="E544" s="148">
        <v>0</v>
      </c>
      <c r="F544" s="148">
        <v>0</v>
      </c>
      <c r="G544" s="141">
        <v>0</v>
      </c>
      <c r="H544" s="141">
        <v>0</v>
      </c>
      <c r="I544" s="147"/>
      <c r="K544" s="136"/>
      <c r="L544" s="136"/>
    </row>
    <row r="545" spans="1:12" ht="27.75" customHeight="1" x14ac:dyDescent="0.15">
      <c r="A545" s="129">
        <v>18</v>
      </c>
      <c r="B545" s="137">
        <v>528</v>
      </c>
      <c r="C545" s="148">
        <v>0</v>
      </c>
      <c r="D545" s="150" t="s">
        <v>188</v>
      </c>
      <c r="E545" s="148">
        <v>0</v>
      </c>
      <c r="F545" s="148">
        <v>0</v>
      </c>
      <c r="G545" s="141">
        <v>0</v>
      </c>
      <c r="H545" s="141">
        <v>0</v>
      </c>
      <c r="I545" s="147"/>
      <c r="K545" s="136"/>
      <c r="L545" s="136"/>
    </row>
    <row r="546" spans="1:12" ht="27.75" customHeight="1" x14ac:dyDescent="0.15">
      <c r="A546" s="129">
        <v>18</v>
      </c>
      <c r="B546" s="137">
        <v>529</v>
      </c>
      <c r="C546" s="148">
        <v>0</v>
      </c>
      <c r="D546" s="150" t="s">
        <v>188</v>
      </c>
      <c r="E546" s="148">
        <v>0</v>
      </c>
      <c r="F546" s="148">
        <v>0</v>
      </c>
      <c r="G546" s="141">
        <v>0</v>
      </c>
      <c r="H546" s="141">
        <v>0</v>
      </c>
      <c r="I546" s="147"/>
      <c r="K546" s="136"/>
      <c r="L546" s="136"/>
    </row>
    <row r="547" spans="1:12" ht="27.75" customHeight="1" x14ac:dyDescent="0.15">
      <c r="A547" s="129">
        <v>18</v>
      </c>
      <c r="B547" s="137">
        <v>530</v>
      </c>
      <c r="C547" s="148">
        <v>0</v>
      </c>
      <c r="D547" s="150" t="s">
        <v>188</v>
      </c>
      <c r="E547" s="148">
        <v>0</v>
      </c>
      <c r="F547" s="148">
        <v>0</v>
      </c>
      <c r="G547" s="141">
        <v>0</v>
      </c>
      <c r="H547" s="141">
        <v>0</v>
      </c>
      <c r="I547" s="147"/>
      <c r="K547" s="136"/>
      <c r="L547" s="136"/>
    </row>
    <row r="548" spans="1:12" ht="27.75" customHeight="1" x14ac:dyDescent="0.15">
      <c r="A548" s="129">
        <v>18</v>
      </c>
      <c r="B548" s="137">
        <v>531</v>
      </c>
      <c r="C548" s="148">
        <v>0</v>
      </c>
      <c r="D548" s="150" t="s">
        <v>188</v>
      </c>
      <c r="E548" s="148">
        <v>0</v>
      </c>
      <c r="F548" s="148">
        <v>0</v>
      </c>
      <c r="G548" s="141">
        <v>0</v>
      </c>
      <c r="H548" s="141">
        <v>0</v>
      </c>
      <c r="I548" s="147"/>
      <c r="K548" s="136"/>
      <c r="L548" s="136"/>
    </row>
    <row r="549" spans="1:12" ht="27.75" customHeight="1" x14ac:dyDescent="0.15">
      <c r="A549" s="129">
        <v>18</v>
      </c>
      <c r="B549" s="137">
        <v>532</v>
      </c>
      <c r="C549" s="148">
        <v>0</v>
      </c>
      <c r="D549" s="150" t="s">
        <v>188</v>
      </c>
      <c r="E549" s="148">
        <v>0</v>
      </c>
      <c r="F549" s="148">
        <v>0</v>
      </c>
      <c r="G549" s="141">
        <v>0</v>
      </c>
      <c r="H549" s="141">
        <v>0</v>
      </c>
      <c r="I549" s="147"/>
      <c r="K549" s="136"/>
      <c r="L549" s="136"/>
    </row>
    <row r="550" spans="1:12" ht="27.75" customHeight="1" x14ac:dyDescent="0.15">
      <c r="A550" s="129">
        <v>18</v>
      </c>
      <c r="B550" s="137">
        <v>533</v>
      </c>
      <c r="C550" s="148">
        <v>0</v>
      </c>
      <c r="D550" s="150" t="s">
        <v>188</v>
      </c>
      <c r="E550" s="148">
        <v>0</v>
      </c>
      <c r="F550" s="148">
        <v>0</v>
      </c>
      <c r="G550" s="141">
        <v>0</v>
      </c>
      <c r="H550" s="141">
        <v>0</v>
      </c>
      <c r="I550" s="147"/>
      <c r="K550" s="136"/>
      <c r="L550" s="136"/>
    </row>
    <row r="551" spans="1:12" ht="27.75" customHeight="1" x14ac:dyDescent="0.15">
      <c r="A551" s="129">
        <v>18</v>
      </c>
      <c r="B551" s="137">
        <v>534</v>
      </c>
      <c r="C551" s="148">
        <v>0</v>
      </c>
      <c r="D551" s="150" t="s">
        <v>188</v>
      </c>
      <c r="E551" s="148">
        <v>0</v>
      </c>
      <c r="F551" s="148">
        <v>0</v>
      </c>
      <c r="G551" s="141">
        <v>0</v>
      </c>
      <c r="H551" s="141">
        <v>0</v>
      </c>
      <c r="I551" s="147"/>
      <c r="K551" s="136"/>
      <c r="L551" s="136"/>
    </row>
    <row r="552" spans="1:12" ht="27.75" customHeight="1" x14ac:dyDescent="0.15">
      <c r="A552" s="129">
        <v>18</v>
      </c>
      <c r="B552" s="137">
        <v>535</v>
      </c>
      <c r="C552" s="148">
        <v>0</v>
      </c>
      <c r="D552" s="150" t="s">
        <v>188</v>
      </c>
      <c r="E552" s="148">
        <v>0</v>
      </c>
      <c r="F552" s="148">
        <v>0</v>
      </c>
      <c r="G552" s="141">
        <v>0</v>
      </c>
      <c r="H552" s="141">
        <v>0</v>
      </c>
      <c r="I552" s="147"/>
      <c r="K552" s="136"/>
      <c r="L552" s="136"/>
    </row>
    <row r="553" spans="1:12" ht="27.75" customHeight="1" x14ac:dyDescent="0.15">
      <c r="A553" s="129">
        <v>18</v>
      </c>
      <c r="B553" s="137">
        <v>536</v>
      </c>
      <c r="C553" s="148">
        <v>0</v>
      </c>
      <c r="D553" s="150" t="s">
        <v>188</v>
      </c>
      <c r="E553" s="148">
        <v>0</v>
      </c>
      <c r="F553" s="148">
        <v>0</v>
      </c>
      <c r="G553" s="141">
        <v>0</v>
      </c>
      <c r="H553" s="141">
        <v>0</v>
      </c>
      <c r="I553" s="147"/>
      <c r="K553" s="136"/>
      <c r="L553" s="136"/>
    </row>
    <row r="554" spans="1:12" ht="27.75" customHeight="1" x14ac:dyDescent="0.15">
      <c r="A554" s="129">
        <v>18</v>
      </c>
      <c r="B554" s="137">
        <v>537</v>
      </c>
      <c r="C554" s="148">
        <v>0</v>
      </c>
      <c r="D554" s="150" t="s">
        <v>188</v>
      </c>
      <c r="E554" s="148">
        <v>0</v>
      </c>
      <c r="F554" s="148">
        <v>0</v>
      </c>
      <c r="G554" s="141">
        <v>0</v>
      </c>
      <c r="H554" s="141">
        <v>0</v>
      </c>
      <c r="I554" s="147"/>
      <c r="K554" s="136"/>
      <c r="L554" s="136"/>
    </row>
    <row r="555" spans="1:12" ht="27.75" customHeight="1" x14ac:dyDescent="0.15">
      <c r="A555" s="129">
        <v>18</v>
      </c>
      <c r="B555" s="137">
        <v>538</v>
      </c>
      <c r="C555" s="148">
        <v>0</v>
      </c>
      <c r="D555" s="150" t="s">
        <v>188</v>
      </c>
      <c r="E555" s="148">
        <v>0</v>
      </c>
      <c r="F555" s="148">
        <v>0</v>
      </c>
      <c r="G555" s="141">
        <v>0</v>
      </c>
      <c r="H555" s="141">
        <v>0</v>
      </c>
      <c r="I555" s="147"/>
      <c r="K555" s="136"/>
      <c r="L555" s="136"/>
    </row>
    <row r="556" spans="1:12" ht="27.75" customHeight="1" x14ac:dyDescent="0.15">
      <c r="A556" s="129">
        <v>18</v>
      </c>
      <c r="B556" s="137">
        <v>539</v>
      </c>
      <c r="C556" s="148">
        <v>0</v>
      </c>
      <c r="D556" s="150" t="s">
        <v>188</v>
      </c>
      <c r="E556" s="148">
        <v>0</v>
      </c>
      <c r="F556" s="148">
        <v>0</v>
      </c>
      <c r="G556" s="141">
        <v>0</v>
      </c>
      <c r="H556" s="141">
        <v>0</v>
      </c>
      <c r="I556" s="147"/>
      <c r="K556" s="136"/>
      <c r="L556" s="136"/>
    </row>
    <row r="557" spans="1:12" ht="27.75" customHeight="1" x14ac:dyDescent="0.15">
      <c r="A557" s="129">
        <v>18</v>
      </c>
      <c r="B557" s="137">
        <v>540</v>
      </c>
      <c r="C557" s="148">
        <v>0</v>
      </c>
      <c r="D557" s="150" t="s">
        <v>188</v>
      </c>
      <c r="E557" s="148">
        <v>0</v>
      </c>
      <c r="F557" s="148">
        <v>0</v>
      </c>
      <c r="G557" s="141">
        <v>0</v>
      </c>
      <c r="H557" s="141">
        <v>0</v>
      </c>
      <c r="I557" s="147"/>
      <c r="K557" s="136"/>
      <c r="L557" s="136"/>
    </row>
    <row r="558" spans="1:12" ht="27.75" customHeight="1" x14ac:dyDescent="0.15">
      <c r="A558" s="129">
        <v>19</v>
      </c>
      <c r="B558" s="137">
        <v>541</v>
      </c>
      <c r="C558" s="148">
        <v>0</v>
      </c>
      <c r="D558" s="150" t="s">
        <v>188</v>
      </c>
      <c r="E558" s="148">
        <v>0</v>
      </c>
      <c r="F558" s="148">
        <v>0</v>
      </c>
      <c r="G558" s="141">
        <v>0</v>
      </c>
      <c r="H558" s="141">
        <v>0</v>
      </c>
      <c r="I558" s="147"/>
      <c r="K558" s="136"/>
      <c r="L558" s="136"/>
    </row>
    <row r="559" spans="1:12" ht="27.75" customHeight="1" x14ac:dyDescent="0.15">
      <c r="A559" s="129">
        <v>19</v>
      </c>
      <c r="B559" s="137">
        <v>542</v>
      </c>
      <c r="C559" s="148">
        <v>0</v>
      </c>
      <c r="D559" s="150" t="s">
        <v>188</v>
      </c>
      <c r="E559" s="148">
        <v>0</v>
      </c>
      <c r="F559" s="148">
        <v>0</v>
      </c>
      <c r="G559" s="141">
        <v>0</v>
      </c>
      <c r="H559" s="141">
        <v>0</v>
      </c>
      <c r="I559" s="147"/>
      <c r="K559" s="136"/>
      <c r="L559" s="136"/>
    </row>
    <row r="560" spans="1:12" ht="27.75" customHeight="1" x14ac:dyDescent="0.15">
      <c r="A560" s="129">
        <v>19</v>
      </c>
      <c r="B560" s="137">
        <v>543</v>
      </c>
      <c r="C560" s="148">
        <v>0</v>
      </c>
      <c r="D560" s="150" t="s">
        <v>188</v>
      </c>
      <c r="E560" s="148">
        <v>0</v>
      </c>
      <c r="F560" s="148">
        <v>0</v>
      </c>
      <c r="G560" s="141">
        <v>0</v>
      </c>
      <c r="H560" s="141">
        <v>0</v>
      </c>
      <c r="I560" s="147"/>
      <c r="K560" s="136"/>
      <c r="L560" s="136"/>
    </row>
    <row r="561" spans="1:12" ht="27.75" customHeight="1" x14ac:dyDescent="0.15">
      <c r="A561" s="129">
        <v>19</v>
      </c>
      <c r="B561" s="137">
        <v>544</v>
      </c>
      <c r="C561" s="148">
        <v>0</v>
      </c>
      <c r="D561" s="150" t="s">
        <v>188</v>
      </c>
      <c r="E561" s="148">
        <v>0</v>
      </c>
      <c r="F561" s="148">
        <v>0</v>
      </c>
      <c r="G561" s="141">
        <v>0</v>
      </c>
      <c r="H561" s="141">
        <v>0</v>
      </c>
      <c r="I561" s="147"/>
      <c r="K561" s="136"/>
      <c r="L561" s="136"/>
    </row>
    <row r="562" spans="1:12" ht="27.75" customHeight="1" x14ac:dyDescent="0.15">
      <c r="A562" s="129">
        <v>19</v>
      </c>
      <c r="B562" s="137">
        <v>545</v>
      </c>
      <c r="C562" s="148">
        <v>0</v>
      </c>
      <c r="D562" s="150" t="s">
        <v>188</v>
      </c>
      <c r="E562" s="148">
        <v>0</v>
      </c>
      <c r="F562" s="148">
        <v>0</v>
      </c>
      <c r="G562" s="141">
        <v>0</v>
      </c>
      <c r="H562" s="141">
        <v>0</v>
      </c>
      <c r="I562" s="147"/>
      <c r="K562" s="136"/>
      <c r="L562" s="136"/>
    </row>
    <row r="563" spans="1:12" ht="27.75" customHeight="1" x14ac:dyDescent="0.15">
      <c r="A563" s="129">
        <v>19</v>
      </c>
      <c r="B563" s="137">
        <v>546</v>
      </c>
      <c r="C563" s="148">
        <v>0</v>
      </c>
      <c r="D563" s="150" t="s">
        <v>188</v>
      </c>
      <c r="E563" s="148">
        <v>0</v>
      </c>
      <c r="F563" s="148">
        <v>0</v>
      </c>
      <c r="G563" s="141">
        <v>0</v>
      </c>
      <c r="H563" s="141">
        <v>0</v>
      </c>
      <c r="I563" s="147"/>
      <c r="K563" s="136"/>
      <c r="L563" s="136"/>
    </row>
    <row r="564" spans="1:12" ht="27.75" customHeight="1" x14ac:dyDescent="0.15">
      <c r="A564" s="129">
        <v>19</v>
      </c>
      <c r="B564" s="137">
        <v>547</v>
      </c>
      <c r="C564" s="148">
        <v>0</v>
      </c>
      <c r="D564" s="150" t="s">
        <v>188</v>
      </c>
      <c r="E564" s="148">
        <v>0</v>
      </c>
      <c r="F564" s="148">
        <v>0</v>
      </c>
      <c r="G564" s="141">
        <v>0</v>
      </c>
      <c r="H564" s="141">
        <v>0</v>
      </c>
      <c r="I564" s="147"/>
      <c r="K564" s="136"/>
      <c r="L564" s="136"/>
    </row>
    <row r="565" spans="1:12" ht="27.75" customHeight="1" x14ac:dyDescent="0.15">
      <c r="A565" s="129">
        <v>19</v>
      </c>
      <c r="B565" s="137">
        <v>548</v>
      </c>
      <c r="C565" s="148">
        <v>0</v>
      </c>
      <c r="D565" s="150" t="s">
        <v>188</v>
      </c>
      <c r="E565" s="148">
        <v>0</v>
      </c>
      <c r="F565" s="148">
        <v>0</v>
      </c>
      <c r="G565" s="141">
        <v>0</v>
      </c>
      <c r="H565" s="141">
        <v>0</v>
      </c>
      <c r="I565" s="147"/>
      <c r="K565" s="136"/>
      <c r="L565" s="136"/>
    </row>
    <row r="566" spans="1:12" ht="27.75" customHeight="1" x14ac:dyDescent="0.15">
      <c r="A566" s="129">
        <v>19</v>
      </c>
      <c r="B566" s="137">
        <v>549</v>
      </c>
      <c r="C566" s="148">
        <v>0</v>
      </c>
      <c r="D566" s="150" t="s">
        <v>188</v>
      </c>
      <c r="E566" s="148">
        <v>0</v>
      </c>
      <c r="F566" s="148">
        <v>0</v>
      </c>
      <c r="G566" s="141">
        <v>0</v>
      </c>
      <c r="H566" s="141">
        <v>0</v>
      </c>
      <c r="I566" s="147"/>
      <c r="K566" s="136"/>
      <c r="L566" s="136"/>
    </row>
    <row r="567" spans="1:12" ht="27.75" customHeight="1" x14ac:dyDescent="0.15">
      <c r="A567" s="129">
        <v>19</v>
      </c>
      <c r="B567" s="137">
        <v>550</v>
      </c>
      <c r="C567" s="148">
        <v>0</v>
      </c>
      <c r="D567" s="150" t="s">
        <v>188</v>
      </c>
      <c r="E567" s="148">
        <v>0</v>
      </c>
      <c r="F567" s="148">
        <v>0</v>
      </c>
      <c r="G567" s="141">
        <v>0</v>
      </c>
      <c r="H567" s="141">
        <v>0</v>
      </c>
      <c r="I567" s="147"/>
      <c r="K567" s="136"/>
      <c r="L567" s="136"/>
    </row>
    <row r="568" spans="1:12" ht="27.75" customHeight="1" x14ac:dyDescent="0.15">
      <c r="A568" s="129">
        <v>19</v>
      </c>
      <c r="B568" s="137">
        <v>551</v>
      </c>
      <c r="C568" s="148">
        <v>0</v>
      </c>
      <c r="D568" s="150" t="s">
        <v>188</v>
      </c>
      <c r="E568" s="148">
        <v>0</v>
      </c>
      <c r="F568" s="148">
        <v>0</v>
      </c>
      <c r="G568" s="141">
        <v>0</v>
      </c>
      <c r="H568" s="141">
        <v>0</v>
      </c>
      <c r="I568" s="147"/>
      <c r="K568" s="136"/>
      <c r="L568" s="136"/>
    </row>
    <row r="569" spans="1:12" ht="27.75" customHeight="1" x14ac:dyDescent="0.15">
      <c r="A569" s="129">
        <v>19</v>
      </c>
      <c r="B569" s="137">
        <v>552</v>
      </c>
      <c r="C569" s="148">
        <v>0</v>
      </c>
      <c r="D569" s="150" t="s">
        <v>188</v>
      </c>
      <c r="E569" s="148">
        <v>0</v>
      </c>
      <c r="F569" s="148">
        <v>0</v>
      </c>
      <c r="G569" s="141">
        <v>0</v>
      </c>
      <c r="H569" s="141">
        <v>0</v>
      </c>
      <c r="I569" s="147"/>
      <c r="K569" s="136"/>
      <c r="L569" s="136"/>
    </row>
    <row r="570" spans="1:12" ht="27.75" customHeight="1" x14ac:dyDescent="0.15">
      <c r="A570" s="129">
        <v>19</v>
      </c>
      <c r="B570" s="137">
        <v>553</v>
      </c>
      <c r="C570" s="148">
        <v>0</v>
      </c>
      <c r="D570" s="150" t="s">
        <v>188</v>
      </c>
      <c r="E570" s="148">
        <v>0</v>
      </c>
      <c r="F570" s="148">
        <v>0</v>
      </c>
      <c r="G570" s="141">
        <v>0</v>
      </c>
      <c r="H570" s="141">
        <v>0</v>
      </c>
      <c r="I570" s="147"/>
      <c r="K570" s="136"/>
      <c r="L570" s="136"/>
    </row>
    <row r="571" spans="1:12" ht="27.75" customHeight="1" x14ac:dyDescent="0.15">
      <c r="A571" s="129">
        <v>19</v>
      </c>
      <c r="B571" s="137">
        <v>554</v>
      </c>
      <c r="C571" s="148">
        <v>0</v>
      </c>
      <c r="D571" s="150" t="s">
        <v>188</v>
      </c>
      <c r="E571" s="148">
        <v>0</v>
      </c>
      <c r="F571" s="148">
        <v>0</v>
      </c>
      <c r="G571" s="141">
        <v>0</v>
      </c>
      <c r="H571" s="141">
        <v>0</v>
      </c>
      <c r="I571" s="147"/>
      <c r="K571" s="136"/>
      <c r="L571" s="136"/>
    </row>
    <row r="572" spans="1:12" ht="27.75" customHeight="1" x14ac:dyDescent="0.15">
      <c r="A572" s="129">
        <v>19</v>
      </c>
      <c r="B572" s="137">
        <v>555</v>
      </c>
      <c r="C572" s="148">
        <v>0</v>
      </c>
      <c r="D572" s="150" t="s">
        <v>188</v>
      </c>
      <c r="E572" s="148">
        <v>0</v>
      </c>
      <c r="F572" s="148">
        <v>0</v>
      </c>
      <c r="G572" s="141">
        <v>0</v>
      </c>
      <c r="H572" s="141">
        <v>0</v>
      </c>
      <c r="I572" s="147"/>
      <c r="K572" s="136"/>
      <c r="L572" s="136"/>
    </row>
    <row r="573" spans="1:12" ht="27.75" customHeight="1" x14ac:dyDescent="0.15">
      <c r="A573" s="129">
        <v>19</v>
      </c>
      <c r="B573" s="137">
        <v>556</v>
      </c>
      <c r="C573" s="148">
        <v>0</v>
      </c>
      <c r="D573" s="150" t="s">
        <v>188</v>
      </c>
      <c r="E573" s="148">
        <v>0</v>
      </c>
      <c r="F573" s="148">
        <v>0</v>
      </c>
      <c r="G573" s="141">
        <v>0</v>
      </c>
      <c r="H573" s="141">
        <v>0</v>
      </c>
      <c r="I573" s="147"/>
      <c r="K573" s="136"/>
      <c r="L573" s="136"/>
    </row>
    <row r="574" spans="1:12" ht="27.75" customHeight="1" x14ac:dyDescent="0.15">
      <c r="A574" s="129">
        <v>19</v>
      </c>
      <c r="B574" s="137">
        <v>557</v>
      </c>
      <c r="C574" s="148">
        <v>0</v>
      </c>
      <c r="D574" s="150" t="s">
        <v>188</v>
      </c>
      <c r="E574" s="148">
        <v>0</v>
      </c>
      <c r="F574" s="148">
        <v>0</v>
      </c>
      <c r="G574" s="141">
        <v>0</v>
      </c>
      <c r="H574" s="141">
        <v>0</v>
      </c>
      <c r="I574" s="147"/>
      <c r="K574" s="136"/>
      <c r="L574" s="136"/>
    </row>
    <row r="575" spans="1:12" ht="27.75" customHeight="1" x14ac:dyDescent="0.15">
      <c r="A575" s="129">
        <v>19</v>
      </c>
      <c r="B575" s="137">
        <v>558</v>
      </c>
      <c r="C575" s="148">
        <v>0</v>
      </c>
      <c r="D575" s="150" t="s">
        <v>188</v>
      </c>
      <c r="E575" s="148">
        <v>0</v>
      </c>
      <c r="F575" s="148">
        <v>0</v>
      </c>
      <c r="G575" s="141">
        <v>0</v>
      </c>
      <c r="H575" s="141">
        <v>0</v>
      </c>
      <c r="I575" s="147"/>
      <c r="K575" s="136"/>
      <c r="L575" s="136"/>
    </row>
    <row r="576" spans="1:12" ht="27.75" customHeight="1" x14ac:dyDescent="0.15">
      <c r="A576" s="129">
        <v>19</v>
      </c>
      <c r="B576" s="137">
        <v>559</v>
      </c>
      <c r="C576" s="148">
        <v>0</v>
      </c>
      <c r="D576" s="150" t="s">
        <v>188</v>
      </c>
      <c r="E576" s="148">
        <v>0</v>
      </c>
      <c r="F576" s="148">
        <v>0</v>
      </c>
      <c r="G576" s="141">
        <v>0</v>
      </c>
      <c r="H576" s="141">
        <v>0</v>
      </c>
      <c r="I576" s="147"/>
      <c r="K576" s="136"/>
      <c r="L576" s="136"/>
    </row>
    <row r="577" spans="1:12" ht="27.75" customHeight="1" x14ac:dyDescent="0.15">
      <c r="A577" s="129">
        <v>19</v>
      </c>
      <c r="B577" s="137">
        <v>560</v>
      </c>
      <c r="C577" s="148">
        <v>0</v>
      </c>
      <c r="D577" s="150" t="s">
        <v>188</v>
      </c>
      <c r="E577" s="148">
        <v>0</v>
      </c>
      <c r="F577" s="148">
        <v>0</v>
      </c>
      <c r="G577" s="141">
        <v>0</v>
      </c>
      <c r="H577" s="141">
        <v>0</v>
      </c>
      <c r="I577" s="147"/>
      <c r="K577" s="136"/>
      <c r="L577" s="136"/>
    </row>
    <row r="578" spans="1:12" ht="27.75" customHeight="1" x14ac:dyDescent="0.15">
      <c r="A578" s="129">
        <v>19</v>
      </c>
      <c r="B578" s="137">
        <v>561</v>
      </c>
      <c r="C578" s="148">
        <v>0</v>
      </c>
      <c r="D578" s="150" t="s">
        <v>188</v>
      </c>
      <c r="E578" s="148">
        <v>0</v>
      </c>
      <c r="F578" s="148">
        <v>0</v>
      </c>
      <c r="G578" s="141">
        <v>0</v>
      </c>
      <c r="H578" s="141">
        <v>0</v>
      </c>
      <c r="I578" s="147"/>
      <c r="K578" s="136"/>
      <c r="L578" s="136"/>
    </row>
    <row r="579" spans="1:12" ht="27.75" customHeight="1" x14ac:dyDescent="0.15">
      <c r="A579" s="129">
        <v>19</v>
      </c>
      <c r="B579" s="137">
        <v>562</v>
      </c>
      <c r="C579" s="148">
        <v>0</v>
      </c>
      <c r="D579" s="150" t="s">
        <v>188</v>
      </c>
      <c r="E579" s="148">
        <v>0</v>
      </c>
      <c r="F579" s="148">
        <v>0</v>
      </c>
      <c r="G579" s="141">
        <v>0</v>
      </c>
      <c r="H579" s="141">
        <v>0</v>
      </c>
      <c r="I579" s="147"/>
      <c r="K579" s="136"/>
      <c r="L579" s="136"/>
    </row>
    <row r="580" spans="1:12" ht="27.75" customHeight="1" x14ac:dyDescent="0.15">
      <c r="A580" s="129">
        <v>19</v>
      </c>
      <c r="B580" s="137">
        <v>563</v>
      </c>
      <c r="C580" s="148">
        <v>0</v>
      </c>
      <c r="D580" s="150" t="s">
        <v>188</v>
      </c>
      <c r="E580" s="148">
        <v>0</v>
      </c>
      <c r="F580" s="148">
        <v>0</v>
      </c>
      <c r="G580" s="141">
        <v>0</v>
      </c>
      <c r="H580" s="141">
        <v>0</v>
      </c>
      <c r="I580" s="147"/>
      <c r="K580" s="136"/>
      <c r="L580" s="136"/>
    </row>
    <row r="581" spans="1:12" ht="27.75" customHeight="1" x14ac:dyDescent="0.15">
      <c r="A581" s="129">
        <v>19</v>
      </c>
      <c r="B581" s="137">
        <v>564</v>
      </c>
      <c r="C581" s="148">
        <v>0</v>
      </c>
      <c r="D581" s="150" t="s">
        <v>188</v>
      </c>
      <c r="E581" s="148">
        <v>0</v>
      </c>
      <c r="F581" s="148">
        <v>0</v>
      </c>
      <c r="G581" s="141">
        <v>0</v>
      </c>
      <c r="H581" s="141">
        <v>0</v>
      </c>
      <c r="I581" s="147"/>
      <c r="K581" s="136"/>
      <c r="L581" s="136"/>
    </row>
    <row r="582" spans="1:12" ht="27.75" customHeight="1" x14ac:dyDescent="0.15">
      <c r="A582" s="129">
        <v>19</v>
      </c>
      <c r="B582" s="137">
        <v>565</v>
      </c>
      <c r="C582" s="148">
        <v>0</v>
      </c>
      <c r="D582" s="150" t="s">
        <v>188</v>
      </c>
      <c r="E582" s="148">
        <v>0</v>
      </c>
      <c r="F582" s="148">
        <v>0</v>
      </c>
      <c r="G582" s="141">
        <v>0</v>
      </c>
      <c r="H582" s="141">
        <v>0</v>
      </c>
      <c r="I582" s="147"/>
      <c r="K582" s="136"/>
      <c r="L582" s="136"/>
    </row>
    <row r="583" spans="1:12" ht="27.75" customHeight="1" x14ac:dyDescent="0.15">
      <c r="A583" s="129">
        <v>19</v>
      </c>
      <c r="B583" s="137">
        <v>566</v>
      </c>
      <c r="C583" s="148">
        <v>0</v>
      </c>
      <c r="D583" s="150" t="s">
        <v>188</v>
      </c>
      <c r="E583" s="148">
        <v>0</v>
      </c>
      <c r="F583" s="148">
        <v>0</v>
      </c>
      <c r="G583" s="141">
        <v>0</v>
      </c>
      <c r="H583" s="141">
        <v>0</v>
      </c>
      <c r="I583" s="147"/>
      <c r="K583" s="136"/>
      <c r="L583" s="136"/>
    </row>
    <row r="584" spans="1:12" ht="27.75" customHeight="1" x14ac:dyDescent="0.15">
      <c r="A584" s="129">
        <v>19</v>
      </c>
      <c r="B584" s="137">
        <v>567</v>
      </c>
      <c r="C584" s="148">
        <v>0</v>
      </c>
      <c r="D584" s="150" t="s">
        <v>188</v>
      </c>
      <c r="E584" s="148">
        <v>0</v>
      </c>
      <c r="F584" s="148">
        <v>0</v>
      </c>
      <c r="G584" s="141">
        <v>0</v>
      </c>
      <c r="H584" s="141">
        <v>0</v>
      </c>
      <c r="I584" s="147"/>
      <c r="K584" s="136"/>
      <c r="L584" s="136"/>
    </row>
    <row r="585" spans="1:12" ht="27.75" customHeight="1" x14ac:dyDescent="0.15">
      <c r="A585" s="129">
        <v>19</v>
      </c>
      <c r="B585" s="137">
        <v>568</v>
      </c>
      <c r="C585" s="148">
        <v>0</v>
      </c>
      <c r="D585" s="150" t="s">
        <v>188</v>
      </c>
      <c r="E585" s="148">
        <v>0</v>
      </c>
      <c r="F585" s="148">
        <v>0</v>
      </c>
      <c r="G585" s="141">
        <v>0</v>
      </c>
      <c r="H585" s="141">
        <v>0</v>
      </c>
      <c r="I585" s="147"/>
      <c r="K585" s="136"/>
      <c r="L585" s="136"/>
    </row>
    <row r="586" spans="1:12" ht="27.75" customHeight="1" x14ac:dyDescent="0.15">
      <c r="A586" s="129">
        <v>19</v>
      </c>
      <c r="B586" s="137">
        <v>569</v>
      </c>
      <c r="C586" s="148">
        <v>0</v>
      </c>
      <c r="D586" s="150" t="s">
        <v>188</v>
      </c>
      <c r="E586" s="148">
        <v>0</v>
      </c>
      <c r="F586" s="148">
        <v>0</v>
      </c>
      <c r="G586" s="141">
        <v>0</v>
      </c>
      <c r="H586" s="141">
        <v>0</v>
      </c>
      <c r="I586" s="147"/>
      <c r="K586" s="136"/>
      <c r="L586" s="136"/>
    </row>
    <row r="587" spans="1:12" ht="27.75" customHeight="1" x14ac:dyDescent="0.15">
      <c r="A587" s="129">
        <v>19</v>
      </c>
      <c r="B587" s="137">
        <v>570</v>
      </c>
      <c r="C587" s="148">
        <v>0</v>
      </c>
      <c r="D587" s="150" t="s">
        <v>188</v>
      </c>
      <c r="E587" s="148">
        <v>0</v>
      </c>
      <c r="F587" s="148">
        <v>0</v>
      </c>
      <c r="G587" s="141">
        <v>0</v>
      </c>
      <c r="H587" s="141">
        <v>0</v>
      </c>
      <c r="I587" s="147"/>
      <c r="K587" s="136"/>
      <c r="L587" s="136"/>
    </row>
    <row r="588" spans="1:12" ht="27.75" customHeight="1" x14ac:dyDescent="0.15">
      <c r="A588" s="129">
        <v>20</v>
      </c>
      <c r="B588" s="137">
        <v>571</v>
      </c>
      <c r="C588" s="148">
        <v>0</v>
      </c>
      <c r="D588" s="150" t="s">
        <v>188</v>
      </c>
      <c r="E588" s="148">
        <v>0</v>
      </c>
      <c r="F588" s="148">
        <v>0</v>
      </c>
      <c r="G588" s="141">
        <v>0</v>
      </c>
      <c r="H588" s="141">
        <v>0</v>
      </c>
      <c r="I588" s="147"/>
      <c r="K588" s="136"/>
      <c r="L588" s="136"/>
    </row>
    <row r="589" spans="1:12" ht="27.75" customHeight="1" x14ac:dyDescent="0.15">
      <c r="A589" s="129">
        <v>20</v>
      </c>
      <c r="B589" s="137">
        <v>572</v>
      </c>
      <c r="C589" s="148">
        <v>0</v>
      </c>
      <c r="D589" s="150" t="s">
        <v>188</v>
      </c>
      <c r="E589" s="148">
        <v>0</v>
      </c>
      <c r="F589" s="148">
        <v>0</v>
      </c>
      <c r="G589" s="141">
        <v>0</v>
      </c>
      <c r="H589" s="141">
        <v>0</v>
      </c>
      <c r="I589" s="147"/>
      <c r="K589" s="136"/>
      <c r="L589" s="136"/>
    </row>
    <row r="590" spans="1:12" ht="27.75" customHeight="1" x14ac:dyDescent="0.15">
      <c r="A590" s="129">
        <v>20</v>
      </c>
      <c r="B590" s="137">
        <v>573</v>
      </c>
      <c r="C590" s="148">
        <v>0</v>
      </c>
      <c r="D590" s="150" t="s">
        <v>188</v>
      </c>
      <c r="E590" s="148">
        <v>0</v>
      </c>
      <c r="F590" s="148">
        <v>0</v>
      </c>
      <c r="G590" s="141">
        <v>0</v>
      </c>
      <c r="H590" s="141">
        <v>0</v>
      </c>
      <c r="I590" s="147"/>
      <c r="K590" s="136"/>
      <c r="L590" s="136"/>
    </row>
    <row r="591" spans="1:12" ht="27.75" customHeight="1" x14ac:dyDescent="0.15">
      <c r="A591" s="129">
        <v>20</v>
      </c>
      <c r="B591" s="137">
        <v>574</v>
      </c>
      <c r="C591" s="148">
        <v>0</v>
      </c>
      <c r="D591" s="150" t="s">
        <v>188</v>
      </c>
      <c r="E591" s="148">
        <v>0</v>
      </c>
      <c r="F591" s="148">
        <v>0</v>
      </c>
      <c r="G591" s="141">
        <v>0</v>
      </c>
      <c r="H591" s="141">
        <v>0</v>
      </c>
      <c r="I591" s="147"/>
      <c r="K591" s="136"/>
      <c r="L591" s="136"/>
    </row>
    <row r="592" spans="1:12" ht="27.75" customHeight="1" x14ac:dyDescent="0.15">
      <c r="A592" s="129">
        <v>20</v>
      </c>
      <c r="B592" s="137">
        <v>575</v>
      </c>
      <c r="C592" s="148">
        <v>0</v>
      </c>
      <c r="D592" s="150" t="s">
        <v>188</v>
      </c>
      <c r="E592" s="148">
        <v>0</v>
      </c>
      <c r="F592" s="148">
        <v>0</v>
      </c>
      <c r="G592" s="141">
        <v>0</v>
      </c>
      <c r="H592" s="141">
        <v>0</v>
      </c>
      <c r="I592" s="147"/>
      <c r="K592" s="136"/>
      <c r="L592" s="136"/>
    </row>
    <row r="593" spans="1:12" ht="27.75" customHeight="1" x14ac:dyDescent="0.15">
      <c r="A593" s="129">
        <v>20</v>
      </c>
      <c r="B593" s="137">
        <v>576</v>
      </c>
      <c r="C593" s="148">
        <v>0</v>
      </c>
      <c r="D593" s="150" t="s">
        <v>188</v>
      </c>
      <c r="E593" s="148">
        <v>0</v>
      </c>
      <c r="F593" s="148">
        <v>0</v>
      </c>
      <c r="G593" s="141">
        <v>0</v>
      </c>
      <c r="H593" s="141">
        <v>0</v>
      </c>
      <c r="I593" s="147"/>
      <c r="K593" s="136"/>
      <c r="L593" s="136"/>
    </row>
    <row r="594" spans="1:12" ht="27.75" customHeight="1" x14ac:dyDescent="0.15">
      <c r="A594" s="129">
        <v>20</v>
      </c>
      <c r="B594" s="137">
        <v>577</v>
      </c>
      <c r="C594" s="148">
        <v>0</v>
      </c>
      <c r="D594" s="150" t="s">
        <v>188</v>
      </c>
      <c r="E594" s="148">
        <v>0</v>
      </c>
      <c r="F594" s="148">
        <v>0</v>
      </c>
      <c r="G594" s="141">
        <v>0</v>
      </c>
      <c r="H594" s="141">
        <v>0</v>
      </c>
      <c r="I594" s="147"/>
      <c r="K594" s="136"/>
      <c r="L594" s="136"/>
    </row>
    <row r="595" spans="1:12" ht="27.75" customHeight="1" x14ac:dyDescent="0.15">
      <c r="A595" s="129">
        <v>20</v>
      </c>
      <c r="B595" s="137">
        <v>578</v>
      </c>
      <c r="C595" s="148">
        <v>0</v>
      </c>
      <c r="D595" s="150" t="s">
        <v>188</v>
      </c>
      <c r="E595" s="148">
        <v>0</v>
      </c>
      <c r="F595" s="148">
        <v>0</v>
      </c>
      <c r="G595" s="141">
        <v>0</v>
      </c>
      <c r="H595" s="141">
        <v>0</v>
      </c>
      <c r="I595" s="147"/>
      <c r="K595" s="136"/>
      <c r="L595" s="136"/>
    </row>
    <row r="596" spans="1:12" ht="27.75" customHeight="1" x14ac:dyDescent="0.15">
      <c r="A596" s="129">
        <v>20</v>
      </c>
      <c r="B596" s="137">
        <v>579</v>
      </c>
      <c r="C596" s="148">
        <v>0</v>
      </c>
      <c r="D596" s="150" t="s">
        <v>188</v>
      </c>
      <c r="E596" s="148">
        <v>0</v>
      </c>
      <c r="F596" s="148">
        <v>0</v>
      </c>
      <c r="G596" s="141">
        <v>0</v>
      </c>
      <c r="H596" s="141">
        <v>0</v>
      </c>
      <c r="I596" s="147"/>
      <c r="K596" s="136"/>
      <c r="L596" s="136"/>
    </row>
    <row r="597" spans="1:12" ht="27.75" customHeight="1" x14ac:dyDescent="0.15">
      <c r="A597" s="129">
        <v>20</v>
      </c>
      <c r="B597" s="137">
        <v>580</v>
      </c>
      <c r="C597" s="148">
        <v>0</v>
      </c>
      <c r="D597" s="150" t="s">
        <v>188</v>
      </c>
      <c r="E597" s="148">
        <v>0</v>
      </c>
      <c r="F597" s="148">
        <v>0</v>
      </c>
      <c r="G597" s="141">
        <v>0</v>
      </c>
      <c r="H597" s="141">
        <v>0</v>
      </c>
      <c r="I597" s="147"/>
      <c r="K597" s="136"/>
      <c r="L597" s="136"/>
    </row>
    <row r="598" spans="1:12" ht="27.75" customHeight="1" x14ac:dyDescent="0.15">
      <c r="A598" s="129">
        <v>20</v>
      </c>
      <c r="B598" s="137">
        <v>581</v>
      </c>
      <c r="C598" s="148">
        <v>0</v>
      </c>
      <c r="D598" s="150" t="s">
        <v>188</v>
      </c>
      <c r="E598" s="148">
        <v>0</v>
      </c>
      <c r="F598" s="148">
        <v>0</v>
      </c>
      <c r="G598" s="141">
        <v>0</v>
      </c>
      <c r="H598" s="141">
        <v>0</v>
      </c>
      <c r="I598" s="147"/>
      <c r="K598" s="136"/>
      <c r="L598" s="136"/>
    </row>
    <row r="599" spans="1:12" ht="27.75" customHeight="1" x14ac:dyDescent="0.15">
      <c r="A599" s="129">
        <v>20</v>
      </c>
      <c r="B599" s="137">
        <v>582</v>
      </c>
      <c r="C599" s="148">
        <v>0</v>
      </c>
      <c r="D599" s="150" t="s">
        <v>188</v>
      </c>
      <c r="E599" s="148">
        <v>0</v>
      </c>
      <c r="F599" s="148">
        <v>0</v>
      </c>
      <c r="G599" s="141">
        <v>0</v>
      </c>
      <c r="H599" s="141">
        <v>0</v>
      </c>
      <c r="I599" s="147"/>
      <c r="K599" s="136"/>
      <c r="L599" s="136"/>
    </row>
    <row r="600" spans="1:12" ht="27.75" customHeight="1" x14ac:dyDescent="0.15">
      <c r="A600" s="129">
        <v>20</v>
      </c>
      <c r="B600" s="137">
        <v>583</v>
      </c>
      <c r="C600" s="148">
        <v>0</v>
      </c>
      <c r="D600" s="150" t="s">
        <v>188</v>
      </c>
      <c r="E600" s="148">
        <v>0</v>
      </c>
      <c r="F600" s="148">
        <v>0</v>
      </c>
      <c r="G600" s="141">
        <v>0</v>
      </c>
      <c r="H600" s="141">
        <v>0</v>
      </c>
      <c r="I600" s="147"/>
      <c r="K600" s="136"/>
      <c r="L600" s="136"/>
    </row>
    <row r="601" spans="1:12" ht="27.75" customHeight="1" x14ac:dyDescent="0.15">
      <c r="A601" s="129">
        <v>20</v>
      </c>
      <c r="B601" s="137">
        <v>584</v>
      </c>
      <c r="C601" s="148">
        <v>0</v>
      </c>
      <c r="D601" s="150" t="s">
        <v>188</v>
      </c>
      <c r="E601" s="148">
        <v>0</v>
      </c>
      <c r="F601" s="148">
        <v>0</v>
      </c>
      <c r="G601" s="141">
        <v>0</v>
      </c>
      <c r="H601" s="141">
        <v>0</v>
      </c>
      <c r="I601" s="147"/>
      <c r="K601" s="136"/>
      <c r="L601" s="136"/>
    </row>
    <row r="602" spans="1:12" ht="27.75" customHeight="1" x14ac:dyDescent="0.15">
      <c r="A602" s="129">
        <v>20</v>
      </c>
      <c r="B602" s="137">
        <v>585</v>
      </c>
      <c r="C602" s="148">
        <v>0</v>
      </c>
      <c r="D602" s="150" t="s">
        <v>188</v>
      </c>
      <c r="E602" s="148">
        <v>0</v>
      </c>
      <c r="F602" s="148">
        <v>0</v>
      </c>
      <c r="G602" s="141">
        <v>0</v>
      </c>
      <c r="H602" s="141">
        <v>0</v>
      </c>
      <c r="I602" s="147"/>
      <c r="K602" s="136"/>
      <c r="L602" s="136"/>
    </row>
    <row r="603" spans="1:12" ht="27.75" customHeight="1" x14ac:dyDescent="0.15">
      <c r="A603" s="129">
        <v>20</v>
      </c>
      <c r="B603" s="137">
        <v>586</v>
      </c>
      <c r="C603" s="148">
        <v>0</v>
      </c>
      <c r="D603" s="150" t="s">
        <v>188</v>
      </c>
      <c r="E603" s="148">
        <v>0</v>
      </c>
      <c r="F603" s="148">
        <v>0</v>
      </c>
      <c r="G603" s="141">
        <v>0</v>
      </c>
      <c r="H603" s="141">
        <v>0</v>
      </c>
      <c r="I603" s="147"/>
      <c r="K603" s="136"/>
      <c r="L603" s="136"/>
    </row>
    <row r="604" spans="1:12" ht="27.75" customHeight="1" x14ac:dyDescent="0.15">
      <c r="A604" s="129">
        <v>20</v>
      </c>
      <c r="B604" s="137">
        <v>587</v>
      </c>
      <c r="C604" s="148">
        <v>0</v>
      </c>
      <c r="D604" s="150" t="s">
        <v>188</v>
      </c>
      <c r="E604" s="148">
        <v>0</v>
      </c>
      <c r="F604" s="148">
        <v>0</v>
      </c>
      <c r="G604" s="141">
        <v>0</v>
      </c>
      <c r="H604" s="141">
        <v>0</v>
      </c>
      <c r="I604" s="147"/>
      <c r="K604" s="136"/>
      <c r="L604" s="136"/>
    </row>
    <row r="605" spans="1:12" ht="27.75" customHeight="1" x14ac:dyDescent="0.15">
      <c r="A605" s="129">
        <v>20</v>
      </c>
      <c r="B605" s="137">
        <v>588</v>
      </c>
      <c r="C605" s="148">
        <v>0</v>
      </c>
      <c r="D605" s="150" t="s">
        <v>188</v>
      </c>
      <c r="E605" s="148">
        <v>0</v>
      </c>
      <c r="F605" s="148">
        <v>0</v>
      </c>
      <c r="G605" s="141">
        <v>0</v>
      </c>
      <c r="H605" s="141">
        <v>0</v>
      </c>
      <c r="I605" s="147"/>
      <c r="K605" s="136"/>
      <c r="L605" s="136"/>
    </row>
    <row r="606" spans="1:12" ht="27.75" customHeight="1" x14ac:dyDescent="0.15">
      <c r="A606" s="129">
        <v>20</v>
      </c>
      <c r="B606" s="137">
        <v>589</v>
      </c>
      <c r="C606" s="148">
        <v>0</v>
      </c>
      <c r="D606" s="150" t="s">
        <v>188</v>
      </c>
      <c r="E606" s="148">
        <v>0</v>
      </c>
      <c r="F606" s="148">
        <v>0</v>
      </c>
      <c r="G606" s="141">
        <v>0</v>
      </c>
      <c r="H606" s="141">
        <v>0</v>
      </c>
      <c r="I606" s="147"/>
      <c r="K606" s="136"/>
      <c r="L606" s="136"/>
    </row>
    <row r="607" spans="1:12" ht="27.75" customHeight="1" x14ac:dyDescent="0.15">
      <c r="A607" s="129">
        <v>20</v>
      </c>
      <c r="B607" s="137">
        <v>590</v>
      </c>
      <c r="C607" s="148">
        <v>0</v>
      </c>
      <c r="D607" s="150" t="s">
        <v>188</v>
      </c>
      <c r="E607" s="148">
        <v>0</v>
      </c>
      <c r="F607" s="148">
        <v>0</v>
      </c>
      <c r="G607" s="141">
        <v>0</v>
      </c>
      <c r="H607" s="141">
        <v>0</v>
      </c>
      <c r="I607" s="147"/>
      <c r="K607" s="136"/>
      <c r="L607" s="136"/>
    </row>
    <row r="608" spans="1:12" ht="27.75" customHeight="1" x14ac:dyDescent="0.15">
      <c r="A608" s="129">
        <v>20</v>
      </c>
      <c r="B608" s="137">
        <v>591</v>
      </c>
      <c r="C608" s="148">
        <v>0</v>
      </c>
      <c r="D608" s="150" t="s">
        <v>188</v>
      </c>
      <c r="E608" s="148">
        <v>0</v>
      </c>
      <c r="F608" s="148">
        <v>0</v>
      </c>
      <c r="G608" s="141">
        <v>0</v>
      </c>
      <c r="H608" s="141">
        <v>0</v>
      </c>
      <c r="I608" s="147"/>
      <c r="K608" s="136"/>
      <c r="L608" s="136"/>
    </row>
    <row r="609" spans="1:12" ht="27.75" customHeight="1" x14ac:dyDescent="0.15">
      <c r="A609" s="129">
        <v>20</v>
      </c>
      <c r="B609" s="137">
        <v>592</v>
      </c>
      <c r="C609" s="148">
        <v>0</v>
      </c>
      <c r="D609" s="150" t="s">
        <v>188</v>
      </c>
      <c r="E609" s="148">
        <v>0</v>
      </c>
      <c r="F609" s="148">
        <v>0</v>
      </c>
      <c r="G609" s="141">
        <v>0</v>
      </c>
      <c r="H609" s="141">
        <v>0</v>
      </c>
      <c r="I609" s="147"/>
      <c r="K609" s="136"/>
      <c r="L609" s="136"/>
    </row>
    <row r="610" spans="1:12" ht="27.75" customHeight="1" x14ac:dyDescent="0.15">
      <c r="A610" s="129">
        <v>20</v>
      </c>
      <c r="B610" s="137">
        <v>593</v>
      </c>
      <c r="C610" s="148">
        <v>0</v>
      </c>
      <c r="D610" s="150" t="s">
        <v>188</v>
      </c>
      <c r="E610" s="148">
        <v>0</v>
      </c>
      <c r="F610" s="148">
        <v>0</v>
      </c>
      <c r="G610" s="141">
        <v>0</v>
      </c>
      <c r="H610" s="141">
        <v>0</v>
      </c>
      <c r="I610" s="147"/>
      <c r="K610" s="136"/>
      <c r="L610" s="136"/>
    </row>
    <row r="611" spans="1:12" ht="27.75" customHeight="1" x14ac:dyDescent="0.15">
      <c r="A611" s="129">
        <v>20</v>
      </c>
      <c r="B611" s="137">
        <v>594</v>
      </c>
      <c r="C611" s="148">
        <v>0</v>
      </c>
      <c r="D611" s="150" t="s">
        <v>188</v>
      </c>
      <c r="E611" s="148">
        <v>0</v>
      </c>
      <c r="F611" s="148">
        <v>0</v>
      </c>
      <c r="G611" s="141">
        <v>0</v>
      </c>
      <c r="H611" s="141">
        <v>0</v>
      </c>
      <c r="I611" s="147"/>
      <c r="K611" s="136"/>
      <c r="L611" s="136"/>
    </row>
    <row r="612" spans="1:12" ht="27.75" customHeight="1" x14ac:dyDescent="0.15">
      <c r="A612" s="129">
        <v>20</v>
      </c>
      <c r="B612" s="137">
        <v>595</v>
      </c>
      <c r="C612" s="148">
        <v>0</v>
      </c>
      <c r="D612" s="150" t="s">
        <v>188</v>
      </c>
      <c r="E612" s="148">
        <v>0</v>
      </c>
      <c r="F612" s="148">
        <v>0</v>
      </c>
      <c r="G612" s="141">
        <v>0</v>
      </c>
      <c r="H612" s="141">
        <v>0</v>
      </c>
      <c r="I612" s="147"/>
      <c r="K612" s="136"/>
      <c r="L612" s="136"/>
    </row>
    <row r="613" spans="1:12" ht="27.75" customHeight="1" x14ac:dyDescent="0.15">
      <c r="A613" s="129">
        <v>20</v>
      </c>
      <c r="B613" s="137">
        <v>596</v>
      </c>
      <c r="C613" s="148">
        <v>0</v>
      </c>
      <c r="D613" s="150" t="s">
        <v>188</v>
      </c>
      <c r="E613" s="148">
        <v>0</v>
      </c>
      <c r="F613" s="148">
        <v>0</v>
      </c>
      <c r="G613" s="141">
        <v>0</v>
      </c>
      <c r="H613" s="141">
        <v>0</v>
      </c>
      <c r="I613" s="147"/>
      <c r="K613" s="136"/>
      <c r="L613" s="136"/>
    </row>
    <row r="614" spans="1:12" ht="27.75" customHeight="1" x14ac:dyDescent="0.15">
      <c r="A614" s="129">
        <v>20</v>
      </c>
      <c r="B614" s="137">
        <v>597</v>
      </c>
      <c r="C614" s="148">
        <v>0</v>
      </c>
      <c r="D614" s="150" t="s">
        <v>188</v>
      </c>
      <c r="E614" s="148">
        <v>0</v>
      </c>
      <c r="F614" s="148">
        <v>0</v>
      </c>
      <c r="G614" s="141">
        <v>0</v>
      </c>
      <c r="H614" s="141">
        <v>0</v>
      </c>
      <c r="I614" s="147"/>
      <c r="K614" s="136"/>
      <c r="L614" s="136"/>
    </row>
    <row r="615" spans="1:12" ht="27.75" customHeight="1" x14ac:dyDescent="0.15">
      <c r="A615" s="129">
        <v>20</v>
      </c>
      <c r="B615" s="137">
        <v>598</v>
      </c>
      <c r="C615" s="148">
        <v>0</v>
      </c>
      <c r="D615" s="150" t="s">
        <v>188</v>
      </c>
      <c r="E615" s="148">
        <v>0</v>
      </c>
      <c r="F615" s="148">
        <v>0</v>
      </c>
      <c r="G615" s="141">
        <v>0</v>
      </c>
      <c r="H615" s="141">
        <v>0</v>
      </c>
      <c r="I615" s="147"/>
      <c r="K615" s="136"/>
      <c r="L615" s="136"/>
    </row>
    <row r="616" spans="1:12" ht="27.75" customHeight="1" x14ac:dyDescent="0.15">
      <c r="A616" s="129">
        <v>20</v>
      </c>
      <c r="B616" s="137">
        <v>599</v>
      </c>
      <c r="C616" s="148">
        <v>0</v>
      </c>
      <c r="D616" s="150" t="s">
        <v>188</v>
      </c>
      <c r="E616" s="148">
        <v>0</v>
      </c>
      <c r="F616" s="148">
        <v>0</v>
      </c>
      <c r="G616" s="141">
        <v>0</v>
      </c>
      <c r="H616" s="141">
        <v>0</v>
      </c>
      <c r="I616" s="147"/>
      <c r="K616" s="136"/>
      <c r="L616" s="136"/>
    </row>
    <row r="617" spans="1:12" ht="27.75" customHeight="1" x14ac:dyDescent="0.15">
      <c r="A617" s="129">
        <v>20</v>
      </c>
      <c r="B617" s="137">
        <v>600</v>
      </c>
      <c r="C617" s="148">
        <v>0</v>
      </c>
      <c r="D617" s="150" t="s">
        <v>188</v>
      </c>
      <c r="E617" s="148">
        <v>0</v>
      </c>
      <c r="F617" s="148">
        <v>0</v>
      </c>
      <c r="G617" s="141">
        <v>0</v>
      </c>
      <c r="H617" s="141">
        <v>0</v>
      </c>
      <c r="I617" s="147"/>
      <c r="K617" s="136"/>
      <c r="L617" s="136"/>
    </row>
    <row r="618" spans="1:12" ht="27.75" customHeight="1" x14ac:dyDescent="0.15">
      <c r="A618" s="129">
        <v>21</v>
      </c>
      <c r="B618" s="137">
        <v>601</v>
      </c>
      <c r="C618" s="148">
        <v>0</v>
      </c>
      <c r="D618" s="150" t="s">
        <v>188</v>
      </c>
      <c r="E618" s="148">
        <v>0</v>
      </c>
      <c r="F618" s="148">
        <v>0</v>
      </c>
      <c r="G618" s="141">
        <v>0</v>
      </c>
      <c r="H618" s="141">
        <v>0</v>
      </c>
      <c r="I618" s="147"/>
      <c r="K618" s="136"/>
      <c r="L618" s="136"/>
    </row>
    <row r="619" spans="1:12" ht="27.75" customHeight="1" x14ac:dyDescent="0.15">
      <c r="A619" s="129">
        <v>21</v>
      </c>
      <c r="B619" s="137">
        <v>602</v>
      </c>
      <c r="C619" s="148">
        <v>0</v>
      </c>
      <c r="D619" s="150" t="s">
        <v>188</v>
      </c>
      <c r="E619" s="148">
        <v>0</v>
      </c>
      <c r="F619" s="148">
        <v>0</v>
      </c>
      <c r="G619" s="141">
        <v>0</v>
      </c>
      <c r="H619" s="141">
        <v>0</v>
      </c>
      <c r="I619" s="147"/>
      <c r="K619" s="136"/>
      <c r="L619" s="136"/>
    </row>
    <row r="620" spans="1:12" ht="27.75" customHeight="1" x14ac:dyDescent="0.15">
      <c r="A620" s="129">
        <v>21</v>
      </c>
      <c r="B620" s="137">
        <v>603</v>
      </c>
      <c r="C620" s="148">
        <v>0</v>
      </c>
      <c r="D620" s="150" t="s">
        <v>188</v>
      </c>
      <c r="E620" s="148">
        <v>0</v>
      </c>
      <c r="F620" s="148">
        <v>0</v>
      </c>
      <c r="G620" s="141">
        <v>0</v>
      </c>
      <c r="H620" s="141">
        <v>0</v>
      </c>
      <c r="I620" s="147"/>
      <c r="K620" s="136"/>
      <c r="L620" s="136"/>
    </row>
    <row r="621" spans="1:12" ht="27.75" customHeight="1" x14ac:dyDescent="0.15">
      <c r="A621" s="129">
        <v>21</v>
      </c>
      <c r="B621" s="137">
        <v>604</v>
      </c>
      <c r="C621" s="148">
        <v>0</v>
      </c>
      <c r="D621" s="150" t="s">
        <v>188</v>
      </c>
      <c r="E621" s="148">
        <v>0</v>
      </c>
      <c r="F621" s="148">
        <v>0</v>
      </c>
      <c r="G621" s="141">
        <v>0</v>
      </c>
      <c r="H621" s="141">
        <v>0</v>
      </c>
      <c r="I621" s="147"/>
      <c r="K621" s="136"/>
      <c r="L621" s="136"/>
    </row>
    <row r="622" spans="1:12" ht="27.75" customHeight="1" x14ac:dyDescent="0.15">
      <c r="A622" s="129">
        <v>21</v>
      </c>
      <c r="B622" s="137">
        <v>605</v>
      </c>
      <c r="C622" s="148">
        <v>0</v>
      </c>
      <c r="D622" s="150" t="s">
        <v>188</v>
      </c>
      <c r="E622" s="148">
        <v>0</v>
      </c>
      <c r="F622" s="148">
        <v>0</v>
      </c>
      <c r="G622" s="141">
        <v>0</v>
      </c>
      <c r="H622" s="141">
        <v>0</v>
      </c>
      <c r="I622" s="147"/>
      <c r="K622" s="136"/>
      <c r="L622" s="136"/>
    </row>
    <row r="623" spans="1:12" ht="27.75" customHeight="1" x14ac:dyDescent="0.15">
      <c r="A623" s="129">
        <v>21</v>
      </c>
      <c r="B623" s="137">
        <v>606</v>
      </c>
      <c r="C623" s="148">
        <v>0</v>
      </c>
      <c r="D623" s="150" t="s">
        <v>188</v>
      </c>
      <c r="E623" s="148">
        <v>0</v>
      </c>
      <c r="F623" s="148">
        <v>0</v>
      </c>
      <c r="G623" s="141">
        <v>0</v>
      </c>
      <c r="H623" s="141">
        <v>0</v>
      </c>
      <c r="I623" s="147"/>
      <c r="K623" s="136"/>
      <c r="L623" s="136"/>
    </row>
    <row r="624" spans="1:12" ht="27.75" customHeight="1" x14ac:dyDescent="0.15">
      <c r="A624" s="129">
        <v>21</v>
      </c>
      <c r="B624" s="137">
        <v>607</v>
      </c>
      <c r="C624" s="148">
        <v>0</v>
      </c>
      <c r="D624" s="150" t="s">
        <v>188</v>
      </c>
      <c r="E624" s="148">
        <v>0</v>
      </c>
      <c r="F624" s="148">
        <v>0</v>
      </c>
      <c r="G624" s="141">
        <v>0</v>
      </c>
      <c r="H624" s="141">
        <v>0</v>
      </c>
      <c r="I624" s="147"/>
      <c r="K624" s="136"/>
      <c r="L624" s="136"/>
    </row>
    <row r="625" spans="1:12" ht="27.75" customHeight="1" x14ac:dyDescent="0.15">
      <c r="A625" s="129">
        <v>21</v>
      </c>
      <c r="B625" s="137">
        <v>608</v>
      </c>
      <c r="C625" s="148">
        <v>0</v>
      </c>
      <c r="D625" s="150" t="s">
        <v>188</v>
      </c>
      <c r="E625" s="148">
        <v>0</v>
      </c>
      <c r="F625" s="148">
        <v>0</v>
      </c>
      <c r="G625" s="141">
        <v>0</v>
      </c>
      <c r="H625" s="141">
        <v>0</v>
      </c>
      <c r="I625" s="147"/>
      <c r="K625" s="136"/>
      <c r="L625" s="136"/>
    </row>
    <row r="626" spans="1:12" ht="27.75" customHeight="1" x14ac:dyDescent="0.15">
      <c r="A626" s="129">
        <v>21</v>
      </c>
      <c r="B626" s="137">
        <v>609</v>
      </c>
      <c r="C626" s="148">
        <v>0</v>
      </c>
      <c r="D626" s="150" t="s">
        <v>188</v>
      </c>
      <c r="E626" s="148">
        <v>0</v>
      </c>
      <c r="F626" s="148">
        <v>0</v>
      </c>
      <c r="G626" s="141">
        <v>0</v>
      </c>
      <c r="H626" s="141">
        <v>0</v>
      </c>
      <c r="I626" s="147"/>
      <c r="K626" s="136"/>
      <c r="L626" s="136"/>
    </row>
    <row r="627" spans="1:12" ht="27.75" customHeight="1" x14ac:dyDescent="0.15">
      <c r="A627" s="129">
        <v>21</v>
      </c>
      <c r="B627" s="137">
        <v>610</v>
      </c>
      <c r="C627" s="148">
        <v>0</v>
      </c>
      <c r="D627" s="150" t="s">
        <v>188</v>
      </c>
      <c r="E627" s="148">
        <v>0</v>
      </c>
      <c r="F627" s="148">
        <v>0</v>
      </c>
      <c r="G627" s="141">
        <v>0</v>
      </c>
      <c r="H627" s="141">
        <v>0</v>
      </c>
      <c r="I627" s="147"/>
      <c r="K627" s="136"/>
      <c r="L627" s="136"/>
    </row>
    <row r="628" spans="1:12" ht="27.75" customHeight="1" x14ac:dyDescent="0.15">
      <c r="A628" s="129">
        <v>21</v>
      </c>
      <c r="B628" s="137">
        <v>611</v>
      </c>
      <c r="C628" s="148">
        <v>0</v>
      </c>
      <c r="D628" s="150" t="s">
        <v>188</v>
      </c>
      <c r="E628" s="148">
        <v>0</v>
      </c>
      <c r="F628" s="148">
        <v>0</v>
      </c>
      <c r="G628" s="141">
        <v>0</v>
      </c>
      <c r="H628" s="141">
        <v>0</v>
      </c>
      <c r="I628" s="147"/>
      <c r="K628" s="136"/>
      <c r="L628" s="136"/>
    </row>
    <row r="629" spans="1:12" ht="27.75" customHeight="1" x14ac:dyDescent="0.15">
      <c r="A629" s="129">
        <v>21</v>
      </c>
      <c r="B629" s="137">
        <v>612</v>
      </c>
      <c r="C629" s="148">
        <v>0</v>
      </c>
      <c r="D629" s="150" t="s">
        <v>188</v>
      </c>
      <c r="E629" s="148">
        <v>0</v>
      </c>
      <c r="F629" s="148">
        <v>0</v>
      </c>
      <c r="G629" s="141">
        <v>0</v>
      </c>
      <c r="H629" s="141">
        <v>0</v>
      </c>
      <c r="I629" s="147"/>
      <c r="K629" s="136"/>
      <c r="L629" s="136"/>
    </row>
    <row r="630" spans="1:12" ht="27.75" customHeight="1" x14ac:dyDescent="0.15">
      <c r="A630" s="129">
        <v>21</v>
      </c>
      <c r="B630" s="137">
        <v>613</v>
      </c>
      <c r="C630" s="148">
        <v>0</v>
      </c>
      <c r="D630" s="150" t="s">
        <v>188</v>
      </c>
      <c r="E630" s="148">
        <v>0</v>
      </c>
      <c r="F630" s="148">
        <v>0</v>
      </c>
      <c r="G630" s="141">
        <v>0</v>
      </c>
      <c r="H630" s="141">
        <v>0</v>
      </c>
      <c r="I630" s="147"/>
      <c r="K630" s="136"/>
      <c r="L630" s="136"/>
    </row>
    <row r="631" spans="1:12" ht="27.75" customHeight="1" x14ac:dyDescent="0.15">
      <c r="A631" s="129">
        <v>21</v>
      </c>
      <c r="B631" s="137">
        <v>614</v>
      </c>
      <c r="C631" s="148">
        <v>0</v>
      </c>
      <c r="D631" s="150" t="s">
        <v>188</v>
      </c>
      <c r="E631" s="148">
        <v>0</v>
      </c>
      <c r="F631" s="148">
        <v>0</v>
      </c>
      <c r="G631" s="141">
        <v>0</v>
      </c>
      <c r="H631" s="141">
        <v>0</v>
      </c>
      <c r="I631" s="147"/>
      <c r="K631" s="136"/>
      <c r="L631" s="136"/>
    </row>
    <row r="632" spans="1:12" ht="27.75" customHeight="1" x14ac:dyDescent="0.15">
      <c r="A632" s="129">
        <v>21</v>
      </c>
      <c r="B632" s="137">
        <v>615</v>
      </c>
      <c r="C632" s="148">
        <v>0</v>
      </c>
      <c r="D632" s="150" t="s">
        <v>188</v>
      </c>
      <c r="E632" s="148">
        <v>0</v>
      </c>
      <c r="F632" s="148">
        <v>0</v>
      </c>
      <c r="G632" s="141">
        <v>0</v>
      </c>
      <c r="H632" s="141">
        <v>0</v>
      </c>
      <c r="I632" s="147"/>
      <c r="K632" s="136"/>
      <c r="L632" s="136"/>
    </row>
    <row r="633" spans="1:12" ht="27.75" customHeight="1" x14ac:dyDescent="0.15">
      <c r="A633" s="129">
        <v>21</v>
      </c>
      <c r="B633" s="137">
        <v>616</v>
      </c>
      <c r="C633" s="148">
        <v>0</v>
      </c>
      <c r="D633" s="150" t="s">
        <v>188</v>
      </c>
      <c r="E633" s="148">
        <v>0</v>
      </c>
      <c r="F633" s="148">
        <v>0</v>
      </c>
      <c r="G633" s="141">
        <v>0</v>
      </c>
      <c r="H633" s="141">
        <v>0</v>
      </c>
      <c r="I633" s="147"/>
      <c r="K633" s="136"/>
      <c r="L633" s="136"/>
    </row>
    <row r="634" spans="1:12" ht="27.75" customHeight="1" x14ac:dyDescent="0.15">
      <c r="A634" s="129">
        <v>21</v>
      </c>
      <c r="B634" s="137">
        <v>617</v>
      </c>
      <c r="C634" s="148">
        <v>0</v>
      </c>
      <c r="D634" s="150" t="s">
        <v>188</v>
      </c>
      <c r="E634" s="148">
        <v>0</v>
      </c>
      <c r="F634" s="148">
        <v>0</v>
      </c>
      <c r="G634" s="141">
        <v>0</v>
      </c>
      <c r="H634" s="141">
        <v>0</v>
      </c>
      <c r="I634" s="147"/>
      <c r="K634" s="136"/>
      <c r="L634" s="136"/>
    </row>
    <row r="635" spans="1:12" ht="27.75" customHeight="1" x14ac:dyDescent="0.15">
      <c r="A635" s="129">
        <v>21</v>
      </c>
      <c r="B635" s="137">
        <v>618</v>
      </c>
      <c r="C635" s="148">
        <v>0</v>
      </c>
      <c r="D635" s="150" t="s">
        <v>188</v>
      </c>
      <c r="E635" s="148">
        <v>0</v>
      </c>
      <c r="F635" s="148">
        <v>0</v>
      </c>
      <c r="G635" s="141">
        <v>0</v>
      </c>
      <c r="H635" s="141">
        <v>0</v>
      </c>
      <c r="I635" s="147"/>
      <c r="K635" s="136"/>
      <c r="L635" s="136"/>
    </row>
    <row r="636" spans="1:12" ht="27.75" customHeight="1" x14ac:dyDescent="0.15">
      <c r="A636" s="129">
        <v>21</v>
      </c>
      <c r="B636" s="137">
        <v>619</v>
      </c>
      <c r="C636" s="148">
        <v>0</v>
      </c>
      <c r="D636" s="150" t="s">
        <v>188</v>
      </c>
      <c r="E636" s="148">
        <v>0</v>
      </c>
      <c r="F636" s="148">
        <v>0</v>
      </c>
      <c r="G636" s="141">
        <v>0</v>
      </c>
      <c r="H636" s="141">
        <v>0</v>
      </c>
      <c r="I636" s="147"/>
      <c r="K636" s="136"/>
      <c r="L636" s="136"/>
    </row>
    <row r="637" spans="1:12" ht="27.75" customHeight="1" x14ac:dyDescent="0.15">
      <c r="A637" s="129">
        <v>21</v>
      </c>
      <c r="B637" s="137">
        <v>620</v>
      </c>
      <c r="C637" s="148">
        <v>0</v>
      </c>
      <c r="D637" s="150" t="s">
        <v>188</v>
      </c>
      <c r="E637" s="148">
        <v>0</v>
      </c>
      <c r="F637" s="148">
        <v>0</v>
      </c>
      <c r="G637" s="141">
        <v>0</v>
      </c>
      <c r="H637" s="141">
        <v>0</v>
      </c>
      <c r="I637" s="147"/>
      <c r="K637" s="136"/>
      <c r="L637" s="136"/>
    </row>
    <row r="638" spans="1:12" ht="27.75" customHeight="1" x14ac:dyDescent="0.15">
      <c r="A638" s="129">
        <v>21</v>
      </c>
      <c r="B638" s="137">
        <v>621</v>
      </c>
      <c r="C638" s="148">
        <v>0</v>
      </c>
      <c r="D638" s="150" t="s">
        <v>188</v>
      </c>
      <c r="E638" s="148">
        <v>0</v>
      </c>
      <c r="F638" s="148">
        <v>0</v>
      </c>
      <c r="G638" s="141">
        <v>0</v>
      </c>
      <c r="H638" s="141">
        <v>0</v>
      </c>
      <c r="I638" s="147"/>
      <c r="K638" s="136"/>
      <c r="L638" s="136"/>
    </row>
    <row r="639" spans="1:12" ht="27.75" customHeight="1" x14ac:dyDescent="0.15">
      <c r="A639" s="129">
        <v>21</v>
      </c>
      <c r="B639" s="137">
        <v>622</v>
      </c>
      <c r="C639" s="148">
        <v>0</v>
      </c>
      <c r="D639" s="150" t="s">
        <v>188</v>
      </c>
      <c r="E639" s="148">
        <v>0</v>
      </c>
      <c r="F639" s="148">
        <v>0</v>
      </c>
      <c r="G639" s="141">
        <v>0</v>
      </c>
      <c r="H639" s="141">
        <v>0</v>
      </c>
      <c r="I639" s="147"/>
      <c r="K639" s="136"/>
      <c r="L639" s="136"/>
    </row>
    <row r="640" spans="1:12" ht="27.75" customHeight="1" x14ac:dyDescent="0.15">
      <c r="A640" s="129">
        <v>21</v>
      </c>
      <c r="B640" s="137">
        <v>623</v>
      </c>
      <c r="C640" s="148">
        <v>0</v>
      </c>
      <c r="D640" s="150" t="s">
        <v>188</v>
      </c>
      <c r="E640" s="148">
        <v>0</v>
      </c>
      <c r="F640" s="148">
        <v>0</v>
      </c>
      <c r="G640" s="141">
        <v>0</v>
      </c>
      <c r="H640" s="141">
        <v>0</v>
      </c>
      <c r="I640" s="147"/>
      <c r="K640" s="136"/>
      <c r="L640" s="136"/>
    </row>
    <row r="641" spans="1:12" ht="27.75" customHeight="1" x14ac:dyDescent="0.15">
      <c r="A641" s="129">
        <v>21</v>
      </c>
      <c r="B641" s="137">
        <v>624</v>
      </c>
      <c r="C641" s="148">
        <v>0</v>
      </c>
      <c r="D641" s="150" t="s">
        <v>188</v>
      </c>
      <c r="E641" s="148">
        <v>0</v>
      </c>
      <c r="F641" s="148">
        <v>0</v>
      </c>
      <c r="G641" s="141">
        <v>0</v>
      </c>
      <c r="H641" s="141">
        <v>0</v>
      </c>
      <c r="I641" s="147"/>
      <c r="K641" s="136"/>
      <c r="L641" s="136"/>
    </row>
    <row r="642" spans="1:12" ht="27.75" customHeight="1" x14ac:dyDescent="0.15">
      <c r="A642" s="129">
        <v>21</v>
      </c>
      <c r="B642" s="137">
        <v>625</v>
      </c>
      <c r="C642" s="148">
        <v>0</v>
      </c>
      <c r="D642" s="150" t="s">
        <v>188</v>
      </c>
      <c r="E642" s="148">
        <v>0</v>
      </c>
      <c r="F642" s="148">
        <v>0</v>
      </c>
      <c r="G642" s="141">
        <v>0</v>
      </c>
      <c r="H642" s="141">
        <v>0</v>
      </c>
      <c r="I642" s="147"/>
      <c r="K642" s="136"/>
      <c r="L642" s="136"/>
    </row>
    <row r="643" spans="1:12" ht="27.75" customHeight="1" x14ac:dyDescent="0.15">
      <c r="A643" s="129">
        <v>21</v>
      </c>
      <c r="B643" s="137">
        <v>626</v>
      </c>
      <c r="C643" s="148">
        <v>0</v>
      </c>
      <c r="D643" s="150" t="s">
        <v>188</v>
      </c>
      <c r="E643" s="148">
        <v>0</v>
      </c>
      <c r="F643" s="148">
        <v>0</v>
      </c>
      <c r="G643" s="141">
        <v>0</v>
      </c>
      <c r="H643" s="141">
        <v>0</v>
      </c>
      <c r="I643" s="147"/>
      <c r="K643" s="136"/>
      <c r="L643" s="136"/>
    </row>
    <row r="644" spans="1:12" ht="27.75" customHeight="1" x14ac:dyDescent="0.15">
      <c r="A644" s="129">
        <v>21</v>
      </c>
      <c r="B644" s="137">
        <v>627</v>
      </c>
      <c r="C644" s="148">
        <v>0</v>
      </c>
      <c r="D644" s="150" t="s">
        <v>188</v>
      </c>
      <c r="E644" s="148">
        <v>0</v>
      </c>
      <c r="F644" s="148">
        <v>0</v>
      </c>
      <c r="G644" s="141">
        <v>0</v>
      </c>
      <c r="H644" s="141">
        <v>0</v>
      </c>
      <c r="I644" s="147"/>
      <c r="K644" s="136"/>
      <c r="L644" s="136"/>
    </row>
    <row r="645" spans="1:12" ht="27.75" customHeight="1" x14ac:dyDescent="0.15">
      <c r="A645" s="129">
        <v>21</v>
      </c>
      <c r="B645" s="137">
        <v>628</v>
      </c>
      <c r="C645" s="148">
        <v>0</v>
      </c>
      <c r="D645" s="150" t="s">
        <v>188</v>
      </c>
      <c r="E645" s="148">
        <v>0</v>
      </c>
      <c r="F645" s="148">
        <v>0</v>
      </c>
      <c r="G645" s="141">
        <v>0</v>
      </c>
      <c r="H645" s="141">
        <v>0</v>
      </c>
      <c r="I645" s="147"/>
      <c r="K645" s="136"/>
      <c r="L645" s="136"/>
    </row>
    <row r="646" spans="1:12" ht="27.75" customHeight="1" x14ac:dyDescent="0.15">
      <c r="A646" s="129">
        <v>21</v>
      </c>
      <c r="B646" s="137">
        <v>629</v>
      </c>
      <c r="C646" s="148">
        <v>0</v>
      </c>
      <c r="D646" s="150" t="s">
        <v>188</v>
      </c>
      <c r="E646" s="148">
        <v>0</v>
      </c>
      <c r="F646" s="148">
        <v>0</v>
      </c>
      <c r="G646" s="141">
        <v>0</v>
      </c>
      <c r="H646" s="141">
        <v>0</v>
      </c>
      <c r="I646" s="147"/>
      <c r="K646" s="136"/>
      <c r="L646" s="136"/>
    </row>
    <row r="647" spans="1:12" ht="27.75" customHeight="1" x14ac:dyDescent="0.15">
      <c r="A647" s="129">
        <v>21</v>
      </c>
      <c r="B647" s="137">
        <v>630</v>
      </c>
      <c r="C647" s="148">
        <v>0</v>
      </c>
      <c r="D647" s="150" t="s">
        <v>188</v>
      </c>
      <c r="E647" s="148">
        <v>0</v>
      </c>
      <c r="F647" s="148">
        <v>0</v>
      </c>
      <c r="G647" s="141">
        <v>0</v>
      </c>
      <c r="H647" s="141">
        <v>0</v>
      </c>
      <c r="I647" s="147"/>
      <c r="K647" s="136"/>
      <c r="L647" s="136"/>
    </row>
    <row r="648" spans="1:12" ht="27.75" customHeight="1" x14ac:dyDescent="0.15">
      <c r="A648" s="129">
        <v>22</v>
      </c>
      <c r="B648" s="137">
        <v>631</v>
      </c>
      <c r="C648" s="148">
        <v>0</v>
      </c>
      <c r="D648" s="150" t="s">
        <v>188</v>
      </c>
      <c r="E648" s="148">
        <v>0</v>
      </c>
      <c r="F648" s="148">
        <v>0</v>
      </c>
      <c r="G648" s="141">
        <v>0</v>
      </c>
      <c r="H648" s="141">
        <v>0</v>
      </c>
      <c r="I648" s="147"/>
      <c r="K648" s="136"/>
      <c r="L648" s="136"/>
    </row>
    <row r="649" spans="1:12" ht="27.75" customHeight="1" x14ac:dyDescent="0.15">
      <c r="A649" s="129">
        <v>22</v>
      </c>
      <c r="B649" s="137">
        <v>632</v>
      </c>
      <c r="C649" s="148">
        <v>0</v>
      </c>
      <c r="D649" s="150" t="s">
        <v>188</v>
      </c>
      <c r="E649" s="148">
        <v>0</v>
      </c>
      <c r="F649" s="148">
        <v>0</v>
      </c>
      <c r="G649" s="141">
        <v>0</v>
      </c>
      <c r="H649" s="141">
        <v>0</v>
      </c>
      <c r="I649" s="147"/>
      <c r="K649" s="136"/>
      <c r="L649" s="136"/>
    </row>
    <row r="650" spans="1:12" ht="27.75" customHeight="1" x14ac:dyDescent="0.15">
      <c r="A650" s="129">
        <v>22</v>
      </c>
      <c r="B650" s="137">
        <v>633</v>
      </c>
      <c r="C650" s="148">
        <v>0</v>
      </c>
      <c r="D650" s="150" t="s">
        <v>188</v>
      </c>
      <c r="E650" s="148">
        <v>0</v>
      </c>
      <c r="F650" s="148">
        <v>0</v>
      </c>
      <c r="G650" s="141">
        <v>0</v>
      </c>
      <c r="H650" s="141">
        <v>0</v>
      </c>
      <c r="I650" s="147"/>
      <c r="K650" s="136"/>
      <c r="L650" s="136"/>
    </row>
    <row r="651" spans="1:12" ht="27.75" customHeight="1" x14ac:dyDescent="0.15">
      <c r="A651" s="129">
        <v>22</v>
      </c>
      <c r="B651" s="137">
        <v>634</v>
      </c>
      <c r="C651" s="148">
        <v>0</v>
      </c>
      <c r="D651" s="150" t="s">
        <v>188</v>
      </c>
      <c r="E651" s="148">
        <v>0</v>
      </c>
      <c r="F651" s="148">
        <v>0</v>
      </c>
      <c r="G651" s="141">
        <v>0</v>
      </c>
      <c r="H651" s="141">
        <v>0</v>
      </c>
      <c r="I651" s="147"/>
      <c r="K651" s="136"/>
      <c r="L651" s="136"/>
    </row>
    <row r="652" spans="1:12" ht="27.75" customHeight="1" x14ac:dyDescent="0.15">
      <c r="A652" s="129">
        <v>22</v>
      </c>
      <c r="B652" s="137">
        <v>635</v>
      </c>
      <c r="C652" s="148">
        <v>0</v>
      </c>
      <c r="D652" s="150" t="s">
        <v>188</v>
      </c>
      <c r="E652" s="148">
        <v>0</v>
      </c>
      <c r="F652" s="148">
        <v>0</v>
      </c>
      <c r="G652" s="141">
        <v>0</v>
      </c>
      <c r="H652" s="141">
        <v>0</v>
      </c>
      <c r="I652" s="147"/>
      <c r="K652" s="136"/>
      <c r="L652" s="136"/>
    </row>
    <row r="653" spans="1:12" ht="27.75" customHeight="1" x14ac:dyDescent="0.15">
      <c r="A653" s="129">
        <v>22</v>
      </c>
      <c r="B653" s="137">
        <v>636</v>
      </c>
      <c r="C653" s="148">
        <v>0</v>
      </c>
      <c r="D653" s="150" t="s">
        <v>188</v>
      </c>
      <c r="E653" s="148">
        <v>0</v>
      </c>
      <c r="F653" s="148">
        <v>0</v>
      </c>
      <c r="G653" s="141">
        <v>0</v>
      </c>
      <c r="H653" s="141">
        <v>0</v>
      </c>
      <c r="I653" s="147"/>
      <c r="K653" s="136"/>
      <c r="L653" s="136"/>
    </row>
    <row r="654" spans="1:12" ht="27.75" customHeight="1" x14ac:dyDescent="0.15">
      <c r="A654" s="129">
        <v>22</v>
      </c>
      <c r="B654" s="137">
        <v>637</v>
      </c>
      <c r="C654" s="148">
        <v>0</v>
      </c>
      <c r="D654" s="150" t="s">
        <v>188</v>
      </c>
      <c r="E654" s="148">
        <v>0</v>
      </c>
      <c r="F654" s="148">
        <v>0</v>
      </c>
      <c r="G654" s="141">
        <v>0</v>
      </c>
      <c r="H654" s="141">
        <v>0</v>
      </c>
      <c r="I654" s="147"/>
      <c r="K654" s="136"/>
      <c r="L654" s="136"/>
    </row>
    <row r="655" spans="1:12" ht="27.75" customHeight="1" x14ac:dyDescent="0.15">
      <c r="A655" s="129">
        <v>22</v>
      </c>
      <c r="B655" s="137">
        <v>638</v>
      </c>
      <c r="C655" s="148">
        <v>0</v>
      </c>
      <c r="D655" s="150" t="s">
        <v>188</v>
      </c>
      <c r="E655" s="148">
        <v>0</v>
      </c>
      <c r="F655" s="148">
        <v>0</v>
      </c>
      <c r="G655" s="141">
        <v>0</v>
      </c>
      <c r="H655" s="141">
        <v>0</v>
      </c>
      <c r="I655" s="147"/>
      <c r="K655" s="136"/>
      <c r="L655" s="136"/>
    </row>
    <row r="656" spans="1:12" ht="27.75" customHeight="1" x14ac:dyDescent="0.15">
      <c r="A656" s="129">
        <v>22</v>
      </c>
      <c r="B656" s="137">
        <v>639</v>
      </c>
      <c r="C656" s="148">
        <v>0</v>
      </c>
      <c r="D656" s="150" t="s">
        <v>188</v>
      </c>
      <c r="E656" s="148">
        <v>0</v>
      </c>
      <c r="F656" s="148">
        <v>0</v>
      </c>
      <c r="G656" s="141">
        <v>0</v>
      </c>
      <c r="H656" s="141">
        <v>0</v>
      </c>
      <c r="I656" s="147"/>
      <c r="K656" s="136"/>
      <c r="L656" s="136"/>
    </row>
    <row r="657" spans="1:12" ht="27.75" customHeight="1" x14ac:dyDescent="0.15">
      <c r="A657" s="129">
        <v>22</v>
      </c>
      <c r="B657" s="137">
        <v>640</v>
      </c>
      <c r="C657" s="148">
        <v>0</v>
      </c>
      <c r="D657" s="150" t="s">
        <v>188</v>
      </c>
      <c r="E657" s="148">
        <v>0</v>
      </c>
      <c r="F657" s="148">
        <v>0</v>
      </c>
      <c r="G657" s="141">
        <v>0</v>
      </c>
      <c r="H657" s="141">
        <v>0</v>
      </c>
      <c r="I657" s="147"/>
      <c r="K657" s="136"/>
      <c r="L657" s="136"/>
    </row>
    <row r="658" spans="1:12" ht="27.75" customHeight="1" x14ac:dyDescent="0.15">
      <c r="A658" s="129">
        <v>22</v>
      </c>
      <c r="B658" s="137">
        <v>641</v>
      </c>
      <c r="C658" s="148">
        <v>0</v>
      </c>
      <c r="D658" s="150" t="s">
        <v>188</v>
      </c>
      <c r="E658" s="148">
        <v>0</v>
      </c>
      <c r="F658" s="148">
        <v>0</v>
      </c>
      <c r="G658" s="141">
        <v>0</v>
      </c>
      <c r="H658" s="141">
        <v>0</v>
      </c>
      <c r="I658" s="147"/>
      <c r="K658" s="136"/>
      <c r="L658" s="136"/>
    </row>
    <row r="659" spans="1:12" ht="27.75" customHeight="1" x14ac:dyDescent="0.15">
      <c r="A659" s="129">
        <v>22</v>
      </c>
      <c r="B659" s="137">
        <v>642</v>
      </c>
      <c r="C659" s="148">
        <v>0</v>
      </c>
      <c r="D659" s="150" t="s">
        <v>188</v>
      </c>
      <c r="E659" s="148">
        <v>0</v>
      </c>
      <c r="F659" s="148">
        <v>0</v>
      </c>
      <c r="G659" s="141">
        <v>0</v>
      </c>
      <c r="H659" s="141">
        <v>0</v>
      </c>
      <c r="I659" s="147"/>
      <c r="K659" s="136"/>
      <c r="L659" s="136"/>
    </row>
    <row r="660" spans="1:12" ht="27.75" customHeight="1" x14ac:dyDescent="0.15">
      <c r="A660" s="129">
        <v>22</v>
      </c>
      <c r="B660" s="137">
        <v>643</v>
      </c>
      <c r="C660" s="148">
        <v>0</v>
      </c>
      <c r="D660" s="150" t="s">
        <v>188</v>
      </c>
      <c r="E660" s="148">
        <v>0</v>
      </c>
      <c r="F660" s="148">
        <v>0</v>
      </c>
      <c r="G660" s="141">
        <v>0</v>
      </c>
      <c r="H660" s="141">
        <v>0</v>
      </c>
      <c r="I660" s="147"/>
      <c r="K660" s="136"/>
      <c r="L660" s="136"/>
    </row>
    <row r="661" spans="1:12" ht="27.75" customHeight="1" x14ac:dyDescent="0.15">
      <c r="A661" s="129">
        <v>22</v>
      </c>
      <c r="B661" s="137">
        <v>644</v>
      </c>
      <c r="C661" s="148">
        <v>0</v>
      </c>
      <c r="D661" s="150" t="s">
        <v>188</v>
      </c>
      <c r="E661" s="148">
        <v>0</v>
      </c>
      <c r="F661" s="148">
        <v>0</v>
      </c>
      <c r="G661" s="141">
        <v>0</v>
      </c>
      <c r="H661" s="141">
        <v>0</v>
      </c>
      <c r="I661" s="147"/>
      <c r="K661" s="136"/>
      <c r="L661" s="136"/>
    </row>
    <row r="662" spans="1:12" ht="27.75" customHeight="1" x14ac:dyDescent="0.15">
      <c r="A662" s="129">
        <v>22</v>
      </c>
      <c r="B662" s="137">
        <v>645</v>
      </c>
      <c r="C662" s="148">
        <v>0</v>
      </c>
      <c r="D662" s="150" t="s">
        <v>188</v>
      </c>
      <c r="E662" s="148">
        <v>0</v>
      </c>
      <c r="F662" s="148">
        <v>0</v>
      </c>
      <c r="G662" s="141">
        <v>0</v>
      </c>
      <c r="H662" s="141">
        <v>0</v>
      </c>
      <c r="I662" s="147"/>
      <c r="K662" s="136"/>
      <c r="L662" s="136"/>
    </row>
    <row r="663" spans="1:12" ht="27.75" customHeight="1" x14ac:dyDescent="0.15">
      <c r="A663" s="129">
        <v>22</v>
      </c>
      <c r="B663" s="137">
        <v>646</v>
      </c>
      <c r="C663" s="148">
        <v>0</v>
      </c>
      <c r="D663" s="150" t="s">
        <v>188</v>
      </c>
      <c r="E663" s="148">
        <v>0</v>
      </c>
      <c r="F663" s="148">
        <v>0</v>
      </c>
      <c r="G663" s="141">
        <v>0</v>
      </c>
      <c r="H663" s="141">
        <v>0</v>
      </c>
      <c r="I663" s="147"/>
      <c r="K663" s="136"/>
      <c r="L663" s="136"/>
    </row>
    <row r="664" spans="1:12" ht="27.75" customHeight="1" x14ac:dyDescent="0.15">
      <c r="A664" s="129">
        <v>22</v>
      </c>
      <c r="B664" s="137">
        <v>647</v>
      </c>
      <c r="C664" s="148">
        <v>0</v>
      </c>
      <c r="D664" s="150" t="s">
        <v>188</v>
      </c>
      <c r="E664" s="148">
        <v>0</v>
      </c>
      <c r="F664" s="148">
        <v>0</v>
      </c>
      <c r="G664" s="141">
        <v>0</v>
      </c>
      <c r="H664" s="141">
        <v>0</v>
      </c>
      <c r="I664" s="147"/>
      <c r="K664" s="136"/>
      <c r="L664" s="136"/>
    </row>
    <row r="665" spans="1:12" ht="27.75" customHeight="1" x14ac:dyDescent="0.15">
      <c r="A665" s="129">
        <v>22</v>
      </c>
      <c r="B665" s="137">
        <v>648</v>
      </c>
      <c r="C665" s="148">
        <v>0</v>
      </c>
      <c r="D665" s="150" t="s">
        <v>188</v>
      </c>
      <c r="E665" s="148">
        <v>0</v>
      </c>
      <c r="F665" s="148">
        <v>0</v>
      </c>
      <c r="G665" s="141">
        <v>0</v>
      </c>
      <c r="H665" s="141">
        <v>0</v>
      </c>
      <c r="I665" s="147"/>
      <c r="K665" s="136"/>
      <c r="L665" s="136"/>
    </row>
    <row r="666" spans="1:12" ht="27.75" customHeight="1" x14ac:dyDescent="0.15">
      <c r="A666" s="129">
        <v>22</v>
      </c>
      <c r="B666" s="137">
        <v>649</v>
      </c>
      <c r="C666" s="148">
        <v>0</v>
      </c>
      <c r="D666" s="150" t="s">
        <v>188</v>
      </c>
      <c r="E666" s="148">
        <v>0</v>
      </c>
      <c r="F666" s="148">
        <v>0</v>
      </c>
      <c r="G666" s="141">
        <v>0</v>
      </c>
      <c r="H666" s="141">
        <v>0</v>
      </c>
      <c r="I666" s="147"/>
      <c r="K666" s="136"/>
      <c r="L666" s="136"/>
    </row>
    <row r="667" spans="1:12" ht="27.75" customHeight="1" x14ac:dyDescent="0.15">
      <c r="A667" s="129">
        <v>22</v>
      </c>
      <c r="B667" s="137">
        <v>650</v>
      </c>
      <c r="C667" s="148">
        <v>0</v>
      </c>
      <c r="D667" s="150" t="s">
        <v>188</v>
      </c>
      <c r="E667" s="148">
        <v>0</v>
      </c>
      <c r="F667" s="148">
        <v>0</v>
      </c>
      <c r="G667" s="141">
        <v>0</v>
      </c>
      <c r="H667" s="141">
        <v>0</v>
      </c>
      <c r="I667" s="147"/>
      <c r="K667" s="136"/>
      <c r="L667" s="136"/>
    </row>
    <row r="668" spans="1:12" ht="27.75" customHeight="1" x14ac:dyDescent="0.15">
      <c r="A668" s="129">
        <v>22</v>
      </c>
      <c r="B668" s="137">
        <v>651</v>
      </c>
      <c r="C668" s="148">
        <v>0</v>
      </c>
      <c r="D668" s="150" t="s">
        <v>188</v>
      </c>
      <c r="E668" s="148">
        <v>0</v>
      </c>
      <c r="F668" s="148">
        <v>0</v>
      </c>
      <c r="G668" s="141">
        <v>0</v>
      </c>
      <c r="H668" s="141">
        <v>0</v>
      </c>
      <c r="I668" s="147"/>
      <c r="K668" s="136"/>
      <c r="L668" s="136"/>
    </row>
    <row r="669" spans="1:12" ht="27.75" customHeight="1" x14ac:dyDescent="0.15">
      <c r="A669" s="129">
        <v>22</v>
      </c>
      <c r="B669" s="137">
        <v>652</v>
      </c>
      <c r="C669" s="148">
        <v>0</v>
      </c>
      <c r="D669" s="150" t="s">
        <v>188</v>
      </c>
      <c r="E669" s="148">
        <v>0</v>
      </c>
      <c r="F669" s="148">
        <v>0</v>
      </c>
      <c r="G669" s="141">
        <v>0</v>
      </c>
      <c r="H669" s="141">
        <v>0</v>
      </c>
      <c r="I669" s="147"/>
      <c r="K669" s="136"/>
      <c r="L669" s="136"/>
    </row>
    <row r="670" spans="1:12" ht="27.75" customHeight="1" x14ac:dyDescent="0.15">
      <c r="A670" s="129">
        <v>22</v>
      </c>
      <c r="B670" s="137">
        <v>653</v>
      </c>
      <c r="C670" s="148">
        <v>0</v>
      </c>
      <c r="D670" s="150" t="s">
        <v>188</v>
      </c>
      <c r="E670" s="148">
        <v>0</v>
      </c>
      <c r="F670" s="148">
        <v>0</v>
      </c>
      <c r="G670" s="141">
        <v>0</v>
      </c>
      <c r="H670" s="141">
        <v>0</v>
      </c>
      <c r="I670" s="147"/>
      <c r="K670" s="136"/>
      <c r="L670" s="136"/>
    </row>
    <row r="671" spans="1:12" ht="27.75" customHeight="1" x14ac:dyDescent="0.15">
      <c r="A671" s="129">
        <v>22</v>
      </c>
      <c r="B671" s="137">
        <v>654</v>
      </c>
      <c r="C671" s="148">
        <v>0</v>
      </c>
      <c r="D671" s="150" t="s">
        <v>188</v>
      </c>
      <c r="E671" s="148">
        <v>0</v>
      </c>
      <c r="F671" s="148">
        <v>0</v>
      </c>
      <c r="G671" s="141">
        <v>0</v>
      </c>
      <c r="H671" s="141">
        <v>0</v>
      </c>
      <c r="I671" s="147"/>
      <c r="K671" s="136"/>
      <c r="L671" s="136"/>
    </row>
    <row r="672" spans="1:12" ht="27.75" customHeight="1" x14ac:dyDescent="0.15">
      <c r="A672" s="129">
        <v>22</v>
      </c>
      <c r="B672" s="137">
        <v>655</v>
      </c>
      <c r="C672" s="148">
        <v>0</v>
      </c>
      <c r="D672" s="150" t="s">
        <v>188</v>
      </c>
      <c r="E672" s="148">
        <v>0</v>
      </c>
      <c r="F672" s="148">
        <v>0</v>
      </c>
      <c r="G672" s="141">
        <v>0</v>
      </c>
      <c r="H672" s="141">
        <v>0</v>
      </c>
      <c r="I672" s="147"/>
      <c r="K672" s="136"/>
      <c r="L672" s="136"/>
    </row>
    <row r="673" spans="1:12" ht="27.75" customHeight="1" x14ac:dyDescent="0.15">
      <c r="A673" s="129">
        <v>22</v>
      </c>
      <c r="B673" s="137">
        <v>656</v>
      </c>
      <c r="C673" s="148">
        <v>0</v>
      </c>
      <c r="D673" s="150" t="s">
        <v>188</v>
      </c>
      <c r="E673" s="148">
        <v>0</v>
      </c>
      <c r="F673" s="148">
        <v>0</v>
      </c>
      <c r="G673" s="141">
        <v>0</v>
      </c>
      <c r="H673" s="141">
        <v>0</v>
      </c>
      <c r="I673" s="147"/>
      <c r="K673" s="136"/>
      <c r="L673" s="136"/>
    </row>
    <row r="674" spans="1:12" ht="27.75" customHeight="1" x14ac:dyDescent="0.15">
      <c r="A674" s="129">
        <v>22</v>
      </c>
      <c r="B674" s="137">
        <v>657</v>
      </c>
      <c r="C674" s="148">
        <v>0</v>
      </c>
      <c r="D674" s="150" t="s">
        <v>188</v>
      </c>
      <c r="E674" s="148">
        <v>0</v>
      </c>
      <c r="F674" s="148">
        <v>0</v>
      </c>
      <c r="G674" s="141">
        <v>0</v>
      </c>
      <c r="H674" s="141">
        <v>0</v>
      </c>
      <c r="I674" s="147"/>
      <c r="K674" s="136"/>
      <c r="L674" s="136"/>
    </row>
    <row r="675" spans="1:12" ht="27.75" customHeight="1" x14ac:dyDescent="0.15">
      <c r="A675" s="129">
        <v>22</v>
      </c>
      <c r="B675" s="137">
        <v>658</v>
      </c>
      <c r="C675" s="148">
        <v>0</v>
      </c>
      <c r="D675" s="150" t="s">
        <v>188</v>
      </c>
      <c r="E675" s="148">
        <v>0</v>
      </c>
      <c r="F675" s="148">
        <v>0</v>
      </c>
      <c r="G675" s="141">
        <v>0</v>
      </c>
      <c r="H675" s="141">
        <v>0</v>
      </c>
      <c r="I675" s="147"/>
      <c r="K675" s="136"/>
      <c r="L675" s="136"/>
    </row>
    <row r="676" spans="1:12" ht="27.75" customHeight="1" x14ac:dyDescent="0.15">
      <c r="A676" s="129">
        <v>22</v>
      </c>
      <c r="B676" s="137">
        <v>659</v>
      </c>
      <c r="C676" s="148">
        <v>0</v>
      </c>
      <c r="D676" s="150" t="s">
        <v>188</v>
      </c>
      <c r="E676" s="148">
        <v>0</v>
      </c>
      <c r="F676" s="148">
        <v>0</v>
      </c>
      <c r="G676" s="141">
        <v>0</v>
      </c>
      <c r="H676" s="141">
        <v>0</v>
      </c>
      <c r="I676" s="147"/>
      <c r="K676" s="136"/>
      <c r="L676" s="136"/>
    </row>
    <row r="677" spans="1:12" ht="27.75" customHeight="1" x14ac:dyDescent="0.15">
      <c r="A677" s="129">
        <v>22</v>
      </c>
      <c r="B677" s="137">
        <v>660</v>
      </c>
      <c r="C677" s="148">
        <v>0</v>
      </c>
      <c r="D677" s="150" t="s">
        <v>188</v>
      </c>
      <c r="E677" s="148">
        <v>0</v>
      </c>
      <c r="F677" s="148">
        <v>0</v>
      </c>
      <c r="G677" s="141">
        <v>0</v>
      </c>
      <c r="H677" s="141">
        <v>0</v>
      </c>
      <c r="I677" s="147"/>
      <c r="K677" s="136"/>
      <c r="L677" s="136"/>
    </row>
    <row r="678" spans="1:12" ht="27.75" customHeight="1" x14ac:dyDescent="0.15">
      <c r="A678" s="129">
        <v>23</v>
      </c>
      <c r="B678" s="137">
        <v>661</v>
      </c>
      <c r="C678" s="148">
        <v>0</v>
      </c>
      <c r="D678" s="150" t="s">
        <v>188</v>
      </c>
      <c r="E678" s="148">
        <v>0</v>
      </c>
      <c r="F678" s="148">
        <v>0</v>
      </c>
      <c r="G678" s="141">
        <v>0</v>
      </c>
      <c r="H678" s="141">
        <v>0</v>
      </c>
      <c r="I678" s="147"/>
      <c r="K678" s="136"/>
      <c r="L678" s="136"/>
    </row>
    <row r="679" spans="1:12" ht="27.75" customHeight="1" x14ac:dyDescent="0.15">
      <c r="A679" s="129">
        <v>23</v>
      </c>
      <c r="B679" s="137">
        <v>662</v>
      </c>
      <c r="C679" s="148">
        <v>0</v>
      </c>
      <c r="D679" s="150" t="s">
        <v>188</v>
      </c>
      <c r="E679" s="148">
        <v>0</v>
      </c>
      <c r="F679" s="148">
        <v>0</v>
      </c>
      <c r="G679" s="141">
        <v>0</v>
      </c>
      <c r="H679" s="141">
        <v>0</v>
      </c>
      <c r="I679" s="147"/>
      <c r="K679" s="136"/>
      <c r="L679" s="136"/>
    </row>
    <row r="680" spans="1:12" ht="27.75" customHeight="1" x14ac:dyDescent="0.15">
      <c r="A680" s="129">
        <v>23</v>
      </c>
      <c r="B680" s="137">
        <v>663</v>
      </c>
      <c r="C680" s="148">
        <v>0</v>
      </c>
      <c r="D680" s="150" t="s">
        <v>188</v>
      </c>
      <c r="E680" s="148">
        <v>0</v>
      </c>
      <c r="F680" s="148">
        <v>0</v>
      </c>
      <c r="G680" s="141">
        <v>0</v>
      </c>
      <c r="H680" s="141">
        <v>0</v>
      </c>
      <c r="I680" s="147"/>
      <c r="K680" s="136"/>
      <c r="L680" s="136"/>
    </row>
    <row r="681" spans="1:12" ht="27.75" customHeight="1" x14ac:dyDescent="0.15">
      <c r="A681" s="129">
        <v>23</v>
      </c>
      <c r="B681" s="137">
        <v>664</v>
      </c>
      <c r="C681" s="148">
        <v>0</v>
      </c>
      <c r="D681" s="150" t="s">
        <v>188</v>
      </c>
      <c r="E681" s="148">
        <v>0</v>
      </c>
      <c r="F681" s="148">
        <v>0</v>
      </c>
      <c r="G681" s="141">
        <v>0</v>
      </c>
      <c r="H681" s="141">
        <v>0</v>
      </c>
      <c r="I681" s="147"/>
      <c r="K681" s="136"/>
      <c r="L681" s="136"/>
    </row>
    <row r="682" spans="1:12" ht="27.75" customHeight="1" x14ac:dyDescent="0.15">
      <c r="A682" s="129">
        <v>23</v>
      </c>
      <c r="B682" s="137">
        <v>665</v>
      </c>
      <c r="C682" s="148">
        <v>0</v>
      </c>
      <c r="D682" s="150" t="s">
        <v>188</v>
      </c>
      <c r="E682" s="148">
        <v>0</v>
      </c>
      <c r="F682" s="148">
        <v>0</v>
      </c>
      <c r="G682" s="141">
        <v>0</v>
      </c>
      <c r="H682" s="141">
        <v>0</v>
      </c>
      <c r="I682" s="147"/>
      <c r="K682" s="136"/>
      <c r="L682" s="136"/>
    </row>
    <row r="683" spans="1:12" ht="27.75" customHeight="1" x14ac:dyDescent="0.15">
      <c r="A683" s="129">
        <v>23</v>
      </c>
      <c r="B683" s="137">
        <v>666</v>
      </c>
      <c r="C683" s="148">
        <v>0</v>
      </c>
      <c r="D683" s="150" t="s">
        <v>188</v>
      </c>
      <c r="E683" s="148">
        <v>0</v>
      </c>
      <c r="F683" s="148">
        <v>0</v>
      </c>
      <c r="G683" s="141">
        <v>0</v>
      </c>
      <c r="H683" s="141">
        <v>0</v>
      </c>
      <c r="I683" s="147"/>
      <c r="K683" s="136"/>
      <c r="L683" s="136"/>
    </row>
    <row r="684" spans="1:12" ht="27.75" customHeight="1" x14ac:dyDescent="0.15">
      <c r="A684" s="129">
        <v>23</v>
      </c>
      <c r="B684" s="137">
        <v>667</v>
      </c>
      <c r="C684" s="148">
        <v>0</v>
      </c>
      <c r="D684" s="150" t="s">
        <v>188</v>
      </c>
      <c r="E684" s="148">
        <v>0</v>
      </c>
      <c r="F684" s="148">
        <v>0</v>
      </c>
      <c r="G684" s="141">
        <v>0</v>
      </c>
      <c r="H684" s="141">
        <v>0</v>
      </c>
      <c r="I684" s="147"/>
      <c r="K684" s="136"/>
      <c r="L684" s="136"/>
    </row>
    <row r="685" spans="1:12" ht="27.75" customHeight="1" x14ac:dyDescent="0.15">
      <c r="A685" s="129">
        <v>23</v>
      </c>
      <c r="B685" s="137">
        <v>668</v>
      </c>
      <c r="C685" s="148">
        <v>0</v>
      </c>
      <c r="D685" s="150" t="s">
        <v>188</v>
      </c>
      <c r="E685" s="148">
        <v>0</v>
      </c>
      <c r="F685" s="148">
        <v>0</v>
      </c>
      <c r="G685" s="141">
        <v>0</v>
      </c>
      <c r="H685" s="141">
        <v>0</v>
      </c>
      <c r="I685" s="147"/>
      <c r="K685" s="136"/>
      <c r="L685" s="136"/>
    </row>
    <row r="686" spans="1:12" ht="27.75" customHeight="1" x14ac:dyDescent="0.15">
      <c r="A686" s="129">
        <v>23</v>
      </c>
      <c r="B686" s="137">
        <v>669</v>
      </c>
      <c r="C686" s="148">
        <v>0</v>
      </c>
      <c r="D686" s="150" t="s">
        <v>188</v>
      </c>
      <c r="E686" s="148">
        <v>0</v>
      </c>
      <c r="F686" s="148">
        <v>0</v>
      </c>
      <c r="G686" s="141">
        <v>0</v>
      </c>
      <c r="H686" s="141">
        <v>0</v>
      </c>
      <c r="I686" s="147"/>
      <c r="K686" s="136"/>
      <c r="L686" s="136"/>
    </row>
    <row r="687" spans="1:12" ht="27.75" customHeight="1" x14ac:dyDescent="0.15">
      <c r="A687" s="129">
        <v>23</v>
      </c>
      <c r="B687" s="137">
        <v>670</v>
      </c>
      <c r="C687" s="148">
        <v>0</v>
      </c>
      <c r="D687" s="150" t="s">
        <v>188</v>
      </c>
      <c r="E687" s="148">
        <v>0</v>
      </c>
      <c r="F687" s="148">
        <v>0</v>
      </c>
      <c r="G687" s="141">
        <v>0</v>
      </c>
      <c r="H687" s="141">
        <v>0</v>
      </c>
      <c r="I687" s="147"/>
      <c r="K687" s="136"/>
      <c r="L687" s="136"/>
    </row>
    <row r="688" spans="1:12" ht="27.75" customHeight="1" x14ac:dyDescent="0.15">
      <c r="A688" s="129">
        <v>23</v>
      </c>
      <c r="B688" s="137">
        <v>671</v>
      </c>
      <c r="C688" s="148">
        <v>0</v>
      </c>
      <c r="D688" s="150" t="s">
        <v>188</v>
      </c>
      <c r="E688" s="148">
        <v>0</v>
      </c>
      <c r="F688" s="148">
        <v>0</v>
      </c>
      <c r="G688" s="141">
        <v>0</v>
      </c>
      <c r="H688" s="141">
        <v>0</v>
      </c>
      <c r="I688" s="147"/>
      <c r="K688" s="136"/>
      <c r="L688" s="136"/>
    </row>
    <row r="689" spans="1:12" ht="27.75" customHeight="1" x14ac:dyDescent="0.15">
      <c r="A689" s="129">
        <v>23</v>
      </c>
      <c r="B689" s="137">
        <v>672</v>
      </c>
      <c r="C689" s="148">
        <v>0</v>
      </c>
      <c r="D689" s="150" t="s">
        <v>188</v>
      </c>
      <c r="E689" s="148">
        <v>0</v>
      </c>
      <c r="F689" s="148">
        <v>0</v>
      </c>
      <c r="G689" s="141">
        <v>0</v>
      </c>
      <c r="H689" s="141">
        <v>0</v>
      </c>
      <c r="I689" s="147"/>
      <c r="K689" s="136"/>
      <c r="L689" s="136"/>
    </row>
    <row r="690" spans="1:12" ht="27.75" customHeight="1" x14ac:dyDescent="0.15">
      <c r="A690" s="129">
        <v>23</v>
      </c>
      <c r="B690" s="137">
        <v>673</v>
      </c>
      <c r="C690" s="148">
        <v>0</v>
      </c>
      <c r="D690" s="150" t="s">
        <v>188</v>
      </c>
      <c r="E690" s="148">
        <v>0</v>
      </c>
      <c r="F690" s="148">
        <v>0</v>
      </c>
      <c r="G690" s="141">
        <v>0</v>
      </c>
      <c r="H690" s="141">
        <v>0</v>
      </c>
      <c r="I690" s="147"/>
      <c r="K690" s="136"/>
      <c r="L690" s="136"/>
    </row>
    <row r="691" spans="1:12" ht="27.75" customHeight="1" x14ac:dyDescent="0.15">
      <c r="A691" s="129">
        <v>23</v>
      </c>
      <c r="B691" s="137">
        <v>674</v>
      </c>
      <c r="C691" s="148">
        <v>0</v>
      </c>
      <c r="D691" s="150" t="s">
        <v>188</v>
      </c>
      <c r="E691" s="148">
        <v>0</v>
      </c>
      <c r="F691" s="148">
        <v>0</v>
      </c>
      <c r="G691" s="141">
        <v>0</v>
      </c>
      <c r="H691" s="141">
        <v>0</v>
      </c>
      <c r="I691" s="147"/>
      <c r="K691" s="136"/>
      <c r="L691" s="136"/>
    </row>
    <row r="692" spans="1:12" ht="27.75" customHeight="1" x14ac:dyDescent="0.15">
      <c r="A692" s="129">
        <v>23</v>
      </c>
      <c r="B692" s="137">
        <v>675</v>
      </c>
      <c r="C692" s="148">
        <v>0</v>
      </c>
      <c r="D692" s="150" t="s">
        <v>188</v>
      </c>
      <c r="E692" s="148">
        <v>0</v>
      </c>
      <c r="F692" s="148">
        <v>0</v>
      </c>
      <c r="G692" s="141">
        <v>0</v>
      </c>
      <c r="H692" s="141">
        <v>0</v>
      </c>
      <c r="I692" s="147"/>
      <c r="K692" s="136"/>
      <c r="L692" s="136"/>
    </row>
    <row r="693" spans="1:12" ht="27.75" customHeight="1" x14ac:dyDescent="0.15">
      <c r="A693" s="129">
        <v>23</v>
      </c>
      <c r="B693" s="137">
        <v>676</v>
      </c>
      <c r="C693" s="148">
        <v>0</v>
      </c>
      <c r="D693" s="150" t="s">
        <v>188</v>
      </c>
      <c r="E693" s="148">
        <v>0</v>
      </c>
      <c r="F693" s="148">
        <v>0</v>
      </c>
      <c r="G693" s="141">
        <v>0</v>
      </c>
      <c r="H693" s="141">
        <v>0</v>
      </c>
      <c r="I693" s="147"/>
      <c r="K693" s="136"/>
      <c r="L693" s="136"/>
    </row>
    <row r="694" spans="1:12" ht="27.75" customHeight="1" x14ac:dyDescent="0.15">
      <c r="A694" s="129">
        <v>23</v>
      </c>
      <c r="B694" s="137">
        <v>677</v>
      </c>
      <c r="C694" s="148">
        <v>0</v>
      </c>
      <c r="D694" s="150" t="s">
        <v>188</v>
      </c>
      <c r="E694" s="148">
        <v>0</v>
      </c>
      <c r="F694" s="148">
        <v>0</v>
      </c>
      <c r="G694" s="141">
        <v>0</v>
      </c>
      <c r="H694" s="141">
        <v>0</v>
      </c>
      <c r="I694" s="147"/>
      <c r="K694" s="136"/>
      <c r="L694" s="136"/>
    </row>
    <row r="695" spans="1:12" ht="27.75" customHeight="1" x14ac:dyDescent="0.15">
      <c r="A695" s="129">
        <v>23</v>
      </c>
      <c r="B695" s="137">
        <v>678</v>
      </c>
      <c r="C695" s="148">
        <v>0</v>
      </c>
      <c r="D695" s="150" t="s">
        <v>188</v>
      </c>
      <c r="E695" s="148">
        <v>0</v>
      </c>
      <c r="F695" s="148">
        <v>0</v>
      </c>
      <c r="G695" s="141">
        <v>0</v>
      </c>
      <c r="H695" s="141">
        <v>0</v>
      </c>
      <c r="I695" s="147"/>
      <c r="K695" s="136"/>
      <c r="L695" s="136"/>
    </row>
    <row r="696" spans="1:12" ht="27.75" customHeight="1" x14ac:dyDescent="0.15">
      <c r="A696" s="129">
        <v>23</v>
      </c>
      <c r="B696" s="137">
        <v>679</v>
      </c>
      <c r="C696" s="148">
        <v>0</v>
      </c>
      <c r="D696" s="150" t="s">
        <v>188</v>
      </c>
      <c r="E696" s="148">
        <v>0</v>
      </c>
      <c r="F696" s="148">
        <v>0</v>
      </c>
      <c r="G696" s="141">
        <v>0</v>
      </c>
      <c r="H696" s="141">
        <v>0</v>
      </c>
      <c r="I696" s="147"/>
      <c r="K696" s="136"/>
      <c r="L696" s="136"/>
    </row>
    <row r="697" spans="1:12" ht="27.75" customHeight="1" x14ac:dyDescent="0.15">
      <c r="A697" s="129">
        <v>23</v>
      </c>
      <c r="B697" s="137">
        <v>680</v>
      </c>
      <c r="C697" s="148">
        <v>0</v>
      </c>
      <c r="D697" s="150" t="s">
        <v>188</v>
      </c>
      <c r="E697" s="148">
        <v>0</v>
      </c>
      <c r="F697" s="148">
        <v>0</v>
      </c>
      <c r="G697" s="141">
        <v>0</v>
      </c>
      <c r="H697" s="141">
        <v>0</v>
      </c>
      <c r="I697" s="147"/>
      <c r="K697" s="136"/>
      <c r="L697" s="136"/>
    </row>
    <row r="698" spans="1:12" ht="27.75" customHeight="1" x14ac:dyDescent="0.15">
      <c r="A698" s="129">
        <v>23</v>
      </c>
      <c r="B698" s="137">
        <v>681</v>
      </c>
      <c r="C698" s="148">
        <v>0</v>
      </c>
      <c r="D698" s="150" t="s">
        <v>188</v>
      </c>
      <c r="E698" s="148">
        <v>0</v>
      </c>
      <c r="F698" s="148">
        <v>0</v>
      </c>
      <c r="G698" s="141">
        <v>0</v>
      </c>
      <c r="H698" s="141">
        <v>0</v>
      </c>
      <c r="I698" s="147"/>
      <c r="K698" s="136"/>
      <c r="L698" s="136"/>
    </row>
    <row r="699" spans="1:12" ht="27.75" customHeight="1" x14ac:dyDescent="0.15">
      <c r="A699" s="129">
        <v>23</v>
      </c>
      <c r="B699" s="137">
        <v>682</v>
      </c>
      <c r="C699" s="148">
        <v>0</v>
      </c>
      <c r="D699" s="150" t="s">
        <v>188</v>
      </c>
      <c r="E699" s="148">
        <v>0</v>
      </c>
      <c r="F699" s="148">
        <v>0</v>
      </c>
      <c r="G699" s="141">
        <v>0</v>
      </c>
      <c r="H699" s="141">
        <v>0</v>
      </c>
      <c r="I699" s="147"/>
      <c r="K699" s="136"/>
      <c r="L699" s="136"/>
    </row>
    <row r="700" spans="1:12" ht="27.75" customHeight="1" x14ac:dyDescent="0.15">
      <c r="A700" s="129">
        <v>23</v>
      </c>
      <c r="B700" s="137">
        <v>683</v>
      </c>
      <c r="C700" s="148">
        <v>0</v>
      </c>
      <c r="D700" s="150" t="s">
        <v>188</v>
      </c>
      <c r="E700" s="148">
        <v>0</v>
      </c>
      <c r="F700" s="148">
        <v>0</v>
      </c>
      <c r="G700" s="141">
        <v>0</v>
      </c>
      <c r="H700" s="141">
        <v>0</v>
      </c>
      <c r="I700" s="147"/>
      <c r="K700" s="136"/>
      <c r="L700" s="136"/>
    </row>
    <row r="701" spans="1:12" ht="27.75" customHeight="1" x14ac:dyDescent="0.15">
      <c r="A701" s="129">
        <v>23</v>
      </c>
      <c r="B701" s="137">
        <v>684</v>
      </c>
      <c r="C701" s="148">
        <v>0</v>
      </c>
      <c r="D701" s="150" t="s">
        <v>188</v>
      </c>
      <c r="E701" s="148">
        <v>0</v>
      </c>
      <c r="F701" s="148">
        <v>0</v>
      </c>
      <c r="G701" s="141">
        <v>0</v>
      </c>
      <c r="H701" s="141">
        <v>0</v>
      </c>
      <c r="I701" s="147"/>
      <c r="K701" s="136"/>
      <c r="L701" s="136"/>
    </row>
    <row r="702" spans="1:12" ht="27.75" customHeight="1" x14ac:dyDescent="0.15">
      <c r="A702" s="129">
        <v>23</v>
      </c>
      <c r="B702" s="137">
        <v>685</v>
      </c>
      <c r="C702" s="148">
        <v>0</v>
      </c>
      <c r="D702" s="150" t="s">
        <v>188</v>
      </c>
      <c r="E702" s="148">
        <v>0</v>
      </c>
      <c r="F702" s="148">
        <v>0</v>
      </c>
      <c r="G702" s="141">
        <v>0</v>
      </c>
      <c r="H702" s="141">
        <v>0</v>
      </c>
      <c r="I702" s="147"/>
      <c r="K702" s="136"/>
      <c r="L702" s="136"/>
    </row>
    <row r="703" spans="1:12" ht="27.75" customHeight="1" x14ac:dyDescent="0.15">
      <c r="A703" s="129">
        <v>23</v>
      </c>
      <c r="B703" s="137">
        <v>686</v>
      </c>
      <c r="C703" s="148">
        <v>0</v>
      </c>
      <c r="D703" s="150" t="s">
        <v>188</v>
      </c>
      <c r="E703" s="148">
        <v>0</v>
      </c>
      <c r="F703" s="148">
        <v>0</v>
      </c>
      <c r="G703" s="141">
        <v>0</v>
      </c>
      <c r="H703" s="141">
        <v>0</v>
      </c>
      <c r="I703" s="147"/>
      <c r="K703" s="136"/>
      <c r="L703" s="136"/>
    </row>
    <row r="704" spans="1:12" ht="27.75" customHeight="1" x14ac:dyDescent="0.15">
      <c r="A704" s="129">
        <v>23</v>
      </c>
      <c r="B704" s="137">
        <v>687</v>
      </c>
      <c r="C704" s="148">
        <v>0</v>
      </c>
      <c r="D704" s="150" t="s">
        <v>188</v>
      </c>
      <c r="E704" s="148">
        <v>0</v>
      </c>
      <c r="F704" s="148">
        <v>0</v>
      </c>
      <c r="G704" s="141">
        <v>0</v>
      </c>
      <c r="H704" s="141">
        <v>0</v>
      </c>
      <c r="I704" s="147"/>
      <c r="K704" s="136"/>
      <c r="L704" s="136"/>
    </row>
    <row r="705" spans="1:12" ht="27.75" customHeight="1" x14ac:dyDescent="0.15">
      <c r="A705" s="129">
        <v>23</v>
      </c>
      <c r="B705" s="137">
        <v>688</v>
      </c>
      <c r="C705" s="148">
        <v>0</v>
      </c>
      <c r="D705" s="150" t="s">
        <v>188</v>
      </c>
      <c r="E705" s="148">
        <v>0</v>
      </c>
      <c r="F705" s="148">
        <v>0</v>
      </c>
      <c r="G705" s="141">
        <v>0</v>
      </c>
      <c r="H705" s="141">
        <v>0</v>
      </c>
      <c r="I705" s="147"/>
      <c r="K705" s="136"/>
      <c r="L705" s="136"/>
    </row>
    <row r="706" spans="1:12" ht="27.75" customHeight="1" x14ac:dyDescent="0.15">
      <c r="A706" s="129">
        <v>23</v>
      </c>
      <c r="B706" s="137">
        <v>689</v>
      </c>
      <c r="C706" s="148">
        <v>0</v>
      </c>
      <c r="D706" s="150" t="s">
        <v>188</v>
      </c>
      <c r="E706" s="148">
        <v>0</v>
      </c>
      <c r="F706" s="148">
        <v>0</v>
      </c>
      <c r="G706" s="141">
        <v>0</v>
      </c>
      <c r="H706" s="141">
        <v>0</v>
      </c>
      <c r="I706" s="147"/>
      <c r="K706" s="136"/>
      <c r="L706" s="136"/>
    </row>
    <row r="707" spans="1:12" ht="27.75" customHeight="1" x14ac:dyDescent="0.15">
      <c r="A707" s="129">
        <v>23</v>
      </c>
      <c r="B707" s="137">
        <v>690</v>
      </c>
      <c r="C707" s="148">
        <v>0</v>
      </c>
      <c r="D707" s="150" t="s">
        <v>188</v>
      </c>
      <c r="E707" s="148">
        <v>0</v>
      </c>
      <c r="F707" s="148">
        <v>0</v>
      </c>
      <c r="G707" s="141">
        <v>0</v>
      </c>
      <c r="H707" s="141">
        <v>0</v>
      </c>
      <c r="I707" s="147"/>
      <c r="K707" s="136"/>
      <c r="L707" s="136"/>
    </row>
    <row r="708" spans="1:12" ht="27.75" customHeight="1" x14ac:dyDescent="0.15">
      <c r="A708" s="129">
        <v>24</v>
      </c>
      <c r="B708" s="137">
        <v>691</v>
      </c>
      <c r="C708" s="148">
        <v>0</v>
      </c>
      <c r="D708" s="150" t="s">
        <v>188</v>
      </c>
      <c r="E708" s="148">
        <v>0</v>
      </c>
      <c r="F708" s="148">
        <v>0</v>
      </c>
      <c r="G708" s="141">
        <v>0</v>
      </c>
      <c r="H708" s="141">
        <v>0</v>
      </c>
      <c r="I708" s="147"/>
      <c r="K708" s="136"/>
      <c r="L708" s="136"/>
    </row>
    <row r="709" spans="1:12" ht="27.75" customHeight="1" x14ac:dyDescent="0.15">
      <c r="A709" s="129">
        <v>24</v>
      </c>
      <c r="B709" s="137">
        <v>692</v>
      </c>
      <c r="C709" s="148">
        <v>0</v>
      </c>
      <c r="D709" s="150" t="s">
        <v>188</v>
      </c>
      <c r="E709" s="148">
        <v>0</v>
      </c>
      <c r="F709" s="148">
        <v>0</v>
      </c>
      <c r="G709" s="141">
        <v>0</v>
      </c>
      <c r="H709" s="141">
        <v>0</v>
      </c>
      <c r="I709" s="147"/>
      <c r="K709" s="136"/>
      <c r="L709" s="136"/>
    </row>
    <row r="710" spans="1:12" ht="27.75" customHeight="1" x14ac:dyDescent="0.15">
      <c r="A710" s="129">
        <v>24</v>
      </c>
      <c r="B710" s="137">
        <v>693</v>
      </c>
      <c r="C710" s="148">
        <v>0</v>
      </c>
      <c r="D710" s="150" t="s">
        <v>188</v>
      </c>
      <c r="E710" s="148">
        <v>0</v>
      </c>
      <c r="F710" s="148">
        <v>0</v>
      </c>
      <c r="G710" s="141">
        <v>0</v>
      </c>
      <c r="H710" s="141">
        <v>0</v>
      </c>
      <c r="I710" s="147"/>
      <c r="K710" s="136"/>
      <c r="L710" s="136"/>
    </row>
    <row r="711" spans="1:12" ht="27.75" customHeight="1" x14ac:dyDescent="0.15">
      <c r="A711" s="129">
        <v>24</v>
      </c>
      <c r="B711" s="137">
        <v>694</v>
      </c>
      <c r="C711" s="148">
        <v>0</v>
      </c>
      <c r="D711" s="150" t="s">
        <v>188</v>
      </c>
      <c r="E711" s="148">
        <v>0</v>
      </c>
      <c r="F711" s="148">
        <v>0</v>
      </c>
      <c r="G711" s="141">
        <v>0</v>
      </c>
      <c r="H711" s="141">
        <v>0</v>
      </c>
      <c r="I711" s="147"/>
      <c r="K711" s="136"/>
      <c r="L711" s="136"/>
    </row>
    <row r="712" spans="1:12" ht="27.75" customHeight="1" x14ac:dyDescent="0.15">
      <c r="A712" s="129">
        <v>24</v>
      </c>
      <c r="B712" s="137">
        <v>695</v>
      </c>
      <c r="C712" s="148">
        <v>0</v>
      </c>
      <c r="D712" s="150" t="s">
        <v>188</v>
      </c>
      <c r="E712" s="148">
        <v>0</v>
      </c>
      <c r="F712" s="148">
        <v>0</v>
      </c>
      <c r="G712" s="141">
        <v>0</v>
      </c>
      <c r="H712" s="141">
        <v>0</v>
      </c>
      <c r="I712" s="147"/>
      <c r="K712" s="136"/>
      <c r="L712" s="136"/>
    </row>
    <row r="713" spans="1:12" ht="27.75" customHeight="1" x14ac:dyDescent="0.15">
      <c r="A713" s="129">
        <v>24</v>
      </c>
      <c r="B713" s="137">
        <v>696</v>
      </c>
      <c r="C713" s="148">
        <v>0</v>
      </c>
      <c r="D713" s="150" t="s">
        <v>188</v>
      </c>
      <c r="E713" s="148">
        <v>0</v>
      </c>
      <c r="F713" s="148">
        <v>0</v>
      </c>
      <c r="G713" s="141">
        <v>0</v>
      </c>
      <c r="H713" s="141">
        <v>0</v>
      </c>
      <c r="I713" s="147"/>
      <c r="K713" s="136"/>
      <c r="L713" s="136"/>
    </row>
    <row r="714" spans="1:12" ht="27.75" customHeight="1" x14ac:dyDescent="0.15">
      <c r="A714" s="129">
        <v>24</v>
      </c>
      <c r="B714" s="137">
        <v>697</v>
      </c>
      <c r="C714" s="148">
        <v>0</v>
      </c>
      <c r="D714" s="150" t="s">
        <v>188</v>
      </c>
      <c r="E714" s="148">
        <v>0</v>
      </c>
      <c r="F714" s="148">
        <v>0</v>
      </c>
      <c r="G714" s="141">
        <v>0</v>
      </c>
      <c r="H714" s="141">
        <v>0</v>
      </c>
      <c r="I714" s="147"/>
      <c r="K714" s="136"/>
      <c r="L714" s="136"/>
    </row>
    <row r="715" spans="1:12" ht="27.75" customHeight="1" x14ac:dyDescent="0.15">
      <c r="A715" s="129">
        <v>24</v>
      </c>
      <c r="B715" s="137">
        <v>698</v>
      </c>
      <c r="C715" s="148">
        <v>0</v>
      </c>
      <c r="D715" s="150" t="s">
        <v>188</v>
      </c>
      <c r="E715" s="148">
        <v>0</v>
      </c>
      <c r="F715" s="148">
        <v>0</v>
      </c>
      <c r="G715" s="141">
        <v>0</v>
      </c>
      <c r="H715" s="141">
        <v>0</v>
      </c>
      <c r="I715" s="147"/>
      <c r="K715" s="136"/>
      <c r="L715" s="136"/>
    </row>
    <row r="716" spans="1:12" ht="27.75" customHeight="1" x14ac:dyDescent="0.15">
      <c r="A716" s="129">
        <v>24</v>
      </c>
      <c r="B716" s="137">
        <v>699</v>
      </c>
      <c r="C716" s="148">
        <v>0</v>
      </c>
      <c r="D716" s="150" t="s">
        <v>188</v>
      </c>
      <c r="E716" s="148">
        <v>0</v>
      </c>
      <c r="F716" s="148">
        <v>0</v>
      </c>
      <c r="G716" s="141">
        <v>0</v>
      </c>
      <c r="H716" s="141">
        <v>0</v>
      </c>
      <c r="I716" s="147"/>
      <c r="K716" s="136"/>
      <c r="L716" s="136"/>
    </row>
    <row r="717" spans="1:12" ht="27.75" customHeight="1" x14ac:dyDescent="0.15">
      <c r="A717" s="129">
        <v>24</v>
      </c>
      <c r="B717" s="137">
        <v>700</v>
      </c>
      <c r="C717" s="148">
        <v>0</v>
      </c>
      <c r="D717" s="150" t="s">
        <v>188</v>
      </c>
      <c r="E717" s="148">
        <v>0</v>
      </c>
      <c r="F717" s="148">
        <v>0</v>
      </c>
      <c r="G717" s="141">
        <v>0</v>
      </c>
      <c r="H717" s="141">
        <v>0</v>
      </c>
      <c r="I717" s="147"/>
      <c r="K717" s="136"/>
      <c r="L717" s="136"/>
    </row>
    <row r="718" spans="1:12" ht="27.75" customHeight="1" x14ac:dyDescent="0.15">
      <c r="A718" s="129">
        <v>24</v>
      </c>
      <c r="B718" s="137">
        <v>701</v>
      </c>
      <c r="C718" s="148">
        <v>0</v>
      </c>
      <c r="D718" s="150" t="s">
        <v>188</v>
      </c>
      <c r="E718" s="148">
        <v>0</v>
      </c>
      <c r="F718" s="148">
        <v>0</v>
      </c>
      <c r="G718" s="141">
        <v>0</v>
      </c>
      <c r="H718" s="141">
        <v>0</v>
      </c>
      <c r="I718" s="147"/>
      <c r="K718" s="136"/>
      <c r="L718" s="136"/>
    </row>
    <row r="719" spans="1:12" ht="27.75" customHeight="1" x14ac:dyDescent="0.15">
      <c r="A719" s="129">
        <v>24</v>
      </c>
      <c r="B719" s="137">
        <v>702</v>
      </c>
      <c r="C719" s="148">
        <v>0</v>
      </c>
      <c r="D719" s="150" t="s">
        <v>188</v>
      </c>
      <c r="E719" s="148">
        <v>0</v>
      </c>
      <c r="F719" s="148">
        <v>0</v>
      </c>
      <c r="G719" s="141">
        <v>0</v>
      </c>
      <c r="H719" s="141">
        <v>0</v>
      </c>
      <c r="I719" s="147"/>
      <c r="K719" s="136"/>
      <c r="L719" s="136"/>
    </row>
    <row r="720" spans="1:12" ht="27.75" customHeight="1" x14ac:dyDescent="0.15">
      <c r="A720" s="129">
        <v>24</v>
      </c>
      <c r="B720" s="137">
        <v>703</v>
      </c>
      <c r="C720" s="148">
        <v>0</v>
      </c>
      <c r="D720" s="150" t="s">
        <v>188</v>
      </c>
      <c r="E720" s="148">
        <v>0</v>
      </c>
      <c r="F720" s="148">
        <v>0</v>
      </c>
      <c r="G720" s="141">
        <v>0</v>
      </c>
      <c r="H720" s="141">
        <v>0</v>
      </c>
      <c r="I720" s="147"/>
      <c r="K720" s="136"/>
      <c r="L720" s="136"/>
    </row>
    <row r="721" spans="1:12" ht="27.75" customHeight="1" x14ac:dyDescent="0.15">
      <c r="A721" s="129">
        <v>24</v>
      </c>
      <c r="B721" s="137">
        <v>704</v>
      </c>
      <c r="C721" s="148">
        <v>0</v>
      </c>
      <c r="D721" s="150" t="s">
        <v>188</v>
      </c>
      <c r="E721" s="148">
        <v>0</v>
      </c>
      <c r="F721" s="148">
        <v>0</v>
      </c>
      <c r="G721" s="141">
        <v>0</v>
      </c>
      <c r="H721" s="141">
        <v>0</v>
      </c>
      <c r="I721" s="147"/>
      <c r="K721" s="136"/>
      <c r="L721" s="136"/>
    </row>
    <row r="722" spans="1:12" ht="27.75" customHeight="1" x14ac:dyDescent="0.15">
      <c r="A722" s="129">
        <v>24</v>
      </c>
      <c r="B722" s="137">
        <v>705</v>
      </c>
      <c r="C722" s="148">
        <v>0</v>
      </c>
      <c r="D722" s="150" t="s">
        <v>188</v>
      </c>
      <c r="E722" s="148">
        <v>0</v>
      </c>
      <c r="F722" s="148">
        <v>0</v>
      </c>
      <c r="G722" s="141">
        <v>0</v>
      </c>
      <c r="H722" s="141">
        <v>0</v>
      </c>
      <c r="I722" s="147"/>
      <c r="K722" s="136"/>
      <c r="L722" s="136"/>
    </row>
    <row r="723" spans="1:12" ht="27.75" customHeight="1" x14ac:dyDescent="0.15">
      <c r="A723" s="129">
        <v>24</v>
      </c>
      <c r="B723" s="137">
        <v>706</v>
      </c>
      <c r="C723" s="148">
        <v>0</v>
      </c>
      <c r="D723" s="150" t="s">
        <v>188</v>
      </c>
      <c r="E723" s="148">
        <v>0</v>
      </c>
      <c r="F723" s="148">
        <v>0</v>
      </c>
      <c r="G723" s="141">
        <v>0</v>
      </c>
      <c r="H723" s="141">
        <v>0</v>
      </c>
      <c r="I723" s="147"/>
      <c r="K723" s="136"/>
      <c r="L723" s="136"/>
    </row>
    <row r="724" spans="1:12" ht="27.75" customHeight="1" x14ac:dyDescent="0.15">
      <c r="A724" s="129">
        <v>24</v>
      </c>
      <c r="B724" s="137">
        <v>707</v>
      </c>
      <c r="C724" s="148">
        <v>0</v>
      </c>
      <c r="D724" s="150" t="s">
        <v>188</v>
      </c>
      <c r="E724" s="148">
        <v>0</v>
      </c>
      <c r="F724" s="148">
        <v>0</v>
      </c>
      <c r="G724" s="141">
        <v>0</v>
      </c>
      <c r="H724" s="141">
        <v>0</v>
      </c>
      <c r="I724" s="147"/>
      <c r="K724" s="136"/>
      <c r="L724" s="136"/>
    </row>
    <row r="725" spans="1:12" ht="27.75" customHeight="1" x14ac:dyDescent="0.15">
      <c r="A725" s="129">
        <v>24</v>
      </c>
      <c r="B725" s="137">
        <v>708</v>
      </c>
      <c r="C725" s="148">
        <v>0</v>
      </c>
      <c r="D725" s="150" t="s">
        <v>188</v>
      </c>
      <c r="E725" s="148">
        <v>0</v>
      </c>
      <c r="F725" s="148">
        <v>0</v>
      </c>
      <c r="G725" s="141">
        <v>0</v>
      </c>
      <c r="H725" s="141">
        <v>0</v>
      </c>
      <c r="I725" s="147"/>
      <c r="K725" s="136"/>
      <c r="L725" s="136"/>
    </row>
    <row r="726" spans="1:12" ht="27.75" customHeight="1" x14ac:dyDescent="0.15">
      <c r="A726" s="129">
        <v>24</v>
      </c>
      <c r="B726" s="137">
        <v>709</v>
      </c>
      <c r="C726" s="148">
        <v>0</v>
      </c>
      <c r="D726" s="150" t="s">
        <v>188</v>
      </c>
      <c r="E726" s="148">
        <v>0</v>
      </c>
      <c r="F726" s="148">
        <v>0</v>
      </c>
      <c r="G726" s="141">
        <v>0</v>
      </c>
      <c r="H726" s="141">
        <v>0</v>
      </c>
      <c r="I726" s="147"/>
      <c r="K726" s="136"/>
      <c r="L726" s="136"/>
    </row>
    <row r="727" spans="1:12" ht="27.75" customHeight="1" x14ac:dyDescent="0.15">
      <c r="A727" s="129">
        <v>24</v>
      </c>
      <c r="B727" s="137">
        <v>710</v>
      </c>
      <c r="C727" s="148">
        <v>0</v>
      </c>
      <c r="D727" s="150" t="s">
        <v>188</v>
      </c>
      <c r="E727" s="148">
        <v>0</v>
      </c>
      <c r="F727" s="148">
        <v>0</v>
      </c>
      <c r="G727" s="141">
        <v>0</v>
      </c>
      <c r="H727" s="141">
        <v>0</v>
      </c>
      <c r="I727" s="147"/>
      <c r="K727" s="136"/>
      <c r="L727" s="136"/>
    </row>
    <row r="728" spans="1:12" ht="27.75" customHeight="1" x14ac:dyDescent="0.15">
      <c r="A728" s="129">
        <v>24</v>
      </c>
      <c r="B728" s="137">
        <v>711</v>
      </c>
      <c r="C728" s="148">
        <v>0</v>
      </c>
      <c r="D728" s="150" t="s">
        <v>188</v>
      </c>
      <c r="E728" s="148">
        <v>0</v>
      </c>
      <c r="F728" s="148">
        <v>0</v>
      </c>
      <c r="G728" s="141">
        <v>0</v>
      </c>
      <c r="H728" s="141">
        <v>0</v>
      </c>
      <c r="I728" s="147"/>
      <c r="K728" s="136"/>
      <c r="L728" s="136"/>
    </row>
    <row r="729" spans="1:12" ht="27.75" customHeight="1" x14ac:dyDescent="0.15">
      <c r="A729" s="129">
        <v>24</v>
      </c>
      <c r="B729" s="137">
        <v>712</v>
      </c>
      <c r="C729" s="148">
        <v>0</v>
      </c>
      <c r="D729" s="150" t="s">
        <v>188</v>
      </c>
      <c r="E729" s="148">
        <v>0</v>
      </c>
      <c r="F729" s="148">
        <v>0</v>
      </c>
      <c r="G729" s="141">
        <v>0</v>
      </c>
      <c r="H729" s="141">
        <v>0</v>
      </c>
      <c r="I729" s="147"/>
      <c r="K729" s="136"/>
      <c r="L729" s="136"/>
    </row>
    <row r="730" spans="1:12" ht="27.75" customHeight="1" x14ac:dyDescent="0.15">
      <c r="A730" s="129">
        <v>24</v>
      </c>
      <c r="B730" s="137">
        <v>713</v>
      </c>
      <c r="C730" s="148">
        <v>0</v>
      </c>
      <c r="D730" s="150" t="s">
        <v>188</v>
      </c>
      <c r="E730" s="148">
        <v>0</v>
      </c>
      <c r="F730" s="148">
        <v>0</v>
      </c>
      <c r="G730" s="141">
        <v>0</v>
      </c>
      <c r="H730" s="141">
        <v>0</v>
      </c>
      <c r="I730" s="147"/>
      <c r="K730" s="136"/>
      <c r="L730" s="136"/>
    </row>
    <row r="731" spans="1:12" ht="27.75" customHeight="1" x14ac:dyDescent="0.15">
      <c r="A731" s="129">
        <v>24</v>
      </c>
      <c r="B731" s="137">
        <v>714</v>
      </c>
      <c r="C731" s="148">
        <v>0</v>
      </c>
      <c r="D731" s="150" t="s">
        <v>188</v>
      </c>
      <c r="E731" s="148">
        <v>0</v>
      </c>
      <c r="F731" s="148">
        <v>0</v>
      </c>
      <c r="G731" s="141">
        <v>0</v>
      </c>
      <c r="H731" s="141">
        <v>0</v>
      </c>
      <c r="I731" s="147"/>
      <c r="K731" s="136"/>
      <c r="L731" s="136"/>
    </row>
    <row r="732" spans="1:12" ht="27.75" customHeight="1" x14ac:dyDescent="0.15">
      <c r="A732" s="129">
        <v>24</v>
      </c>
      <c r="B732" s="137">
        <v>715</v>
      </c>
      <c r="C732" s="148">
        <v>0</v>
      </c>
      <c r="D732" s="150" t="s">
        <v>188</v>
      </c>
      <c r="E732" s="148">
        <v>0</v>
      </c>
      <c r="F732" s="148">
        <v>0</v>
      </c>
      <c r="G732" s="141">
        <v>0</v>
      </c>
      <c r="H732" s="141">
        <v>0</v>
      </c>
      <c r="I732" s="147"/>
      <c r="K732" s="136"/>
      <c r="L732" s="136"/>
    </row>
    <row r="733" spans="1:12" ht="27.75" customHeight="1" x14ac:dyDescent="0.15">
      <c r="A733" s="129">
        <v>24</v>
      </c>
      <c r="B733" s="137">
        <v>716</v>
      </c>
      <c r="C733" s="148">
        <v>0</v>
      </c>
      <c r="D733" s="150" t="s">
        <v>188</v>
      </c>
      <c r="E733" s="148">
        <v>0</v>
      </c>
      <c r="F733" s="148">
        <v>0</v>
      </c>
      <c r="G733" s="141">
        <v>0</v>
      </c>
      <c r="H733" s="141">
        <v>0</v>
      </c>
      <c r="I733" s="147"/>
      <c r="K733" s="136"/>
      <c r="L733" s="136"/>
    </row>
    <row r="734" spans="1:12" ht="27.75" customHeight="1" x14ac:dyDescent="0.15">
      <c r="A734" s="129">
        <v>24</v>
      </c>
      <c r="B734" s="137">
        <v>717</v>
      </c>
      <c r="C734" s="148">
        <v>0</v>
      </c>
      <c r="D734" s="150" t="s">
        <v>188</v>
      </c>
      <c r="E734" s="148">
        <v>0</v>
      </c>
      <c r="F734" s="148">
        <v>0</v>
      </c>
      <c r="G734" s="141">
        <v>0</v>
      </c>
      <c r="H734" s="141">
        <v>0</v>
      </c>
      <c r="I734" s="147"/>
      <c r="K734" s="136"/>
      <c r="L734" s="136"/>
    </row>
    <row r="735" spans="1:12" ht="27.75" customHeight="1" x14ac:dyDescent="0.15">
      <c r="A735" s="129">
        <v>24</v>
      </c>
      <c r="B735" s="137">
        <v>718</v>
      </c>
      <c r="C735" s="148">
        <v>0</v>
      </c>
      <c r="D735" s="150" t="s">
        <v>188</v>
      </c>
      <c r="E735" s="148">
        <v>0</v>
      </c>
      <c r="F735" s="148">
        <v>0</v>
      </c>
      <c r="G735" s="141">
        <v>0</v>
      </c>
      <c r="H735" s="141">
        <v>0</v>
      </c>
      <c r="I735" s="147"/>
      <c r="K735" s="136"/>
      <c r="L735" s="136"/>
    </row>
    <row r="736" spans="1:12" ht="27.75" customHeight="1" x14ac:dyDescent="0.15">
      <c r="A736" s="129">
        <v>24</v>
      </c>
      <c r="B736" s="137">
        <v>719</v>
      </c>
      <c r="C736" s="148">
        <v>0</v>
      </c>
      <c r="D736" s="150" t="s">
        <v>188</v>
      </c>
      <c r="E736" s="148">
        <v>0</v>
      </c>
      <c r="F736" s="148">
        <v>0</v>
      </c>
      <c r="G736" s="141">
        <v>0</v>
      </c>
      <c r="H736" s="141">
        <v>0</v>
      </c>
      <c r="I736" s="147"/>
      <c r="K736" s="136"/>
      <c r="L736" s="136"/>
    </row>
    <row r="737" spans="1:12" ht="27.75" customHeight="1" x14ac:dyDescent="0.15">
      <c r="A737" s="129">
        <v>24</v>
      </c>
      <c r="B737" s="137">
        <v>720</v>
      </c>
      <c r="C737" s="148">
        <v>0</v>
      </c>
      <c r="D737" s="150" t="s">
        <v>188</v>
      </c>
      <c r="E737" s="148">
        <v>0</v>
      </c>
      <c r="F737" s="148">
        <v>0</v>
      </c>
      <c r="G737" s="141">
        <v>0</v>
      </c>
      <c r="H737" s="141">
        <v>0</v>
      </c>
      <c r="I737" s="147"/>
      <c r="K737" s="136"/>
      <c r="L737" s="136"/>
    </row>
    <row r="738" spans="1:12" ht="27.75" customHeight="1" x14ac:dyDescent="0.15">
      <c r="A738" s="129">
        <v>25</v>
      </c>
      <c r="B738" s="137">
        <v>721</v>
      </c>
      <c r="C738" s="148">
        <v>0</v>
      </c>
      <c r="D738" s="150" t="s">
        <v>188</v>
      </c>
      <c r="E738" s="148">
        <v>0</v>
      </c>
      <c r="F738" s="148">
        <v>0</v>
      </c>
      <c r="G738" s="141">
        <v>0</v>
      </c>
      <c r="H738" s="141">
        <v>0</v>
      </c>
      <c r="I738" s="147"/>
      <c r="K738" s="136"/>
      <c r="L738" s="136"/>
    </row>
    <row r="739" spans="1:12" ht="27.75" customHeight="1" x14ac:dyDescent="0.15">
      <c r="A739" s="129">
        <v>25</v>
      </c>
      <c r="B739" s="137">
        <v>722</v>
      </c>
      <c r="C739" s="148">
        <v>0</v>
      </c>
      <c r="D739" s="150" t="s">
        <v>188</v>
      </c>
      <c r="E739" s="148">
        <v>0</v>
      </c>
      <c r="F739" s="148">
        <v>0</v>
      </c>
      <c r="G739" s="141">
        <v>0</v>
      </c>
      <c r="H739" s="141">
        <v>0</v>
      </c>
      <c r="I739" s="147"/>
      <c r="K739" s="136"/>
      <c r="L739" s="136"/>
    </row>
    <row r="740" spans="1:12" ht="27.75" customHeight="1" x14ac:dyDescent="0.15">
      <c r="A740" s="129">
        <v>25</v>
      </c>
      <c r="B740" s="137">
        <v>723</v>
      </c>
      <c r="C740" s="148">
        <v>0</v>
      </c>
      <c r="D740" s="150" t="s">
        <v>188</v>
      </c>
      <c r="E740" s="148">
        <v>0</v>
      </c>
      <c r="F740" s="148">
        <v>0</v>
      </c>
      <c r="G740" s="141">
        <v>0</v>
      </c>
      <c r="H740" s="141">
        <v>0</v>
      </c>
      <c r="I740" s="147"/>
      <c r="K740" s="136"/>
      <c r="L740" s="136"/>
    </row>
    <row r="741" spans="1:12" ht="27.75" customHeight="1" x14ac:dyDescent="0.15">
      <c r="A741" s="129">
        <v>25</v>
      </c>
      <c r="B741" s="137">
        <v>724</v>
      </c>
      <c r="C741" s="148">
        <v>0</v>
      </c>
      <c r="D741" s="150" t="s">
        <v>188</v>
      </c>
      <c r="E741" s="148">
        <v>0</v>
      </c>
      <c r="F741" s="148">
        <v>0</v>
      </c>
      <c r="G741" s="141">
        <v>0</v>
      </c>
      <c r="H741" s="141">
        <v>0</v>
      </c>
      <c r="I741" s="147"/>
      <c r="K741" s="136"/>
      <c r="L741" s="136"/>
    </row>
    <row r="742" spans="1:12" ht="27.75" customHeight="1" x14ac:dyDescent="0.15">
      <c r="A742" s="129">
        <v>25</v>
      </c>
      <c r="B742" s="137">
        <v>725</v>
      </c>
      <c r="C742" s="148">
        <v>0</v>
      </c>
      <c r="D742" s="150" t="s">
        <v>188</v>
      </c>
      <c r="E742" s="148">
        <v>0</v>
      </c>
      <c r="F742" s="148">
        <v>0</v>
      </c>
      <c r="G742" s="141">
        <v>0</v>
      </c>
      <c r="H742" s="141">
        <v>0</v>
      </c>
      <c r="I742" s="147"/>
      <c r="K742" s="136"/>
      <c r="L742" s="136"/>
    </row>
    <row r="743" spans="1:12" ht="27.75" customHeight="1" x14ac:dyDescent="0.15">
      <c r="A743" s="129">
        <v>25</v>
      </c>
      <c r="B743" s="137">
        <v>726</v>
      </c>
      <c r="C743" s="148">
        <v>0</v>
      </c>
      <c r="D743" s="150" t="s">
        <v>188</v>
      </c>
      <c r="E743" s="148">
        <v>0</v>
      </c>
      <c r="F743" s="148">
        <v>0</v>
      </c>
      <c r="G743" s="141">
        <v>0</v>
      </c>
      <c r="H743" s="141">
        <v>0</v>
      </c>
      <c r="I743" s="147"/>
      <c r="K743" s="136"/>
      <c r="L743" s="136"/>
    </row>
    <row r="744" spans="1:12" ht="27.75" customHeight="1" x14ac:dyDescent="0.15">
      <c r="A744" s="129">
        <v>25</v>
      </c>
      <c r="B744" s="137">
        <v>727</v>
      </c>
      <c r="C744" s="148">
        <v>0</v>
      </c>
      <c r="D744" s="150" t="s">
        <v>188</v>
      </c>
      <c r="E744" s="148">
        <v>0</v>
      </c>
      <c r="F744" s="148">
        <v>0</v>
      </c>
      <c r="G744" s="141">
        <v>0</v>
      </c>
      <c r="H744" s="141">
        <v>0</v>
      </c>
      <c r="I744" s="147"/>
      <c r="K744" s="136"/>
      <c r="L744" s="136"/>
    </row>
    <row r="745" spans="1:12" ht="27.75" customHeight="1" x14ac:dyDescent="0.15">
      <c r="A745" s="129">
        <v>25</v>
      </c>
      <c r="B745" s="137">
        <v>728</v>
      </c>
      <c r="C745" s="148">
        <v>0</v>
      </c>
      <c r="D745" s="150" t="s">
        <v>188</v>
      </c>
      <c r="E745" s="148">
        <v>0</v>
      </c>
      <c r="F745" s="148">
        <v>0</v>
      </c>
      <c r="G745" s="141">
        <v>0</v>
      </c>
      <c r="H745" s="141">
        <v>0</v>
      </c>
      <c r="I745" s="147"/>
      <c r="K745" s="136"/>
      <c r="L745" s="136"/>
    </row>
    <row r="746" spans="1:12" ht="27.75" customHeight="1" x14ac:dyDescent="0.15">
      <c r="A746" s="129">
        <v>25</v>
      </c>
      <c r="B746" s="137">
        <v>729</v>
      </c>
      <c r="C746" s="148">
        <v>0</v>
      </c>
      <c r="D746" s="150" t="s">
        <v>188</v>
      </c>
      <c r="E746" s="148">
        <v>0</v>
      </c>
      <c r="F746" s="148">
        <v>0</v>
      </c>
      <c r="G746" s="141">
        <v>0</v>
      </c>
      <c r="H746" s="141">
        <v>0</v>
      </c>
      <c r="I746" s="147"/>
      <c r="K746" s="136"/>
      <c r="L746" s="136"/>
    </row>
    <row r="747" spans="1:12" ht="27.75" customHeight="1" x14ac:dyDescent="0.15">
      <c r="A747" s="129">
        <v>25</v>
      </c>
      <c r="B747" s="137">
        <v>730</v>
      </c>
      <c r="C747" s="148">
        <v>0</v>
      </c>
      <c r="D747" s="150" t="s">
        <v>188</v>
      </c>
      <c r="E747" s="148">
        <v>0</v>
      </c>
      <c r="F747" s="148">
        <v>0</v>
      </c>
      <c r="G747" s="141">
        <v>0</v>
      </c>
      <c r="H747" s="141">
        <v>0</v>
      </c>
      <c r="I747" s="147"/>
      <c r="K747" s="136"/>
      <c r="L747" s="136"/>
    </row>
    <row r="748" spans="1:12" ht="27.75" customHeight="1" x14ac:dyDescent="0.15">
      <c r="A748" s="129">
        <v>25</v>
      </c>
      <c r="B748" s="137">
        <v>731</v>
      </c>
      <c r="C748" s="148">
        <v>0</v>
      </c>
      <c r="D748" s="150" t="s">
        <v>188</v>
      </c>
      <c r="E748" s="148">
        <v>0</v>
      </c>
      <c r="F748" s="148">
        <v>0</v>
      </c>
      <c r="G748" s="141">
        <v>0</v>
      </c>
      <c r="H748" s="141">
        <v>0</v>
      </c>
      <c r="I748" s="147"/>
      <c r="K748" s="136"/>
      <c r="L748" s="136"/>
    </row>
    <row r="749" spans="1:12" ht="27.75" customHeight="1" x14ac:dyDescent="0.15">
      <c r="A749" s="129">
        <v>25</v>
      </c>
      <c r="B749" s="137">
        <v>732</v>
      </c>
      <c r="C749" s="148">
        <v>0</v>
      </c>
      <c r="D749" s="150" t="s">
        <v>188</v>
      </c>
      <c r="E749" s="148">
        <v>0</v>
      </c>
      <c r="F749" s="148">
        <v>0</v>
      </c>
      <c r="G749" s="141">
        <v>0</v>
      </c>
      <c r="H749" s="141">
        <v>0</v>
      </c>
      <c r="I749" s="147"/>
      <c r="K749" s="136"/>
      <c r="L749" s="136"/>
    </row>
    <row r="750" spans="1:12" ht="27.75" customHeight="1" x14ac:dyDescent="0.15">
      <c r="A750" s="129">
        <v>25</v>
      </c>
      <c r="B750" s="137">
        <v>733</v>
      </c>
      <c r="C750" s="148">
        <v>0</v>
      </c>
      <c r="D750" s="150" t="s">
        <v>188</v>
      </c>
      <c r="E750" s="148">
        <v>0</v>
      </c>
      <c r="F750" s="148">
        <v>0</v>
      </c>
      <c r="G750" s="141">
        <v>0</v>
      </c>
      <c r="H750" s="141">
        <v>0</v>
      </c>
      <c r="I750" s="147"/>
      <c r="K750" s="136"/>
      <c r="L750" s="136"/>
    </row>
    <row r="751" spans="1:12" ht="27.75" customHeight="1" x14ac:dyDescent="0.15">
      <c r="A751" s="129">
        <v>25</v>
      </c>
      <c r="B751" s="137">
        <v>734</v>
      </c>
      <c r="C751" s="148">
        <v>0</v>
      </c>
      <c r="D751" s="150" t="s">
        <v>188</v>
      </c>
      <c r="E751" s="148">
        <v>0</v>
      </c>
      <c r="F751" s="148">
        <v>0</v>
      </c>
      <c r="G751" s="141">
        <v>0</v>
      </c>
      <c r="H751" s="141">
        <v>0</v>
      </c>
      <c r="I751" s="147"/>
      <c r="K751" s="136"/>
      <c r="L751" s="136"/>
    </row>
    <row r="752" spans="1:12" ht="27.75" customHeight="1" x14ac:dyDescent="0.15">
      <c r="A752" s="129">
        <v>25</v>
      </c>
      <c r="B752" s="137">
        <v>735</v>
      </c>
      <c r="C752" s="148">
        <v>0</v>
      </c>
      <c r="D752" s="150" t="s">
        <v>188</v>
      </c>
      <c r="E752" s="148">
        <v>0</v>
      </c>
      <c r="F752" s="148">
        <v>0</v>
      </c>
      <c r="G752" s="141">
        <v>0</v>
      </c>
      <c r="H752" s="141">
        <v>0</v>
      </c>
      <c r="I752" s="147"/>
      <c r="K752" s="136"/>
      <c r="L752" s="136"/>
    </row>
    <row r="753" spans="1:12" ht="27.75" customHeight="1" x14ac:dyDescent="0.15">
      <c r="A753" s="129">
        <v>25</v>
      </c>
      <c r="B753" s="137">
        <v>736</v>
      </c>
      <c r="C753" s="148">
        <v>0</v>
      </c>
      <c r="D753" s="150" t="s">
        <v>188</v>
      </c>
      <c r="E753" s="148">
        <v>0</v>
      </c>
      <c r="F753" s="148">
        <v>0</v>
      </c>
      <c r="G753" s="141">
        <v>0</v>
      </c>
      <c r="H753" s="141">
        <v>0</v>
      </c>
      <c r="I753" s="147"/>
      <c r="K753" s="136"/>
      <c r="L753" s="136"/>
    </row>
    <row r="754" spans="1:12" ht="27.75" customHeight="1" x14ac:dyDescent="0.15">
      <c r="A754" s="129">
        <v>25</v>
      </c>
      <c r="B754" s="137">
        <v>737</v>
      </c>
      <c r="C754" s="148">
        <v>0</v>
      </c>
      <c r="D754" s="150" t="s">
        <v>188</v>
      </c>
      <c r="E754" s="148">
        <v>0</v>
      </c>
      <c r="F754" s="148">
        <v>0</v>
      </c>
      <c r="G754" s="141">
        <v>0</v>
      </c>
      <c r="H754" s="141">
        <v>0</v>
      </c>
      <c r="I754" s="147"/>
      <c r="K754" s="136"/>
      <c r="L754" s="136"/>
    </row>
    <row r="755" spans="1:12" ht="27.75" customHeight="1" x14ac:dyDescent="0.15">
      <c r="A755" s="129">
        <v>25</v>
      </c>
      <c r="B755" s="137">
        <v>738</v>
      </c>
      <c r="C755" s="148">
        <v>0</v>
      </c>
      <c r="D755" s="150" t="s">
        <v>188</v>
      </c>
      <c r="E755" s="148">
        <v>0</v>
      </c>
      <c r="F755" s="148">
        <v>0</v>
      </c>
      <c r="G755" s="141">
        <v>0</v>
      </c>
      <c r="H755" s="141">
        <v>0</v>
      </c>
      <c r="I755" s="147"/>
      <c r="K755" s="136"/>
      <c r="L755" s="136"/>
    </row>
    <row r="756" spans="1:12" ht="27.75" customHeight="1" x14ac:dyDescent="0.15">
      <c r="A756" s="129">
        <v>25</v>
      </c>
      <c r="B756" s="137">
        <v>739</v>
      </c>
      <c r="C756" s="148">
        <v>0</v>
      </c>
      <c r="D756" s="150" t="s">
        <v>188</v>
      </c>
      <c r="E756" s="148">
        <v>0</v>
      </c>
      <c r="F756" s="148">
        <v>0</v>
      </c>
      <c r="G756" s="141">
        <v>0</v>
      </c>
      <c r="H756" s="141">
        <v>0</v>
      </c>
      <c r="I756" s="147"/>
      <c r="K756" s="136"/>
      <c r="L756" s="136"/>
    </row>
    <row r="757" spans="1:12" ht="27.75" customHeight="1" x14ac:dyDescent="0.15">
      <c r="A757" s="129">
        <v>25</v>
      </c>
      <c r="B757" s="137">
        <v>740</v>
      </c>
      <c r="C757" s="148">
        <v>0</v>
      </c>
      <c r="D757" s="150" t="s">
        <v>188</v>
      </c>
      <c r="E757" s="148">
        <v>0</v>
      </c>
      <c r="F757" s="148">
        <v>0</v>
      </c>
      <c r="G757" s="141">
        <v>0</v>
      </c>
      <c r="H757" s="141">
        <v>0</v>
      </c>
      <c r="I757" s="147"/>
      <c r="K757" s="136"/>
      <c r="L757" s="136"/>
    </row>
    <row r="758" spans="1:12" ht="27.75" customHeight="1" x14ac:dyDescent="0.15">
      <c r="A758" s="129">
        <v>25</v>
      </c>
      <c r="B758" s="137">
        <v>741</v>
      </c>
      <c r="C758" s="148">
        <v>0</v>
      </c>
      <c r="D758" s="150" t="s">
        <v>188</v>
      </c>
      <c r="E758" s="148">
        <v>0</v>
      </c>
      <c r="F758" s="148">
        <v>0</v>
      </c>
      <c r="G758" s="141">
        <v>0</v>
      </c>
      <c r="H758" s="141">
        <v>0</v>
      </c>
      <c r="I758" s="147"/>
      <c r="K758" s="136"/>
      <c r="L758" s="136"/>
    </row>
    <row r="759" spans="1:12" ht="27.75" customHeight="1" x14ac:dyDescent="0.15">
      <c r="A759" s="129">
        <v>25</v>
      </c>
      <c r="B759" s="137">
        <v>742</v>
      </c>
      <c r="C759" s="148">
        <v>0</v>
      </c>
      <c r="D759" s="150" t="s">
        <v>188</v>
      </c>
      <c r="E759" s="148">
        <v>0</v>
      </c>
      <c r="F759" s="148">
        <v>0</v>
      </c>
      <c r="G759" s="141">
        <v>0</v>
      </c>
      <c r="H759" s="141">
        <v>0</v>
      </c>
      <c r="I759" s="147"/>
      <c r="K759" s="136"/>
      <c r="L759" s="136"/>
    </row>
    <row r="760" spans="1:12" ht="27.75" customHeight="1" x14ac:dyDescent="0.15">
      <c r="A760" s="129">
        <v>25</v>
      </c>
      <c r="B760" s="137">
        <v>743</v>
      </c>
      <c r="C760" s="148">
        <v>0</v>
      </c>
      <c r="D760" s="150" t="s">
        <v>188</v>
      </c>
      <c r="E760" s="148">
        <v>0</v>
      </c>
      <c r="F760" s="148">
        <v>0</v>
      </c>
      <c r="G760" s="141">
        <v>0</v>
      </c>
      <c r="H760" s="141">
        <v>0</v>
      </c>
      <c r="I760" s="147"/>
      <c r="K760" s="136"/>
      <c r="L760" s="136"/>
    </row>
    <row r="761" spans="1:12" ht="27.75" customHeight="1" x14ac:dyDescent="0.15">
      <c r="A761" s="129">
        <v>25</v>
      </c>
      <c r="B761" s="137">
        <v>744</v>
      </c>
      <c r="C761" s="148">
        <v>0</v>
      </c>
      <c r="D761" s="150" t="s">
        <v>188</v>
      </c>
      <c r="E761" s="148">
        <v>0</v>
      </c>
      <c r="F761" s="148">
        <v>0</v>
      </c>
      <c r="G761" s="141">
        <v>0</v>
      </c>
      <c r="H761" s="141">
        <v>0</v>
      </c>
      <c r="I761" s="147"/>
      <c r="K761" s="136"/>
      <c r="L761" s="136"/>
    </row>
    <row r="762" spans="1:12" ht="27.75" customHeight="1" x14ac:dyDescent="0.15">
      <c r="A762" s="129">
        <v>25</v>
      </c>
      <c r="B762" s="137">
        <v>745</v>
      </c>
      <c r="C762" s="148">
        <v>0</v>
      </c>
      <c r="D762" s="150" t="s">
        <v>188</v>
      </c>
      <c r="E762" s="148">
        <v>0</v>
      </c>
      <c r="F762" s="148">
        <v>0</v>
      </c>
      <c r="G762" s="141">
        <v>0</v>
      </c>
      <c r="H762" s="141">
        <v>0</v>
      </c>
      <c r="I762" s="147"/>
      <c r="K762" s="136"/>
      <c r="L762" s="136"/>
    </row>
    <row r="763" spans="1:12" ht="27.75" customHeight="1" x14ac:dyDescent="0.15">
      <c r="A763" s="129">
        <v>25</v>
      </c>
      <c r="B763" s="137">
        <v>746</v>
      </c>
      <c r="C763" s="148">
        <v>0</v>
      </c>
      <c r="D763" s="150" t="s">
        <v>188</v>
      </c>
      <c r="E763" s="148">
        <v>0</v>
      </c>
      <c r="F763" s="148">
        <v>0</v>
      </c>
      <c r="G763" s="141">
        <v>0</v>
      </c>
      <c r="H763" s="141">
        <v>0</v>
      </c>
      <c r="I763" s="147"/>
      <c r="K763" s="136"/>
      <c r="L763" s="136"/>
    </row>
    <row r="764" spans="1:12" ht="27.75" customHeight="1" x14ac:dyDescent="0.15">
      <c r="A764" s="129">
        <v>25</v>
      </c>
      <c r="B764" s="137">
        <v>747</v>
      </c>
      <c r="C764" s="148">
        <v>0</v>
      </c>
      <c r="D764" s="150" t="s">
        <v>188</v>
      </c>
      <c r="E764" s="148">
        <v>0</v>
      </c>
      <c r="F764" s="148">
        <v>0</v>
      </c>
      <c r="G764" s="141">
        <v>0</v>
      </c>
      <c r="H764" s="141">
        <v>0</v>
      </c>
      <c r="I764" s="147"/>
      <c r="K764" s="136"/>
      <c r="L764" s="136"/>
    </row>
    <row r="765" spans="1:12" ht="27.75" customHeight="1" x14ac:dyDescent="0.15">
      <c r="A765" s="129">
        <v>25</v>
      </c>
      <c r="B765" s="137">
        <v>748</v>
      </c>
      <c r="C765" s="148">
        <v>0</v>
      </c>
      <c r="D765" s="150" t="s">
        <v>188</v>
      </c>
      <c r="E765" s="148">
        <v>0</v>
      </c>
      <c r="F765" s="148">
        <v>0</v>
      </c>
      <c r="G765" s="141">
        <v>0</v>
      </c>
      <c r="H765" s="141">
        <v>0</v>
      </c>
      <c r="I765" s="147"/>
      <c r="K765" s="136"/>
      <c r="L765" s="136"/>
    </row>
    <row r="766" spans="1:12" ht="27.75" customHeight="1" x14ac:dyDescent="0.15">
      <c r="A766" s="129">
        <v>25</v>
      </c>
      <c r="B766" s="137">
        <v>749</v>
      </c>
      <c r="C766" s="148">
        <v>0</v>
      </c>
      <c r="D766" s="150" t="s">
        <v>188</v>
      </c>
      <c r="E766" s="148">
        <v>0</v>
      </c>
      <c r="F766" s="148">
        <v>0</v>
      </c>
      <c r="G766" s="141">
        <v>0</v>
      </c>
      <c r="H766" s="141">
        <v>0</v>
      </c>
      <c r="I766" s="147"/>
      <c r="K766" s="136"/>
      <c r="L766" s="136"/>
    </row>
    <row r="767" spans="1:12" ht="27.75" customHeight="1" x14ac:dyDescent="0.15">
      <c r="A767" s="129">
        <v>25</v>
      </c>
      <c r="B767" s="137">
        <v>750</v>
      </c>
      <c r="C767" s="148">
        <v>0</v>
      </c>
      <c r="D767" s="150" t="s">
        <v>188</v>
      </c>
      <c r="E767" s="148">
        <v>0</v>
      </c>
      <c r="F767" s="148">
        <v>0</v>
      </c>
      <c r="G767" s="141">
        <v>0</v>
      </c>
      <c r="H767" s="141">
        <v>0</v>
      </c>
      <c r="I767" s="147"/>
      <c r="K767" s="136"/>
      <c r="L767" s="136"/>
    </row>
    <row r="768" spans="1:12" ht="27.75" customHeight="1" x14ac:dyDescent="0.15">
      <c r="A768" s="129">
        <v>26</v>
      </c>
      <c r="B768" s="137">
        <v>751</v>
      </c>
      <c r="C768" s="148">
        <v>0</v>
      </c>
      <c r="D768" s="150" t="s">
        <v>188</v>
      </c>
      <c r="E768" s="148">
        <v>0</v>
      </c>
      <c r="F768" s="148">
        <v>0</v>
      </c>
      <c r="G768" s="141">
        <v>0</v>
      </c>
      <c r="H768" s="141">
        <v>0</v>
      </c>
      <c r="I768" s="147"/>
      <c r="K768" s="136"/>
      <c r="L768" s="136"/>
    </row>
    <row r="769" spans="1:12" ht="27.75" customHeight="1" x14ac:dyDescent="0.15">
      <c r="A769" s="129">
        <v>26</v>
      </c>
      <c r="B769" s="137">
        <v>752</v>
      </c>
      <c r="C769" s="148">
        <v>0</v>
      </c>
      <c r="D769" s="150" t="s">
        <v>188</v>
      </c>
      <c r="E769" s="148">
        <v>0</v>
      </c>
      <c r="F769" s="148">
        <v>0</v>
      </c>
      <c r="G769" s="141">
        <v>0</v>
      </c>
      <c r="H769" s="141">
        <v>0</v>
      </c>
      <c r="I769" s="147"/>
      <c r="K769" s="136"/>
      <c r="L769" s="136"/>
    </row>
    <row r="770" spans="1:12" ht="27.75" customHeight="1" x14ac:dyDescent="0.15">
      <c r="A770" s="129">
        <v>26</v>
      </c>
      <c r="B770" s="137">
        <v>753</v>
      </c>
      <c r="C770" s="148">
        <v>0</v>
      </c>
      <c r="D770" s="150" t="s">
        <v>188</v>
      </c>
      <c r="E770" s="148">
        <v>0</v>
      </c>
      <c r="F770" s="148">
        <v>0</v>
      </c>
      <c r="G770" s="141">
        <v>0</v>
      </c>
      <c r="H770" s="141">
        <v>0</v>
      </c>
      <c r="I770" s="147"/>
      <c r="K770" s="136"/>
      <c r="L770" s="136"/>
    </row>
    <row r="771" spans="1:12" ht="27.75" customHeight="1" x14ac:dyDescent="0.15">
      <c r="A771" s="129">
        <v>26</v>
      </c>
      <c r="B771" s="137">
        <v>754</v>
      </c>
      <c r="C771" s="148">
        <v>0</v>
      </c>
      <c r="D771" s="150" t="s">
        <v>188</v>
      </c>
      <c r="E771" s="148">
        <v>0</v>
      </c>
      <c r="F771" s="148">
        <v>0</v>
      </c>
      <c r="G771" s="141">
        <v>0</v>
      </c>
      <c r="H771" s="141">
        <v>0</v>
      </c>
      <c r="I771" s="147"/>
      <c r="K771" s="136"/>
      <c r="L771" s="136"/>
    </row>
    <row r="772" spans="1:12" ht="27.75" customHeight="1" x14ac:dyDescent="0.15">
      <c r="A772" s="129">
        <v>26</v>
      </c>
      <c r="B772" s="137">
        <v>755</v>
      </c>
      <c r="C772" s="148">
        <v>0</v>
      </c>
      <c r="D772" s="150" t="s">
        <v>188</v>
      </c>
      <c r="E772" s="148">
        <v>0</v>
      </c>
      <c r="F772" s="148">
        <v>0</v>
      </c>
      <c r="G772" s="141">
        <v>0</v>
      </c>
      <c r="H772" s="141">
        <v>0</v>
      </c>
      <c r="I772" s="147"/>
      <c r="K772" s="136"/>
      <c r="L772" s="136"/>
    </row>
    <row r="773" spans="1:12" ht="27.75" customHeight="1" x14ac:dyDescent="0.15">
      <c r="A773" s="129">
        <v>26</v>
      </c>
      <c r="B773" s="137">
        <v>756</v>
      </c>
      <c r="C773" s="148">
        <v>0</v>
      </c>
      <c r="D773" s="150" t="s">
        <v>188</v>
      </c>
      <c r="E773" s="148">
        <v>0</v>
      </c>
      <c r="F773" s="148">
        <v>0</v>
      </c>
      <c r="G773" s="141">
        <v>0</v>
      </c>
      <c r="H773" s="141">
        <v>0</v>
      </c>
      <c r="I773" s="147"/>
      <c r="K773" s="136"/>
      <c r="L773" s="136"/>
    </row>
    <row r="774" spans="1:12" ht="27.75" customHeight="1" x14ac:dyDescent="0.15">
      <c r="A774" s="129">
        <v>26</v>
      </c>
      <c r="B774" s="137">
        <v>757</v>
      </c>
      <c r="C774" s="148">
        <v>0</v>
      </c>
      <c r="D774" s="150" t="s">
        <v>188</v>
      </c>
      <c r="E774" s="148">
        <v>0</v>
      </c>
      <c r="F774" s="148">
        <v>0</v>
      </c>
      <c r="G774" s="141">
        <v>0</v>
      </c>
      <c r="H774" s="141">
        <v>0</v>
      </c>
      <c r="I774" s="147"/>
      <c r="K774" s="136"/>
      <c r="L774" s="136"/>
    </row>
    <row r="775" spans="1:12" ht="27.75" customHeight="1" x14ac:dyDescent="0.15">
      <c r="A775" s="129">
        <v>26</v>
      </c>
      <c r="B775" s="137">
        <v>758</v>
      </c>
      <c r="C775" s="148">
        <v>0</v>
      </c>
      <c r="D775" s="150" t="s">
        <v>188</v>
      </c>
      <c r="E775" s="148">
        <v>0</v>
      </c>
      <c r="F775" s="148">
        <v>0</v>
      </c>
      <c r="G775" s="141">
        <v>0</v>
      </c>
      <c r="H775" s="141">
        <v>0</v>
      </c>
      <c r="I775" s="147"/>
      <c r="K775" s="136"/>
      <c r="L775" s="136"/>
    </row>
    <row r="776" spans="1:12" ht="27.75" customHeight="1" x14ac:dyDescent="0.15">
      <c r="A776" s="129">
        <v>26</v>
      </c>
      <c r="B776" s="137">
        <v>759</v>
      </c>
      <c r="C776" s="148">
        <v>0</v>
      </c>
      <c r="D776" s="150" t="s">
        <v>188</v>
      </c>
      <c r="E776" s="148">
        <v>0</v>
      </c>
      <c r="F776" s="148">
        <v>0</v>
      </c>
      <c r="G776" s="141">
        <v>0</v>
      </c>
      <c r="H776" s="141">
        <v>0</v>
      </c>
      <c r="I776" s="147"/>
      <c r="K776" s="136"/>
      <c r="L776" s="136"/>
    </row>
    <row r="777" spans="1:12" ht="27.75" customHeight="1" x14ac:dyDescent="0.15">
      <c r="A777" s="129">
        <v>26</v>
      </c>
      <c r="B777" s="137">
        <v>760</v>
      </c>
      <c r="C777" s="148">
        <v>0</v>
      </c>
      <c r="D777" s="150" t="s">
        <v>188</v>
      </c>
      <c r="E777" s="148">
        <v>0</v>
      </c>
      <c r="F777" s="148">
        <v>0</v>
      </c>
      <c r="G777" s="141">
        <v>0</v>
      </c>
      <c r="H777" s="141">
        <v>0</v>
      </c>
      <c r="I777" s="147"/>
      <c r="K777" s="136"/>
      <c r="L777" s="136"/>
    </row>
    <row r="778" spans="1:12" ht="27.75" customHeight="1" x14ac:dyDescent="0.15">
      <c r="A778" s="129">
        <v>26</v>
      </c>
      <c r="B778" s="137">
        <v>761</v>
      </c>
      <c r="C778" s="148">
        <v>0</v>
      </c>
      <c r="D778" s="150" t="s">
        <v>188</v>
      </c>
      <c r="E778" s="148">
        <v>0</v>
      </c>
      <c r="F778" s="148">
        <v>0</v>
      </c>
      <c r="G778" s="141">
        <v>0</v>
      </c>
      <c r="H778" s="141">
        <v>0</v>
      </c>
      <c r="I778" s="147"/>
      <c r="K778" s="136"/>
      <c r="L778" s="136"/>
    </row>
    <row r="779" spans="1:12" ht="27.75" customHeight="1" x14ac:dyDescent="0.15">
      <c r="A779" s="129">
        <v>26</v>
      </c>
      <c r="B779" s="137">
        <v>762</v>
      </c>
      <c r="C779" s="148">
        <v>0</v>
      </c>
      <c r="D779" s="150" t="s">
        <v>188</v>
      </c>
      <c r="E779" s="148">
        <v>0</v>
      </c>
      <c r="F779" s="148">
        <v>0</v>
      </c>
      <c r="G779" s="141">
        <v>0</v>
      </c>
      <c r="H779" s="141">
        <v>0</v>
      </c>
      <c r="I779" s="147"/>
      <c r="K779" s="136"/>
      <c r="L779" s="136"/>
    </row>
    <row r="780" spans="1:12" ht="27.75" customHeight="1" x14ac:dyDescent="0.15">
      <c r="A780" s="129">
        <v>26</v>
      </c>
      <c r="B780" s="137">
        <v>763</v>
      </c>
      <c r="C780" s="148">
        <v>0</v>
      </c>
      <c r="D780" s="150" t="s">
        <v>188</v>
      </c>
      <c r="E780" s="148">
        <v>0</v>
      </c>
      <c r="F780" s="148">
        <v>0</v>
      </c>
      <c r="G780" s="141">
        <v>0</v>
      </c>
      <c r="H780" s="141">
        <v>0</v>
      </c>
      <c r="I780" s="147"/>
      <c r="K780" s="136"/>
      <c r="L780" s="136"/>
    </row>
    <row r="781" spans="1:12" ht="27.75" customHeight="1" x14ac:dyDescent="0.15">
      <c r="A781" s="129">
        <v>26</v>
      </c>
      <c r="B781" s="137">
        <v>764</v>
      </c>
      <c r="C781" s="148">
        <v>0</v>
      </c>
      <c r="D781" s="150" t="s">
        <v>188</v>
      </c>
      <c r="E781" s="148">
        <v>0</v>
      </c>
      <c r="F781" s="148">
        <v>0</v>
      </c>
      <c r="G781" s="141">
        <v>0</v>
      </c>
      <c r="H781" s="141">
        <v>0</v>
      </c>
      <c r="I781" s="147"/>
      <c r="K781" s="136"/>
      <c r="L781" s="136"/>
    </row>
    <row r="782" spans="1:12" ht="27.75" customHeight="1" x14ac:dyDescent="0.15">
      <c r="A782" s="129">
        <v>26</v>
      </c>
      <c r="B782" s="137">
        <v>765</v>
      </c>
      <c r="C782" s="148">
        <v>0</v>
      </c>
      <c r="D782" s="150" t="s">
        <v>188</v>
      </c>
      <c r="E782" s="148">
        <v>0</v>
      </c>
      <c r="F782" s="148">
        <v>0</v>
      </c>
      <c r="G782" s="141">
        <v>0</v>
      </c>
      <c r="H782" s="141">
        <v>0</v>
      </c>
      <c r="I782" s="147"/>
      <c r="K782" s="136"/>
      <c r="L782" s="136"/>
    </row>
    <row r="783" spans="1:12" ht="27.75" customHeight="1" x14ac:dyDescent="0.15">
      <c r="A783" s="129">
        <v>26</v>
      </c>
      <c r="B783" s="137">
        <v>766</v>
      </c>
      <c r="C783" s="148">
        <v>0</v>
      </c>
      <c r="D783" s="150" t="s">
        <v>188</v>
      </c>
      <c r="E783" s="148">
        <v>0</v>
      </c>
      <c r="F783" s="148">
        <v>0</v>
      </c>
      <c r="G783" s="141">
        <v>0</v>
      </c>
      <c r="H783" s="141">
        <v>0</v>
      </c>
      <c r="I783" s="147"/>
      <c r="K783" s="136"/>
      <c r="L783" s="136"/>
    </row>
    <row r="784" spans="1:12" ht="27.75" customHeight="1" x14ac:dyDescent="0.15">
      <c r="A784" s="129">
        <v>26</v>
      </c>
      <c r="B784" s="137">
        <v>767</v>
      </c>
      <c r="C784" s="148">
        <v>0</v>
      </c>
      <c r="D784" s="150" t="s">
        <v>188</v>
      </c>
      <c r="E784" s="148">
        <v>0</v>
      </c>
      <c r="F784" s="148">
        <v>0</v>
      </c>
      <c r="G784" s="141">
        <v>0</v>
      </c>
      <c r="H784" s="141">
        <v>0</v>
      </c>
      <c r="I784" s="147"/>
      <c r="K784" s="136"/>
      <c r="L784" s="136"/>
    </row>
    <row r="785" spans="1:12" ht="27.75" customHeight="1" x14ac:dyDescent="0.15">
      <c r="A785" s="129">
        <v>26</v>
      </c>
      <c r="B785" s="137">
        <v>768</v>
      </c>
      <c r="C785" s="148">
        <v>0</v>
      </c>
      <c r="D785" s="150" t="s">
        <v>188</v>
      </c>
      <c r="E785" s="148">
        <v>0</v>
      </c>
      <c r="F785" s="148">
        <v>0</v>
      </c>
      <c r="G785" s="141">
        <v>0</v>
      </c>
      <c r="H785" s="141">
        <v>0</v>
      </c>
      <c r="I785" s="147"/>
      <c r="K785" s="136"/>
      <c r="L785" s="136"/>
    </row>
    <row r="786" spans="1:12" ht="27.75" customHeight="1" x14ac:dyDescent="0.15">
      <c r="A786" s="129">
        <v>26</v>
      </c>
      <c r="B786" s="137">
        <v>769</v>
      </c>
      <c r="C786" s="148">
        <v>0</v>
      </c>
      <c r="D786" s="150" t="s">
        <v>188</v>
      </c>
      <c r="E786" s="148">
        <v>0</v>
      </c>
      <c r="F786" s="148">
        <v>0</v>
      </c>
      <c r="G786" s="141">
        <v>0</v>
      </c>
      <c r="H786" s="141">
        <v>0</v>
      </c>
      <c r="I786" s="147"/>
      <c r="K786" s="136"/>
      <c r="L786" s="136"/>
    </row>
    <row r="787" spans="1:12" ht="27.75" customHeight="1" x14ac:dyDescent="0.15">
      <c r="A787" s="129">
        <v>26</v>
      </c>
      <c r="B787" s="137">
        <v>770</v>
      </c>
      <c r="C787" s="148">
        <v>0</v>
      </c>
      <c r="D787" s="150" t="s">
        <v>188</v>
      </c>
      <c r="E787" s="148">
        <v>0</v>
      </c>
      <c r="F787" s="148">
        <v>0</v>
      </c>
      <c r="G787" s="141">
        <v>0</v>
      </c>
      <c r="H787" s="141">
        <v>0</v>
      </c>
      <c r="I787" s="147"/>
      <c r="K787" s="136"/>
      <c r="L787" s="136"/>
    </row>
    <row r="788" spans="1:12" ht="27.75" customHeight="1" x14ac:dyDescent="0.15">
      <c r="A788" s="129">
        <v>26</v>
      </c>
      <c r="B788" s="137">
        <v>771</v>
      </c>
      <c r="C788" s="148">
        <v>0</v>
      </c>
      <c r="D788" s="150" t="s">
        <v>188</v>
      </c>
      <c r="E788" s="148">
        <v>0</v>
      </c>
      <c r="F788" s="148">
        <v>0</v>
      </c>
      <c r="G788" s="141">
        <v>0</v>
      </c>
      <c r="H788" s="141">
        <v>0</v>
      </c>
      <c r="I788" s="147"/>
      <c r="K788" s="136"/>
      <c r="L788" s="136"/>
    </row>
    <row r="789" spans="1:12" ht="27.75" customHeight="1" x14ac:dyDescent="0.15">
      <c r="A789" s="129">
        <v>26</v>
      </c>
      <c r="B789" s="137">
        <v>772</v>
      </c>
      <c r="C789" s="148">
        <v>0</v>
      </c>
      <c r="D789" s="150" t="s">
        <v>188</v>
      </c>
      <c r="E789" s="148">
        <v>0</v>
      </c>
      <c r="F789" s="148">
        <v>0</v>
      </c>
      <c r="G789" s="141">
        <v>0</v>
      </c>
      <c r="H789" s="141">
        <v>0</v>
      </c>
      <c r="I789" s="147"/>
      <c r="K789" s="136"/>
      <c r="L789" s="136"/>
    </row>
    <row r="790" spans="1:12" ht="27.75" customHeight="1" x14ac:dyDescent="0.15">
      <c r="A790" s="129">
        <v>26</v>
      </c>
      <c r="B790" s="137">
        <v>773</v>
      </c>
      <c r="C790" s="148">
        <v>0</v>
      </c>
      <c r="D790" s="150" t="s">
        <v>188</v>
      </c>
      <c r="E790" s="148">
        <v>0</v>
      </c>
      <c r="F790" s="148">
        <v>0</v>
      </c>
      <c r="G790" s="141">
        <v>0</v>
      </c>
      <c r="H790" s="141">
        <v>0</v>
      </c>
      <c r="I790" s="147"/>
      <c r="K790" s="136"/>
      <c r="L790" s="136"/>
    </row>
    <row r="791" spans="1:12" ht="27.75" customHeight="1" x14ac:dyDescent="0.15">
      <c r="A791" s="129">
        <v>26</v>
      </c>
      <c r="B791" s="137">
        <v>774</v>
      </c>
      <c r="C791" s="148">
        <v>0</v>
      </c>
      <c r="D791" s="150" t="s">
        <v>188</v>
      </c>
      <c r="E791" s="148">
        <v>0</v>
      </c>
      <c r="F791" s="148">
        <v>0</v>
      </c>
      <c r="G791" s="141">
        <v>0</v>
      </c>
      <c r="H791" s="141">
        <v>0</v>
      </c>
      <c r="I791" s="147"/>
      <c r="K791" s="136"/>
      <c r="L791" s="136"/>
    </row>
    <row r="792" spans="1:12" ht="27.75" customHeight="1" x14ac:dyDescent="0.15">
      <c r="A792" s="129">
        <v>26</v>
      </c>
      <c r="B792" s="137">
        <v>775</v>
      </c>
      <c r="C792" s="148">
        <v>0</v>
      </c>
      <c r="D792" s="150" t="s">
        <v>188</v>
      </c>
      <c r="E792" s="148">
        <v>0</v>
      </c>
      <c r="F792" s="148">
        <v>0</v>
      </c>
      <c r="G792" s="141">
        <v>0</v>
      </c>
      <c r="H792" s="141">
        <v>0</v>
      </c>
      <c r="I792" s="147"/>
      <c r="K792" s="136"/>
      <c r="L792" s="136"/>
    </row>
    <row r="793" spans="1:12" ht="27.75" customHeight="1" x14ac:dyDescent="0.15">
      <c r="A793" s="129">
        <v>26</v>
      </c>
      <c r="B793" s="137">
        <v>776</v>
      </c>
      <c r="C793" s="148">
        <v>0</v>
      </c>
      <c r="D793" s="150" t="s">
        <v>188</v>
      </c>
      <c r="E793" s="148">
        <v>0</v>
      </c>
      <c r="F793" s="148">
        <v>0</v>
      </c>
      <c r="G793" s="141">
        <v>0</v>
      </c>
      <c r="H793" s="141">
        <v>0</v>
      </c>
      <c r="I793" s="147"/>
      <c r="K793" s="136"/>
      <c r="L793" s="136"/>
    </row>
    <row r="794" spans="1:12" ht="27.75" customHeight="1" x14ac:dyDescent="0.15">
      <c r="A794" s="129">
        <v>26</v>
      </c>
      <c r="B794" s="137">
        <v>777</v>
      </c>
      <c r="C794" s="148">
        <v>0</v>
      </c>
      <c r="D794" s="150" t="s">
        <v>188</v>
      </c>
      <c r="E794" s="148">
        <v>0</v>
      </c>
      <c r="F794" s="148">
        <v>0</v>
      </c>
      <c r="G794" s="141">
        <v>0</v>
      </c>
      <c r="H794" s="141">
        <v>0</v>
      </c>
      <c r="I794" s="147"/>
      <c r="K794" s="136"/>
      <c r="L794" s="136"/>
    </row>
    <row r="795" spans="1:12" ht="27.75" customHeight="1" x14ac:dyDescent="0.15">
      <c r="A795" s="129">
        <v>26</v>
      </c>
      <c r="B795" s="137">
        <v>778</v>
      </c>
      <c r="C795" s="148">
        <v>0</v>
      </c>
      <c r="D795" s="150" t="s">
        <v>188</v>
      </c>
      <c r="E795" s="148">
        <v>0</v>
      </c>
      <c r="F795" s="148">
        <v>0</v>
      </c>
      <c r="G795" s="141">
        <v>0</v>
      </c>
      <c r="H795" s="141">
        <v>0</v>
      </c>
      <c r="I795" s="147"/>
      <c r="K795" s="136"/>
      <c r="L795" s="136"/>
    </row>
    <row r="796" spans="1:12" ht="27.75" customHeight="1" x14ac:dyDescent="0.15">
      <c r="A796" s="129">
        <v>26</v>
      </c>
      <c r="B796" s="137">
        <v>779</v>
      </c>
      <c r="C796" s="148">
        <v>0</v>
      </c>
      <c r="D796" s="150" t="s">
        <v>188</v>
      </c>
      <c r="E796" s="148">
        <v>0</v>
      </c>
      <c r="F796" s="148">
        <v>0</v>
      </c>
      <c r="G796" s="141">
        <v>0</v>
      </c>
      <c r="H796" s="141">
        <v>0</v>
      </c>
      <c r="I796" s="147"/>
      <c r="K796" s="136"/>
      <c r="L796" s="136"/>
    </row>
    <row r="797" spans="1:12" ht="27.75" customHeight="1" x14ac:dyDescent="0.15">
      <c r="A797" s="129">
        <v>26</v>
      </c>
      <c r="B797" s="137">
        <v>780</v>
      </c>
      <c r="C797" s="148">
        <v>0</v>
      </c>
      <c r="D797" s="150" t="s">
        <v>188</v>
      </c>
      <c r="E797" s="148">
        <v>0</v>
      </c>
      <c r="F797" s="148">
        <v>0</v>
      </c>
      <c r="G797" s="141">
        <v>0</v>
      </c>
      <c r="H797" s="141">
        <v>0</v>
      </c>
      <c r="I797" s="147"/>
      <c r="K797" s="136"/>
      <c r="L797" s="136"/>
    </row>
    <row r="798" spans="1:12" ht="27.75" customHeight="1" x14ac:dyDescent="0.15">
      <c r="A798" s="129">
        <v>27</v>
      </c>
      <c r="B798" s="137">
        <v>781</v>
      </c>
      <c r="C798" s="148">
        <v>0</v>
      </c>
      <c r="D798" s="150" t="s">
        <v>188</v>
      </c>
      <c r="E798" s="148">
        <v>0</v>
      </c>
      <c r="F798" s="148">
        <v>0</v>
      </c>
      <c r="G798" s="141">
        <v>0</v>
      </c>
      <c r="H798" s="141">
        <v>0</v>
      </c>
      <c r="I798" s="147"/>
      <c r="K798" s="136"/>
      <c r="L798" s="136"/>
    </row>
    <row r="799" spans="1:12" ht="27.75" customHeight="1" x14ac:dyDescent="0.15">
      <c r="A799" s="129">
        <v>27</v>
      </c>
      <c r="B799" s="137">
        <v>782</v>
      </c>
      <c r="C799" s="148">
        <v>0</v>
      </c>
      <c r="D799" s="150" t="s">
        <v>188</v>
      </c>
      <c r="E799" s="148">
        <v>0</v>
      </c>
      <c r="F799" s="148">
        <v>0</v>
      </c>
      <c r="G799" s="141">
        <v>0</v>
      </c>
      <c r="H799" s="141">
        <v>0</v>
      </c>
      <c r="I799" s="147"/>
      <c r="K799" s="136"/>
      <c r="L799" s="136"/>
    </row>
    <row r="800" spans="1:12" ht="27.75" customHeight="1" x14ac:dyDescent="0.15">
      <c r="A800" s="129">
        <v>27</v>
      </c>
      <c r="B800" s="137">
        <v>783</v>
      </c>
      <c r="C800" s="148">
        <v>0</v>
      </c>
      <c r="D800" s="150" t="s">
        <v>188</v>
      </c>
      <c r="E800" s="148">
        <v>0</v>
      </c>
      <c r="F800" s="148">
        <v>0</v>
      </c>
      <c r="G800" s="141">
        <v>0</v>
      </c>
      <c r="H800" s="141">
        <v>0</v>
      </c>
      <c r="I800" s="147"/>
      <c r="K800" s="136"/>
      <c r="L800" s="136"/>
    </row>
    <row r="801" spans="1:12" ht="27.75" customHeight="1" x14ac:dyDescent="0.15">
      <c r="A801" s="129">
        <v>27</v>
      </c>
      <c r="B801" s="137">
        <v>784</v>
      </c>
      <c r="C801" s="148">
        <v>0</v>
      </c>
      <c r="D801" s="150" t="s">
        <v>188</v>
      </c>
      <c r="E801" s="148">
        <v>0</v>
      </c>
      <c r="F801" s="148">
        <v>0</v>
      </c>
      <c r="G801" s="141">
        <v>0</v>
      </c>
      <c r="H801" s="141">
        <v>0</v>
      </c>
      <c r="I801" s="147"/>
      <c r="K801" s="136"/>
      <c r="L801" s="136"/>
    </row>
    <row r="802" spans="1:12" ht="27.75" customHeight="1" x14ac:dyDescent="0.15">
      <c r="A802" s="129">
        <v>27</v>
      </c>
      <c r="B802" s="137">
        <v>785</v>
      </c>
      <c r="C802" s="148">
        <v>0</v>
      </c>
      <c r="D802" s="150" t="s">
        <v>188</v>
      </c>
      <c r="E802" s="148">
        <v>0</v>
      </c>
      <c r="F802" s="148">
        <v>0</v>
      </c>
      <c r="G802" s="141">
        <v>0</v>
      </c>
      <c r="H802" s="141">
        <v>0</v>
      </c>
      <c r="I802" s="147"/>
      <c r="K802" s="136"/>
      <c r="L802" s="136"/>
    </row>
    <row r="803" spans="1:12" ht="27.75" customHeight="1" x14ac:dyDescent="0.15">
      <c r="A803" s="129">
        <v>27</v>
      </c>
      <c r="B803" s="137">
        <v>786</v>
      </c>
      <c r="C803" s="148">
        <v>0</v>
      </c>
      <c r="D803" s="150" t="s">
        <v>188</v>
      </c>
      <c r="E803" s="148">
        <v>0</v>
      </c>
      <c r="F803" s="148">
        <v>0</v>
      </c>
      <c r="G803" s="141">
        <v>0</v>
      </c>
      <c r="H803" s="141">
        <v>0</v>
      </c>
      <c r="I803" s="147"/>
      <c r="K803" s="136"/>
      <c r="L803" s="136"/>
    </row>
    <row r="804" spans="1:12" ht="27.75" customHeight="1" x14ac:dyDescent="0.15">
      <c r="A804" s="129">
        <v>27</v>
      </c>
      <c r="B804" s="137">
        <v>787</v>
      </c>
      <c r="C804" s="148">
        <v>0</v>
      </c>
      <c r="D804" s="150" t="s">
        <v>188</v>
      </c>
      <c r="E804" s="148">
        <v>0</v>
      </c>
      <c r="F804" s="148">
        <v>0</v>
      </c>
      <c r="G804" s="141">
        <v>0</v>
      </c>
      <c r="H804" s="141">
        <v>0</v>
      </c>
      <c r="I804" s="147"/>
      <c r="K804" s="136"/>
      <c r="L804" s="136"/>
    </row>
    <row r="805" spans="1:12" ht="27.75" customHeight="1" x14ac:dyDescent="0.15">
      <c r="A805" s="129">
        <v>27</v>
      </c>
      <c r="B805" s="137">
        <v>788</v>
      </c>
      <c r="C805" s="148">
        <v>0</v>
      </c>
      <c r="D805" s="150" t="s">
        <v>188</v>
      </c>
      <c r="E805" s="148">
        <v>0</v>
      </c>
      <c r="F805" s="148">
        <v>0</v>
      </c>
      <c r="G805" s="141">
        <v>0</v>
      </c>
      <c r="H805" s="141">
        <v>0</v>
      </c>
      <c r="I805" s="147"/>
      <c r="K805" s="136"/>
      <c r="L805" s="136"/>
    </row>
    <row r="806" spans="1:12" ht="27.75" customHeight="1" x14ac:dyDescent="0.15">
      <c r="A806" s="129">
        <v>27</v>
      </c>
      <c r="B806" s="137">
        <v>789</v>
      </c>
      <c r="C806" s="148">
        <v>0</v>
      </c>
      <c r="D806" s="150" t="s">
        <v>188</v>
      </c>
      <c r="E806" s="148">
        <v>0</v>
      </c>
      <c r="F806" s="148">
        <v>0</v>
      </c>
      <c r="G806" s="141">
        <v>0</v>
      </c>
      <c r="H806" s="141">
        <v>0</v>
      </c>
      <c r="I806" s="147"/>
      <c r="K806" s="136"/>
      <c r="L806" s="136"/>
    </row>
    <row r="807" spans="1:12" ht="27.75" customHeight="1" x14ac:dyDescent="0.15">
      <c r="A807" s="129">
        <v>27</v>
      </c>
      <c r="B807" s="137">
        <v>790</v>
      </c>
      <c r="C807" s="148">
        <v>0</v>
      </c>
      <c r="D807" s="150" t="s">
        <v>188</v>
      </c>
      <c r="E807" s="148">
        <v>0</v>
      </c>
      <c r="F807" s="148">
        <v>0</v>
      </c>
      <c r="G807" s="141">
        <v>0</v>
      </c>
      <c r="H807" s="141">
        <v>0</v>
      </c>
      <c r="I807" s="147"/>
      <c r="K807" s="136"/>
      <c r="L807" s="136"/>
    </row>
    <row r="808" spans="1:12" ht="27.75" customHeight="1" x14ac:dyDescent="0.15">
      <c r="A808" s="129">
        <v>27</v>
      </c>
      <c r="B808" s="137">
        <v>791</v>
      </c>
      <c r="C808" s="148">
        <v>0</v>
      </c>
      <c r="D808" s="150" t="s">
        <v>188</v>
      </c>
      <c r="E808" s="148">
        <v>0</v>
      </c>
      <c r="F808" s="148">
        <v>0</v>
      </c>
      <c r="G808" s="141">
        <v>0</v>
      </c>
      <c r="H808" s="141">
        <v>0</v>
      </c>
      <c r="I808" s="147"/>
      <c r="K808" s="136"/>
      <c r="L808" s="136"/>
    </row>
    <row r="809" spans="1:12" ht="27.75" customHeight="1" x14ac:dyDescent="0.15">
      <c r="A809" s="129">
        <v>27</v>
      </c>
      <c r="B809" s="137">
        <v>792</v>
      </c>
      <c r="C809" s="148">
        <v>0</v>
      </c>
      <c r="D809" s="150" t="s">
        <v>188</v>
      </c>
      <c r="E809" s="148">
        <v>0</v>
      </c>
      <c r="F809" s="148">
        <v>0</v>
      </c>
      <c r="G809" s="141">
        <v>0</v>
      </c>
      <c r="H809" s="141">
        <v>0</v>
      </c>
      <c r="I809" s="147"/>
      <c r="K809" s="136"/>
      <c r="L809" s="136"/>
    </row>
    <row r="810" spans="1:12" ht="27.75" customHeight="1" x14ac:dyDescent="0.15">
      <c r="A810" s="129">
        <v>27</v>
      </c>
      <c r="B810" s="137">
        <v>793</v>
      </c>
      <c r="C810" s="148">
        <v>0</v>
      </c>
      <c r="D810" s="150" t="s">
        <v>188</v>
      </c>
      <c r="E810" s="148">
        <v>0</v>
      </c>
      <c r="F810" s="148">
        <v>0</v>
      </c>
      <c r="G810" s="141">
        <v>0</v>
      </c>
      <c r="H810" s="141">
        <v>0</v>
      </c>
      <c r="I810" s="147"/>
      <c r="K810" s="136"/>
      <c r="L810" s="136"/>
    </row>
    <row r="811" spans="1:12" ht="27.75" customHeight="1" x14ac:dyDescent="0.15">
      <c r="A811" s="129">
        <v>27</v>
      </c>
      <c r="B811" s="137">
        <v>794</v>
      </c>
      <c r="C811" s="148">
        <v>0</v>
      </c>
      <c r="D811" s="150" t="s">
        <v>188</v>
      </c>
      <c r="E811" s="148">
        <v>0</v>
      </c>
      <c r="F811" s="148">
        <v>0</v>
      </c>
      <c r="G811" s="141">
        <v>0</v>
      </c>
      <c r="H811" s="141">
        <v>0</v>
      </c>
      <c r="I811" s="147"/>
      <c r="K811" s="136"/>
      <c r="L811" s="136"/>
    </row>
    <row r="812" spans="1:12" ht="27.75" customHeight="1" x14ac:dyDescent="0.15">
      <c r="A812" s="129">
        <v>27</v>
      </c>
      <c r="B812" s="137">
        <v>795</v>
      </c>
      <c r="C812" s="148">
        <v>0</v>
      </c>
      <c r="D812" s="150" t="s">
        <v>188</v>
      </c>
      <c r="E812" s="148">
        <v>0</v>
      </c>
      <c r="F812" s="148">
        <v>0</v>
      </c>
      <c r="G812" s="141">
        <v>0</v>
      </c>
      <c r="H812" s="141">
        <v>0</v>
      </c>
      <c r="I812" s="147"/>
      <c r="K812" s="136"/>
      <c r="L812" s="136"/>
    </row>
    <row r="813" spans="1:12" ht="27.75" customHeight="1" x14ac:dyDescent="0.15">
      <c r="A813" s="129">
        <v>27</v>
      </c>
      <c r="B813" s="137">
        <v>796</v>
      </c>
      <c r="C813" s="148">
        <v>0</v>
      </c>
      <c r="D813" s="150" t="s">
        <v>188</v>
      </c>
      <c r="E813" s="148">
        <v>0</v>
      </c>
      <c r="F813" s="148">
        <v>0</v>
      </c>
      <c r="G813" s="141">
        <v>0</v>
      </c>
      <c r="H813" s="141">
        <v>0</v>
      </c>
      <c r="I813" s="147"/>
      <c r="K813" s="136"/>
      <c r="L813" s="136"/>
    </row>
    <row r="814" spans="1:12" ht="27.75" customHeight="1" x14ac:dyDescent="0.15">
      <c r="A814" s="129">
        <v>27</v>
      </c>
      <c r="B814" s="137">
        <v>797</v>
      </c>
      <c r="C814" s="148">
        <v>0</v>
      </c>
      <c r="D814" s="150" t="s">
        <v>188</v>
      </c>
      <c r="E814" s="148">
        <v>0</v>
      </c>
      <c r="F814" s="148">
        <v>0</v>
      </c>
      <c r="G814" s="141">
        <v>0</v>
      </c>
      <c r="H814" s="141">
        <v>0</v>
      </c>
      <c r="I814" s="147"/>
      <c r="K814" s="136"/>
      <c r="L814" s="136"/>
    </row>
    <row r="815" spans="1:12" ht="27.75" customHeight="1" x14ac:dyDescent="0.15">
      <c r="A815" s="129">
        <v>27</v>
      </c>
      <c r="B815" s="137">
        <v>798</v>
      </c>
      <c r="C815" s="148">
        <v>0</v>
      </c>
      <c r="D815" s="150" t="s">
        <v>188</v>
      </c>
      <c r="E815" s="148">
        <v>0</v>
      </c>
      <c r="F815" s="148">
        <v>0</v>
      </c>
      <c r="G815" s="141">
        <v>0</v>
      </c>
      <c r="H815" s="141">
        <v>0</v>
      </c>
      <c r="I815" s="147"/>
      <c r="K815" s="136"/>
      <c r="L815" s="136"/>
    </row>
    <row r="816" spans="1:12" ht="27.75" customHeight="1" x14ac:dyDescent="0.15">
      <c r="A816" s="129">
        <v>27</v>
      </c>
      <c r="B816" s="137">
        <v>799</v>
      </c>
      <c r="C816" s="148">
        <v>0</v>
      </c>
      <c r="D816" s="150" t="s">
        <v>188</v>
      </c>
      <c r="E816" s="148">
        <v>0</v>
      </c>
      <c r="F816" s="148">
        <v>0</v>
      </c>
      <c r="G816" s="141">
        <v>0</v>
      </c>
      <c r="H816" s="141">
        <v>0</v>
      </c>
      <c r="I816" s="147"/>
      <c r="K816" s="136"/>
      <c r="L816" s="136"/>
    </row>
    <row r="817" spans="1:12" ht="27.75" customHeight="1" x14ac:dyDescent="0.15">
      <c r="A817" s="129">
        <v>27</v>
      </c>
      <c r="B817" s="137">
        <v>800</v>
      </c>
      <c r="C817" s="148">
        <v>0</v>
      </c>
      <c r="D817" s="150" t="s">
        <v>188</v>
      </c>
      <c r="E817" s="148">
        <v>0</v>
      </c>
      <c r="F817" s="148">
        <v>0</v>
      </c>
      <c r="G817" s="141">
        <v>0</v>
      </c>
      <c r="H817" s="141">
        <v>0</v>
      </c>
      <c r="I817" s="147"/>
      <c r="K817" s="136"/>
      <c r="L817" s="136"/>
    </row>
    <row r="818" spans="1:12" ht="27.75" customHeight="1" x14ac:dyDescent="0.15">
      <c r="A818" s="129">
        <v>27</v>
      </c>
      <c r="B818" s="137">
        <v>801</v>
      </c>
      <c r="C818" s="148">
        <v>0</v>
      </c>
      <c r="D818" s="150" t="s">
        <v>188</v>
      </c>
      <c r="E818" s="148">
        <v>0</v>
      </c>
      <c r="F818" s="148">
        <v>0</v>
      </c>
      <c r="G818" s="141">
        <v>0</v>
      </c>
      <c r="H818" s="141">
        <v>0</v>
      </c>
      <c r="I818" s="147"/>
      <c r="K818" s="136"/>
      <c r="L818" s="136"/>
    </row>
    <row r="819" spans="1:12" ht="27.75" customHeight="1" x14ac:dyDescent="0.15">
      <c r="A819" s="129">
        <v>27</v>
      </c>
      <c r="B819" s="137">
        <v>802</v>
      </c>
      <c r="C819" s="148">
        <v>0</v>
      </c>
      <c r="D819" s="150" t="s">
        <v>188</v>
      </c>
      <c r="E819" s="148">
        <v>0</v>
      </c>
      <c r="F819" s="148">
        <v>0</v>
      </c>
      <c r="G819" s="141">
        <v>0</v>
      </c>
      <c r="H819" s="141">
        <v>0</v>
      </c>
      <c r="I819" s="147"/>
      <c r="K819" s="136"/>
      <c r="L819" s="136"/>
    </row>
    <row r="820" spans="1:12" ht="27.75" customHeight="1" x14ac:dyDescent="0.15">
      <c r="A820" s="129">
        <v>27</v>
      </c>
      <c r="B820" s="137">
        <v>803</v>
      </c>
      <c r="C820" s="148">
        <v>0</v>
      </c>
      <c r="D820" s="150" t="s">
        <v>188</v>
      </c>
      <c r="E820" s="148">
        <v>0</v>
      </c>
      <c r="F820" s="148">
        <v>0</v>
      </c>
      <c r="G820" s="141">
        <v>0</v>
      </c>
      <c r="H820" s="141">
        <v>0</v>
      </c>
      <c r="I820" s="147"/>
      <c r="K820" s="136"/>
      <c r="L820" s="136"/>
    </row>
    <row r="821" spans="1:12" ht="27.75" customHeight="1" x14ac:dyDescent="0.15">
      <c r="A821" s="129">
        <v>27</v>
      </c>
      <c r="B821" s="137">
        <v>804</v>
      </c>
      <c r="C821" s="148">
        <v>0</v>
      </c>
      <c r="D821" s="150" t="s">
        <v>188</v>
      </c>
      <c r="E821" s="148">
        <v>0</v>
      </c>
      <c r="F821" s="148">
        <v>0</v>
      </c>
      <c r="G821" s="141">
        <v>0</v>
      </c>
      <c r="H821" s="141">
        <v>0</v>
      </c>
      <c r="I821" s="147"/>
      <c r="K821" s="136"/>
      <c r="L821" s="136"/>
    </row>
    <row r="822" spans="1:12" ht="27.75" customHeight="1" x14ac:dyDescent="0.15">
      <c r="A822" s="129">
        <v>27</v>
      </c>
      <c r="B822" s="137">
        <v>805</v>
      </c>
      <c r="C822" s="148">
        <v>0</v>
      </c>
      <c r="D822" s="150" t="s">
        <v>188</v>
      </c>
      <c r="E822" s="148">
        <v>0</v>
      </c>
      <c r="F822" s="148">
        <v>0</v>
      </c>
      <c r="G822" s="141">
        <v>0</v>
      </c>
      <c r="H822" s="141">
        <v>0</v>
      </c>
      <c r="I822" s="147"/>
      <c r="K822" s="136"/>
      <c r="L822" s="136"/>
    </row>
    <row r="823" spans="1:12" ht="27.75" customHeight="1" x14ac:dyDescent="0.15">
      <c r="A823" s="129">
        <v>27</v>
      </c>
      <c r="B823" s="137">
        <v>806</v>
      </c>
      <c r="C823" s="148">
        <v>0</v>
      </c>
      <c r="D823" s="150" t="s">
        <v>188</v>
      </c>
      <c r="E823" s="148">
        <v>0</v>
      </c>
      <c r="F823" s="148">
        <v>0</v>
      </c>
      <c r="G823" s="141">
        <v>0</v>
      </c>
      <c r="H823" s="141">
        <v>0</v>
      </c>
      <c r="I823" s="147"/>
      <c r="K823" s="136"/>
      <c r="L823" s="136"/>
    </row>
    <row r="824" spans="1:12" ht="27.75" customHeight="1" x14ac:dyDescent="0.15">
      <c r="A824" s="129">
        <v>27</v>
      </c>
      <c r="B824" s="137">
        <v>807</v>
      </c>
      <c r="C824" s="148">
        <v>0</v>
      </c>
      <c r="D824" s="150" t="s">
        <v>188</v>
      </c>
      <c r="E824" s="148">
        <v>0</v>
      </c>
      <c r="F824" s="148">
        <v>0</v>
      </c>
      <c r="G824" s="141">
        <v>0</v>
      </c>
      <c r="H824" s="141">
        <v>0</v>
      </c>
      <c r="I824" s="147"/>
      <c r="K824" s="136"/>
      <c r="L824" s="136"/>
    </row>
    <row r="825" spans="1:12" ht="27.75" customHeight="1" x14ac:dyDescent="0.15">
      <c r="A825" s="129">
        <v>27</v>
      </c>
      <c r="B825" s="137">
        <v>808</v>
      </c>
      <c r="C825" s="148">
        <v>0</v>
      </c>
      <c r="D825" s="150" t="s">
        <v>188</v>
      </c>
      <c r="E825" s="148">
        <v>0</v>
      </c>
      <c r="F825" s="148">
        <v>0</v>
      </c>
      <c r="G825" s="141">
        <v>0</v>
      </c>
      <c r="H825" s="141">
        <v>0</v>
      </c>
      <c r="I825" s="147"/>
      <c r="K825" s="136"/>
      <c r="L825" s="136"/>
    </row>
    <row r="826" spans="1:12" ht="27.75" customHeight="1" x14ac:dyDescent="0.15">
      <c r="A826" s="129">
        <v>27</v>
      </c>
      <c r="B826" s="137">
        <v>809</v>
      </c>
      <c r="C826" s="148">
        <v>0</v>
      </c>
      <c r="D826" s="150" t="s">
        <v>188</v>
      </c>
      <c r="E826" s="148">
        <v>0</v>
      </c>
      <c r="F826" s="148">
        <v>0</v>
      </c>
      <c r="G826" s="141">
        <v>0</v>
      </c>
      <c r="H826" s="141">
        <v>0</v>
      </c>
      <c r="I826" s="147"/>
      <c r="K826" s="136"/>
      <c r="L826" s="136"/>
    </row>
    <row r="827" spans="1:12" ht="27.75" customHeight="1" x14ac:dyDescent="0.15">
      <c r="A827" s="129">
        <v>27</v>
      </c>
      <c r="B827" s="137">
        <v>810</v>
      </c>
      <c r="C827" s="148">
        <v>0</v>
      </c>
      <c r="D827" s="150" t="s">
        <v>188</v>
      </c>
      <c r="E827" s="148">
        <v>0</v>
      </c>
      <c r="F827" s="148">
        <v>0</v>
      </c>
      <c r="G827" s="141">
        <v>0</v>
      </c>
      <c r="H827" s="141">
        <v>0</v>
      </c>
      <c r="I827" s="147"/>
      <c r="K827" s="136"/>
      <c r="L827" s="136"/>
    </row>
    <row r="828" spans="1:12" ht="27.75" customHeight="1" x14ac:dyDescent="0.15">
      <c r="A828" s="129">
        <v>28</v>
      </c>
      <c r="B828" s="137">
        <v>811</v>
      </c>
      <c r="C828" s="148">
        <v>0</v>
      </c>
      <c r="D828" s="150" t="s">
        <v>188</v>
      </c>
      <c r="E828" s="148">
        <v>0</v>
      </c>
      <c r="F828" s="148">
        <v>0</v>
      </c>
      <c r="G828" s="141">
        <v>0</v>
      </c>
      <c r="H828" s="141">
        <v>0</v>
      </c>
      <c r="I828" s="147"/>
      <c r="K828" s="136"/>
      <c r="L828" s="136"/>
    </row>
    <row r="829" spans="1:12" ht="27.75" customHeight="1" x14ac:dyDescent="0.15">
      <c r="A829" s="129">
        <v>28</v>
      </c>
      <c r="B829" s="137">
        <v>812</v>
      </c>
      <c r="C829" s="148">
        <v>0</v>
      </c>
      <c r="D829" s="150" t="s">
        <v>188</v>
      </c>
      <c r="E829" s="148">
        <v>0</v>
      </c>
      <c r="F829" s="148">
        <v>0</v>
      </c>
      <c r="G829" s="141">
        <v>0</v>
      </c>
      <c r="H829" s="141">
        <v>0</v>
      </c>
      <c r="I829" s="147"/>
      <c r="K829" s="136"/>
      <c r="L829" s="136"/>
    </row>
    <row r="830" spans="1:12" ht="27.75" customHeight="1" x14ac:dyDescent="0.15">
      <c r="A830" s="129">
        <v>28</v>
      </c>
      <c r="B830" s="137">
        <v>813</v>
      </c>
      <c r="C830" s="148">
        <v>0</v>
      </c>
      <c r="D830" s="150" t="s">
        <v>188</v>
      </c>
      <c r="E830" s="148">
        <v>0</v>
      </c>
      <c r="F830" s="148">
        <v>0</v>
      </c>
      <c r="G830" s="141">
        <v>0</v>
      </c>
      <c r="H830" s="141">
        <v>0</v>
      </c>
      <c r="I830" s="147"/>
      <c r="K830" s="136"/>
      <c r="L830" s="136"/>
    </row>
    <row r="831" spans="1:12" ht="27.75" customHeight="1" x14ac:dyDescent="0.15">
      <c r="A831" s="129">
        <v>28</v>
      </c>
      <c r="B831" s="137">
        <v>814</v>
      </c>
      <c r="C831" s="148">
        <v>0</v>
      </c>
      <c r="D831" s="150" t="s">
        <v>188</v>
      </c>
      <c r="E831" s="148">
        <v>0</v>
      </c>
      <c r="F831" s="148">
        <v>0</v>
      </c>
      <c r="G831" s="141">
        <v>0</v>
      </c>
      <c r="H831" s="141">
        <v>0</v>
      </c>
      <c r="I831" s="147"/>
      <c r="K831" s="136"/>
      <c r="L831" s="136"/>
    </row>
    <row r="832" spans="1:12" ht="27.75" customHeight="1" x14ac:dyDescent="0.15">
      <c r="A832" s="129">
        <v>28</v>
      </c>
      <c r="B832" s="137">
        <v>815</v>
      </c>
      <c r="C832" s="148">
        <v>0</v>
      </c>
      <c r="D832" s="150" t="s">
        <v>188</v>
      </c>
      <c r="E832" s="148">
        <v>0</v>
      </c>
      <c r="F832" s="148">
        <v>0</v>
      </c>
      <c r="G832" s="141">
        <v>0</v>
      </c>
      <c r="H832" s="141">
        <v>0</v>
      </c>
      <c r="I832" s="147"/>
      <c r="K832" s="136"/>
      <c r="L832" s="136"/>
    </row>
    <row r="833" spans="1:12" ht="27.75" customHeight="1" x14ac:dyDescent="0.15">
      <c r="A833" s="129">
        <v>28</v>
      </c>
      <c r="B833" s="137">
        <v>816</v>
      </c>
      <c r="C833" s="148">
        <v>0</v>
      </c>
      <c r="D833" s="150" t="s">
        <v>188</v>
      </c>
      <c r="E833" s="148">
        <v>0</v>
      </c>
      <c r="F833" s="148">
        <v>0</v>
      </c>
      <c r="G833" s="141">
        <v>0</v>
      </c>
      <c r="H833" s="141">
        <v>0</v>
      </c>
      <c r="I833" s="147"/>
      <c r="K833" s="136"/>
      <c r="L833" s="136"/>
    </row>
    <row r="834" spans="1:12" ht="27.75" customHeight="1" x14ac:dyDescent="0.15">
      <c r="A834" s="129">
        <v>28</v>
      </c>
      <c r="B834" s="137">
        <v>817</v>
      </c>
      <c r="C834" s="148">
        <v>0</v>
      </c>
      <c r="D834" s="150" t="s">
        <v>188</v>
      </c>
      <c r="E834" s="148">
        <v>0</v>
      </c>
      <c r="F834" s="148">
        <v>0</v>
      </c>
      <c r="G834" s="141">
        <v>0</v>
      </c>
      <c r="H834" s="141">
        <v>0</v>
      </c>
      <c r="I834" s="147"/>
      <c r="K834" s="136"/>
      <c r="L834" s="136"/>
    </row>
    <row r="835" spans="1:12" ht="27.75" customHeight="1" x14ac:dyDescent="0.15">
      <c r="A835" s="129">
        <v>28</v>
      </c>
      <c r="B835" s="137">
        <v>818</v>
      </c>
      <c r="C835" s="148">
        <v>0</v>
      </c>
      <c r="D835" s="150" t="s">
        <v>188</v>
      </c>
      <c r="E835" s="148">
        <v>0</v>
      </c>
      <c r="F835" s="148">
        <v>0</v>
      </c>
      <c r="G835" s="141">
        <v>0</v>
      </c>
      <c r="H835" s="141">
        <v>0</v>
      </c>
      <c r="I835" s="147"/>
      <c r="K835" s="136"/>
      <c r="L835" s="136"/>
    </row>
    <row r="836" spans="1:12" ht="27.75" customHeight="1" x14ac:dyDescent="0.15">
      <c r="A836" s="129">
        <v>28</v>
      </c>
      <c r="B836" s="137">
        <v>819</v>
      </c>
      <c r="C836" s="148">
        <v>0</v>
      </c>
      <c r="D836" s="150" t="s">
        <v>188</v>
      </c>
      <c r="E836" s="148">
        <v>0</v>
      </c>
      <c r="F836" s="148">
        <v>0</v>
      </c>
      <c r="G836" s="141">
        <v>0</v>
      </c>
      <c r="H836" s="141">
        <v>0</v>
      </c>
      <c r="I836" s="147"/>
      <c r="K836" s="136"/>
      <c r="L836" s="136"/>
    </row>
    <row r="837" spans="1:12" ht="27.75" customHeight="1" x14ac:dyDescent="0.15">
      <c r="A837" s="129">
        <v>28</v>
      </c>
      <c r="B837" s="137">
        <v>820</v>
      </c>
      <c r="C837" s="148">
        <v>0</v>
      </c>
      <c r="D837" s="150" t="s">
        <v>188</v>
      </c>
      <c r="E837" s="148">
        <v>0</v>
      </c>
      <c r="F837" s="148">
        <v>0</v>
      </c>
      <c r="G837" s="141">
        <v>0</v>
      </c>
      <c r="H837" s="141">
        <v>0</v>
      </c>
      <c r="I837" s="147"/>
      <c r="K837" s="136"/>
      <c r="L837" s="136"/>
    </row>
    <row r="838" spans="1:12" ht="27.75" customHeight="1" x14ac:dyDescent="0.15">
      <c r="A838" s="129">
        <v>28</v>
      </c>
      <c r="B838" s="137">
        <v>821</v>
      </c>
      <c r="C838" s="148">
        <v>0</v>
      </c>
      <c r="D838" s="150" t="s">
        <v>188</v>
      </c>
      <c r="E838" s="148">
        <v>0</v>
      </c>
      <c r="F838" s="148">
        <v>0</v>
      </c>
      <c r="G838" s="141">
        <v>0</v>
      </c>
      <c r="H838" s="141">
        <v>0</v>
      </c>
      <c r="I838" s="147"/>
      <c r="K838" s="136"/>
      <c r="L838" s="136"/>
    </row>
    <row r="839" spans="1:12" ht="27.75" customHeight="1" x14ac:dyDescent="0.15">
      <c r="A839" s="129">
        <v>28</v>
      </c>
      <c r="B839" s="137">
        <v>822</v>
      </c>
      <c r="C839" s="148">
        <v>0</v>
      </c>
      <c r="D839" s="150" t="s">
        <v>188</v>
      </c>
      <c r="E839" s="148">
        <v>0</v>
      </c>
      <c r="F839" s="148">
        <v>0</v>
      </c>
      <c r="G839" s="141">
        <v>0</v>
      </c>
      <c r="H839" s="141">
        <v>0</v>
      </c>
      <c r="I839" s="147"/>
      <c r="K839" s="136"/>
      <c r="L839" s="136"/>
    </row>
    <row r="840" spans="1:12" ht="27.75" customHeight="1" x14ac:dyDescent="0.15">
      <c r="A840" s="129">
        <v>28</v>
      </c>
      <c r="B840" s="137">
        <v>823</v>
      </c>
      <c r="C840" s="148">
        <v>0</v>
      </c>
      <c r="D840" s="150" t="s">
        <v>188</v>
      </c>
      <c r="E840" s="148">
        <v>0</v>
      </c>
      <c r="F840" s="148">
        <v>0</v>
      </c>
      <c r="G840" s="141">
        <v>0</v>
      </c>
      <c r="H840" s="141">
        <v>0</v>
      </c>
      <c r="I840" s="147"/>
      <c r="K840" s="136"/>
      <c r="L840" s="136"/>
    </row>
    <row r="841" spans="1:12" ht="27.75" customHeight="1" x14ac:dyDescent="0.15">
      <c r="A841" s="129">
        <v>28</v>
      </c>
      <c r="B841" s="137">
        <v>824</v>
      </c>
      <c r="C841" s="148">
        <v>0</v>
      </c>
      <c r="D841" s="150" t="s">
        <v>188</v>
      </c>
      <c r="E841" s="148">
        <v>0</v>
      </c>
      <c r="F841" s="148">
        <v>0</v>
      </c>
      <c r="G841" s="141">
        <v>0</v>
      </c>
      <c r="H841" s="141">
        <v>0</v>
      </c>
      <c r="I841" s="147"/>
      <c r="K841" s="136"/>
      <c r="L841" s="136"/>
    </row>
    <row r="842" spans="1:12" ht="27.75" customHeight="1" x14ac:dyDescent="0.15">
      <c r="A842" s="129">
        <v>28</v>
      </c>
      <c r="B842" s="137">
        <v>825</v>
      </c>
      <c r="C842" s="148">
        <v>0</v>
      </c>
      <c r="D842" s="150" t="s">
        <v>188</v>
      </c>
      <c r="E842" s="148">
        <v>0</v>
      </c>
      <c r="F842" s="148">
        <v>0</v>
      </c>
      <c r="G842" s="141">
        <v>0</v>
      </c>
      <c r="H842" s="141">
        <v>0</v>
      </c>
      <c r="I842" s="147"/>
      <c r="K842" s="136"/>
      <c r="L842" s="136"/>
    </row>
    <row r="843" spans="1:12" ht="27.75" customHeight="1" x14ac:dyDescent="0.15">
      <c r="A843" s="129">
        <v>28</v>
      </c>
      <c r="B843" s="137">
        <v>826</v>
      </c>
      <c r="C843" s="148">
        <v>0</v>
      </c>
      <c r="D843" s="150" t="s">
        <v>188</v>
      </c>
      <c r="E843" s="148">
        <v>0</v>
      </c>
      <c r="F843" s="148">
        <v>0</v>
      </c>
      <c r="G843" s="141">
        <v>0</v>
      </c>
      <c r="H843" s="141">
        <v>0</v>
      </c>
      <c r="I843" s="147"/>
      <c r="K843" s="136"/>
      <c r="L843" s="136"/>
    </row>
    <row r="844" spans="1:12" ht="27.75" customHeight="1" x14ac:dyDescent="0.15">
      <c r="A844" s="129">
        <v>28</v>
      </c>
      <c r="B844" s="137">
        <v>827</v>
      </c>
      <c r="C844" s="148">
        <v>0</v>
      </c>
      <c r="D844" s="150" t="s">
        <v>188</v>
      </c>
      <c r="E844" s="148">
        <v>0</v>
      </c>
      <c r="F844" s="148">
        <v>0</v>
      </c>
      <c r="G844" s="141">
        <v>0</v>
      </c>
      <c r="H844" s="141">
        <v>0</v>
      </c>
      <c r="I844" s="147"/>
      <c r="K844" s="136"/>
      <c r="L844" s="136"/>
    </row>
    <row r="845" spans="1:12" ht="27.75" customHeight="1" x14ac:dyDescent="0.15">
      <c r="A845" s="129">
        <v>28</v>
      </c>
      <c r="B845" s="137">
        <v>828</v>
      </c>
      <c r="C845" s="148">
        <v>0</v>
      </c>
      <c r="D845" s="150" t="s">
        <v>188</v>
      </c>
      <c r="E845" s="148">
        <v>0</v>
      </c>
      <c r="F845" s="148">
        <v>0</v>
      </c>
      <c r="G845" s="141">
        <v>0</v>
      </c>
      <c r="H845" s="141">
        <v>0</v>
      </c>
      <c r="I845" s="147"/>
      <c r="K845" s="136"/>
      <c r="L845" s="136"/>
    </row>
    <row r="846" spans="1:12" ht="27.75" customHeight="1" x14ac:dyDescent="0.15">
      <c r="A846" s="129">
        <v>28</v>
      </c>
      <c r="B846" s="137">
        <v>829</v>
      </c>
      <c r="C846" s="148">
        <v>0</v>
      </c>
      <c r="D846" s="150" t="s">
        <v>188</v>
      </c>
      <c r="E846" s="148">
        <v>0</v>
      </c>
      <c r="F846" s="148">
        <v>0</v>
      </c>
      <c r="G846" s="141">
        <v>0</v>
      </c>
      <c r="H846" s="141">
        <v>0</v>
      </c>
      <c r="I846" s="147"/>
      <c r="K846" s="136"/>
      <c r="L846" s="136"/>
    </row>
    <row r="847" spans="1:12" ht="27.75" customHeight="1" x14ac:dyDescent="0.15">
      <c r="A847" s="129">
        <v>28</v>
      </c>
      <c r="B847" s="137">
        <v>830</v>
      </c>
      <c r="C847" s="148">
        <v>0</v>
      </c>
      <c r="D847" s="150" t="s">
        <v>188</v>
      </c>
      <c r="E847" s="148">
        <v>0</v>
      </c>
      <c r="F847" s="148">
        <v>0</v>
      </c>
      <c r="G847" s="141">
        <v>0</v>
      </c>
      <c r="H847" s="141">
        <v>0</v>
      </c>
      <c r="I847" s="147"/>
      <c r="K847" s="136"/>
      <c r="L847" s="136"/>
    </row>
    <row r="848" spans="1:12" ht="27.75" customHeight="1" x14ac:dyDescent="0.15">
      <c r="A848" s="129">
        <v>28</v>
      </c>
      <c r="B848" s="137">
        <v>831</v>
      </c>
      <c r="C848" s="148">
        <v>0</v>
      </c>
      <c r="D848" s="150" t="s">
        <v>188</v>
      </c>
      <c r="E848" s="148">
        <v>0</v>
      </c>
      <c r="F848" s="148">
        <v>0</v>
      </c>
      <c r="G848" s="141">
        <v>0</v>
      </c>
      <c r="H848" s="141">
        <v>0</v>
      </c>
      <c r="I848" s="147"/>
      <c r="K848" s="136"/>
      <c r="L848" s="136"/>
    </row>
    <row r="849" spans="1:12" ht="27.75" customHeight="1" x14ac:dyDescent="0.15">
      <c r="A849" s="129">
        <v>28</v>
      </c>
      <c r="B849" s="137">
        <v>832</v>
      </c>
      <c r="C849" s="148">
        <v>0</v>
      </c>
      <c r="D849" s="150" t="s">
        <v>188</v>
      </c>
      <c r="E849" s="148">
        <v>0</v>
      </c>
      <c r="F849" s="148">
        <v>0</v>
      </c>
      <c r="G849" s="141">
        <v>0</v>
      </c>
      <c r="H849" s="141">
        <v>0</v>
      </c>
      <c r="I849" s="147"/>
      <c r="K849" s="136"/>
      <c r="L849" s="136"/>
    </row>
    <row r="850" spans="1:12" ht="27.75" customHeight="1" x14ac:dyDescent="0.15">
      <c r="A850" s="129">
        <v>28</v>
      </c>
      <c r="B850" s="137">
        <v>833</v>
      </c>
      <c r="C850" s="148">
        <v>0</v>
      </c>
      <c r="D850" s="150" t="s">
        <v>188</v>
      </c>
      <c r="E850" s="148">
        <v>0</v>
      </c>
      <c r="F850" s="148">
        <v>0</v>
      </c>
      <c r="G850" s="141">
        <v>0</v>
      </c>
      <c r="H850" s="141">
        <v>0</v>
      </c>
      <c r="I850" s="147"/>
      <c r="K850" s="136"/>
      <c r="L850" s="136"/>
    </row>
    <row r="851" spans="1:12" ht="27.75" customHeight="1" x14ac:dyDescent="0.15">
      <c r="A851" s="129">
        <v>28</v>
      </c>
      <c r="B851" s="137">
        <v>834</v>
      </c>
      <c r="C851" s="148">
        <v>0</v>
      </c>
      <c r="D851" s="150" t="s">
        <v>188</v>
      </c>
      <c r="E851" s="148">
        <v>0</v>
      </c>
      <c r="F851" s="148">
        <v>0</v>
      </c>
      <c r="G851" s="141">
        <v>0</v>
      </c>
      <c r="H851" s="141">
        <v>0</v>
      </c>
      <c r="I851" s="147"/>
      <c r="K851" s="136"/>
      <c r="L851" s="136"/>
    </row>
    <row r="852" spans="1:12" ht="27.75" customHeight="1" x14ac:dyDescent="0.15">
      <c r="A852" s="129">
        <v>28</v>
      </c>
      <c r="B852" s="137">
        <v>835</v>
      </c>
      <c r="C852" s="148">
        <v>0</v>
      </c>
      <c r="D852" s="150" t="s">
        <v>188</v>
      </c>
      <c r="E852" s="148">
        <v>0</v>
      </c>
      <c r="F852" s="148">
        <v>0</v>
      </c>
      <c r="G852" s="141">
        <v>0</v>
      </c>
      <c r="H852" s="141">
        <v>0</v>
      </c>
      <c r="I852" s="147"/>
      <c r="K852" s="136"/>
      <c r="L852" s="136"/>
    </row>
    <row r="853" spans="1:12" ht="27.75" customHeight="1" x14ac:dyDescent="0.15">
      <c r="A853" s="129">
        <v>28</v>
      </c>
      <c r="B853" s="137">
        <v>836</v>
      </c>
      <c r="C853" s="148">
        <v>0</v>
      </c>
      <c r="D853" s="150" t="s">
        <v>188</v>
      </c>
      <c r="E853" s="148">
        <v>0</v>
      </c>
      <c r="F853" s="148">
        <v>0</v>
      </c>
      <c r="G853" s="141">
        <v>0</v>
      </c>
      <c r="H853" s="141">
        <v>0</v>
      </c>
      <c r="I853" s="147"/>
      <c r="K853" s="136"/>
      <c r="L853" s="136"/>
    </row>
    <row r="854" spans="1:12" ht="27.75" customHeight="1" x14ac:dyDescent="0.15">
      <c r="A854" s="129">
        <v>28</v>
      </c>
      <c r="B854" s="137">
        <v>837</v>
      </c>
      <c r="C854" s="148">
        <v>0</v>
      </c>
      <c r="D854" s="150" t="s">
        <v>188</v>
      </c>
      <c r="E854" s="148">
        <v>0</v>
      </c>
      <c r="F854" s="148">
        <v>0</v>
      </c>
      <c r="G854" s="141">
        <v>0</v>
      </c>
      <c r="H854" s="141">
        <v>0</v>
      </c>
      <c r="I854" s="147"/>
      <c r="K854" s="136"/>
      <c r="L854" s="136"/>
    </row>
    <row r="855" spans="1:12" ht="27.75" customHeight="1" x14ac:dyDescent="0.15">
      <c r="A855" s="129">
        <v>28</v>
      </c>
      <c r="B855" s="137">
        <v>838</v>
      </c>
      <c r="C855" s="148">
        <v>0</v>
      </c>
      <c r="D855" s="150" t="s">
        <v>188</v>
      </c>
      <c r="E855" s="148">
        <v>0</v>
      </c>
      <c r="F855" s="148">
        <v>0</v>
      </c>
      <c r="G855" s="141">
        <v>0</v>
      </c>
      <c r="H855" s="141">
        <v>0</v>
      </c>
      <c r="I855" s="147"/>
      <c r="K855" s="136"/>
      <c r="L855" s="136"/>
    </row>
    <row r="856" spans="1:12" ht="27.75" customHeight="1" x14ac:dyDescent="0.15">
      <c r="A856" s="129">
        <v>28</v>
      </c>
      <c r="B856" s="137">
        <v>839</v>
      </c>
      <c r="C856" s="148">
        <v>0</v>
      </c>
      <c r="D856" s="150" t="s">
        <v>188</v>
      </c>
      <c r="E856" s="148">
        <v>0</v>
      </c>
      <c r="F856" s="148">
        <v>0</v>
      </c>
      <c r="G856" s="141">
        <v>0</v>
      </c>
      <c r="H856" s="141">
        <v>0</v>
      </c>
      <c r="I856" s="147"/>
      <c r="K856" s="136"/>
      <c r="L856" s="136"/>
    </row>
    <row r="857" spans="1:12" ht="27.75" customHeight="1" x14ac:dyDescent="0.15">
      <c r="A857" s="129">
        <v>28</v>
      </c>
      <c r="B857" s="137">
        <v>840</v>
      </c>
      <c r="C857" s="148">
        <v>0</v>
      </c>
      <c r="D857" s="150" t="s">
        <v>188</v>
      </c>
      <c r="E857" s="148">
        <v>0</v>
      </c>
      <c r="F857" s="148">
        <v>0</v>
      </c>
      <c r="G857" s="141">
        <v>0</v>
      </c>
      <c r="H857" s="141">
        <v>0</v>
      </c>
      <c r="I857" s="147"/>
      <c r="K857" s="136"/>
      <c r="L857" s="136"/>
    </row>
    <row r="858" spans="1:12" ht="27.75" customHeight="1" x14ac:dyDescent="0.15">
      <c r="A858" s="129">
        <v>29</v>
      </c>
      <c r="B858" s="137">
        <v>841</v>
      </c>
      <c r="C858" s="148">
        <v>0</v>
      </c>
      <c r="D858" s="150" t="s">
        <v>188</v>
      </c>
      <c r="E858" s="148">
        <v>0</v>
      </c>
      <c r="F858" s="148">
        <v>0</v>
      </c>
      <c r="G858" s="141">
        <v>0</v>
      </c>
      <c r="H858" s="141">
        <v>0</v>
      </c>
      <c r="I858" s="147"/>
      <c r="K858" s="136"/>
      <c r="L858" s="136"/>
    </row>
    <row r="859" spans="1:12" ht="27.75" customHeight="1" x14ac:dyDescent="0.15">
      <c r="A859" s="129">
        <v>29</v>
      </c>
      <c r="B859" s="137">
        <v>842</v>
      </c>
      <c r="C859" s="148">
        <v>0</v>
      </c>
      <c r="D859" s="150" t="s">
        <v>188</v>
      </c>
      <c r="E859" s="148">
        <v>0</v>
      </c>
      <c r="F859" s="148">
        <v>0</v>
      </c>
      <c r="G859" s="141">
        <v>0</v>
      </c>
      <c r="H859" s="141">
        <v>0</v>
      </c>
      <c r="I859" s="147"/>
      <c r="K859" s="136"/>
      <c r="L859" s="136"/>
    </row>
    <row r="860" spans="1:12" ht="27.75" customHeight="1" x14ac:dyDescent="0.15">
      <c r="A860" s="129">
        <v>29</v>
      </c>
      <c r="B860" s="137">
        <v>843</v>
      </c>
      <c r="C860" s="148">
        <v>0</v>
      </c>
      <c r="D860" s="150" t="s">
        <v>188</v>
      </c>
      <c r="E860" s="148">
        <v>0</v>
      </c>
      <c r="F860" s="148">
        <v>0</v>
      </c>
      <c r="G860" s="141">
        <v>0</v>
      </c>
      <c r="H860" s="141">
        <v>0</v>
      </c>
      <c r="I860" s="147"/>
      <c r="K860" s="136"/>
      <c r="L860" s="136"/>
    </row>
    <row r="861" spans="1:12" ht="27.75" customHeight="1" x14ac:dyDescent="0.15">
      <c r="A861" s="129">
        <v>29</v>
      </c>
      <c r="B861" s="137">
        <v>844</v>
      </c>
      <c r="C861" s="148">
        <v>0</v>
      </c>
      <c r="D861" s="150" t="s">
        <v>188</v>
      </c>
      <c r="E861" s="148">
        <v>0</v>
      </c>
      <c r="F861" s="148">
        <v>0</v>
      </c>
      <c r="G861" s="141">
        <v>0</v>
      </c>
      <c r="H861" s="141">
        <v>0</v>
      </c>
      <c r="I861" s="147"/>
      <c r="K861" s="136"/>
      <c r="L861" s="136"/>
    </row>
    <row r="862" spans="1:12" ht="27.75" customHeight="1" x14ac:dyDescent="0.15">
      <c r="A862" s="129">
        <v>29</v>
      </c>
      <c r="B862" s="137">
        <v>845</v>
      </c>
      <c r="C862" s="148">
        <v>0</v>
      </c>
      <c r="D862" s="150" t="s">
        <v>188</v>
      </c>
      <c r="E862" s="148">
        <v>0</v>
      </c>
      <c r="F862" s="148">
        <v>0</v>
      </c>
      <c r="G862" s="141">
        <v>0</v>
      </c>
      <c r="H862" s="141">
        <v>0</v>
      </c>
      <c r="I862" s="147"/>
      <c r="K862" s="136"/>
      <c r="L862" s="136"/>
    </row>
    <row r="863" spans="1:12" ht="27.75" customHeight="1" x14ac:dyDescent="0.15">
      <c r="A863" s="129">
        <v>29</v>
      </c>
      <c r="B863" s="137">
        <v>846</v>
      </c>
      <c r="C863" s="148">
        <v>0</v>
      </c>
      <c r="D863" s="150" t="s">
        <v>188</v>
      </c>
      <c r="E863" s="148">
        <v>0</v>
      </c>
      <c r="F863" s="148">
        <v>0</v>
      </c>
      <c r="G863" s="141">
        <v>0</v>
      </c>
      <c r="H863" s="141">
        <v>0</v>
      </c>
      <c r="I863" s="147"/>
      <c r="K863" s="136"/>
      <c r="L863" s="136"/>
    </row>
    <row r="864" spans="1:12" ht="27.75" customHeight="1" x14ac:dyDescent="0.15">
      <c r="A864" s="129">
        <v>29</v>
      </c>
      <c r="B864" s="137">
        <v>847</v>
      </c>
      <c r="C864" s="148">
        <v>0</v>
      </c>
      <c r="D864" s="150" t="s">
        <v>188</v>
      </c>
      <c r="E864" s="148">
        <v>0</v>
      </c>
      <c r="F864" s="148">
        <v>0</v>
      </c>
      <c r="G864" s="141">
        <v>0</v>
      </c>
      <c r="H864" s="141">
        <v>0</v>
      </c>
      <c r="I864" s="147"/>
      <c r="K864" s="136"/>
      <c r="L864" s="136"/>
    </row>
    <row r="865" spans="1:12" ht="27.75" customHeight="1" x14ac:dyDescent="0.15">
      <c r="A865" s="129">
        <v>29</v>
      </c>
      <c r="B865" s="137">
        <v>848</v>
      </c>
      <c r="C865" s="148">
        <v>0</v>
      </c>
      <c r="D865" s="150" t="s">
        <v>188</v>
      </c>
      <c r="E865" s="148">
        <v>0</v>
      </c>
      <c r="F865" s="148">
        <v>0</v>
      </c>
      <c r="G865" s="141">
        <v>0</v>
      </c>
      <c r="H865" s="141">
        <v>0</v>
      </c>
      <c r="I865" s="147"/>
      <c r="K865" s="136"/>
      <c r="L865" s="136"/>
    </row>
    <row r="866" spans="1:12" ht="27.75" customHeight="1" x14ac:dyDescent="0.15">
      <c r="A866" s="129">
        <v>29</v>
      </c>
      <c r="B866" s="137">
        <v>849</v>
      </c>
      <c r="C866" s="148">
        <v>0</v>
      </c>
      <c r="D866" s="150" t="s">
        <v>188</v>
      </c>
      <c r="E866" s="148">
        <v>0</v>
      </c>
      <c r="F866" s="148">
        <v>0</v>
      </c>
      <c r="G866" s="141">
        <v>0</v>
      </c>
      <c r="H866" s="141">
        <v>0</v>
      </c>
      <c r="I866" s="147"/>
      <c r="K866" s="136"/>
      <c r="L866" s="136"/>
    </row>
    <row r="867" spans="1:12" ht="27.75" customHeight="1" x14ac:dyDescent="0.15">
      <c r="A867" s="129">
        <v>29</v>
      </c>
      <c r="B867" s="137">
        <v>850</v>
      </c>
      <c r="C867" s="148">
        <v>0</v>
      </c>
      <c r="D867" s="150" t="s">
        <v>188</v>
      </c>
      <c r="E867" s="148">
        <v>0</v>
      </c>
      <c r="F867" s="148">
        <v>0</v>
      </c>
      <c r="G867" s="141">
        <v>0</v>
      </c>
      <c r="H867" s="141">
        <v>0</v>
      </c>
      <c r="I867" s="147"/>
      <c r="K867" s="136"/>
      <c r="L867" s="136"/>
    </row>
    <row r="868" spans="1:12" ht="27.75" customHeight="1" x14ac:dyDescent="0.15">
      <c r="A868" s="129">
        <v>29</v>
      </c>
      <c r="B868" s="137">
        <v>851</v>
      </c>
      <c r="C868" s="148">
        <v>0</v>
      </c>
      <c r="D868" s="150" t="s">
        <v>188</v>
      </c>
      <c r="E868" s="148">
        <v>0</v>
      </c>
      <c r="F868" s="148">
        <v>0</v>
      </c>
      <c r="G868" s="141">
        <v>0</v>
      </c>
      <c r="H868" s="141">
        <v>0</v>
      </c>
      <c r="I868" s="147"/>
      <c r="K868" s="136"/>
      <c r="L868" s="136"/>
    </row>
    <row r="869" spans="1:12" ht="27.75" customHeight="1" x14ac:dyDescent="0.15">
      <c r="A869" s="129">
        <v>29</v>
      </c>
      <c r="B869" s="137">
        <v>852</v>
      </c>
      <c r="C869" s="148">
        <v>0</v>
      </c>
      <c r="D869" s="150" t="s">
        <v>188</v>
      </c>
      <c r="E869" s="148">
        <v>0</v>
      </c>
      <c r="F869" s="148">
        <v>0</v>
      </c>
      <c r="G869" s="141">
        <v>0</v>
      </c>
      <c r="H869" s="141">
        <v>0</v>
      </c>
      <c r="I869" s="147"/>
      <c r="K869" s="136"/>
      <c r="L869" s="136"/>
    </row>
    <row r="870" spans="1:12" ht="27.75" customHeight="1" x14ac:dyDescent="0.15">
      <c r="A870" s="129">
        <v>29</v>
      </c>
      <c r="B870" s="137">
        <v>853</v>
      </c>
      <c r="C870" s="148">
        <v>0</v>
      </c>
      <c r="D870" s="150" t="s">
        <v>188</v>
      </c>
      <c r="E870" s="148">
        <v>0</v>
      </c>
      <c r="F870" s="148">
        <v>0</v>
      </c>
      <c r="G870" s="141">
        <v>0</v>
      </c>
      <c r="H870" s="141">
        <v>0</v>
      </c>
      <c r="I870" s="147"/>
      <c r="K870" s="136"/>
      <c r="L870" s="136"/>
    </row>
    <row r="871" spans="1:12" ht="27.75" customHeight="1" x14ac:dyDescent="0.15">
      <c r="A871" s="129">
        <v>29</v>
      </c>
      <c r="B871" s="137">
        <v>854</v>
      </c>
      <c r="C871" s="148">
        <v>0</v>
      </c>
      <c r="D871" s="150" t="s">
        <v>188</v>
      </c>
      <c r="E871" s="148">
        <v>0</v>
      </c>
      <c r="F871" s="148">
        <v>0</v>
      </c>
      <c r="G871" s="141">
        <v>0</v>
      </c>
      <c r="H871" s="141">
        <v>0</v>
      </c>
      <c r="I871" s="147"/>
      <c r="K871" s="136"/>
      <c r="L871" s="136"/>
    </row>
    <row r="872" spans="1:12" ht="27.75" customHeight="1" x14ac:dyDescent="0.15">
      <c r="A872" s="129">
        <v>29</v>
      </c>
      <c r="B872" s="137">
        <v>855</v>
      </c>
      <c r="C872" s="148">
        <v>0</v>
      </c>
      <c r="D872" s="150" t="s">
        <v>188</v>
      </c>
      <c r="E872" s="148">
        <v>0</v>
      </c>
      <c r="F872" s="148">
        <v>0</v>
      </c>
      <c r="G872" s="141">
        <v>0</v>
      </c>
      <c r="H872" s="141">
        <v>0</v>
      </c>
      <c r="I872" s="147"/>
      <c r="K872" s="136"/>
      <c r="L872" s="136"/>
    </row>
    <row r="873" spans="1:12" ht="27.75" customHeight="1" x14ac:dyDescent="0.15">
      <c r="A873" s="129">
        <v>29</v>
      </c>
      <c r="B873" s="137">
        <v>856</v>
      </c>
      <c r="C873" s="148">
        <v>0</v>
      </c>
      <c r="D873" s="150" t="s">
        <v>188</v>
      </c>
      <c r="E873" s="148">
        <v>0</v>
      </c>
      <c r="F873" s="148">
        <v>0</v>
      </c>
      <c r="G873" s="141">
        <v>0</v>
      </c>
      <c r="H873" s="141">
        <v>0</v>
      </c>
      <c r="I873" s="147"/>
      <c r="K873" s="136"/>
      <c r="L873" s="136"/>
    </row>
    <row r="874" spans="1:12" ht="27.75" customHeight="1" x14ac:dyDescent="0.15">
      <c r="A874" s="129">
        <v>29</v>
      </c>
      <c r="B874" s="137">
        <v>857</v>
      </c>
      <c r="C874" s="148">
        <v>0</v>
      </c>
      <c r="D874" s="150" t="s">
        <v>188</v>
      </c>
      <c r="E874" s="148">
        <v>0</v>
      </c>
      <c r="F874" s="148">
        <v>0</v>
      </c>
      <c r="G874" s="141">
        <v>0</v>
      </c>
      <c r="H874" s="141">
        <v>0</v>
      </c>
      <c r="I874" s="147"/>
      <c r="K874" s="136"/>
      <c r="L874" s="136"/>
    </row>
    <row r="875" spans="1:12" ht="27.75" customHeight="1" x14ac:dyDescent="0.15">
      <c r="A875" s="129">
        <v>29</v>
      </c>
      <c r="B875" s="137">
        <v>858</v>
      </c>
      <c r="C875" s="148">
        <v>0</v>
      </c>
      <c r="D875" s="150" t="s">
        <v>188</v>
      </c>
      <c r="E875" s="148">
        <v>0</v>
      </c>
      <c r="F875" s="148">
        <v>0</v>
      </c>
      <c r="G875" s="141">
        <v>0</v>
      </c>
      <c r="H875" s="141">
        <v>0</v>
      </c>
      <c r="I875" s="147"/>
      <c r="K875" s="136"/>
      <c r="L875" s="136"/>
    </row>
    <row r="876" spans="1:12" ht="27.75" customHeight="1" x14ac:dyDescent="0.15">
      <c r="A876" s="129">
        <v>29</v>
      </c>
      <c r="B876" s="137">
        <v>859</v>
      </c>
      <c r="C876" s="148">
        <v>0</v>
      </c>
      <c r="D876" s="150" t="s">
        <v>188</v>
      </c>
      <c r="E876" s="148">
        <v>0</v>
      </c>
      <c r="F876" s="148">
        <v>0</v>
      </c>
      <c r="G876" s="141">
        <v>0</v>
      </c>
      <c r="H876" s="141">
        <v>0</v>
      </c>
      <c r="I876" s="147"/>
      <c r="K876" s="136"/>
      <c r="L876" s="136"/>
    </row>
    <row r="877" spans="1:12" ht="27.75" customHeight="1" x14ac:dyDescent="0.15">
      <c r="A877" s="129">
        <v>29</v>
      </c>
      <c r="B877" s="137">
        <v>860</v>
      </c>
      <c r="C877" s="148">
        <v>0</v>
      </c>
      <c r="D877" s="150" t="s">
        <v>188</v>
      </c>
      <c r="E877" s="148">
        <v>0</v>
      </c>
      <c r="F877" s="148">
        <v>0</v>
      </c>
      <c r="G877" s="141">
        <v>0</v>
      </c>
      <c r="H877" s="141">
        <v>0</v>
      </c>
      <c r="I877" s="147"/>
      <c r="K877" s="136"/>
      <c r="L877" s="136"/>
    </row>
    <row r="878" spans="1:12" ht="27.75" customHeight="1" x14ac:dyDescent="0.15">
      <c r="A878" s="129">
        <v>29</v>
      </c>
      <c r="B878" s="137">
        <v>861</v>
      </c>
      <c r="C878" s="148">
        <v>0</v>
      </c>
      <c r="D878" s="150" t="s">
        <v>188</v>
      </c>
      <c r="E878" s="148">
        <v>0</v>
      </c>
      <c r="F878" s="148">
        <v>0</v>
      </c>
      <c r="G878" s="141">
        <v>0</v>
      </c>
      <c r="H878" s="141">
        <v>0</v>
      </c>
      <c r="I878" s="147"/>
      <c r="K878" s="136"/>
      <c r="L878" s="136"/>
    </row>
    <row r="879" spans="1:12" ht="27.75" customHeight="1" x14ac:dyDescent="0.15">
      <c r="A879" s="129">
        <v>29</v>
      </c>
      <c r="B879" s="137">
        <v>862</v>
      </c>
      <c r="C879" s="148">
        <v>0</v>
      </c>
      <c r="D879" s="150" t="s">
        <v>188</v>
      </c>
      <c r="E879" s="148">
        <v>0</v>
      </c>
      <c r="F879" s="148">
        <v>0</v>
      </c>
      <c r="G879" s="141">
        <v>0</v>
      </c>
      <c r="H879" s="141">
        <v>0</v>
      </c>
      <c r="I879" s="147"/>
      <c r="K879" s="136"/>
      <c r="L879" s="136"/>
    </row>
    <row r="880" spans="1:12" ht="27.75" customHeight="1" x14ac:dyDescent="0.15">
      <c r="A880" s="129">
        <v>29</v>
      </c>
      <c r="B880" s="137">
        <v>863</v>
      </c>
      <c r="C880" s="148">
        <v>0</v>
      </c>
      <c r="D880" s="150" t="s">
        <v>188</v>
      </c>
      <c r="E880" s="148">
        <v>0</v>
      </c>
      <c r="F880" s="148">
        <v>0</v>
      </c>
      <c r="G880" s="141">
        <v>0</v>
      </c>
      <c r="H880" s="141">
        <v>0</v>
      </c>
      <c r="I880" s="147"/>
      <c r="K880" s="136"/>
      <c r="L880" s="136"/>
    </row>
    <row r="881" spans="1:12" ht="27.75" customHeight="1" x14ac:dyDescent="0.15">
      <c r="A881" s="129">
        <v>29</v>
      </c>
      <c r="B881" s="137">
        <v>864</v>
      </c>
      <c r="C881" s="148">
        <v>0</v>
      </c>
      <c r="D881" s="150" t="s">
        <v>188</v>
      </c>
      <c r="E881" s="148">
        <v>0</v>
      </c>
      <c r="F881" s="148">
        <v>0</v>
      </c>
      <c r="G881" s="141">
        <v>0</v>
      </c>
      <c r="H881" s="141">
        <v>0</v>
      </c>
      <c r="I881" s="147"/>
      <c r="K881" s="136"/>
      <c r="L881" s="136"/>
    </row>
    <row r="882" spans="1:12" ht="27.75" customHeight="1" x14ac:dyDescent="0.15">
      <c r="A882" s="129">
        <v>29</v>
      </c>
      <c r="B882" s="137">
        <v>865</v>
      </c>
      <c r="C882" s="148">
        <v>0</v>
      </c>
      <c r="D882" s="150" t="s">
        <v>188</v>
      </c>
      <c r="E882" s="148">
        <v>0</v>
      </c>
      <c r="F882" s="148">
        <v>0</v>
      </c>
      <c r="G882" s="141">
        <v>0</v>
      </c>
      <c r="H882" s="141">
        <v>0</v>
      </c>
      <c r="I882" s="147"/>
      <c r="K882" s="136"/>
      <c r="L882" s="136"/>
    </row>
    <row r="883" spans="1:12" ht="27.75" customHeight="1" x14ac:dyDescent="0.15">
      <c r="A883" s="129">
        <v>29</v>
      </c>
      <c r="B883" s="137">
        <v>866</v>
      </c>
      <c r="C883" s="148">
        <v>0</v>
      </c>
      <c r="D883" s="150" t="s">
        <v>188</v>
      </c>
      <c r="E883" s="148">
        <v>0</v>
      </c>
      <c r="F883" s="148">
        <v>0</v>
      </c>
      <c r="G883" s="141">
        <v>0</v>
      </c>
      <c r="H883" s="141">
        <v>0</v>
      </c>
      <c r="I883" s="147"/>
      <c r="K883" s="136"/>
      <c r="L883" s="136"/>
    </row>
    <row r="884" spans="1:12" ht="27.75" customHeight="1" x14ac:dyDescent="0.15">
      <c r="A884" s="129">
        <v>29</v>
      </c>
      <c r="B884" s="137">
        <v>867</v>
      </c>
      <c r="C884" s="148">
        <v>0</v>
      </c>
      <c r="D884" s="150" t="s">
        <v>188</v>
      </c>
      <c r="E884" s="148">
        <v>0</v>
      </c>
      <c r="F884" s="148">
        <v>0</v>
      </c>
      <c r="G884" s="141">
        <v>0</v>
      </c>
      <c r="H884" s="141">
        <v>0</v>
      </c>
      <c r="I884" s="147"/>
      <c r="K884" s="136"/>
      <c r="L884" s="136"/>
    </row>
    <row r="885" spans="1:12" ht="27.75" customHeight="1" x14ac:dyDescent="0.15">
      <c r="A885" s="129">
        <v>29</v>
      </c>
      <c r="B885" s="137">
        <v>868</v>
      </c>
      <c r="C885" s="148">
        <v>0</v>
      </c>
      <c r="D885" s="150" t="s">
        <v>188</v>
      </c>
      <c r="E885" s="148">
        <v>0</v>
      </c>
      <c r="F885" s="148">
        <v>0</v>
      </c>
      <c r="G885" s="141">
        <v>0</v>
      </c>
      <c r="H885" s="141">
        <v>0</v>
      </c>
      <c r="I885" s="147"/>
      <c r="K885" s="136"/>
      <c r="L885" s="136"/>
    </row>
    <row r="886" spans="1:12" ht="27.75" customHeight="1" x14ac:dyDescent="0.15">
      <c r="A886" s="129">
        <v>29</v>
      </c>
      <c r="B886" s="137">
        <v>869</v>
      </c>
      <c r="C886" s="148">
        <v>0</v>
      </c>
      <c r="D886" s="150" t="s">
        <v>188</v>
      </c>
      <c r="E886" s="148">
        <v>0</v>
      </c>
      <c r="F886" s="148">
        <v>0</v>
      </c>
      <c r="G886" s="141">
        <v>0</v>
      </c>
      <c r="H886" s="141">
        <v>0</v>
      </c>
      <c r="I886" s="147"/>
      <c r="K886" s="136"/>
      <c r="L886" s="136"/>
    </row>
    <row r="887" spans="1:12" ht="27.75" customHeight="1" x14ac:dyDescent="0.15">
      <c r="A887" s="129">
        <v>29</v>
      </c>
      <c r="B887" s="137">
        <v>870</v>
      </c>
      <c r="C887" s="148">
        <v>0</v>
      </c>
      <c r="D887" s="150" t="s">
        <v>188</v>
      </c>
      <c r="E887" s="148">
        <v>0</v>
      </c>
      <c r="F887" s="148">
        <v>0</v>
      </c>
      <c r="G887" s="141">
        <v>0</v>
      </c>
      <c r="H887" s="141">
        <v>0</v>
      </c>
      <c r="I887" s="147"/>
      <c r="K887" s="136"/>
      <c r="L887" s="136"/>
    </row>
    <row r="888" spans="1:12" ht="27.75" customHeight="1" x14ac:dyDescent="0.15">
      <c r="A888" s="129">
        <v>30</v>
      </c>
      <c r="B888" s="137">
        <v>871</v>
      </c>
      <c r="C888" s="148">
        <v>0</v>
      </c>
      <c r="D888" s="150" t="s">
        <v>188</v>
      </c>
      <c r="E888" s="148">
        <v>0</v>
      </c>
      <c r="F888" s="148">
        <v>0</v>
      </c>
      <c r="G888" s="141">
        <v>0</v>
      </c>
      <c r="H888" s="141">
        <v>0</v>
      </c>
      <c r="I888" s="147"/>
      <c r="K888" s="136"/>
      <c r="L888" s="136"/>
    </row>
    <row r="889" spans="1:12" ht="27.75" customHeight="1" x14ac:dyDescent="0.15">
      <c r="A889" s="129">
        <v>30</v>
      </c>
      <c r="B889" s="137">
        <v>872</v>
      </c>
      <c r="C889" s="148">
        <v>0</v>
      </c>
      <c r="D889" s="150" t="s">
        <v>188</v>
      </c>
      <c r="E889" s="148">
        <v>0</v>
      </c>
      <c r="F889" s="148">
        <v>0</v>
      </c>
      <c r="G889" s="141">
        <v>0</v>
      </c>
      <c r="H889" s="141">
        <v>0</v>
      </c>
      <c r="I889" s="147"/>
      <c r="K889" s="136"/>
      <c r="L889" s="136"/>
    </row>
    <row r="890" spans="1:12" ht="27.75" customHeight="1" x14ac:dyDescent="0.15">
      <c r="A890" s="129">
        <v>30</v>
      </c>
      <c r="B890" s="137">
        <v>873</v>
      </c>
      <c r="C890" s="148">
        <v>0</v>
      </c>
      <c r="D890" s="150" t="s">
        <v>188</v>
      </c>
      <c r="E890" s="148">
        <v>0</v>
      </c>
      <c r="F890" s="148">
        <v>0</v>
      </c>
      <c r="G890" s="141">
        <v>0</v>
      </c>
      <c r="H890" s="141">
        <v>0</v>
      </c>
      <c r="I890" s="147"/>
      <c r="K890" s="136"/>
      <c r="L890" s="136"/>
    </row>
    <row r="891" spans="1:12" ht="27.75" customHeight="1" x14ac:dyDescent="0.15">
      <c r="A891" s="129">
        <v>30</v>
      </c>
      <c r="B891" s="137">
        <v>874</v>
      </c>
      <c r="C891" s="148">
        <v>0</v>
      </c>
      <c r="D891" s="150" t="s">
        <v>188</v>
      </c>
      <c r="E891" s="148">
        <v>0</v>
      </c>
      <c r="F891" s="148">
        <v>0</v>
      </c>
      <c r="G891" s="141">
        <v>0</v>
      </c>
      <c r="H891" s="141">
        <v>0</v>
      </c>
      <c r="I891" s="147"/>
      <c r="K891" s="136"/>
      <c r="L891" s="136"/>
    </row>
    <row r="892" spans="1:12" ht="27.75" customHeight="1" x14ac:dyDescent="0.15">
      <c r="A892" s="129">
        <v>30</v>
      </c>
      <c r="B892" s="137">
        <v>875</v>
      </c>
      <c r="C892" s="148">
        <v>0</v>
      </c>
      <c r="D892" s="150" t="s">
        <v>188</v>
      </c>
      <c r="E892" s="148">
        <v>0</v>
      </c>
      <c r="F892" s="148">
        <v>0</v>
      </c>
      <c r="G892" s="141">
        <v>0</v>
      </c>
      <c r="H892" s="141">
        <v>0</v>
      </c>
      <c r="I892" s="147"/>
      <c r="K892" s="136"/>
      <c r="L892" s="136"/>
    </row>
    <row r="893" spans="1:12" ht="27.75" customHeight="1" x14ac:dyDescent="0.15">
      <c r="A893" s="129">
        <v>30</v>
      </c>
      <c r="B893" s="137">
        <v>876</v>
      </c>
      <c r="C893" s="148">
        <v>0</v>
      </c>
      <c r="D893" s="150" t="s">
        <v>188</v>
      </c>
      <c r="E893" s="148">
        <v>0</v>
      </c>
      <c r="F893" s="148">
        <v>0</v>
      </c>
      <c r="G893" s="141">
        <v>0</v>
      </c>
      <c r="H893" s="141">
        <v>0</v>
      </c>
      <c r="I893" s="147"/>
      <c r="K893" s="136"/>
      <c r="L893" s="136"/>
    </row>
    <row r="894" spans="1:12" ht="27.75" customHeight="1" x14ac:dyDescent="0.15">
      <c r="A894" s="129">
        <v>30</v>
      </c>
      <c r="B894" s="137">
        <v>877</v>
      </c>
      <c r="C894" s="148">
        <v>0</v>
      </c>
      <c r="D894" s="150" t="s">
        <v>188</v>
      </c>
      <c r="E894" s="148">
        <v>0</v>
      </c>
      <c r="F894" s="148">
        <v>0</v>
      </c>
      <c r="G894" s="141">
        <v>0</v>
      </c>
      <c r="H894" s="141">
        <v>0</v>
      </c>
      <c r="I894" s="147"/>
      <c r="K894" s="136"/>
      <c r="L894" s="136"/>
    </row>
    <row r="895" spans="1:12" ht="27.75" customHeight="1" x14ac:dyDescent="0.15">
      <c r="A895" s="129">
        <v>30</v>
      </c>
      <c r="B895" s="137">
        <v>878</v>
      </c>
      <c r="C895" s="148">
        <v>0</v>
      </c>
      <c r="D895" s="150" t="s">
        <v>188</v>
      </c>
      <c r="E895" s="148">
        <v>0</v>
      </c>
      <c r="F895" s="148">
        <v>0</v>
      </c>
      <c r="G895" s="141">
        <v>0</v>
      </c>
      <c r="H895" s="141">
        <v>0</v>
      </c>
      <c r="I895" s="147"/>
      <c r="K895" s="136"/>
      <c r="L895" s="136"/>
    </row>
    <row r="896" spans="1:12" ht="27.75" customHeight="1" x14ac:dyDescent="0.15">
      <c r="A896" s="129">
        <v>30</v>
      </c>
      <c r="B896" s="137">
        <v>879</v>
      </c>
      <c r="C896" s="148">
        <v>0</v>
      </c>
      <c r="D896" s="150" t="s">
        <v>188</v>
      </c>
      <c r="E896" s="148">
        <v>0</v>
      </c>
      <c r="F896" s="148">
        <v>0</v>
      </c>
      <c r="G896" s="141">
        <v>0</v>
      </c>
      <c r="H896" s="141">
        <v>0</v>
      </c>
      <c r="I896" s="147"/>
      <c r="K896" s="136"/>
      <c r="L896" s="136"/>
    </row>
    <row r="897" spans="1:12" ht="27.75" customHeight="1" x14ac:dyDescent="0.15">
      <c r="A897" s="129">
        <v>30</v>
      </c>
      <c r="B897" s="137">
        <v>880</v>
      </c>
      <c r="C897" s="148">
        <v>0</v>
      </c>
      <c r="D897" s="150" t="s">
        <v>188</v>
      </c>
      <c r="E897" s="148">
        <v>0</v>
      </c>
      <c r="F897" s="148">
        <v>0</v>
      </c>
      <c r="G897" s="141">
        <v>0</v>
      </c>
      <c r="H897" s="141">
        <v>0</v>
      </c>
      <c r="I897" s="147"/>
      <c r="K897" s="136"/>
      <c r="L897" s="136"/>
    </row>
    <row r="898" spans="1:12" ht="27.75" customHeight="1" x14ac:dyDescent="0.15">
      <c r="A898" s="129">
        <v>30</v>
      </c>
      <c r="B898" s="137">
        <v>881</v>
      </c>
      <c r="C898" s="148">
        <v>0</v>
      </c>
      <c r="D898" s="150" t="s">
        <v>188</v>
      </c>
      <c r="E898" s="148">
        <v>0</v>
      </c>
      <c r="F898" s="148">
        <v>0</v>
      </c>
      <c r="G898" s="141">
        <v>0</v>
      </c>
      <c r="H898" s="141">
        <v>0</v>
      </c>
      <c r="I898" s="147"/>
      <c r="K898" s="136"/>
      <c r="L898" s="136"/>
    </row>
    <row r="899" spans="1:12" ht="27.75" customHeight="1" x14ac:dyDescent="0.15">
      <c r="A899" s="129">
        <v>30</v>
      </c>
      <c r="B899" s="137">
        <v>882</v>
      </c>
      <c r="C899" s="148">
        <v>0</v>
      </c>
      <c r="D899" s="150" t="s">
        <v>188</v>
      </c>
      <c r="E899" s="148">
        <v>0</v>
      </c>
      <c r="F899" s="148">
        <v>0</v>
      </c>
      <c r="G899" s="141">
        <v>0</v>
      </c>
      <c r="H899" s="141">
        <v>0</v>
      </c>
      <c r="I899" s="147"/>
      <c r="K899" s="136"/>
      <c r="L899" s="136"/>
    </row>
    <row r="900" spans="1:12" ht="27.75" customHeight="1" x14ac:dyDescent="0.15">
      <c r="A900" s="129">
        <v>30</v>
      </c>
      <c r="B900" s="137">
        <v>883</v>
      </c>
      <c r="C900" s="148">
        <v>0</v>
      </c>
      <c r="D900" s="150" t="s">
        <v>188</v>
      </c>
      <c r="E900" s="148">
        <v>0</v>
      </c>
      <c r="F900" s="148">
        <v>0</v>
      </c>
      <c r="G900" s="141">
        <v>0</v>
      </c>
      <c r="H900" s="141">
        <v>0</v>
      </c>
      <c r="I900" s="147"/>
      <c r="K900" s="136"/>
      <c r="L900" s="136"/>
    </row>
    <row r="901" spans="1:12" ht="27.75" customHeight="1" x14ac:dyDescent="0.15">
      <c r="A901" s="129">
        <v>30</v>
      </c>
      <c r="B901" s="137">
        <v>884</v>
      </c>
      <c r="C901" s="148">
        <v>0</v>
      </c>
      <c r="D901" s="150" t="s">
        <v>188</v>
      </c>
      <c r="E901" s="148">
        <v>0</v>
      </c>
      <c r="F901" s="148">
        <v>0</v>
      </c>
      <c r="G901" s="141">
        <v>0</v>
      </c>
      <c r="H901" s="141">
        <v>0</v>
      </c>
      <c r="I901" s="147"/>
      <c r="K901" s="136"/>
      <c r="L901" s="136"/>
    </row>
    <row r="902" spans="1:12" ht="27.75" customHeight="1" x14ac:dyDescent="0.15">
      <c r="A902" s="129">
        <v>30</v>
      </c>
      <c r="B902" s="137">
        <v>885</v>
      </c>
      <c r="C902" s="148">
        <v>0</v>
      </c>
      <c r="D902" s="150" t="s">
        <v>188</v>
      </c>
      <c r="E902" s="148">
        <v>0</v>
      </c>
      <c r="F902" s="148">
        <v>0</v>
      </c>
      <c r="G902" s="141">
        <v>0</v>
      </c>
      <c r="H902" s="141">
        <v>0</v>
      </c>
      <c r="I902" s="147"/>
      <c r="K902" s="136"/>
      <c r="L902" s="136"/>
    </row>
    <row r="903" spans="1:12" ht="27.75" customHeight="1" x14ac:dyDescent="0.15">
      <c r="A903" s="129">
        <v>30</v>
      </c>
      <c r="B903" s="137">
        <v>886</v>
      </c>
      <c r="C903" s="148">
        <v>0</v>
      </c>
      <c r="D903" s="150" t="s">
        <v>188</v>
      </c>
      <c r="E903" s="148">
        <v>0</v>
      </c>
      <c r="F903" s="148">
        <v>0</v>
      </c>
      <c r="G903" s="141">
        <v>0</v>
      </c>
      <c r="H903" s="141">
        <v>0</v>
      </c>
      <c r="I903" s="147"/>
      <c r="K903" s="136"/>
      <c r="L903" s="136"/>
    </row>
    <row r="904" spans="1:12" ht="27.75" customHeight="1" x14ac:dyDescent="0.15">
      <c r="A904" s="129">
        <v>30</v>
      </c>
      <c r="B904" s="137">
        <v>887</v>
      </c>
      <c r="C904" s="148">
        <v>0</v>
      </c>
      <c r="D904" s="150" t="s">
        <v>188</v>
      </c>
      <c r="E904" s="148">
        <v>0</v>
      </c>
      <c r="F904" s="148">
        <v>0</v>
      </c>
      <c r="G904" s="141">
        <v>0</v>
      </c>
      <c r="H904" s="141">
        <v>0</v>
      </c>
      <c r="I904" s="147"/>
      <c r="K904" s="136"/>
      <c r="L904" s="136"/>
    </row>
    <row r="905" spans="1:12" ht="27.75" customHeight="1" x14ac:dyDescent="0.15">
      <c r="A905" s="129">
        <v>30</v>
      </c>
      <c r="B905" s="137">
        <v>888</v>
      </c>
      <c r="C905" s="148">
        <v>0</v>
      </c>
      <c r="D905" s="150" t="s">
        <v>188</v>
      </c>
      <c r="E905" s="148">
        <v>0</v>
      </c>
      <c r="F905" s="148">
        <v>0</v>
      </c>
      <c r="G905" s="141">
        <v>0</v>
      </c>
      <c r="H905" s="141">
        <v>0</v>
      </c>
      <c r="I905" s="147"/>
      <c r="K905" s="136"/>
      <c r="L905" s="136"/>
    </row>
    <row r="906" spans="1:12" ht="27.75" customHeight="1" x14ac:dyDescent="0.15">
      <c r="A906" s="129">
        <v>30</v>
      </c>
      <c r="B906" s="137">
        <v>889</v>
      </c>
      <c r="C906" s="148">
        <v>0</v>
      </c>
      <c r="D906" s="150" t="s">
        <v>188</v>
      </c>
      <c r="E906" s="148">
        <v>0</v>
      </c>
      <c r="F906" s="148">
        <v>0</v>
      </c>
      <c r="G906" s="141">
        <v>0</v>
      </c>
      <c r="H906" s="141">
        <v>0</v>
      </c>
      <c r="I906" s="147"/>
      <c r="K906" s="136"/>
      <c r="L906" s="136"/>
    </row>
    <row r="907" spans="1:12" ht="27.75" customHeight="1" x14ac:dyDescent="0.15">
      <c r="A907" s="129">
        <v>30</v>
      </c>
      <c r="B907" s="137">
        <v>890</v>
      </c>
      <c r="C907" s="148">
        <v>0</v>
      </c>
      <c r="D907" s="150" t="s">
        <v>188</v>
      </c>
      <c r="E907" s="148">
        <v>0</v>
      </c>
      <c r="F907" s="148">
        <v>0</v>
      </c>
      <c r="G907" s="141">
        <v>0</v>
      </c>
      <c r="H907" s="141">
        <v>0</v>
      </c>
      <c r="I907" s="147"/>
      <c r="K907" s="136"/>
      <c r="L907" s="136"/>
    </row>
    <row r="908" spans="1:12" ht="27.75" customHeight="1" x14ac:dyDescent="0.15">
      <c r="A908" s="129">
        <v>30</v>
      </c>
      <c r="B908" s="137">
        <v>891</v>
      </c>
      <c r="C908" s="148">
        <v>0</v>
      </c>
      <c r="D908" s="150" t="s">
        <v>188</v>
      </c>
      <c r="E908" s="148">
        <v>0</v>
      </c>
      <c r="F908" s="148">
        <v>0</v>
      </c>
      <c r="G908" s="141">
        <v>0</v>
      </c>
      <c r="H908" s="141">
        <v>0</v>
      </c>
      <c r="I908" s="147"/>
      <c r="K908" s="136"/>
      <c r="L908" s="136"/>
    </row>
    <row r="909" spans="1:12" ht="27.75" customHeight="1" x14ac:dyDescent="0.15">
      <c r="A909" s="129">
        <v>30</v>
      </c>
      <c r="B909" s="137">
        <v>892</v>
      </c>
      <c r="C909" s="148">
        <v>0</v>
      </c>
      <c r="D909" s="150" t="s">
        <v>188</v>
      </c>
      <c r="E909" s="148">
        <v>0</v>
      </c>
      <c r="F909" s="148">
        <v>0</v>
      </c>
      <c r="G909" s="141">
        <v>0</v>
      </c>
      <c r="H909" s="141">
        <v>0</v>
      </c>
      <c r="I909" s="147"/>
      <c r="K909" s="136"/>
      <c r="L909" s="136"/>
    </row>
    <row r="910" spans="1:12" ht="27.75" customHeight="1" x14ac:dyDescent="0.15">
      <c r="A910" s="129">
        <v>30</v>
      </c>
      <c r="B910" s="137">
        <v>893</v>
      </c>
      <c r="C910" s="148">
        <v>0</v>
      </c>
      <c r="D910" s="150" t="s">
        <v>188</v>
      </c>
      <c r="E910" s="148">
        <v>0</v>
      </c>
      <c r="F910" s="148">
        <v>0</v>
      </c>
      <c r="G910" s="141">
        <v>0</v>
      </c>
      <c r="H910" s="141">
        <v>0</v>
      </c>
      <c r="I910" s="147"/>
      <c r="K910" s="136"/>
      <c r="L910" s="136"/>
    </row>
    <row r="911" spans="1:12" ht="27.75" customHeight="1" x14ac:dyDescent="0.15">
      <c r="A911" s="129">
        <v>30</v>
      </c>
      <c r="B911" s="137">
        <v>894</v>
      </c>
      <c r="C911" s="148">
        <v>0</v>
      </c>
      <c r="D911" s="150" t="s">
        <v>188</v>
      </c>
      <c r="E911" s="148">
        <v>0</v>
      </c>
      <c r="F911" s="148">
        <v>0</v>
      </c>
      <c r="G911" s="141">
        <v>0</v>
      </c>
      <c r="H911" s="141">
        <v>0</v>
      </c>
      <c r="I911" s="147"/>
      <c r="K911" s="136"/>
      <c r="L911" s="136"/>
    </row>
    <row r="912" spans="1:12" ht="27.75" customHeight="1" x14ac:dyDescent="0.15">
      <c r="A912" s="129">
        <v>30</v>
      </c>
      <c r="B912" s="137">
        <v>895</v>
      </c>
      <c r="C912" s="148">
        <v>0</v>
      </c>
      <c r="D912" s="150" t="s">
        <v>188</v>
      </c>
      <c r="E912" s="148">
        <v>0</v>
      </c>
      <c r="F912" s="148">
        <v>0</v>
      </c>
      <c r="G912" s="141">
        <v>0</v>
      </c>
      <c r="H912" s="141">
        <v>0</v>
      </c>
      <c r="I912" s="147"/>
      <c r="K912" s="136"/>
      <c r="L912" s="136"/>
    </row>
    <row r="913" spans="1:12" ht="27.75" customHeight="1" x14ac:dyDescent="0.15">
      <c r="A913" s="129">
        <v>30</v>
      </c>
      <c r="B913" s="137">
        <v>896</v>
      </c>
      <c r="C913" s="148">
        <v>0</v>
      </c>
      <c r="D913" s="150" t="s">
        <v>188</v>
      </c>
      <c r="E913" s="148">
        <v>0</v>
      </c>
      <c r="F913" s="148">
        <v>0</v>
      </c>
      <c r="G913" s="141">
        <v>0</v>
      </c>
      <c r="H913" s="141">
        <v>0</v>
      </c>
      <c r="I913" s="147"/>
      <c r="K913" s="136"/>
      <c r="L913" s="136"/>
    </row>
    <row r="914" spans="1:12" ht="27.75" customHeight="1" x14ac:dyDescent="0.15">
      <c r="A914" s="129">
        <v>30</v>
      </c>
      <c r="B914" s="137">
        <v>897</v>
      </c>
      <c r="C914" s="148">
        <v>0</v>
      </c>
      <c r="D914" s="150" t="s">
        <v>188</v>
      </c>
      <c r="E914" s="148">
        <v>0</v>
      </c>
      <c r="F914" s="148">
        <v>0</v>
      </c>
      <c r="G914" s="141">
        <v>0</v>
      </c>
      <c r="H914" s="141">
        <v>0</v>
      </c>
      <c r="I914" s="147"/>
      <c r="K914" s="136"/>
      <c r="L914" s="136"/>
    </row>
    <row r="915" spans="1:12" ht="27.75" customHeight="1" x14ac:dyDescent="0.15">
      <c r="A915" s="129">
        <v>30</v>
      </c>
      <c r="B915" s="137">
        <v>898</v>
      </c>
      <c r="C915" s="148">
        <v>0</v>
      </c>
      <c r="D915" s="150" t="s">
        <v>188</v>
      </c>
      <c r="E915" s="148">
        <v>0</v>
      </c>
      <c r="F915" s="148">
        <v>0</v>
      </c>
      <c r="G915" s="141">
        <v>0</v>
      </c>
      <c r="H915" s="141">
        <v>0</v>
      </c>
      <c r="I915" s="147"/>
      <c r="K915" s="136"/>
      <c r="L915" s="136"/>
    </row>
    <row r="916" spans="1:12" ht="27.75" customHeight="1" x14ac:dyDescent="0.15">
      <c r="A916" s="129">
        <v>30</v>
      </c>
      <c r="B916" s="137">
        <v>899</v>
      </c>
      <c r="C916" s="148">
        <v>0</v>
      </c>
      <c r="D916" s="150" t="s">
        <v>188</v>
      </c>
      <c r="E916" s="148">
        <v>0</v>
      </c>
      <c r="F916" s="148">
        <v>0</v>
      </c>
      <c r="G916" s="141">
        <v>0</v>
      </c>
      <c r="H916" s="141">
        <v>0</v>
      </c>
      <c r="I916" s="147"/>
      <c r="K916" s="136"/>
      <c r="L916" s="136"/>
    </row>
    <row r="917" spans="1:12" ht="27.75" customHeight="1" x14ac:dyDescent="0.15">
      <c r="A917" s="129">
        <v>30</v>
      </c>
      <c r="B917" s="137">
        <v>900</v>
      </c>
      <c r="C917" s="148">
        <v>0</v>
      </c>
      <c r="D917" s="150" t="s">
        <v>188</v>
      </c>
      <c r="E917" s="148">
        <v>0</v>
      </c>
      <c r="F917" s="148">
        <v>0</v>
      </c>
      <c r="G917" s="141">
        <v>0</v>
      </c>
      <c r="H917" s="141">
        <v>0</v>
      </c>
      <c r="I917" s="147"/>
      <c r="K917" s="136"/>
      <c r="L917" s="136"/>
    </row>
    <row r="918" spans="1:12" ht="27.75" customHeight="1" x14ac:dyDescent="0.15">
      <c r="A918" s="129">
        <v>31</v>
      </c>
      <c r="B918" s="137">
        <v>901</v>
      </c>
      <c r="C918" s="148">
        <v>0</v>
      </c>
      <c r="D918" s="150" t="s">
        <v>188</v>
      </c>
      <c r="E918" s="148">
        <v>0</v>
      </c>
      <c r="F918" s="148">
        <v>0</v>
      </c>
      <c r="G918" s="141">
        <v>0</v>
      </c>
      <c r="H918" s="141">
        <v>0</v>
      </c>
      <c r="I918" s="147"/>
      <c r="K918" s="136"/>
      <c r="L918" s="136"/>
    </row>
    <row r="919" spans="1:12" ht="27.75" customHeight="1" x14ac:dyDescent="0.15">
      <c r="A919" s="129">
        <v>31</v>
      </c>
      <c r="B919" s="137">
        <v>902</v>
      </c>
      <c r="C919" s="148">
        <v>0</v>
      </c>
      <c r="D919" s="150" t="s">
        <v>188</v>
      </c>
      <c r="E919" s="148">
        <v>0</v>
      </c>
      <c r="F919" s="148">
        <v>0</v>
      </c>
      <c r="G919" s="141">
        <v>0</v>
      </c>
      <c r="H919" s="141">
        <v>0</v>
      </c>
      <c r="I919" s="147"/>
      <c r="K919" s="136"/>
      <c r="L919" s="136"/>
    </row>
    <row r="920" spans="1:12" ht="27.75" customHeight="1" x14ac:dyDescent="0.15">
      <c r="A920" s="129">
        <v>31</v>
      </c>
      <c r="B920" s="137">
        <v>903</v>
      </c>
      <c r="C920" s="148">
        <v>0</v>
      </c>
      <c r="D920" s="150" t="s">
        <v>188</v>
      </c>
      <c r="E920" s="148">
        <v>0</v>
      </c>
      <c r="F920" s="148">
        <v>0</v>
      </c>
      <c r="G920" s="141">
        <v>0</v>
      </c>
      <c r="H920" s="141">
        <v>0</v>
      </c>
      <c r="I920" s="147"/>
      <c r="K920" s="136"/>
      <c r="L920" s="136"/>
    </row>
    <row r="921" spans="1:12" ht="27.75" customHeight="1" x14ac:dyDescent="0.15">
      <c r="A921" s="129">
        <v>31</v>
      </c>
      <c r="B921" s="137">
        <v>904</v>
      </c>
      <c r="C921" s="148">
        <v>0</v>
      </c>
      <c r="D921" s="150" t="s">
        <v>188</v>
      </c>
      <c r="E921" s="148">
        <v>0</v>
      </c>
      <c r="F921" s="148">
        <v>0</v>
      </c>
      <c r="G921" s="141">
        <v>0</v>
      </c>
      <c r="H921" s="141">
        <v>0</v>
      </c>
      <c r="I921" s="147"/>
      <c r="K921" s="136"/>
      <c r="L921" s="136"/>
    </row>
    <row r="922" spans="1:12" ht="27.75" customHeight="1" x14ac:dyDescent="0.15">
      <c r="A922" s="129">
        <v>31</v>
      </c>
      <c r="B922" s="137">
        <v>905</v>
      </c>
      <c r="C922" s="148">
        <v>0</v>
      </c>
      <c r="D922" s="150" t="s">
        <v>188</v>
      </c>
      <c r="E922" s="148">
        <v>0</v>
      </c>
      <c r="F922" s="148">
        <v>0</v>
      </c>
      <c r="G922" s="141">
        <v>0</v>
      </c>
      <c r="H922" s="141">
        <v>0</v>
      </c>
      <c r="I922" s="147"/>
      <c r="K922" s="136"/>
      <c r="L922" s="136"/>
    </row>
    <row r="923" spans="1:12" ht="27.75" customHeight="1" x14ac:dyDescent="0.15">
      <c r="A923" s="129">
        <v>31</v>
      </c>
      <c r="B923" s="137">
        <v>906</v>
      </c>
      <c r="C923" s="148">
        <v>0</v>
      </c>
      <c r="D923" s="150" t="s">
        <v>188</v>
      </c>
      <c r="E923" s="148">
        <v>0</v>
      </c>
      <c r="F923" s="148">
        <v>0</v>
      </c>
      <c r="G923" s="141">
        <v>0</v>
      </c>
      <c r="H923" s="141">
        <v>0</v>
      </c>
      <c r="I923" s="147"/>
      <c r="K923" s="136"/>
      <c r="L923" s="136"/>
    </row>
    <row r="924" spans="1:12" ht="27.75" customHeight="1" x14ac:dyDescent="0.15">
      <c r="A924" s="129">
        <v>31</v>
      </c>
      <c r="B924" s="137">
        <v>907</v>
      </c>
      <c r="C924" s="148">
        <v>0</v>
      </c>
      <c r="D924" s="150" t="s">
        <v>188</v>
      </c>
      <c r="E924" s="148">
        <v>0</v>
      </c>
      <c r="F924" s="148">
        <v>0</v>
      </c>
      <c r="G924" s="141">
        <v>0</v>
      </c>
      <c r="H924" s="141">
        <v>0</v>
      </c>
      <c r="I924" s="147"/>
      <c r="K924" s="136"/>
      <c r="L924" s="136"/>
    </row>
    <row r="925" spans="1:12" ht="27.75" customHeight="1" x14ac:dyDescent="0.15">
      <c r="A925" s="129">
        <v>31</v>
      </c>
      <c r="B925" s="137">
        <v>908</v>
      </c>
      <c r="C925" s="148">
        <v>0</v>
      </c>
      <c r="D925" s="150" t="s">
        <v>188</v>
      </c>
      <c r="E925" s="148">
        <v>0</v>
      </c>
      <c r="F925" s="148">
        <v>0</v>
      </c>
      <c r="G925" s="141">
        <v>0</v>
      </c>
      <c r="H925" s="141">
        <v>0</v>
      </c>
      <c r="I925" s="147"/>
      <c r="K925" s="136"/>
      <c r="L925" s="136"/>
    </row>
    <row r="926" spans="1:12" ht="27.75" customHeight="1" x14ac:dyDescent="0.15">
      <c r="A926" s="129">
        <v>31</v>
      </c>
      <c r="B926" s="137">
        <v>909</v>
      </c>
      <c r="C926" s="148">
        <v>0</v>
      </c>
      <c r="D926" s="150" t="s">
        <v>188</v>
      </c>
      <c r="E926" s="148">
        <v>0</v>
      </c>
      <c r="F926" s="148">
        <v>0</v>
      </c>
      <c r="G926" s="141">
        <v>0</v>
      </c>
      <c r="H926" s="141">
        <v>0</v>
      </c>
      <c r="I926" s="147"/>
      <c r="K926" s="136"/>
      <c r="L926" s="136"/>
    </row>
    <row r="927" spans="1:12" ht="27.75" customHeight="1" x14ac:dyDescent="0.15">
      <c r="A927" s="129">
        <v>31</v>
      </c>
      <c r="B927" s="137">
        <v>910</v>
      </c>
      <c r="C927" s="148">
        <v>0</v>
      </c>
      <c r="D927" s="150" t="s">
        <v>188</v>
      </c>
      <c r="E927" s="148">
        <v>0</v>
      </c>
      <c r="F927" s="148">
        <v>0</v>
      </c>
      <c r="G927" s="141">
        <v>0</v>
      </c>
      <c r="H927" s="141">
        <v>0</v>
      </c>
      <c r="I927" s="147"/>
      <c r="K927" s="136"/>
      <c r="L927" s="136"/>
    </row>
    <row r="928" spans="1:12" ht="27.75" customHeight="1" x14ac:dyDescent="0.15">
      <c r="A928" s="129">
        <v>31</v>
      </c>
      <c r="B928" s="137">
        <v>911</v>
      </c>
      <c r="C928" s="148">
        <v>0</v>
      </c>
      <c r="D928" s="150" t="s">
        <v>188</v>
      </c>
      <c r="E928" s="148">
        <v>0</v>
      </c>
      <c r="F928" s="148">
        <v>0</v>
      </c>
      <c r="G928" s="141">
        <v>0</v>
      </c>
      <c r="H928" s="141">
        <v>0</v>
      </c>
      <c r="I928" s="147"/>
      <c r="K928" s="136"/>
      <c r="L928" s="136"/>
    </row>
    <row r="929" spans="1:12" ht="27.75" customHeight="1" x14ac:dyDescent="0.15">
      <c r="A929" s="129">
        <v>31</v>
      </c>
      <c r="B929" s="137">
        <v>912</v>
      </c>
      <c r="C929" s="148">
        <v>0</v>
      </c>
      <c r="D929" s="150" t="s">
        <v>188</v>
      </c>
      <c r="E929" s="148">
        <v>0</v>
      </c>
      <c r="F929" s="148">
        <v>0</v>
      </c>
      <c r="G929" s="141">
        <v>0</v>
      </c>
      <c r="H929" s="141">
        <v>0</v>
      </c>
      <c r="I929" s="147"/>
      <c r="K929" s="136"/>
      <c r="L929" s="136"/>
    </row>
    <row r="930" spans="1:12" ht="27.75" customHeight="1" x14ac:dyDescent="0.15">
      <c r="A930" s="129">
        <v>31</v>
      </c>
      <c r="B930" s="137">
        <v>913</v>
      </c>
      <c r="C930" s="148">
        <v>0</v>
      </c>
      <c r="D930" s="150" t="s">
        <v>188</v>
      </c>
      <c r="E930" s="148">
        <v>0</v>
      </c>
      <c r="F930" s="148">
        <v>0</v>
      </c>
      <c r="G930" s="141">
        <v>0</v>
      </c>
      <c r="H930" s="141">
        <v>0</v>
      </c>
      <c r="I930" s="147"/>
      <c r="K930" s="136"/>
      <c r="L930" s="136"/>
    </row>
    <row r="931" spans="1:12" ht="27.75" customHeight="1" x14ac:dyDescent="0.15">
      <c r="A931" s="129">
        <v>31</v>
      </c>
      <c r="B931" s="137">
        <v>914</v>
      </c>
      <c r="C931" s="148">
        <v>0</v>
      </c>
      <c r="D931" s="150" t="s">
        <v>188</v>
      </c>
      <c r="E931" s="148">
        <v>0</v>
      </c>
      <c r="F931" s="148">
        <v>0</v>
      </c>
      <c r="G931" s="141">
        <v>0</v>
      </c>
      <c r="H931" s="141">
        <v>0</v>
      </c>
      <c r="I931" s="147"/>
      <c r="K931" s="136"/>
      <c r="L931" s="136"/>
    </row>
    <row r="932" spans="1:12" ht="27.75" customHeight="1" x14ac:dyDescent="0.15">
      <c r="A932" s="129">
        <v>31</v>
      </c>
      <c r="B932" s="137">
        <v>915</v>
      </c>
      <c r="C932" s="148">
        <v>0</v>
      </c>
      <c r="D932" s="150" t="s">
        <v>188</v>
      </c>
      <c r="E932" s="148">
        <v>0</v>
      </c>
      <c r="F932" s="148">
        <v>0</v>
      </c>
      <c r="G932" s="141">
        <v>0</v>
      </c>
      <c r="H932" s="141">
        <v>0</v>
      </c>
      <c r="I932" s="147"/>
      <c r="K932" s="136"/>
      <c r="L932" s="136"/>
    </row>
    <row r="933" spans="1:12" ht="27.75" customHeight="1" x14ac:dyDescent="0.15">
      <c r="A933" s="129">
        <v>31</v>
      </c>
      <c r="B933" s="137">
        <v>916</v>
      </c>
      <c r="C933" s="148">
        <v>0</v>
      </c>
      <c r="D933" s="150" t="s">
        <v>188</v>
      </c>
      <c r="E933" s="148">
        <v>0</v>
      </c>
      <c r="F933" s="148">
        <v>0</v>
      </c>
      <c r="G933" s="141">
        <v>0</v>
      </c>
      <c r="H933" s="141">
        <v>0</v>
      </c>
      <c r="I933" s="147"/>
      <c r="K933" s="136"/>
      <c r="L933" s="136"/>
    </row>
    <row r="934" spans="1:12" ht="27.75" customHeight="1" x14ac:dyDescent="0.15">
      <c r="A934" s="129">
        <v>31</v>
      </c>
      <c r="B934" s="137">
        <v>917</v>
      </c>
      <c r="C934" s="148">
        <v>0</v>
      </c>
      <c r="D934" s="150" t="s">
        <v>188</v>
      </c>
      <c r="E934" s="148">
        <v>0</v>
      </c>
      <c r="F934" s="148">
        <v>0</v>
      </c>
      <c r="G934" s="141">
        <v>0</v>
      </c>
      <c r="H934" s="141">
        <v>0</v>
      </c>
      <c r="I934" s="147"/>
      <c r="K934" s="136"/>
      <c r="L934" s="136"/>
    </row>
    <row r="935" spans="1:12" ht="27.75" customHeight="1" x14ac:dyDescent="0.15">
      <c r="A935" s="129">
        <v>31</v>
      </c>
      <c r="B935" s="137">
        <v>918</v>
      </c>
      <c r="C935" s="148">
        <v>0</v>
      </c>
      <c r="D935" s="150" t="s">
        <v>188</v>
      </c>
      <c r="E935" s="148">
        <v>0</v>
      </c>
      <c r="F935" s="148">
        <v>0</v>
      </c>
      <c r="G935" s="141">
        <v>0</v>
      </c>
      <c r="H935" s="141">
        <v>0</v>
      </c>
      <c r="I935" s="147"/>
      <c r="K935" s="136"/>
      <c r="L935" s="136"/>
    </row>
    <row r="936" spans="1:12" ht="27.75" customHeight="1" x14ac:dyDescent="0.15">
      <c r="A936" s="129">
        <v>31</v>
      </c>
      <c r="B936" s="137">
        <v>919</v>
      </c>
      <c r="C936" s="148">
        <v>0</v>
      </c>
      <c r="D936" s="150" t="s">
        <v>188</v>
      </c>
      <c r="E936" s="148">
        <v>0</v>
      </c>
      <c r="F936" s="148">
        <v>0</v>
      </c>
      <c r="G936" s="141">
        <v>0</v>
      </c>
      <c r="H936" s="141">
        <v>0</v>
      </c>
      <c r="I936" s="147"/>
      <c r="K936" s="136"/>
      <c r="L936" s="136"/>
    </row>
    <row r="937" spans="1:12" ht="27.75" customHeight="1" x14ac:dyDescent="0.15">
      <c r="A937" s="129">
        <v>31</v>
      </c>
      <c r="B937" s="137">
        <v>920</v>
      </c>
      <c r="C937" s="148">
        <v>0</v>
      </c>
      <c r="D937" s="150" t="s">
        <v>188</v>
      </c>
      <c r="E937" s="148">
        <v>0</v>
      </c>
      <c r="F937" s="148">
        <v>0</v>
      </c>
      <c r="G937" s="141">
        <v>0</v>
      </c>
      <c r="H937" s="141">
        <v>0</v>
      </c>
      <c r="I937" s="147"/>
      <c r="K937" s="136"/>
      <c r="L937" s="136"/>
    </row>
    <row r="938" spans="1:12" ht="27.75" customHeight="1" x14ac:dyDescent="0.15">
      <c r="A938" s="129">
        <v>31</v>
      </c>
      <c r="B938" s="137">
        <v>921</v>
      </c>
      <c r="C938" s="148">
        <v>0</v>
      </c>
      <c r="D938" s="150" t="s">
        <v>188</v>
      </c>
      <c r="E938" s="148">
        <v>0</v>
      </c>
      <c r="F938" s="148">
        <v>0</v>
      </c>
      <c r="G938" s="141">
        <v>0</v>
      </c>
      <c r="H938" s="141">
        <v>0</v>
      </c>
      <c r="I938" s="147"/>
      <c r="K938" s="136"/>
      <c r="L938" s="136"/>
    </row>
    <row r="939" spans="1:12" ht="27.75" customHeight="1" x14ac:dyDescent="0.15">
      <c r="A939" s="129">
        <v>31</v>
      </c>
      <c r="B939" s="137">
        <v>922</v>
      </c>
      <c r="C939" s="148">
        <v>0</v>
      </c>
      <c r="D939" s="150" t="s">
        <v>188</v>
      </c>
      <c r="E939" s="148">
        <v>0</v>
      </c>
      <c r="F939" s="148">
        <v>0</v>
      </c>
      <c r="G939" s="141">
        <v>0</v>
      </c>
      <c r="H939" s="141">
        <v>0</v>
      </c>
      <c r="I939" s="147"/>
      <c r="K939" s="136"/>
      <c r="L939" s="136"/>
    </row>
    <row r="940" spans="1:12" ht="27.75" customHeight="1" x14ac:dyDescent="0.15">
      <c r="A940" s="129">
        <v>31</v>
      </c>
      <c r="B940" s="137">
        <v>923</v>
      </c>
      <c r="C940" s="148">
        <v>0</v>
      </c>
      <c r="D940" s="150" t="s">
        <v>188</v>
      </c>
      <c r="E940" s="148">
        <v>0</v>
      </c>
      <c r="F940" s="148">
        <v>0</v>
      </c>
      <c r="G940" s="141">
        <v>0</v>
      </c>
      <c r="H940" s="141">
        <v>0</v>
      </c>
      <c r="I940" s="147"/>
      <c r="K940" s="136"/>
      <c r="L940" s="136"/>
    </row>
    <row r="941" spans="1:12" ht="27.75" customHeight="1" x14ac:dyDescent="0.15">
      <c r="A941" s="129">
        <v>31</v>
      </c>
      <c r="B941" s="137">
        <v>924</v>
      </c>
      <c r="C941" s="148">
        <v>0</v>
      </c>
      <c r="D941" s="150" t="s">
        <v>188</v>
      </c>
      <c r="E941" s="148">
        <v>0</v>
      </c>
      <c r="F941" s="148">
        <v>0</v>
      </c>
      <c r="G941" s="141">
        <v>0</v>
      </c>
      <c r="H941" s="141">
        <v>0</v>
      </c>
      <c r="I941" s="147"/>
      <c r="K941" s="136"/>
      <c r="L941" s="136"/>
    </row>
    <row r="942" spans="1:12" ht="27.75" customHeight="1" x14ac:dyDescent="0.15">
      <c r="A942" s="129">
        <v>31</v>
      </c>
      <c r="B942" s="137">
        <v>925</v>
      </c>
      <c r="C942" s="148">
        <v>0</v>
      </c>
      <c r="D942" s="150" t="s">
        <v>188</v>
      </c>
      <c r="E942" s="148">
        <v>0</v>
      </c>
      <c r="F942" s="148">
        <v>0</v>
      </c>
      <c r="G942" s="141">
        <v>0</v>
      </c>
      <c r="H942" s="141">
        <v>0</v>
      </c>
      <c r="I942" s="147"/>
      <c r="K942" s="136"/>
      <c r="L942" s="136"/>
    </row>
    <row r="943" spans="1:12" ht="27.75" customHeight="1" x14ac:dyDescent="0.15">
      <c r="A943" s="129">
        <v>31</v>
      </c>
      <c r="B943" s="137">
        <v>926</v>
      </c>
      <c r="C943" s="148">
        <v>0</v>
      </c>
      <c r="D943" s="150" t="s">
        <v>188</v>
      </c>
      <c r="E943" s="148">
        <v>0</v>
      </c>
      <c r="F943" s="148">
        <v>0</v>
      </c>
      <c r="G943" s="141">
        <v>0</v>
      </c>
      <c r="H943" s="141">
        <v>0</v>
      </c>
      <c r="I943" s="147"/>
      <c r="K943" s="136"/>
      <c r="L943" s="136"/>
    </row>
    <row r="944" spans="1:12" ht="27.75" customHeight="1" x14ac:dyDescent="0.15">
      <c r="A944" s="129">
        <v>31</v>
      </c>
      <c r="B944" s="137">
        <v>927</v>
      </c>
      <c r="C944" s="148">
        <v>0</v>
      </c>
      <c r="D944" s="150" t="s">
        <v>188</v>
      </c>
      <c r="E944" s="148">
        <v>0</v>
      </c>
      <c r="F944" s="148">
        <v>0</v>
      </c>
      <c r="G944" s="141">
        <v>0</v>
      </c>
      <c r="H944" s="141">
        <v>0</v>
      </c>
      <c r="I944" s="147"/>
      <c r="K944" s="136"/>
      <c r="L944" s="136"/>
    </row>
    <row r="945" spans="1:12" ht="27.75" customHeight="1" x14ac:dyDescent="0.15">
      <c r="A945" s="129">
        <v>31</v>
      </c>
      <c r="B945" s="137">
        <v>928</v>
      </c>
      <c r="C945" s="148">
        <v>0</v>
      </c>
      <c r="D945" s="150" t="s">
        <v>188</v>
      </c>
      <c r="E945" s="148">
        <v>0</v>
      </c>
      <c r="F945" s="148">
        <v>0</v>
      </c>
      <c r="G945" s="141">
        <v>0</v>
      </c>
      <c r="H945" s="141">
        <v>0</v>
      </c>
      <c r="I945" s="147"/>
      <c r="K945" s="136"/>
      <c r="L945" s="136"/>
    </row>
    <row r="946" spans="1:12" ht="27.75" customHeight="1" x14ac:dyDescent="0.15">
      <c r="A946" s="129">
        <v>31</v>
      </c>
      <c r="B946" s="137">
        <v>929</v>
      </c>
      <c r="C946" s="148">
        <v>0</v>
      </c>
      <c r="D946" s="150" t="s">
        <v>188</v>
      </c>
      <c r="E946" s="148">
        <v>0</v>
      </c>
      <c r="F946" s="148">
        <v>0</v>
      </c>
      <c r="G946" s="141">
        <v>0</v>
      </c>
      <c r="H946" s="141">
        <v>0</v>
      </c>
      <c r="I946" s="147"/>
      <c r="K946" s="136"/>
      <c r="L946" s="136"/>
    </row>
    <row r="947" spans="1:12" ht="27.75" customHeight="1" x14ac:dyDescent="0.15">
      <c r="A947" s="129">
        <v>31</v>
      </c>
      <c r="B947" s="137">
        <v>930</v>
      </c>
      <c r="C947" s="148">
        <v>0</v>
      </c>
      <c r="D947" s="150" t="s">
        <v>188</v>
      </c>
      <c r="E947" s="148">
        <v>0</v>
      </c>
      <c r="F947" s="148">
        <v>0</v>
      </c>
      <c r="G947" s="141">
        <v>0</v>
      </c>
      <c r="H947" s="141">
        <v>0</v>
      </c>
      <c r="I947" s="147"/>
      <c r="K947" s="136"/>
      <c r="L947" s="136"/>
    </row>
    <row r="948" spans="1:12" ht="27.75" customHeight="1" x14ac:dyDescent="0.15">
      <c r="A948" s="129">
        <v>32</v>
      </c>
      <c r="B948" s="137">
        <v>931</v>
      </c>
      <c r="C948" s="148">
        <v>0</v>
      </c>
      <c r="D948" s="150" t="s">
        <v>188</v>
      </c>
      <c r="E948" s="148">
        <v>0</v>
      </c>
      <c r="F948" s="148">
        <v>0</v>
      </c>
      <c r="G948" s="141">
        <v>0</v>
      </c>
      <c r="H948" s="141">
        <v>0</v>
      </c>
      <c r="I948" s="147"/>
      <c r="K948" s="136"/>
      <c r="L948" s="136"/>
    </row>
    <row r="949" spans="1:12" ht="27.75" customHeight="1" x14ac:dyDescent="0.15">
      <c r="A949" s="129">
        <v>32</v>
      </c>
      <c r="B949" s="137">
        <v>932</v>
      </c>
      <c r="C949" s="148">
        <v>0</v>
      </c>
      <c r="D949" s="150" t="s">
        <v>188</v>
      </c>
      <c r="E949" s="148">
        <v>0</v>
      </c>
      <c r="F949" s="148">
        <v>0</v>
      </c>
      <c r="G949" s="141">
        <v>0</v>
      </c>
      <c r="H949" s="141">
        <v>0</v>
      </c>
      <c r="I949" s="147"/>
      <c r="K949" s="136"/>
      <c r="L949" s="136"/>
    </row>
    <row r="950" spans="1:12" ht="27.75" customHeight="1" x14ac:dyDescent="0.15">
      <c r="A950" s="129">
        <v>32</v>
      </c>
      <c r="B950" s="137">
        <v>933</v>
      </c>
      <c r="C950" s="148">
        <v>0</v>
      </c>
      <c r="D950" s="150" t="s">
        <v>188</v>
      </c>
      <c r="E950" s="148">
        <v>0</v>
      </c>
      <c r="F950" s="148">
        <v>0</v>
      </c>
      <c r="G950" s="141">
        <v>0</v>
      </c>
      <c r="H950" s="141">
        <v>0</v>
      </c>
      <c r="I950" s="147"/>
      <c r="K950" s="136"/>
      <c r="L950" s="136"/>
    </row>
    <row r="951" spans="1:12" ht="27.75" customHeight="1" x14ac:dyDescent="0.15">
      <c r="A951" s="129">
        <v>32</v>
      </c>
      <c r="B951" s="137">
        <v>934</v>
      </c>
      <c r="C951" s="148">
        <v>0</v>
      </c>
      <c r="D951" s="150" t="s">
        <v>188</v>
      </c>
      <c r="E951" s="148">
        <v>0</v>
      </c>
      <c r="F951" s="148">
        <v>0</v>
      </c>
      <c r="G951" s="141">
        <v>0</v>
      </c>
      <c r="H951" s="141">
        <v>0</v>
      </c>
      <c r="I951" s="147"/>
      <c r="K951" s="136"/>
      <c r="L951" s="136"/>
    </row>
    <row r="952" spans="1:12" ht="27.75" customHeight="1" x14ac:dyDescent="0.15">
      <c r="A952" s="129">
        <v>32</v>
      </c>
      <c r="B952" s="137">
        <v>935</v>
      </c>
      <c r="C952" s="148">
        <v>0</v>
      </c>
      <c r="D952" s="150" t="s">
        <v>188</v>
      </c>
      <c r="E952" s="148">
        <v>0</v>
      </c>
      <c r="F952" s="148">
        <v>0</v>
      </c>
      <c r="G952" s="141">
        <v>0</v>
      </c>
      <c r="H952" s="141">
        <v>0</v>
      </c>
      <c r="I952" s="147"/>
      <c r="K952" s="136"/>
      <c r="L952" s="136"/>
    </row>
    <row r="953" spans="1:12" ht="27.75" customHeight="1" x14ac:dyDescent="0.15">
      <c r="A953" s="129">
        <v>32</v>
      </c>
      <c r="B953" s="137">
        <v>936</v>
      </c>
      <c r="C953" s="148">
        <v>0</v>
      </c>
      <c r="D953" s="150" t="s">
        <v>188</v>
      </c>
      <c r="E953" s="148">
        <v>0</v>
      </c>
      <c r="F953" s="148">
        <v>0</v>
      </c>
      <c r="G953" s="141">
        <v>0</v>
      </c>
      <c r="H953" s="141">
        <v>0</v>
      </c>
      <c r="I953" s="147"/>
      <c r="K953" s="136"/>
      <c r="L953" s="136"/>
    </row>
    <row r="954" spans="1:12" ht="27.75" customHeight="1" x14ac:dyDescent="0.15">
      <c r="A954" s="129">
        <v>32</v>
      </c>
      <c r="B954" s="137">
        <v>937</v>
      </c>
      <c r="C954" s="148">
        <v>0</v>
      </c>
      <c r="D954" s="150" t="s">
        <v>188</v>
      </c>
      <c r="E954" s="148">
        <v>0</v>
      </c>
      <c r="F954" s="148">
        <v>0</v>
      </c>
      <c r="G954" s="141">
        <v>0</v>
      </c>
      <c r="H954" s="141">
        <v>0</v>
      </c>
      <c r="I954" s="147"/>
      <c r="K954" s="136"/>
      <c r="L954" s="136"/>
    </row>
    <row r="955" spans="1:12" ht="27.75" customHeight="1" x14ac:dyDescent="0.15">
      <c r="A955" s="129">
        <v>32</v>
      </c>
      <c r="B955" s="137">
        <v>938</v>
      </c>
      <c r="C955" s="148">
        <v>0</v>
      </c>
      <c r="D955" s="150" t="s">
        <v>188</v>
      </c>
      <c r="E955" s="148">
        <v>0</v>
      </c>
      <c r="F955" s="148">
        <v>0</v>
      </c>
      <c r="G955" s="141">
        <v>0</v>
      </c>
      <c r="H955" s="141">
        <v>0</v>
      </c>
      <c r="I955" s="147"/>
      <c r="K955" s="136"/>
      <c r="L955" s="136"/>
    </row>
    <row r="956" spans="1:12" ht="27.75" customHeight="1" x14ac:dyDescent="0.15">
      <c r="A956" s="129">
        <v>32</v>
      </c>
      <c r="B956" s="137">
        <v>939</v>
      </c>
      <c r="C956" s="148">
        <v>0</v>
      </c>
      <c r="D956" s="150" t="s">
        <v>188</v>
      </c>
      <c r="E956" s="148">
        <v>0</v>
      </c>
      <c r="F956" s="148">
        <v>0</v>
      </c>
      <c r="G956" s="141">
        <v>0</v>
      </c>
      <c r="H956" s="141">
        <v>0</v>
      </c>
      <c r="I956" s="147"/>
      <c r="K956" s="136"/>
      <c r="L956" s="136"/>
    </row>
    <row r="957" spans="1:12" ht="27.75" customHeight="1" x14ac:dyDescent="0.15">
      <c r="A957" s="129">
        <v>32</v>
      </c>
      <c r="B957" s="137">
        <v>940</v>
      </c>
      <c r="C957" s="148">
        <v>0</v>
      </c>
      <c r="D957" s="150" t="s">
        <v>188</v>
      </c>
      <c r="E957" s="148">
        <v>0</v>
      </c>
      <c r="F957" s="148">
        <v>0</v>
      </c>
      <c r="G957" s="141">
        <v>0</v>
      </c>
      <c r="H957" s="141">
        <v>0</v>
      </c>
      <c r="I957" s="147"/>
      <c r="K957" s="136"/>
      <c r="L957" s="136"/>
    </row>
    <row r="958" spans="1:12" ht="27.75" customHeight="1" x14ac:dyDescent="0.15">
      <c r="A958" s="129">
        <v>32</v>
      </c>
      <c r="B958" s="137">
        <v>941</v>
      </c>
      <c r="C958" s="148">
        <v>0</v>
      </c>
      <c r="D958" s="150" t="s">
        <v>188</v>
      </c>
      <c r="E958" s="148">
        <v>0</v>
      </c>
      <c r="F958" s="148">
        <v>0</v>
      </c>
      <c r="G958" s="141">
        <v>0</v>
      </c>
      <c r="H958" s="141">
        <v>0</v>
      </c>
      <c r="I958" s="147"/>
      <c r="K958" s="136"/>
      <c r="L958" s="136"/>
    </row>
    <row r="959" spans="1:12" ht="27.75" customHeight="1" x14ac:dyDescent="0.15">
      <c r="A959" s="129">
        <v>32</v>
      </c>
      <c r="B959" s="137">
        <v>942</v>
      </c>
      <c r="C959" s="148">
        <v>0</v>
      </c>
      <c r="D959" s="150" t="s">
        <v>188</v>
      </c>
      <c r="E959" s="148">
        <v>0</v>
      </c>
      <c r="F959" s="148">
        <v>0</v>
      </c>
      <c r="G959" s="141">
        <v>0</v>
      </c>
      <c r="H959" s="141">
        <v>0</v>
      </c>
      <c r="I959" s="147"/>
      <c r="K959" s="136"/>
      <c r="L959" s="136"/>
    </row>
    <row r="960" spans="1:12" ht="27.75" customHeight="1" x14ac:dyDescent="0.15">
      <c r="A960" s="129">
        <v>32</v>
      </c>
      <c r="B960" s="137">
        <v>943</v>
      </c>
      <c r="C960" s="148">
        <v>0</v>
      </c>
      <c r="D960" s="150" t="s">
        <v>188</v>
      </c>
      <c r="E960" s="148">
        <v>0</v>
      </c>
      <c r="F960" s="148">
        <v>0</v>
      </c>
      <c r="G960" s="141">
        <v>0</v>
      </c>
      <c r="H960" s="141">
        <v>0</v>
      </c>
      <c r="I960" s="147"/>
      <c r="K960" s="136"/>
      <c r="L960" s="136"/>
    </row>
    <row r="961" spans="1:12" ht="27.75" customHeight="1" x14ac:dyDescent="0.15">
      <c r="A961" s="129">
        <v>32</v>
      </c>
      <c r="B961" s="137">
        <v>944</v>
      </c>
      <c r="C961" s="148">
        <v>0</v>
      </c>
      <c r="D961" s="150" t="s">
        <v>188</v>
      </c>
      <c r="E961" s="148">
        <v>0</v>
      </c>
      <c r="F961" s="148">
        <v>0</v>
      </c>
      <c r="G961" s="141">
        <v>0</v>
      </c>
      <c r="H961" s="141">
        <v>0</v>
      </c>
      <c r="I961" s="147"/>
      <c r="K961" s="136"/>
      <c r="L961" s="136"/>
    </row>
    <row r="962" spans="1:12" ht="27.75" customHeight="1" x14ac:dyDescent="0.15">
      <c r="A962" s="129">
        <v>32</v>
      </c>
      <c r="B962" s="137">
        <v>945</v>
      </c>
      <c r="C962" s="148">
        <v>0</v>
      </c>
      <c r="D962" s="150" t="s">
        <v>188</v>
      </c>
      <c r="E962" s="148">
        <v>0</v>
      </c>
      <c r="F962" s="148">
        <v>0</v>
      </c>
      <c r="G962" s="141">
        <v>0</v>
      </c>
      <c r="H962" s="141">
        <v>0</v>
      </c>
      <c r="I962" s="147"/>
      <c r="K962" s="136"/>
      <c r="L962" s="136"/>
    </row>
    <row r="963" spans="1:12" ht="27.75" customHeight="1" x14ac:dyDescent="0.15">
      <c r="A963" s="129">
        <v>32</v>
      </c>
      <c r="B963" s="137">
        <v>946</v>
      </c>
      <c r="C963" s="148">
        <v>0</v>
      </c>
      <c r="D963" s="150" t="s">
        <v>188</v>
      </c>
      <c r="E963" s="148">
        <v>0</v>
      </c>
      <c r="F963" s="148">
        <v>0</v>
      </c>
      <c r="G963" s="141">
        <v>0</v>
      </c>
      <c r="H963" s="141">
        <v>0</v>
      </c>
      <c r="I963" s="147"/>
      <c r="K963" s="136"/>
      <c r="L963" s="136"/>
    </row>
    <row r="964" spans="1:12" ht="27.75" customHeight="1" x14ac:dyDescent="0.15">
      <c r="A964" s="129">
        <v>32</v>
      </c>
      <c r="B964" s="137">
        <v>947</v>
      </c>
      <c r="C964" s="148">
        <v>0</v>
      </c>
      <c r="D964" s="150" t="s">
        <v>188</v>
      </c>
      <c r="E964" s="148">
        <v>0</v>
      </c>
      <c r="F964" s="148">
        <v>0</v>
      </c>
      <c r="G964" s="141">
        <v>0</v>
      </c>
      <c r="H964" s="141">
        <v>0</v>
      </c>
      <c r="I964" s="147"/>
      <c r="K964" s="136"/>
      <c r="L964" s="136"/>
    </row>
    <row r="965" spans="1:12" ht="27.75" customHeight="1" x14ac:dyDescent="0.15">
      <c r="A965" s="129">
        <v>32</v>
      </c>
      <c r="B965" s="137">
        <v>948</v>
      </c>
      <c r="C965" s="148">
        <v>0</v>
      </c>
      <c r="D965" s="150" t="s">
        <v>188</v>
      </c>
      <c r="E965" s="148">
        <v>0</v>
      </c>
      <c r="F965" s="148">
        <v>0</v>
      </c>
      <c r="G965" s="141">
        <v>0</v>
      </c>
      <c r="H965" s="141">
        <v>0</v>
      </c>
      <c r="I965" s="147"/>
      <c r="K965" s="136"/>
      <c r="L965" s="136"/>
    </row>
    <row r="966" spans="1:12" ht="27.75" customHeight="1" x14ac:dyDescent="0.15">
      <c r="A966" s="129">
        <v>32</v>
      </c>
      <c r="B966" s="137">
        <v>949</v>
      </c>
      <c r="C966" s="148">
        <v>0</v>
      </c>
      <c r="D966" s="150" t="s">
        <v>188</v>
      </c>
      <c r="E966" s="148">
        <v>0</v>
      </c>
      <c r="F966" s="148">
        <v>0</v>
      </c>
      <c r="G966" s="141">
        <v>0</v>
      </c>
      <c r="H966" s="141">
        <v>0</v>
      </c>
      <c r="I966" s="147"/>
      <c r="K966" s="136"/>
      <c r="L966" s="136"/>
    </row>
    <row r="967" spans="1:12" ht="27.75" customHeight="1" x14ac:dyDescent="0.15">
      <c r="A967" s="129">
        <v>32</v>
      </c>
      <c r="B967" s="137">
        <v>950</v>
      </c>
      <c r="C967" s="148">
        <v>0</v>
      </c>
      <c r="D967" s="150" t="s">
        <v>188</v>
      </c>
      <c r="E967" s="148">
        <v>0</v>
      </c>
      <c r="F967" s="148">
        <v>0</v>
      </c>
      <c r="G967" s="141">
        <v>0</v>
      </c>
      <c r="H967" s="141">
        <v>0</v>
      </c>
      <c r="I967" s="147"/>
      <c r="K967" s="136"/>
      <c r="L967" s="136"/>
    </row>
    <row r="968" spans="1:12" ht="27.75" customHeight="1" x14ac:dyDescent="0.15">
      <c r="A968" s="129">
        <v>32</v>
      </c>
      <c r="B968" s="137">
        <v>951</v>
      </c>
      <c r="C968" s="148">
        <v>0</v>
      </c>
      <c r="D968" s="150" t="s">
        <v>188</v>
      </c>
      <c r="E968" s="148">
        <v>0</v>
      </c>
      <c r="F968" s="148">
        <v>0</v>
      </c>
      <c r="G968" s="141">
        <v>0</v>
      </c>
      <c r="H968" s="141">
        <v>0</v>
      </c>
      <c r="I968" s="147"/>
      <c r="K968" s="136"/>
      <c r="L968" s="136"/>
    </row>
    <row r="969" spans="1:12" ht="27.75" customHeight="1" x14ac:dyDescent="0.15">
      <c r="A969" s="129">
        <v>32</v>
      </c>
      <c r="B969" s="137">
        <v>952</v>
      </c>
      <c r="C969" s="148">
        <v>0</v>
      </c>
      <c r="D969" s="150" t="s">
        <v>188</v>
      </c>
      <c r="E969" s="148">
        <v>0</v>
      </c>
      <c r="F969" s="148">
        <v>0</v>
      </c>
      <c r="G969" s="141">
        <v>0</v>
      </c>
      <c r="H969" s="141">
        <v>0</v>
      </c>
      <c r="I969" s="147"/>
      <c r="K969" s="136"/>
      <c r="L969" s="136"/>
    </row>
    <row r="970" spans="1:12" ht="27.75" customHeight="1" x14ac:dyDescent="0.15">
      <c r="A970" s="129">
        <v>32</v>
      </c>
      <c r="B970" s="137">
        <v>953</v>
      </c>
      <c r="C970" s="148">
        <v>0</v>
      </c>
      <c r="D970" s="150" t="s">
        <v>188</v>
      </c>
      <c r="E970" s="148">
        <v>0</v>
      </c>
      <c r="F970" s="148">
        <v>0</v>
      </c>
      <c r="G970" s="141">
        <v>0</v>
      </c>
      <c r="H970" s="141">
        <v>0</v>
      </c>
      <c r="I970" s="147"/>
      <c r="K970" s="136"/>
      <c r="L970" s="136"/>
    </row>
    <row r="971" spans="1:12" ht="27.75" customHeight="1" x14ac:dyDescent="0.15">
      <c r="A971" s="129">
        <v>32</v>
      </c>
      <c r="B971" s="137">
        <v>954</v>
      </c>
      <c r="C971" s="148">
        <v>0</v>
      </c>
      <c r="D971" s="150" t="s">
        <v>188</v>
      </c>
      <c r="E971" s="148">
        <v>0</v>
      </c>
      <c r="F971" s="148">
        <v>0</v>
      </c>
      <c r="G971" s="141">
        <v>0</v>
      </c>
      <c r="H971" s="141">
        <v>0</v>
      </c>
      <c r="I971" s="147"/>
      <c r="K971" s="136"/>
      <c r="L971" s="136"/>
    </row>
    <row r="972" spans="1:12" ht="27.75" customHeight="1" x14ac:dyDescent="0.15">
      <c r="A972" s="129">
        <v>32</v>
      </c>
      <c r="B972" s="137">
        <v>955</v>
      </c>
      <c r="C972" s="148">
        <v>0</v>
      </c>
      <c r="D972" s="150" t="s">
        <v>188</v>
      </c>
      <c r="E972" s="148">
        <v>0</v>
      </c>
      <c r="F972" s="148">
        <v>0</v>
      </c>
      <c r="G972" s="141">
        <v>0</v>
      </c>
      <c r="H972" s="141">
        <v>0</v>
      </c>
      <c r="I972" s="147"/>
      <c r="K972" s="136"/>
      <c r="L972" s="136"/>
    </row>
    <row r="973" spans="1:12" ht="27.75" customHeight="1" x14ac:dyDescent="0.15">
      <c r="A973" s="129">
        <v>32</v>
      </c>
      <c r="B973" s="137">
        <v>956</v>
      </c>
      <c r="C973" s="148">
        <v>0</v>
      </c>
      <c r="D973" s="150" t="s">
        <v>188</v>
      </c>
      <c r="E973" s="148">
        <v>0</v>
      </c>
      <c r="F973" s="148">
        <v>0</v>
      </c>
      <c r="G973" s="141">
        <v>0</v>
      </c>
      <c r="H973" s="141">
        <v>0</v>
      </c>
      <c r="I973" s="147"/>
      <c r="K973" s="136"/>
      <c r="L973" s="136"/>
    </row>
    <row r="974" spans="1:12" ht="27.75" customHeight="1" x14ac:dyDescent="0.15">
      <c r="A974" s="129">
        <v>32</v>
      </c>
      <c r="B974" s="137">
        <v>957</v>
      </c>
      <c r="C974" s="148">
        <v>0</v>
      </c>
      <c r="D974" s="150" t="s">
        <v>188</v>
      </c>
      <c r="E974" s="148">
        <v>0</v>
      </c>
      <c r="F974" s="148">
        <v>0</v>
      </c>
      <c r="G974" s="141">
        <v>0</v>
      </c>
      <c r="H974" s="141">
        <v>0</v>
      </c>
      <c r="I974" s="147"/>
      <c r="K974" s="136"/>
      <c r="L974" s="136"/>
    </row>
    <row r="975" spans="1:12" ht="27.75" customHeight="1" x14ac:dyDescent="0.15">
      <c r="A975" s="129">
        <v>32</v>
      </c>
      <c r="B975" s="137">
        <v>958</v>
      </c>
      <c r="C975" s="148">
        <v>0</v>
      </c>
      <c r="D975" s="150" t="s">
        <v>188</v>
      </c>
      <c r="E975" s="148">
        <v>0</v>
      </c>
      <c r="F975" s="148">
        <v>0</v>
      </c>
      <c r="G975" s="141">
        <v>0</v>
      </c>
      <c r="H975" s="141">
        <v>0</v>
      </c>
      <c r="I975" s="147"/>
      <c r="K975" s="136"/>
      <c r="L975" s="136"/>
    </row>
    <row r="976" spans="1:12" ht="27.75" customHeight="1" x14ac:dyDescent="0.15">
      <c r="A976" s="129">
        <v>32</v>
      </c>
      <c r="B976" s="137">
        <v>959</v>
      </c>
      <c r="C976" s="148">
        <v>0</v>
      </c>
      <c r="D976" s="150" t="s">
        <v>188</v>
      </c>
      <c r="E976" s="148">
        <v>0</v>
      </c>
      <c r="F976" s="148">
        <v>0</v>
      </c>
      <c r="G976" s="141">
        <v>0</v>
      </c>
      <c r="H976" s="141">
        <v>0</v>
      </c>
      <c r="I976" s="147"/>
      <c r="K976" s="136"/>
      <c r="L976" s="136"/>
    </row>
    <row r="977" spans="1:12" ht="27.75" customHeight="1" x14ac:dyDescent="0.15">
      <c r="A977" s="129">
        <v>32</v>
      </c>
      <c r="B977" s="137">
        <v>960</v>
      </c>
      <c r="C977" s="148">
        <v>0</v>
      </c>
      <c r="D977" s="150" t="s">
        <v>188</v>
      </c>
      <c r="E977" s="148">
        <v>0</v>
      </c>
      <c r="F977" s="148">
        <v>0</v>
      </c>
      <c r="G977" s="141">
        <v>0</v>
      </c>
      <c r="H977" s="141">
        <v>0</v>
      </c>
      <c r="I977" s="147"/>
      <c r="K977" s="136"/>
      <c r="L977" s="136"/>
    </row>
    <row r="978" spans="1:12" ht="27.75" customHeight="1" x14ac:dyDescent="0.15">
      <c r="A978" s="129">
        <v>33</v>
      </c>
      <c r="B978" s="137">
        <v>961</v>
      </c>
      <c r="C978" s="148">
        <v>0</v>
      </c>
      <c r="D978" s="150" t="s">
        <v>188</v>
      </c>
      <c r="E978" s="148">
        <v>0</v>
      </c>
      <c r="F978" s="148">
        <v>0</v>
      </c>
      <c r="G978" s="141">
        <v>0</v>
      </c>
      <c r="H978" s="141">
        <v>0</v>
      </c>
      <c r="I978" s="147"/>
      <c r="K978" s="136"/>
      <c r="L978" s="136"/>
    </row>
    <row r="979" spans="1:12" ht="27.75" customHeight="1" x14ac:dyDescent="0.15">
      <c r="A979" s="129">
        <v>33</v>
      </c>
      <c r="B979" s="137">
        <v>962</v>
      </c>
      <c r="C979" s="148">
        <v>0</v>
      </c>
      <c r="D979" s="150" t="s">
        <v>188</v>
      </c>
      <c r="E979" s="148">
        <v>0</v>
      </c>
      <c r="F979" s="148">
        <v>0</v>
      </c>
      <c r="G979" s="141">
        <v>0</v>
      </c>
      <c r="H979" s="141">
        <v>0</v>
      </c>
      <c r="I979" s="147"/>
      <c r="K979" s="136"/>
      <c r="L979" s="136"/>
    </row>
    <row r="980" spans="1:12" ht="27.75" customHeight="1" x14ac:dyDescent="0.15">
      <c r="A980" s="129">
        <v>33</v>
      </c>
      <c r="B980" s="137">
        <v>963</v>
      </c>
      <c r="C980" s="148">
        <v>0</v>
      </c>
      <c r="D980" s="150" t="s">
        <v>188</v>
      </c>
      <c r="E980" s="148">
        <v>0</v>
      </c>
      <c r="F980" s="148">
        <v>0</v>
      </c>
      <c r="G980" s="141">
        <v>0</v>
      </c>
      <c r="H980" s="141">
        <v>0</v>
      </c>
      <c r="I980" s="147"/>
      <c r="K980" s="136"/>
      <c r="L980" s="136"/>
    </row>
    <row r="981" spans="1:12" ht="27.75" customHeight="1" x14ac:dyDescent="0.15">
      <c r="A981" s="129">
        <v>33</v>
      </c>
      <c r="B981" s="137">
        <v>964</v>
      </c>
      <c r="C981" s="148">
        <v>0</v>
      </c>
      <c r="D981" s="150" t="s">
        <v>188</v>
      </c>
      <c r="E981" s="148">
        <v>0</v>
      </c>
      <c r="F981" s="148">
        <v>0</v>
      </c>
      <c r="G981" s="141">
        <v>0</v>
      </c>
      <c r="H981" s="141">
        <v>0</v>
      </c>
      <c r="I981" s="147"/>
      <c r="K981" s="136"/>
      <c r="L981" s="136"/>
    </row>
    <row r="982" spans="1:12" ht="27.75" customHeight="1" x14ac:dyDescent="0.15">
      <c r="A982" s="129">
        <v>33</v>
      </c>
      <c r="B982" s="137">
        <v>965</v>
      </c>
      <c r="C982" s="148">
        <v>0</v>
      </c>
      <c r="D982" s="150" t="s">
        <v>188</v>
      </c>
      <c r="E982" s="148">
        <v>0</v>
      </c>
      <c r="F982" s="148">
        <v>0</v>
      </c>
      <c r="G982" s="141">
        <v>0</v>
      </c>
      <c r="H982" s="141">
        <v>0</v>
      </c>
      <c r="I982" s="147"/>
      <c r="K982" s="136"/>
      <c r="L982" s="136"/>
    </row>
    <row r="983" spans="1:12" ht="27.75" customHeight="1" x14ac:dyDescent="0.15">
      <c r="A983" s="129">
        <v>33</v>
      </c>
      <c r="B983" s="137">
        <v>966</v>
      </c>
      <c r="C983" s="148">
        <v>0</v>
      </c>
      <c r="D983" s="150" t="s">
        <v>188</v>
      </c>
      <c r="E983" s="148">
        <v>0</v>
      </c>
      <c r="F983" s="148">
        <v>0</v>
      </c>
      <c r="G983" s="141">
        <v>0</v>
      </c>
      <c r="H983" s="141">
        <v>0</v>
      </c>
      <c r="I983" s="147"/>
      <c r="K983" s="136"/>
      <c r="L983" s="136"/>
    </row>
    <row r="984" spans="1:12" ht="27.75" customHeight="1" x14ac:dyDescent="0.15">
      <c r="A984" s="129">
        <v>33</v>
      </c>
      <c r="B984" s="137">
        <v>967</v>
      </c>
      <c r="C984" s="148">
        <v>0</v>
      </c>
      <c r="D984" s="150" t="s">
        <v>188</v>
      </c>
      <c r="E984" s="148">
        <v>0</v>
      </c>
      <c r="F984" s="148">
        <v>0</v>
      </c>
      <c r="G984" s="141">
        <v>0</v>
      </c>
      <c r="H984" s="141">
        <v>0</v>
      </c>
      <c r="I984" s="147"/>
      <c r="K984" s="136"/>
      <c r="L984" s="136"/>
    </row>
    <row r="985" spans="1:12" ht="27.75" customHeight="1" x14ac:dyDescent="0.15">
      <c r="A985" s="129">
        <v>33</v>
      </c>
      <c r="B985" s="137">
        <v>968</v>
      </c>
      <c r="C985" s="148">
        <v>0</v>
      </c>
      <c r="D985" s="150" t="s">
        <v>188</v>
      </c>
      <c r="E985" s="148">
        <v>0</v>
      </c>
      <c r="F985" s="148">
        <v>0</v>
      </c>
      <c r="G985" s="141">
        <v>0</v>
      </c>
      <c r="H985" s="141">
        <v>0</v>
      </c>
      <c r="I985" s="147"/>
      <c r="K985" s="136"/>
      <c r="L985" s="136"/>
    </row>
    <row r="986" spans="1:12" ht="27.75" customHeight="1" x14ac:dyDescent="0.15">
      <c r="A986" s="129">
        <v>33</v>
      </c>
      <c r="B986" s="137">
        <v>969</v>
      </c>
      <c r="C986" s="148">
        <v>0</v>
      </c>
      <c r="D986" s="150" t="s">
        <v>188</v>
      </c>
      <c r="E986" s="148">
        <v>0</v>
      </c>
      <c r="F986" s="148">
        <v>0</v>
      </c>
      <c r="G986" s="141">
        <v>0</v>
      </c>
      <c r="H986" s="141">
        <v>0</v>
      </c>
      <c r="I986" s="147"/>
      <c r="K986" s="136"/>
      <c r="L986" s="136"/>
    </row>
    <row r="987" spans="1:12" ht="27.75" customHeight="1" x14ac:dyDescent="0.15">
      <c r="A987" s="129">
        <v>33</v>
      </c>
      <c r="B987" s="137">
        <v>970</v>
      </c>
      <c r="C987" s="148">
        <v>0</v>
      </c>
      <c r="D987" s="150" t="s">
        <v>188</v>
      </c>
      <c r="E987" s="148">
        <v>0</v>
      </c>
      <c r="F987" s="148">
        <v>0</v>
      </c>
      <c r="G987" s="141">
        <v>0</v>
      </c>
      <c r="H987" s="141">
        <v>0</v>
      </c>
      <c r="I987" s="147"/>
      <c r="K987" s="136"/>
      <c r="L987" s="136"/>
    </row>
    <row r="988" spans="1:12" ht="27.75" customHeight="1" x14ac:dyDescent="0.15">
      <c r="A988" s="129">
        <v>33</v>
      </c>
      <c r="B988" s="137">
        <v>971</v>
      </c>
      <c r="C988" s="148">
        <v>0</v>
      </c>
      <c r="D988" s="150" t="s">
        <v>188</v>
      </c>
      <c r="E988" s="148">
        <v>0</v>
      </c>
      <c r="F988" s="148">
        <v>0</v>
      </c>
      <c r="G988" s="141">
        <v>0</v>
      </c>
      <c r="H988" s="141">
        <v>0</v>
      </c>
      <c r="I988" s="147"/>
      <c r="K988" s="136"/>
      <c r="L988" s="136"/>
    </row>
    <row r="989" spans="1:12" ht="27.75" customHeight="1" x14ac:dyDescent="0.15">
      <c r="A989" s="129">
        <v>33</v>
      </c>
      <c r="B989" s="137">
        <v>972</v>
      </c>
      <c r="C989" s="148">
        <v>0</v>
      </c>
      <c r="D989" s="150" t="s">
        <v>188</v>
      </c>
      <c r="E989" s="148">
        <v>0</v>
      </c>
      <c r="F989" s="148">
        <v>0</v>
      </c>
      <c r="G989" s="141">
        <v>0</v>
      </c>
      <c r="H989" s="141">
        <v>0</v>
      </c>
      <c r="I989" s="147"/>
      <c r="K989" s="136"/>
      <c r="L989" s="136"/>
    </row>
    <row r="990" spans="1:12" ht="27.75" customHeight="1" x14ac:dyDescent="0.15">
      <c r="A990" s="129">
        <v>33</v>
      </c>
      <c r="B990" s="137">
        <v>973</v>
      </c>
      <c r="C990" s="148">
        <v>0</v>
      </c>
      <c r="D990" s="150" t="s">
        <v>188</v>
      </c>
      <c r="E990" s="148">
        <v>0</v>
      </c>
      <c r="F990" s="148">
        <v>0</v>
      </c>
      <c r="G990" s="141">
        <v>0</v>
      </c>
      <c r="H990" s="141">
        <v>0</v>
      </c>
      <c r="I990" s="147"/>
      <c r="K990" s="136"/>
      <c r="L990" s="136"/>
    </row>
    <row r="991" spans="1:12" ht="27.75" customHeight="1" x14ac:dyDescent="0.15">
      <c r="A991" s="129">
        <v>33</v>
      </c>
      <c r="B991" s="137">
        <v>974</v>
      </c>
      <c r="C991" s="148">
        <v>0</v>
      </c>
      <c r="D991" s="150" t="s">
        <v>188</v>
      </c>
      <c r="E991" s="148">
        <v>0</v>
      </c>
      <c r="F991" s="148">
        <v>0</v>
      </c>
      <c r="G991" s="141">
        <v>0</v>
      </c>
      <c r="H991" s="141">
        <v>0</v>
      </c>
      <c r="I991" s="147"/>
      <c r="K991" s="136"/>
      <c r="L991" s="136"/>
    </row>
    <row r="992" spans="1:12" ht="27.75" customHeight="1" x14ac:dyDescent="0.15">
      <c r="A992" s="129">
        <v>33</v>
      </c>
      <c r="B992" s="137">
        <v>975</v>
      </c>
      <c r="C992" s="148">
        <v>0</v>
      </c>
      <c r="D992" s="150" t="s">
        <v>188</v>
      </c>
      <c r="E992" s="148">
        <v>0</v>
      </c>
      <c r="F992" s="148">
        <v>0</v>
      </c>
      <c r="G992" s="141">
        <v>0</v>
      </c>
      <c r="H992" s="141">
        <v>0</v>
      </c>
      <c r="I992" s="147"/>
      <c r="K992" s="136"/>
      <c r="L992" s="136"/>
    </row>
    <row r="993" spans="1:12" ht="27.75" customHeight="1" x14ac:dyDescent="0.15">
      <c r="A993" s="129">
        <v>33</v>
      </c>
      <c r="B993" s="137">
        <v>976</v>
      </c>
      <c r="C993" s="148">
        <v>0</v>
      </c>
      <c r="D993" s="150" t="s">
        <v>188</v>
      </c>
      <c r="E993" s="148">
        <v>0</v>
      </c>
      <c r="F993" s="148">
        <v>0</v>
      </c>
      <c r="G993" s="141">
        <v>0</v>
      </c>
      <c r="H993" s="141">
        <v>0</v>
      </c>
      <c r="I993" s="147"/>
      <c r="K993" s="136"/>
      <c r="L993" s="136"/>
    </row>
    <row r="994" spans="1:12" ht="27.75" customHeight="1" x14ac:dyDescent="0.15">
      <c r="A994" s="129">
        <v>33</v>
      </c>
      <c r="B994" s="137">
        <v>977</v>
      </c>
      <c r="C994" s="148">
        <v>0</v>
      </c>
      <c r="D994" s="150" t="s">
        <v>188</v>
      </c>
      <c r="E994" s="148">
        <v>0</v>
      </c>
      <c r="F994" s="148">
        <v>0</v>
      </c>
      <c r="G994" s="141">
        <v>0</v>
      </c>
      <c r="H994" s="141">
        <v>0</v>
      </c>
      <c r="I994" s="147"/>
      <c r="K994" s="136"/>
      <c r="L994" s="136"/>
    </row>
    <row r="995" spans="1:12" ht="27.75" customHeight="1" x14ac:dyDescent="0.15">
      <c r="A995" s="129">
        <v>33</v>
      </c>
      <c r="B995" s="137">
        <v>978</v>
      </c>
      <c r="C995" s="148">
        <v>0</v>
      </c>
      <c r="D995" s="150" t="s">
        <v>188</v>
      </c>
      <c r="E995" s="148">
        <v>0</v>
      </c>
      <c r="F995" s="148">
        <v>0</v>
      </c>
      <c r="G995" s="141">
        <v>0</v>
      </c>
      <c r="H995" s="141">
        <v>0</v>
      </c>
      <c r="I995" s="147"/>
      <c r="K995" s="136"/>
      <c r="L995" s="136"/>
    </row>
    <row r="996" spans="1:12" ht="27.75" customHeight="1" x14ac:dyDescent="0.15">
      <c r="A996" s="129">
        <v>33</v>
      </c>
      <c r="B996" s="137">
        <v>979</v>
      </c>
      <c r="C996" s="148">
        <v>0</v>
      </c>
      <c r="D996" s="150" t="s">
        <v>188</v>
      </c>
      <c r="E996" s="148">
        <v>0</v>
      </c>
      <c r="F996" s="148">
        <v>0</v>
      </c>
      <c r="G996" s="141">
        <v>0</v>
      </c>
      <c r="H996" s="141">
        <v>0</v>
      </c>
      <c r="I996" s="147"/>
      <c r="K996" s="136"/>
      <c r="L996" s="136"/>
    </row>
    <row r="997" spans="1:12" ht="27.75" customHeight="1" x14ac:dyDescent="0.15">
      <c r="A997" s="129">
        <v>33</v>
      </c>
      <c r="B997" s="137">
        <v>980</v>
      </c>
      <c r="C997" s="148">
        <v>0</v>
      </c>
      <c r="D997" s="150" t="s">
        <v>188</v>
      </c>
      <c r="E997" s="148">
        <v>0</v>
      </c>
      <c r="F997" s="148">
        <v>0</v>
      </c>
      <c r="G997" s="141">
        <v>0</v>
      </c>
      <c r="H997" s="141">
        <v>0</v>
      </c>
      <c r="I997" s="147"/>
      <c r="K997" s="136"/>
      <c r="L997" s="136"/>
    </row>
    <row r="998" spans="1:12" ht="27.75" customHeight="1" x14ac:dyDescent="0.15">
      <c r="A998" s="129">
        <v>33</v>
      </c>
      <c r="B998" s="137">
        <v>981</v>
      </c>
      <c r="C998" s="148">
        <v>0</v>
      </c>
      <c r="D998" s="150" t="s">
        <v>188</v>
      </c>
      <c r="E998" s="148">
        <v>0</v>
      </c>
      <c r="F998" s="148">
        <v>0</v>
      </c>
      <c r="G998" s="141">
        <v>0</v>
      </c>
      <c r="H998" s="141">
        <v>0</v>
      </c>
      <c r="I998" s="147"/>
      <c r="K998" s="136"/>
      <c r="L998" s="136"/>
    </row>
    <row r="999" spans="1:12" ht="27.75" customHeight="1" x14ac:dyDescent="0.15">
      <c r="A999" s="129">
        <v>33</v>
      </c>
      <c r="B999" s="137">
        <v>982</v>
      </c>
      <c r="C999" s="148">
        <v>0</v>
      </c>
      <c r="D999" s="150" t="s">
        <v>188</v>
      </c>
      <c r="E999" s="148">
        <v>0</v>
      </c>
      <c r="F999" s="148">
        <v>0</v>
      </c>
      <c r="G999" s="141">
        <v>0</v>
      </c>
      <c r="H999" s="141">
        <v>0</v>
      </c>
      <c r="I999" s="147"/>
      <c r="K999" s="136"/>
      <c r="L999" s="136"/>
    </row>
    <row r="1000" spans="1:12" ht="27.75" customHeight="1" x14ac:dyDescent="0.15">
      <c r="A1000" s="129">
        <v>33</v>
      </c>
      <c r="B1000" s="137">
        <v>983</v>
      </c>
      <c r="C1000" s="148">
        <v>0</v>
      </c>
      <c r="D1000" s="150" t="s">
        <v>188</v>
      </c>
      <c r="E1000" s="148">
        <v>0</v>
      </c>
      <c r="F1000" s="148">
        <v>0</v>
      </c>
      <c r="G1000" s="141">
        <v>0</v>
      </c>
      <c r="H1000" s="141">
        <v>0</v>
      </c>
      <c r="I1000" s="147"/>
      <c r="K1000" s="136"/>
      <c r="L1000" s="136"/>
    </row>
    <row r="1001" spans="1:12" ht="27.75" customHeight="1" x14ac:dyDescent="0.15">
      <c r="A1001" s="129">
        <v>33</v>
      </c>
      <c r="B1001" s="137">
        <v>984</v>
      </c>
      <c r="C1001" s="148">
        <v>0</v>
      </c>
      <c r="D1001" s="150" t="s">
        <v>188</v>
      </c>
      <c r="E1001" s="148">
        <v>0</v>
      </c>
      <c r="F1001" s="148">
        <v>0</v>
      </c>
      <c r="G1001" s="141">
        <v>0</v>
      </c>
      <c r="H1001" s="141">
        <v>0</v>
      </c>
      <c r="I1001" s="147"/>
      <c r="K1001" s="136"/>
      <c r="L1001" s="136"/>
    </row>
    <row r="1002" spans="1:12" ht="27.75" customHeight="1" x14ac:dyDescent="0.15">
      <c r="A1002" s="129">
        <v>33</v>
      </c>
      <c r="B1002" s="137">
        <v>985</v>
      </c>
      <c r="C1002" s="148">
        <v>0</v>
      </c>
      <c r="D1002" s="150" t="s">
        <v>188</v>
      </c>
      <c r="E1002" s="148">
        <v>0</v>
      </c>
      <c r="F1002" s="148">
        <v>0</v>
      </c>
      <c r="G1002" s="141">
        <v>0</v>
      </c>
      <c r="H1002" s="141">
        <v>0</v>
      </c>
      <c r="I1002" s="147"/>
      <c r="K1002" s="136"/>
      <c r="L1002" s="136"/>
    </row>
    <row r="1003" spans="1:12" ht="27.75" customHeight="1" x14ac:dyDescent="0.15">
      <c r="A1003" s="129">
        <v>33</v>
      </c>
      <c r="B1003" s="137">
        <v>986</v>
      </c>
      <c r="C1003" s="148">
        <v>0</v>
      </c>
      <c r="D1003" s="150" t="s">
        <v>188</v>
      </c>
      <c r="E1003" s="148">
        <v>0</v>
      </c>
      <c r="F1003" s="148">
        <v>0</v>
      </c>
      <c r="G1003" s="141">
        <v>0</v>
      </c>
      <c r="H1003" s="141">
        <v>0</v>
      </c>
      <c r="I1003" s="147"/>
      <c r="K1003" s="136"/>
      <c r="L1003" s="136"/>
    </row>
    <row r="1004" spans="1:12" ht="27.75" customHeight="1" x14ac:dyDescent="0.15">
      <c r="A1004" s="129">
        <v>33</v>
      </c>
      <c r="B1004" s="137">
        <v>987</v>
      </c>
      <c r="C1004" s="148">
        <v>0</v>
      </c>
      <c r="D1004" s="150" t="s">
        <v>188</v>
      </c>
      <c r="E1004" s="148">
        <v>0</v>
      </c>
      <c r="F1004" s="148">
        <v>0</v>
      </c>
      <c r="G1004" s="141">
        <v>0</v>
      </c>
      <c r="H1004" s="141">
        <v>0</v>
      </c>
      <c r="I1004" s="147"/>
      <c r="K1004" s="136"/>
      <c r="L1004" s="136"/>
    </row>
    <row r="1005" spans="1:12" ht="27.75" customHeight="1" x14ac:dyDescent="0.15">
      <c r="A1005" s="129">
        <v>33</v>
      </c>
      <c r="B1005" s="137">
        <v>988</v>
      </c>
      <c r="C1005" s="148">
        <v>0</v>
      </c>
      <c r="D1005" s="150" t="s">
        <v>188</v>
      </c>
      <c r="E1005" s="148">
        <v>0</v>
      </c>
      <c r="F1005" s="148">
        <v>0</v>
      </c>
      <c r="G1005" s="141">
        <v>0</v>
      </c>
      <c r="H1005" s="141">
        <v>0</v>
      </c>
      <c r="I1005" s="147"/>
      <c r="K1005" s="136"/>
      <c r="L1005" s="136"/>
    </row>
    <row r="1006" spans="1:12" ht="27.75" customHeight="1" x14ac:dyDescent="0.15">
      <c r="A1006" s="129">
        <v>33</v>
      </c>
      <c r="B1006" s="137">
        <v>989</v>
      </c>
      <c r="C1006" s="148">
        <v>0</v>
      </c>
      <c r="D1006" s="150" t="s">
        <v>188</v>
      </c>
      <c r="E1006" s="148">
        <v>0</v>
      </c>
      <c r="F1006" s="148">
        <v>0</v>
      </c>
      <c r="G1006" s="141">
        <v>0</v>
      </c>
      <c r="H1006" s="141">
        <v>0</v>
      </c>
      <c r="I1006" s="147"/>
      <c r="K1006" s="136"/>
      <c r="L1006" s="136"/>
    </row>
    <row r="1007" spans="1:12" ht="27.75" customHeight="1" x14ac:dyDescent="0.15">
      <c r="A1007" s="129">
        <v>33</v>
      </c>
      <c r="B1007" s="137">
        <v>990</v>
      </c>
      <c r="C1007" s="148">
        <v>0</v>
      </c>
      <c r="D1007" s="150" t="s">
        <v>188</v>
      </c>
      <c r="E1007" s="148">
        <v>0</v>
      </c>
      <c r="F1007" s="148">
        <v>0</v>
      </c>
      <c r="G1007" s="141">
        <v>0</v>
      </c>
      <c r="H1007" s="141">
        <v>0</v>
      </c>
      <c r="I1007" s="147"/>
      <c r="K1007" s="136"/>
      <c r="L1007" s="136"/>
    </row>
    <row r="1008" spans="1:12" ht="27.75" customHeight="1" x14ac:dyDescent="0.15">
      <c r="A1008" s="129">
        <v>34</v>
      </c>
      <c r="B1008" s="137">
        <v>991</v>
      </c>
      <c r="C1008" s="148">
        <v>0</v>
      </c>
      <c r="D1008" s="150" t="s">
        <v>188</v>
      </c>
      <c r="E1008" s="148">
        <v>0</v>
      </c>
      <c r="F1008" s="148">
        <v>0</v>
      </c>
      <c r="G1008" s="141">
        <v>0</v>
      </c>
      <c r="H1008" s="141">
        <v>0</v>
      </c>
      <c r="I1008" s="147"/>
      <c r="K1008" s="136"/>
      <c r="L1008" s="136"/>
    </row>
    <row r="1009" spans="1:12" ht="27.75" customHeight="1" x14ac:dyDescent="0.15">
      <c r="A1009" s="129">
        <v>34</v>
      </c>
      <c r="B1009" s="137">
        <v>992</v>
      </c>
      <c r="C1009" s="148">
        <v>0</v>
      </c>
      <c r="D1009" s="150" t="s">
        <v>188</v>
      </c>
      <c r="E1009" s="148">
        <v>0</v>
      </c>
      <c r="F1009" s="148">
        <v>0</v>
      </c>
      <c r="G1009" s="141">
        <v>0</v>
      </c>
      <c r="H1009" s="141">
        <v>0</v>
      </c>
      <c r="I1009" s="147"/>
      <c r="K1009" s="136"/>
      <c r="L1009" s="136"/>
    </row>
    <row r="1010" spans="1:12" ht="27.75" customHeight="1" x14ac:dyDescent="0.15">
      <c r="A1010" s="129">
        <v>34</v>
      </c>
      <c r="B1010" s="137">
        <v>993</v>
      </c>
      <c r="C1010" s="148">
        <v>0</v>
      </c>
      <c r="D1010" s="150" t="s">
        <v>188</v>
      </c>
      <c r="E1010" s="148">
        <v>0</v>
      </c>
      <c r="F1010" s="148">
        <v>0</v>
      </c>
      <c r="G1010" s="141">
        <v>0</v>
      </c>
      <c r="H1010" s="141">
        <v>0</v>
      </c>
      <c r="I1010" s="147"/>
      <c r="K1010" s="136"/>
      <c r="L1010" s="136"/>
    </row>
    <row r="1011" spans="1:12" ht="27.75" customHeight="1" x14ac:dyDescent="0.15">
      <c r="A1011" s="129">
        <v>34</v>
      </c>
      <c r="B1011" s="137">
        <v>994</v>
      </c>
      <c r="C1011" s="148">
        <v>0</v>
      </c>
      <c r="D1011" s="150" t="s">
        <v>188</v>
      </c>
      <c r="E1011" s="148">
        <v>0</v>
      </c>
      <c r="F1011" s="148">
        <v>0</v>
      </c>
      <c r="G1011" s="141">
        <v>0</v>
      </c>
      <c r="H1011" s="141">
        <v>0</v>
      </c>
      <c r="I1011" s="147"/>
      <c r="K1011" s="136"/>
      <c r="L1011" s="136"/>
    </row>
    <row r="1012" spans="1:12" ht="27.75" customHeight="1" x14ac:dyDescent="0.15">
      <c r="A1012" s="129">
        <v>34</v>
      </c>
      <c r="B1012" s="137">
        <v>995</v>
      </c>
      <c r="C1012" s="148">
        <v>0</v>
      </c>
      <c r="D1012" s="150" t="s">
        <v>188</v>
      </c>
      <c r="E1012" s="148">
        <v>0</v>
      </c>
      <c r="F1012" s="148">
        <v>0</v>
      </c>
      <c r="G1012" s="141">
        <v>0</v>
      </c>
      <c r="H1012" s="141">
        <v>0</v>
      </c>
      <c r="I1012" s="147"/>
      <c r="K1012" s="136"/>
      <c r="L1012" s="136"/>
    </row>
    <row r="1013" spans="1:12" ht="27.75" customHeight="1" x14ac:dyDescent="0.15">
      <c r="A1013" s="129">
        <v>34</v>
      </c>
      <c r="B1013" s="137">
        <v>996</v>
      </c>
      <c r="C1013" s="148">
        <v>0</v>
      </c>
      <c r="D1013" s="150" t="s">
        <v>188</v>
      </c>
      <c r="E1013" s="148">
        <v>0</v>
      </c>
      <c r="F1013" s="148">
        <v>0</v>
      </c>
      <c r="G1013" s="141">
        <v>0</v>
      </c>
      <c r="H1013" s="141">
        <v>0</v>
      </c>
      <c r="I1013" s="147"/>
      <c r="K1013" s="136"/>
      <c r="L1013" s="136"/>
    </row>
    <row r="1014" spans="1:12" ht="27.75" customHeight="1" x14ac:dyDescent="0.15">
      <c r="A1014" s="129">
        <v>34</v>
      </c>
      <c r="B1014" s="137">
        <v>997</v>
      </c>
      <c r="C1014" s="148">
        <v>0</v>
      </c>
      <c r="D1014" s="150" t="s">
        <v>188</v>
      </c>
      <c r="E1014" s="148">
        <v>0</v>
      </c>
      <c r="F1014" s="148">
        <v>0</v>
      </c>
      <c r="G1014" s="141">
        <v>0</v>
      </c>
      <c r="H1014" s="141">
        <v>0</v>
      </c>
      <c r="I1014" s="147"/>
      <c r="K1014" s="136"/>
      <c r="L1014" s="136"/>
    </row>
    <row r="1015" spans="1:12" ht="27.75" customHeight="1" x14ac:dyDescent="0.15">
      <c r="A1015" s="129">
        <v>34</v>
      </c>
      <c r="B1015" s="137">
        <v>998</v>
      </c>
      <c r="C1015" s="148">
        <v>0</v>
      </c>
      <c r="D1015" s="150" t="s">
        <v>188</v>
      </c>
      <c r="E1015" s="148">
        <v>0</v>
      </c>
      <c r="F1015" s="148">
        <v>0</v>
      </c>
      <c r="G1015" s="141">
        <v>0</v>
      </c>
      <c r="H1015" s="141">
        <v>0</v>
      </c>
      <c r="I1015" s="147"/>
      <c r="K1015" s="136"/>
      <c r="L1015" s="136"/>
    </row>
    <row r="1016" spans="1:12" ht="27.75" customHeight="1" x14ac:dyDescent="0.15">
      <c r="A1016" s="129">
        <v>34</v>
      </c>
      <c r="B1016" s="137">
        <v>999</v>
      </c>
      <c r="C1016" s="148">
        <v>0</v>
      </c>
      <c r="D1016" s="150" t="s">
        <v>188</v>
      </c>
      <c r="E1016" s="148">
        <v>0</v>
      </c>
      <c r="F1016" s="148">
        <v>0</v>
      </c>
      <c r="G1016" s="141">
        <v>0</v>
      </c>
      <c r="H1016" s="141">
        <v>0</v>
      </c>
      <c r="I1016" s="147"/>
      <c r="K1016" s="136"/>
      <c r="L1016" s="136"/>
    </row>
    <row r="1017" spans="1:12" ht="27.75" customHeight="1" x14ac:dyDescent="0.15">
      <c r="A1017" s="129">
        <v>34</v>
      </c>
      <c r="B1017" s="137">
        <v>1000</v>
      </c>
      <c r="C1017" s="148">
        <v>0</v>
      </c>
      <c r="D1017" s="150" t="s">
        <v>188</v>
      </c>
      <c r="E1017" s="148">
        <v>0</v>
      </c>
      <c r="F1017" s="148">
        <v>0</v>
      </c>
      <c r="G1017" s="141">
        <v>0</v>
      </c>
      <c r="H1017" s="141">
        <v>0</v>
      </c>
      <c r="I1017" s="147"/>
      <c r="K1017" s="136"/>
      <c r="L1017" s="136"/>
    </row>
    <row r="1018" spans="1:12" ht="27.75" customHeight="1" x14ac:dyDescent="0.15">
      <c r="A1018" s="129">
        <v>34</v>
      </c>
      <c r="B1018" s="137">
        <v>1001</v>
      </c>
      <c r="C1018" s="148">
        <v>0</v>
      </c>
      <c r="D1018" s="150" t="s">
        <v>188</v>
      </c>
      <c r="E1018" s="148">
        <v>0</v>
      </c>
      <c r="F1018" s="148">
        <v>0</v>
      </c>
      <c r="G1018" s="141">
        <v>0</v>
      </c>
      <c r="H1018" s="141">
        <v>0</v>
      </c>
      <c r="I1018" s="147"/>
      <c r="K1018" s="136"/>
      <c r="L1018" s="136"/>
    </row>
    <row r="1019" spans="1:12" ht="27.75" customHeight="1" x14ac:dyDescent="0.15">
      <c r="A1019" s="129">
        <v>34</v>
      </c>
      <c r="B1019" s="137">
        <v>1002</v>
      </c>
      <c r="C1019" s="148">
        <v>0</v>
      </c>
      <c r="D1019" s="150" t="s">
        <v>188</v>
      </c>
      <c r="E1019" s="148">
        <v>0</v>
      </c>
      <c r="F1019" s="148">
        <v>0</v>
      </c>
      <c r="G1019" s="141">
        <v>0</v>
      </c>
      <c r="H1019" s="141">
        <v>0</v>
      </c>
      <c r="I1019" s="147"/>
      <c r="K1019" s="136"/>
      <c r="L1019" s="136"/>
    </row>
    <row r="1020" spans="1:12" ht="27.75" customHeight="1" x14ac:dyDescent="0.15">
      <c r="A1020" s="129">
        <v>34</v>
      </c>
      <c r="B1020" s="137">
        <v>1003</v>
      </c>
      <c r="C1020" s="148">
        <v>0</v>
      </c>
      <c r="D1020" s="150" t="s">
        <v>188</v>
      </c>
      <c r="E1020" s="148">
        <v>0</v>
      </c>
      <c r="F1020" s="148">
        <v>0</v>
      </c>
      <c r="G1020" s="141">
        <v>0</v>
      </c>
      <c r="H1020" s="141">
        <v>0</v>
      </c>
      <c r="I1020" s="147"/>
      <c r="K1020" s="136"/>
      <c r="L1020" s="136"/>
    </row>
    <row r="1021" spans="1:12" ht="27.75" customHeight="1" x14ac:dyDescent="0.15">
      <c r="A1021" s="129">
        <v>34</v>
      </c>
      <c r="B1021" s="137">
        <v>1004</v>
      </c>
      <c r="C1021" s="148">
        <v>0</v>
      </c>
      <c r="D1021" s="150" t="s">
        <v>188</v>
      </c>
      <c r="E1021" s="148">
        <v>0</v>
      </c>
      <c r="F1021" s="148">
        <v>0</v>
      </c>
      <c r="G1021" s="141">
        <v>0</v>
      </c>
      <c r="H1021" s="141">
        <v>0</v>
      </c>
      <c r="I1021" s="147"/>
      <c r="K1021" s="136"/>
      <c r="L1021" s="136"/>
    </row>
    <row r="1022" spans="1:12" ht="27.75" customHeight="1" x14ac:dyDescent="0.15">
      <c r="A1022" s="129">
        <v>34</v>
      </c>
      <c r="B1022" s="137">
        <v>1005</v>
      </c>
      <c r="C1022" s="148">
        <v>0</v>
      </c>
      <c r="D1022" s="150" t="s">
        <v>188</v>
      </c>
      <c r="E1022" s="148">
        <v>0</v>
      </c>
      <c r="F1022" s="148">
        <v>0</v>
      </c>
      <c r="G1022" s="141">
        <v>0</v>
      </c>
      <c r="H1022" s="141">
        <v>0</v>
      </c>
      <c r="I1022" s="147"/>
      <c r="K1022" s="136"/>
      <c r="L1022" s="136"/>
    </row>
    <row r="1023" spans="1:12" ht="27.75" customHeight="1" x14ac:dyDescent="0.15">
      <c r="A1023" s="129">
        <v>34</v>
      </c>
      <c r="B1023" s="137">
        <v>1006</v>
      </c>
      <c r="C1023" s="148">
        <v>0</v>
      </c>
      <c r="D1023" s="150" t="s">
        <v>188</v>
      </c>
      <c r="E1023" s="148">
        <v>0</v>
      </c>
      <c r="F1023" s="148">
        <v>0</v>
      </c>
      <c r="G1023" s="141">
        <v>0</v>
      </c>
      <c r="H1023" s="141">
        <v>0</v>
      </c>
      <c r="I1023" s="147"/>
      <c r="K1023" s="136"/>
      <c r="L1023" s="136"/>
    </row>
    <row r="1024" spans="1:12" ht="27.75" customHeight="1" x14ac:dyDescent="0.15">
      <c r="A1024" s="129">
        <v>34</v>
      </c>
      <c r="B1024" s="137">
        <v>1007</v>
      </c>
      <c r="C1024" s="148">
        <v>0</v>
      </c>
      <c r="D1024" s="150" t="s">
        <v>188</v>
      </c>
      <c r="E1024" s="148">
        <v>0</v>
      </c>
      <c r="F1024" s="148">
        <v>0</v>
      </c>
      <c r="G1024" s="141">
        <v>0</v>
      </c>
      <c r="H1024" s="141">
        <v>0</v>
      </c>
      <c r="I1024" s="147"/>
      <c r="K1024" s="136"/>
      <c r="L1024" s="136"/>
    </row>
    <row r="1025" spans="1:12" ht="27.75" customHeight="1" x14ac:dyDescent="0.15">
      <c r="A1025" s="129">
        <v>34</v>
      </c>
      <c r="B1025" s="137">
        <v>1008</v>
      </c>
      <c r="C1025" s="148">
        <v>0</v>
      </c>
      <c r="D1025" s="150" t="s">
        <v>188</v>
      </c>
      <c r="E1025" s="148">
        <v>0</v>
      </c>
      <c r="F1025" s="148">
        <v>0</v>
      </c>
      <c r="G1025" s="141">
        <v>0</v>
      </c>
      <c r="H1025" s="141">
        <v>0</v>
      </c>
      <c r="I1025" s="147"/>
      <c r="K1025" s="136"/>
      <c r="L1025" s="136"/>
    </row>
    <row r="1026" spans="1:12" ht="27.75" customHeight="1" x14ac:dyDescent="0.15">
      <c r="A1026" s="129">
        <v>34</v>
      </c>
      <c r="B1026" s="137">
        <v>1009</v>
      </c>
      <c r="C1026" s="148">
        <v>0</v>
      </c>
      <c r="D1026" s="150" t="s">
        <v>188</v>
      </c>
      <c r="E1026" s="148">
        <v>0</v>
      </c>
      <c r="F1026" s="148">
        <v>0</v>
      </c>
      <c r="G1026" s="141">
        <v>0</v>
      </c>
      <c r="H1026" s="141">
        <v>0</v>
      </c>
      <c r="I1026" s="147"/>
      <c r="K1026" s="136"/>
      <c r="L1026" s="136"/>
    </row>
    <row r="1027" spans="1:12" ht="27.75" customHeight="1" x14ac:dyDescent="0.15">
      <c r="A1027" s="129">
        <v>34</v>
      </c>
      <c r="B1027" s="137">
        <v>1010</v>
      </c>
      <c r="C1027" s="148">
        <v>0</v>
      </c>
      <c r="D1027" s="150" t="s">
        <v>188</v>
      </c>
      <c r="E1027" s="148">
        <v>0</v>
      </c>
      <c r="F1027" s="148">
        <v>0</v>
      </c>
      <c r="G1027" s="141">
        <v>0</v>
      </c>
      <c r="H1027" s="141">
        <v>0</v>
      </c>
      <c r="I1027" s="147"/>
      <c r="K1027" s="136"/>
      <c r="L1027" s="136"/>
    </row>
    <row r="1028" spans="1:12" ht="27.75" customHeight="1" x14ac:dyDescent="0.15">
      <c r="A1028" s="129">
        <v>34</v>
      </c>
      <c r="B1028" s="137">
        <v>1011</v>
      </c>
      <c r="C1028" s="148">
        <v>0</v>
      </c>
      <c r="D1028" s="150" t="s">
        <v>188</v>
      </c>
      <c r="E1028" s="148">
        <v>0</v>
      </c>
      <c r="F1028" s="148">
        <v>0</v>
      </c>
      <c r="G1028" s="141">
        <v>0</v>
      </c>
      <c r="H1028" s="141">
        <v>0</v>
      </c>
      <c r="I1028" s="147"/>
      <c r="K1028" s="136"/>
      <c r="L1028" s="136"/>
    </row>
    <row r="1029" spans="1:12" ht="27.75" customHeight="1" x14ac:dyDescent="0.15">
      <c r="A1029" s="129">
        <v>34</v>
      </c>
      <c r="B1029" s="137">
        <v>1012</v>
      </c>
      <c r="C1029" s="148">
        <v>0</v>
      </c>
      <c r="D1029" s="150" t="s">
        <v>188</v>
      </c>
      <c r="E1029" s="148">
        <v>0</v>
      </c>
      <c r="F1029" s="148">
        <v>0</v>
      </c>
      <c r="G1029" s="141">
        <v>0</v>
      </c>
      <c r="H1029" s="141">
        <v>0</v>
      </c>
      <c r="I1029" s="147"/>
      <c r="K1029" s="136"/>
      <c r="L1029" s="136"/>
    </row>
    <row r="1030" spans="1:12" ht="27.75" customHeight="1" x14ac:dyDescent="0.15">
      <c r="A1030" s="129">
        <v>34</v>
      </c>
      <c r="B1030" s="137">
        <v>1013</v>
      </c>
      <c r="C1030" s="148">
        <v>0</v>
      </c>
      <c r="D1030" s="150" t="s">
        <v>188</v>
      </c>
      <c r="E1030" s="148">
        <v>0</v>
      </c>
      <c r="F1030" s="148">
        <v>0</v>
      </c>
      <c r="G1030" s="141">
        <v>0</v>
      </c>
      <c r="H1030" s="141">
        <v>0</v>
      </c>
      <c r="I1030" s="147"/>
      <c r="K1030" s="136"/>
      <c r="L1030" s="136"/>
    </row>
    <row r="1031" spans="1:12" ht="27.75" customHeight="1" x14ac:dyDescent="0.15">
      <c r="A1031" s="129">
        <v>34</v>
      </c>
      <c r="B1031" s="137">
        <v>1014</v>
      </c>
      <c r="C1031" s="148">
        <v>0</v>
      </c>
      <c r="D1031" s="150" t="s">
        <v>188</v>
      </c>
      <c r="E1031" s="148">
        <v>0</v>
      </c>
      <c r="F1031" s="148">
        <v>0</v>
      </c>
      <c r="G1031" s="141">
        <v>0</v>
      </c>
      <c r="H1031" s="141">
        <v>0</v>
      </c>
      <c r="I1031" s="147"/>
      <c r="K1031" s="136"/>
      <c r="L1031" s="136"/>
    </row>
    <row r="1032" spans="1:12" ht="27.75" customHeight="1" x14ac:dyDescent="0.15">
      <c r="A1032" s="129">
        <v>34</v>
      </c>
      <c r="B1032" s="137">
        <v>1015</v>
      </c>
      <c r="C1032" s="148">
        <v>0</v>
      </c>
      <c r="D1032" s="150" t="s">
        <v>188</v>
      </c>
      <c r="E1032" s="148">
        <v>0</v>
      </c>
      <c r="F1032" s="148">
        <v>0</v>
      </c>
      <c r="G1032" s="141">
        <v>0</v>
      </c>
      <c r="H1032" s="141">
        <v>0</v>
      </c>
      <c r="I1032" s="147"/>
      <c r="K1032" s="136"/>
      <c r="L1032" s="136"/>
    </row>
    <row r="1033" spans="1:12" ht="27.75" customHeight="1" x14ac:dyDescent="0.15">
      <c r="A1033" s="129">
        <v>34</v>
      </c>
      <c r="B1033" s="137">
        <v>1016</v>
      </c>
      <c r="C1033" s="148">
        <v>0</v>
      </c>
      <c r="D1033" s="150" t="s">
        <v>188</v>
      </c>
      <c r="E1033" s="148">
        <v>0</v>
      </c>
      <c r="F1033" s="148">
        <v>0</v>
      </c>
      <c r="G1033" s="141">
        <v>0</v>
      </c>
      <c r="H1033" s="141">
        <v>0</v>
      </c>
      <c r="I1033" s="147"/>
      <c r="K1033" s="136"/>
      <c r="L1033" s="136"/>
    </row>
    <row r="1034" spans="1:12" ht="27.75" customHeight="1" x14ac:dyDescent="0.15">
      <c r="A1034" s="129">
        <v>34</v>
      </c>
      <c r="B1034" s="137">
        <v>1017</v>
      </c>
      <c r="C1034" s="148">
        <v>0</v>
      </c>
      <c r="D1034" s="150" t="s">
        <v>188</v>
      </c>
      <c r="E1034" s="148">
        <v>0</v>
      </c>
      <c r="F1034" s="148">
        <v>0</v>
      </c>
      <c r="G1034" s="141">
        <v>0</v>
      </c>
      <c r="H1034" s="141">
        <v>0</v>
      </c>
      <c r="I1034" s="147"/>
      <c r="K1034" s="136"/>
      <c r="L1034" s="136"/>
    </row>
    <row r="1035" spans="1:12" ht="27.75" customHeight="1" x14ac:dyDescent="0.15">
      <c r="A1035" s="129">
        <v>34</v>
      </c>
      <c r="B1035" s="137">
        <v>1018</v>
      </c>
      <c r="C1035" s="148">
        <v>0</v>
      </c>
      <c r="D1035" s="150" t="s">
        <v>188</v>
      </c>
      <c r="E1035" s="148">
        <v>0</v>
      </c>
      <c r="F1035" s="148">
        <v>0</v>
      </c>
      <c r="G1035" s="141">
        <v>0</v>
      </c>
      <c r="H1035" s="141">
        <v>0</v>
      </c>
      <c r="I1035" s="147"/>
      <c r="K1035" s="136"/>
      <c r="L1035" s="136"/>
    </row>
    <row r="1036" spans="1:12" ht="27.75" customHeight="1" x14ac:dyDescent="0.15">
      <c r="A1036" s="129">
        <v>34</v>
      </c>
      <c r="B1036" s="137">
        <v>1019</v>
      </c>
      <c r="C1036" s="148">
        <v>0</v>
      </c>
      <c r="D1036" s="150" t="s">
        <v>188</v>
      </c>
      <c r="E1036" s="148">
        <v>0</v>
      </c>
      <c r="F1036" s="148">
        <v>0</v>
      </c>
      <c r="G1036" s="141">
        <v>0</v>
      </c>
      <c r="H1036" s="141">
        <v>0</v>
      </c>
      <c r="I1036" s="147"/>
      <c r="K1036" s="136"/>
      <c r="L1036" s="136"/>
    </row>
    <row r="1037" spans="1:12" ht="27.75" customHeight="1" x14ac:dyDescent="0.15">
      <c r="A1037" s="129">
        <v>34</v>
      </c>
      <c r="B1037" s="137">
        <v>1020</v>
      </c>
      <c r="C1037" s="148">
        <v>0</v>
      </c>
      <c r="D1037" s="150" t="s">
        <v>188</v>
      </c>
      <c r="E1037" s="148">
        <v>0</v>
      </c>
      <c r="F1037" s="148">
        <v>0</v>
      </c>
      <c r="G1037" s="141">
        <v>0</v>
      </c>
      <c r="H1037" s="141">
        <v>0</v>
      </c>
      <c r="I1037" s="147"/>
      <c r="K1037" s="136"/>
      <c r="L1037" s="136"/>
    </row>
    <row r="1038" spans="1:12" ht="27.75" customHeight="1" x14ac:dyDescent="0.15">
      <c r="A1038" s="129">
        <v>35</v>
      </c>
      <c r="B1038" s="137">
        <v>1021</v>
      </c>
      <c r="C1038" s="148">
        <v>0</v>
      </c>
      <c r="D1038" s="150" t="s">
        <v>188</v>
      </c>
      <c r="E1038" s="148">
        <v>0</v>
      </c>
      <c r="F1038" s="148">
        <v>0</v>
      </c>
      <c r="G1038" s="141">
        <v>0</v>
      </c>
      <c r="H1038" s="141">
        <v>0</v>
      </c>
      <c r="I1038" s="147"/>
      <c r="K1038" s="136"/>
      <c r="L1038" s="136"/>
    </row>
    <row r="1039" spans="1:12" ht="27.75" customHeight="1" x14ac:dyDescent="0.15">
      <c r="A1039" s="129">
        <v>35</v>
      </c>
      <c r="B1039" s="137">
        <v>1022</v>
      </c>
      <c r="C1039" s="148">
        <v>0</v>
      </c>
      <c r="D1039" s="150" t="s">
        <v>188</v>
      </c>
      <c r="E1039" s="148">
        <v>0</v>
      </c>
      <c r="F1039" s="148">
        <v>0</v>
      </c>
      <c r="G1039" s="141">
        <v>0</v>
      </c>
      <c r="H1039" s="141">
        <v>0</v>
      </c>
      <c r="I1039" s="147"/>
      <c r="K1039" s="136"/>
      <c r="L1039" s="136"/>
    </row>
    <row r="1040" spans="1:12" ht="27.75" customHeight="1" x14ac:dyDescent="0.15">
      <c r="A1040" s="129">
        <v>35</v>
      </c>
      <c r="B1040" s="137">
        <v>1023</v>
      </c>
      <c r="C1040" s="148">
        <v>0</v>
      </c>
      <c r="D1040" s="150" t="s">
        <v>188</v>
      </c>
      <c r="E1040" s="148">
        <v>0</v>
      </c>
      <c r="F1040" s="148">
        <v>0</v>
      </c>
      <c r="G1040" s="141">
        <v>0</v>
      </c>
      <c r="H1040" s="141">
        <v>0</v>
      </c>
      <c r="I1040" s="147"/>
      <c r="K1040" s="136"/>
      <c r="L1040" s="136"/>
    </row>
    <row r="1041" spans="1:12" ht="27.75" customHeight="1" x14ac:dyDescent="0.15">
      <c r="A1041" s="129">
        <v>35</v>
      </c>
      <c r="B1041" s="137">
        <v>1024</v>
      </c>
      <c r="C1041" s="148">
        <v>0</v>
      </c>
      <c r="D1041" s="150" t="s">
        <v>188</v>
      </c>
      <c r="E1041" s="148">
        <v>0</v>
      </c>
      <c r="F1041" s="148">
        <v>0</v>
      </c>
      <c r="G1041" s="141">
        <v>0</v>
      </c>
      <c r="H1041" s="141">
        <v>0</v>
      </c>
      <c r="I1041" s="147"/>
      <c r="K1041" s="136"/>
      <c r="L1041" s="136"/>
    </row>
    <row r="1042" spans="1:12" ht="27.75" customHeight="1" x14ac:dyDescent="0.15">
      <c r="A1042" s="129">
        <v>35</v>
      </c>
      <c r="B1042" s="137">
        <v>1025</v>
      </c>
      <c r="C1042" s="148">
        <v>0</v>
      </c>
      <c r="D1042" s="150" t="s">
        <v>188</v>
      </c>
      <c r="E1042" s="148">
        <v>0</v>
      </c>
      <c r="F1042" s="148">
        <v>0</v>
      </c>
      <c r="G1042" s="141">
        <v>0</v>
      </c>
      <c r="H1042" s="141">
        <v>0</v>
      </c>
      <c r="I1042" s="147"/>
      <c r="K1042" s="136"/>
      <c r="L1042" s="136"/>
    </row>
    <row r="1043" spans="1:12" ht="27.75" customHeight="1" x14ac:dyDescent="0.15">
      <c r="A1043" s="129">
        <v>35</v>
      </c>
      <c r="B1043" s="137">
        <v>1026</v>
      </c>
      <c r="C1043" s="148">
        <v>0</v>
      </c>
      <c r="D1043" s="150" t="s">
        <v>188</v>
      </c>
      <c r="E1043" s="148">
        <v>0</v>
      </c>
      <c r="F1043" s="148">
        <v>0</v>
      </c>
      <c r="G1043" s="141">
        <v>0</v>
      </c>
      <c r="H1043" s="141">
        <v>0</v>
      </c>
      <c r="I1043" s="147"/>
      <c r="K1043" s="136"/>
      <c r="L1043" s="136"/>
    </row>
    <row r="1044" spans="1:12" ht="27.75" customHeight="1" x14ac:dyDescent="0.15">
      <c r="A1044" s="129">
        <v>35</v>
      </c>
      <c r="B1044" s="137">
        <v>1027</v>
      </c>
      <c r="C1044" s="148">
        <v>0</v>
      </c>
      <c r="D1044" s="150" t="s">
        <v>188</v>
      </c>
      <c r="E1044" s="148">
        <v>0</v>
      </c>
      <c r="F1044" s="148">
        <v>0</v>
      </c>
      <c r="G1044" s="141">
        <v>0</v>
      </c>
      <c r="H1044" s="141">
        <v>0</v>
      </c>
      <c r="I1044" s="147"/>
      <c r="K1044" s="136"/>
      <c r="L1044" s="136"/>
    </row>
    <row r="1045" spans="1:12" ht="27.75" customHeight="1" x14ac:dyDescent="0.15">
      <c r="A1045" s="129">
        <v>35</v>
      </c>
      <c r="B1045" s="137">
        <v>1028</v>
      </c>
      <c r="C1045" s="148">
        <v>0</v>
      </c>
      <c r="D1045" s="150" t="s">
        <v>188</v>
      </c>
      <c r="E1045" s="148">
        <v>0</v>
      </c>
      <c r="F1045" s="148">
        <v>0</v>
      </c>
      <c r="G1045" s="141">
        <v>0</v>
      </c>
      <c r="H1045" s="141">
        <v>0</v>
      </c>
      <c r="I1045" s="147"/>
      <c r="K1045" s="136"/>
      <c r="L1045" s="136"/>
    </row>
    <row r="1046" spans="1:12" ht="27.75" customHeight="1" x14ac:dyDescent="0.15">
      <c r="A1046" s="129">
        <v>35</v>
      </c>
      <c r="B1046" s="137">
        <v>1029</v>
      </c>
      <c r="C1046" s="148">
        <v>0</v>
      </c>
      <c r="D1046" s="150" t="s">
        <v>188</v>
      </c>
      <c r="E1046" s="148">
        <v>0</v>
      </c>
      <c r="F1046" s="148">
        <v>0</v>
      </c>
      <c r="G1046" s="141">
        <v>0</v>
      </c>
      <c r="H1046" s="141">
        <v>0</v>
      </c>
      <c r="I1046" s="147"/>
      <c r="K1046" s="136"/>
      <c r="L1046" s="136"/>
    </row>
    <row r="1047" spans="1:12" ht="27.75" customHeight="1" x14ac:dyDescent="0.15">
      <c r="A1047" s="129">
        <v>35</v>
      </c>
      <c r="B1047" s="137">
        <v>1030</v>
      </c>
      <c r="C1047" s="148">
        <v>0</v>
      </c>
      <c r="D1047" s="150" t="s">
        <v>188</v>
      </c>
      <c r="E1047" s="148">
        <v>0</v>
      </c>
      <c r="F1047" s="148">
        <v>0</v>
      </c>
      <c r="G1047" s="141">
        <v>0</v>
      </c>
      <c r="H1047" s="141">
        <v>0</v>
      </c>
      <c r="I1047" s="147"/>
      <c r="K1047" s="136"/>
      <c r="L1047" s="136"/>
    </row>
    <row r="1048" spans="1:12" ht="27.75" customHeight="1" x14ac:dyDescent="0.15">
      <c r="A1048" s="129">
        <v>35</v>
      </c>
      <c r="B1048" s="137">
        <v>1031</v>
      </c>
      <c r="C1048" s="148">
        <v>0</v>
      </c>
      <c r="D1048" s="150" t="s">
        <v>188</v>
      </c>
      <c r="E1048" s="148">
        <v>0</v>
      </c>
      <c r="F1048" s="148">
        <v>0</v>
      </c>
      <c r="G1048" s="141">
        <v>0</v>
      </c>
      <c r="H1048" s="141">
        <v>0</v>
      </c>
      <c r="I1048" s="147"/>
      <c r="K1048" s="136"/>
      <c r="L1048" s="136"/>
    </row>
    <row r="1049" spans="1:12" ht="27.75" customHeight="1" x14ac:dyDescent="0.15">
      <c r="A1049" s="129">
        <v>35</v>
      </c>
      <c r="B1049" s="137">
        <v>1032</v>
      </c>
      <c r="C1049" s="148">
        <v>0</v>
      </c>
      <c r="D1049" s="150" t="s">
        <v>188</v>
      </c>
      <c r="E1049" s="148">
        <v>0</v>
      </c>
      <c r="F1049" s="148">
        <v>0</v>
      </c>
      <c r="G1049" s="141">
        <v>0</v>
      </c>
      <c r="H1049" s="141">
        <v>0</v>
      </c>
      <c r="I1049" s="147"/>
      <c r="K1049" s="136"/>
      <c r="L1049" s="136"/>
    </row>
    <row r="1050" spans="1:12" ht="27.75" customHeight="1" x14ac:dyDescent="0.15">
      <c r="A1050" s="129">
        <v>35</v>
      </c>
      <c r="B1050" s="137">
        <v>1033</v>
      </c>
      <c r="C1050" s="148">
        <v>0</v>
      </c>
      <c r="D1050" s="150" t="s">
        <v>188</v>
      </c>
      <c r="E1050" s="148">
        <v>0</v>
      </c>
      <c r="F1050" s="148">
        <v>0</v>
      </c>
      <c r="G1050" s="141">
        <v>0</v>
      </c>
      <c r="H1050" s="141">
        <v>0</v>
      </c>
      <c r="I1050" s="147"/>
      <c r="K1050" s="136"/>
      <c r="L1050" s="136"/>
    </row>
    <row r="1051" spans="1:12" ht="27.75" customHeight="1" x14ac:dyDescent="0.15">
      <c r="A1051" s="129">
        <v>35</v>
      </c>
      <c r="B1051" s="137">
        <v>1034</v>
      </c>
      <c r="C1051" s="148">
        <v>0</v>
      </c>
      <c r="D1051" s="150" t="s">
        <v>188</v>
      </c>
      <c r="E1051" s="148">
        <v>0</v>
      </c>
      <c r="F1051" s="148">
        <v>0</v>
      </c>
      <c r="G1051" s="141">
        <v>0</v>
      </c>
      <c r="H1051" s="141">
        <v>0</v>
      </c>
      <c r="I1051" s="147"/>
      <c r="K1051" s="136"/>
      <c r="L1051" s="136"/>
    </row>
    <row r="1052" spans="1:12" ht="27.75" customHeight="1" x14ac:dyDescent="0.15">
      <c r="A1052" s="129">
        <v>35</v>
      </c>
      <c r="B1052" s="137">
        <v>1035</v>
      </c>
      <c r="C1052" s="148">
        <v>0</v>
      </c>
      <c r="D1052" s="150" t="s">
        <v>188</v>
      </c>
      <c r="E1052" s="148">
        <v>0</v>
      </c>
      <c r="F1052" s="148">
        <v>0</v>
      </c>
      <c r="G1052" s="141">
        <v>0</v>
      </c>
      <c r="H1052" s="141">
        <v>0</v>
      </c>
      <c r="I1052" s="147"/>
      <c r="K1052" s="136"/>
      <c r="L1052" s="136"/>
    </row>
    <row r="1053" spans="1:12" ht="27.75" customHeight="1" x14ac:dyDescent="0.15">
      <c r="A1053" s="129">
        <v>35</v>
      </c>
      <c r="B1053" s="137">
        <v>1036</v>
      </c>
      <c r="C1053" s="148">
        <v>0</v>
      </c>
      <c r="D1053" s="150" t="s">
        <v>188</v>
      </c>
      <c r="E1053" s="148">
        <v>0</v>
      </c>
      <c r="F1053" s="148">
        <v>0</v>
      </c>
      <c r="G1053" s="141">
        <v>0</v>
      </c>
      <c r="H1053" s="141">
        <v>0</v>
      </c>
      <c r="I1053" s="147"/>
      <c r="K1053" s="136"/>
      <c r="L1053" s="136"/>
    </row>
    <row r="1054" spans="1:12" ht="27.75" customHeight="1" x14ac:dyDescent="0.15">
      <c r="A1054" s="129">
        <v>35</v>
      </c>
      <c r="B1054" s="137">
        <v>1037</v>
      </c>
      <c r="C1054" s="148">
        <v>0</v>
      </c>
      <c r="D1054" s="150" t="s">
        <v>188</v>
      </c>
      <c r="E1054" s="148">
        <v>0</v>
      </c>
      <c r="F1054" s="148">
        <v>0</v>
      </c>
      <c r="G1054" s="141">
        <v>0</v>
      </c>
      <c r="H1054" s="141">
        <v>0</v>
      </c>
      <c r="I1054" s="147"/>
      <c r="K1054" s="136"/>
      <c r="L1054" s="136"/>
    </row>
    <row r="1055" spans="1:12" ht="27.75" customHeight="1" x14ac:dyDescent="0.15">
      <c r="A1055" s="129">
        <v>35</v>
      </c>
      <c r="B1055" s="137">
        <v>1038</v>
      </c>
      <c r="C1055" s="148">
        <v>0</v>
      </c>
      <c r="D1055" s="150" t="s">
        <v>188</v>
      </c>
      <c r="E1055" s="148">
        <v>0</v>
      </c>
      <c r="F1055" s="148">
        <v>0</v>
      </c>
      <c r="G1055" s="141">
        <v>0</v>
      </c>
      <c r="H1055" s="141">
        <v>0</v>
      </c>
      <c r="I1055" s="147"/>
      <c r="K1055" s="136"/>
      <c r="L1055" s="136"/>
    </row>
    <row r="1056" spans="1:12" ht="27.75" customHeight="1" x14ac:dyDescent="0.15">
      <c r="A1056" s="129">
        <v>35</v>
      </c>
      <c r="B1056" s="137">
        <v>1039</v>
      </c>
      <c r="C1056" s="148">
        <v>0</v>
      </c>
      <c r="D1056" s="150" t="s">
        <v>188</v>
      </c>
      <c r="E1056" s="148">
        <v>0</v>
      </c>
      <c r="F1056" s="148">
        <v>0</v>
      </c>
      <c r="G1056" s="141">
        <v>0</v>
      </c>
      <c r="H1056" s="141">
        <v>0</v>
      </c>
      <c r="I1056" s="147"/>
      <c r="K1056" s="136"/>
      <c r="L1056" s="136"/>
    </row>
    <row r="1057" spans="1:12" ht="27.75" customHeight="1" x14ac:dyDescent="0.15">
      <c r="A1057" s="129">
        <v>35</v>
      </c>
      <c r="B1057" s="137">
        <v>1040</v>
      </c>
      <c r="C1057" s="148">
        <v>0</v>
      </c>
      <c r="D1057" s="150" t="s">
        <v>188</v>
      </c>
      <c r="E1057" s="148">
        <v>0</v>
      </c>
      <c r="F1057" s="148">
        <v>0</v>
      </c>
      <c r="G1057" s="141">
        <v>0</v>
      </c>
      <c r="H1057" s="141">
        <v>0</v>
      </c>
      <c r="I1057" s="147"/>
      <c r="K1057" s="136"/>
      <c r="L1057" s="136"/>
    </row>
    <row r="1058" spans="1:12" ht="27.75" customHeight="1" x14ac:dyDescent="0.15">
      <c r="A1058" s="129">
        <v>35</v>
      </c>
      <c r="B1058" s="137">
        <v>1041</v>
      </c>
      <c r="C1058" s="148">
        <v>0</v>
      </c>
      <c r="D1058" s="150" t="s">
        <v>188</v>
      </c>
      <c r="E1058" s="148">
        <v>0</v>
      </c>
      <c r="F1058" s="148">
        <v>0</v>
      </c>
      <c r="G1058" s="141">
        <v>0</v>
      </c>
      <c r="H1058" s="141">
        <v>0</v>
      </c>
      <c r="I1058" s="147"/>
      <c r="K1058" s="136"/>
      <c r="L1058" s="136"/>
    </row>
    <row r="1059" spans="1:12" ht="27.75" customHeight="1" x14ac:dyDescent="0.15">
      <c r="A1059" s="129">
        <v>35</v>
      </c>
      <c r="B1059" s="137">
        <v>1042</v>
      </c>
      <c r="C1059" s="148">
        <v>0</v>
      </c>
      <c r="D1059" s="150" t="s">
        <v>188</v>
      </c>
      <c r="E1059" s="148">
        <v>0</v>
      </c>
      <c r="F1059" s="148">
        <v>0</v>
      </c>
      <c r="G1059" s="141">
        <v>0</v>
      </c>
      <c r="H1059" s="141">
        <v>0</v>
      </c>
      <c r="I1059" s="147"/>
      <c r="K1059" s="136"/>
      <c r="L1059" s="136"/>
    </row>
    <row r="1060" spans="1:12" ht="27.75" customHeight="1" x14ac:dyDescent="0.15">
      <c r="A1060" s="129">
        <v>35</v>
      </c>
      <c r="B1060" s="137">
        <v>1043</v>
      </c>
      <c r="C1060" s="148">
        <v>0</v>
      </c>
      <c r="D1060" s="150" t="s">
        <v>188</v>
      </c>
      <c r="E1060" s="148">
        <v>0</v>
      </c>
      <c r="F1060" s="148">
        <v>0</v>
      </c>
      <c r="G1060" s="141">
        <v>0</v>
      </c>
      <c r="H1060" s="141">
        <v>0</v>
      </c>
      <c r="I1060" s="147"/>
      <c r="K1060" s="136"/>
      <c r="L1060" s="136"/>
    </row>
    <row r="1061" spans="1:12" ht="27.75" customHeight="1" x14ac:dyDescent="0.15">
      <c r="A1061" s="129">
        <v>35</v>
      </c>
      <c r="B1061" s="137">
        <v>1044</v>
      </c>
      <c r="C1061" s="148">
        <v>0</v>
      </c>
      <c r="D1061" s="150" t="s">
        <v>188</v>
      </c>
      <c r="E1061" s="148">
        <v>0</v>
      </c>
      <c r="F1061" s="148">
        <v>0</v>
      </c>
      <c r="G1061" s="141">
        <v>0</v>
      </c>
      <c r="H1061" s="141">
        <v>0</v>
      </c>
      <c r="I1061" s="147"/>
      <c r="K1061" s="136"/>
      <c r="L1061" s="136"/>
    </row>
    <row r="1062" spans="1:12" ht="27.75" customHeight="1" x14ac:dyDescent="0.15">
      <c r="A1062" s="129">
        <v>35</v>
      </c>
      <c r="B1062" s="137">
        <v>1045</v>
      </c>
      <c r="C1062" s="148">
        <v>0</v>
      </c>
      <c r="D1062" s="150" t="s">
        <v>188</v>
      </c>
      <c r="E1062" s="148">
        <v>0</v>
      </c>
      <c r="F1062" s="148">
        <v>0</v>
      </c>
      <c r="G1062" s="141">
        <v>0</v>
      </c>
      <c r="H1062" s="141">
        <v>0</v>
      </c>
      <c r="I1062" s="147"/>
      <c r="K1062" s="136"/>
      <c r="L1062" s="136"/>
    </row>
    <row r="1063" spans="1:12" ht="27.75" customHeight="1" x14ac:dyDescent="0.15">
      <c r="A1063" s="129">
        <v>35</v>
      </c>
      <c r="B1063" s="137">
        <v>1046</v>
      </c>
      <c r="C1063" s="148">
        <v>0</v>
      </c>
      <c r="D1063" s="150" t="s">
        <v>188</v>
      </c>
      <c r="E1063" s="148">
        <v>0</v>
      </c>
      <c r="F1063" s="148">
        <v>0</v>
      </c>
      <c r="G1063" s="141">
        <v>0</v>
      </c>
      <c r="H1063" s="141">
        <v>0</v>
      </c>
      <c r="I1063" s="147"/>
      <c r="K1063" s="136"/>
      <c r="L1063" s="136"/>
    </row>
    <row r="1064" spans="1:12" ht="27.75" customHeight="1" x14ac:dyDescent="0.15">
      <c r="A1064" s="129">
        <v>35</v>
      </c>
      <c r="B1064" s="137">
        <v>1047</v>
      </c>
      <c r="C1064" s="148">
        <v>0</v>
      </c>
      <c r="D1064" s="150" t="s">
        <v>188</v>
      </c>
      <c r="E1064" s="148">
        <v>0</v>
      </c>
      <c r="F1064" s="148">
        <v>0</v>
      </c>
      <c r="G1064" s="141">
        <v>0</v>
      </c>
      <c r="H1064" s="141">
        <v>0</v>
      </c>
      <c r="I1064" s="147"/>
      <c r="K1064" s="136"/>
      <c r="L1064" s="136"/>
    </row>
    <row r="1065" spans="1:12" ht="27.75" customHeight="1" x14ac:dyDescent="0.15">
      <c r="A1065" s="129">
        <v>35</v>
      </c>
      <c r="B1065" s="137">
        <v>1048</v>
      </c>
      <c r="C1065" s="148">
        <v>0</v>
      </c>
      <c r="D1065" s="150" t="s">
        <v>188</v>
      </c>
      <c r="E1065" s="148">
        <v>0</v>
      </c>
      <c r="F1065" s="148">
        <v>0</v>
      </c>
      <c r="G1065" s="141">
        <v>0</v>
      </c>
      <c r="H1065" s="141">
        <v>0</v>
      </c>
      <c r="I1065" s="147"/>
      <c r="K1065" s="136"/>
      <c r="L1065" s="136"/>
    </row>
    <row r="1066" spans="1:12" ht="27.75" customHeight="1" x14ac:dyDescent="0.15">
      <c r="A1066" s="129">
        <v>35</v>
      </c>
      <c r="B1066" s="137">
        <v>1049</v>
      </c>
      <c r="C1066" s="148">
        <v>0</v>
      </c>
      <c r="D1066" s="150" t="s">
        <v>188</v>
      </c>
      <c r="E1066" s="148">
        <v>0</v>
      </c>
      <c r="F1066" s="148">
        <v>0</v>
      </c>
      <c r="G1066" s="141">
        <v>0</v>
      </c>
      <c r="H1066" s="141">
        <v>0</v>
      </c>
      <c r="I1066" s="147"/>
      <c r="K1066" s="136"/>
      <c r="L1066" s="136"/>
    </row>
    <row r="1067" spans="1:12" ht="27.75" customHeight="1" x14ac:dyDescent="0.15">
      <c r="A1067" s="129">
        <v>35</v>
      </c>
      <c r="B1067" s="137">
        <v>1050</v>
      </c>
      <c r="C1067" s="148">
        <v>0</v>
      </c>
      <c r="D1067" s="150" t="s">
        <v>188</v>
      </c>
      <c r="E1067" s="148">
        <v>0</v>
      </c>
      <c r="F1067" s="148">
        <v>0</v>
      </c>
      <c r="G1067" s="141">
        <v>0</v>
      </c>
      <c r="H1067" s="141">
        <v>0</v>
      </c>
      <c r="I1067" s="147"/>
      <c r="K1067" s="136"/>
      <c r="L1067" s="136"/>
    </row>
    <row r="1068" spans="1:12" ht="27.75" customHeight="1" x14ac:dyDescent="0.15">
      <c r="A1068" s="129">
        <v>36</v>
      </c>
      <c r="B1068" s="137">
        <v>1051</v>
      </c>
      <c r="C1068" s="148">
        <v>0</v>
      </c>
      <c r="D1068" s="150" t="s">
        <v>188</v>
      </c>
      <c r="E1068" s="148">
        <v>0</v>
      </c>
      <c r="F1068" s="148">
        <v>0</v>
      </c>
      <c r="G1068" s="141">
        <v>0</v>
      </c>
      <c r="H1068" s="141">
        <v>0</v>
      </c>
      <c r="I1068" s="147"/>
      <c r="K1068" s="136"/>
      <c r="L1068" s="136"/>
    </row>
    <row r="1069" spans="1:12" ht="27.75" customHeight="1" x14ac:dyDescent="0.15">
      <c r="A1069" s="129">
        <v>36</v>
      </c>
      <c r="B1069" s="137">
        <v>1052</v>
      </c>
      <c r="C1069" s="148">
        <v>0</v>
      </c>
      <c r="D1069" s="150" t="s">
        <v>188</v>
      </c>
      <c r="E1069" s="148">
        <v>0</v>
      </c>
      <c r="F1069" s="148">
        <v>0</v>
      </c>
      <c r="G1069" s="141">
        <v>0</v>
      </c>
      <c r="H1069" s="141">
        <v>0</v>
      </c>
      <c r="I1069" s="147"/>
      <c r="K1069" s="136"/>
      <c r="L1069" s="136"/>
    </row>
    <row r="1070" spans="1:12" ht="27.75" customHeight="1" x14ac:dyDescent="0.15">
      <c r="A1070" s="129">
        <v>36</v>
      </c>
      <c r="B1070" s="137">
        <v>1053</v>
      </c>
      <c r="C1070" s="148">
        <v>0</v>
      </c>
      <c r="D1070" s="150" t="s">
        <v>188</v>
      </c>
      <c r="E1070" s="148">
        <v>0</v>
      </c>
      <c r="F1070" s="148">
        <v>0</v>
      </c>
      <c r="G1070" s="141">
        <v>0</v>
      </c>
      <c r="H1070" s="141">
        <v>0</v>
      </c>
      <c r="I1070" s="147"/>
      <c r="K1070" s="136"/>
      <c r="L1070" s="136"/>
    </row>
    <row r="1071" spans="1:12" ht="27.75" customHeight="1" x14ac:dyDescent="0.15">
      <c r="A1071" s="129">
        <v>36</v>
      </c>
      <c r="B1071" s="137">
        <v>1054</v>
      </c>
      <c r="C1071" s="148">
        <v>0</v>
      </c>
      <c r="D1071" s="150" t="s">
        <v>188</v>
      </c>
      <c r="E1071" s="148">
        <v>0</v>
      </c>
      <c r="F1071" s="148">
        <v>0</v>
      </c>
      <c r="G1071" s="141">
        <v>0</v>
      </c>
      <c r="H1071" s="141">
        <v>0</v>
      </c>
      <c r="I1071" s="147"/>
      <c r="K1071" s="136"/>
      <c r="L1071" s="136"/>
    </row>
    <row r="1072" spans="1:12" ht="27.75" customHeight="1" x14ac:dyDescent="0.15">
      <c r="A1072" s="129">
        <v>36</v>
      </c>
      <c r="B1072" s="137">
        <v>1055</v>
      </c>
      <c r="C1072" s="148">
        <v>0</v>
      </c>
      <c r="D1072" s="150" t="s">
        <v>188</v>
      </c>
      <c r="E1072" s="148">
        <v>0</v>
      </c>
      <c r="F1072" s="148">
        <v>0</v>
      </c>
      <c r="G1072" s="141">
        <v>0</v>
      </c>
      <c r="H1072" s="141">
        <v>0</v>
      </c>
      <c r="I1072" s="147"/>
      <c r="K1072" s="136"/>
      <c r="L1072" s="136"/>
    </row>
    <row r="1073" spans="1:12" ht="27.75" customHeight="1" x14ac:dyDescent="0.15">
      <c r="A1073" s="129">
        <v>36</v>
      </c>
      <c r="B1073" s="137">
        <v>1056</v>
      </c>
      <c r="C1073" s="148">
        <v>0</v>
      </c>
      <c r="D1073" s="150" t="s">
        <v>188</v>
      </c>
      <c r="E1073" s="148">
        <v>0</v>
      </c>
      <c r="F1073" s="148">
        <v>0</v>
      </c>
      <c r="G1073" s="141">
        <v>0</v>
      </c>
      <c r="H1073" s="141">
        <v>0</v>
      </c>
      <c r="I1073" s="147"/>
      <c r="K1073" s="136"/>
      <c r="L1073" s="136"/>
    </row>
    <row r="1074" spans="1:12" ht="27.75" customHeight="1" x14ac:dyDescent="0.15">
      <c r="A1074" s="129">
        <v>36</v>
      </c>
      <c r="B1074" s="137">
        <v>1057</v>
      </c>
      <c r="C1074" s="148">
        <v>0</v>
      </c>
      <c r="D1074" s="150" t="s">
        <v>188</v>
      </c>
      <c r="E1074" s="148">
        <v>0</v>
      </c>
      <c r="F1074" s="148">
        <v>0</v>
      </c>
      <c r="G1074" s="141">
        <v>0</v>
      </c>
      <c r="H1074" s="141">
        <v>0</v>
      </c>
      <c r="I1074" s="147"/>
      <c r="K1074" s="136"/>
      <c r="L1074" s="136"/>
    </row>
    <row r="1075" spans="1:12" ht="27.75" customHeight="1" x14ac:dyDescent="0.15">
      <c r="A1075" s="129">
        <v>36</v>
      </c>
      <c r="B1075" s="137">
        <v>1058</v>
      </c>
      <c r="C1075" s="148">
        <v>0</v>
      </c>
      <c r="D1075" s="150" t="s">
        <v>188</v>
      </c>
      <c r="E1075" s="148">
        <v>0</v>
      </c>
      <c r="F1075" s="148">
        <v>0</v>
      </c>
      <c r="G1075" s="141">
        <v>0</v>
      </c>
      <c r="H1075" s="141">
        <v>0</v>
      </c>
      <c r="I1075" s="147"/>
      <c r="K1075" s="136"/>
      <c r="L1075" s="136"/>
    </row>
    <row r="1076" spans="1:12" ht="27.75" customHeight="1" x14ac:dyDescent="0.15">
      <c r="A1076" s="129">
        <v>36</v>
      </c>
      <c r="B1076" s="137">
        <v>1059</v>
      </c>
      <c r="C1076" s="148">
        <v>0</v>
      </c>
      <c r="D1076" s="150" t="s">
        <v>188</v>
      </c>
      <c r="E1076" s="148">
        <v>0</v>
      </c>
      <c r="F1076" s="148">
        <v>0</v>
      </c>
      <c r="G1076" s="141">
        <v>0</v>
      </c>
      <c r="H1076" s="141">
        <v>0</v>
      </c>
      <c r="I1076" s="147"/>
      <c r="K1076" s="136"/>
      <c r="L1076" s="136"/>
    </row>
    <row r="1077" spans="1:12" ht="27.75" customHeight="1" x14ac:dyDescent="0.15">
      <c r="A1077" s="129">
        <v>36</v>
      </c>
      <c r="B1077" s="137">
        <v>1060</v>
      </c>
      <c r="C1077" s="148">
        <v>0</v>
      </c>
      <c r="D1077" s="150" t="s">
        <v>188</v>
      </c>
      <c r="E1077" s="148">
        <v>0</v>
      </c>
      <c r="F1077" s="148">
        <v>0</v>
      </c>
      <c r="G1077" s="141">
        <v>0</v>
      </c>
      <c r="H1077" s="141">
        <v>0</v>
      </c>
      <c r="I1077" s="147"/>
      <c r="K1077" s="136"/>
      <c r="L1077" s="136"/>
    </row>
    <row r="1078" spans="1:12" ht="27.75" customHeight="1" x14ac:dyDescent="0.15">
      <c r="A1078" s="129">
        <v>36</v>
      </c>
      <c r="B1078" s="137">
        <v>1061</v>
      </c>
      <c r="C1078" s="148">
        <v>0</v>
      </c>
      <c r="D1078" s="150" t="s">
        <v>188</v>
      </c>
      <c r="E1078" s="148">
        <v>0</v>
      </c>
      <c r="F1078" s="148">
        <v>0</v>
      </c>
      <c r="G1078" s="141">
        <v>0</v>
      </c>
      <c r="H1078" s="141">
        <v>0</v>
      </c>
      <c r="I1078" s="147"/>
      <c r="K1078" s="136"/>
      <c r="L1078" s="136"/>
    </row>
    <row r="1079" spans="1:12" ht="27.75" customHeight="1" x14ac:dyDescent="0.15">
      <c r="A1079" s="129">
        <v>36</v>
      </c>
      <c r="B1079" s="137">
        <v>1062</v>
      </c>
      <c r="C1079" s="148">
        <v>0</v>
      </c>
      <c r="D1079" s="150" t="s">
        <v>188</v>
      </c>
      <c r="E1079" s="148">
        <v>0</v>
      </c>
      <c r="F1079" s="148">
        <v>0</v>
      </c>
      <c r="G1079" s="141">
        <v>0</v>
      </c>
      <c r="H1079" s="141">
        <v>0</v>
      </c>
      <c r="I1079" s="147"/>
      <c r="K1079" s="136"/>
      <c r="L1079" s="136"/>
    </row>
    <row r="1080" spans="1:12" ht="27.75" customHeight="1" x14ac:dyDescent="0.15">
      <c r="A1080" s="129">
        <v>36</v>
      </c>
      <c r="B1080" s="137">
        <v>1063</v>
      </c>
      <c r="C1080" s="148">
        <v>0</v>
      </c>
      <c r="D1080" s="150" t="s">
        <v>188</v>
      </c>
      <c r="E1080" s="148">
        <v>0</v>
      </c>
      <c r="F1080" s="148">
        <v>0</v>
      </c>
      <c r="G1080" s="141">
        <v>0</v>
      </c>
      <c r="H1080" s="141">
        <v>0</v>
      </c>
      <c r="I1080" s="147"/>
      <c r="K1080" s="136"/>
      <c r="L1080" s="136"/>
    </row>
    <row r="1081" spans="1:12" ht="27.75" customHeight="1" x14ac:dyDescent="0.15">
      <c r="A1081" s="129">
        <v>36</v>
      </c>
      <c r="B1081" s="137">
        <v>1064</v>
      </c>
      <c r="C1081" s="148">
        <v>0</v>
      </c>
      <c r="D1081" s="150" t="s">
        <v>188</v>
      </c>
      <c r="E1081" s="148">
        <v>0</v>
      </c>
      <c r="F1081" s="148">
        <v>0</v>
      </c>
      <c r="G1081" s="141">
        <v>0</v>
      </c>
      <c r="H1081" s="141">
        <v>0</v>
      </c>
      <c r="I1081" s="147"/>
      <c r="K1081" s="136"/>
      <c r="L1081" s="136"/>
    </row>
    <row r="1082" spans="1:12" ht="27.75" customHeight="1" x14ac:dyDescent="0.15">
      <c r="A1082" s="129">
        <v>36</v>
      </c>
      <c r="B1082" s="137">
        <v>1065</v>
      </c>
      <c r="C1082" s="148">
        <v>0</v>
      </c>
      <c r="D1082" s="150" t="s">
        <v>188</v>
      </c>
      <c r="E1082" s="148">
        <v>0</v>
      </c>
      <c r="F1082" s="148">
        <v>0</v>
      </c>
      <c r="G1082" s="141">
        <v>0</v>
      </c>
      <c r="H1082" s="141">
        <v>0</v>
      </c>
      <c r="I1082" s="147"/>
      <c r="K1082" s="136"/>
      <c r="L1082" s="136"/>
    </row>
    <row r="1083" spans="1:12" ht="27.75" customHeight="1" x14ac:dyDescent="0.15">
      <c r="A1083" s="129">
        <v>36</v>
      </c>
      <c r="B1083" s="137">
        <v>1066</v>
      </c>
      <c r="C1083" s="148">
        <v>0</v>
      </c>
      <c r="D1083" s="150" t="s">
        <v>188</v>
      </c>
      <c r="E1083" s="148">
        <v>0</v>
      </c>
      <c r="F1083" s="148">
        <v>0</v>
      </c>
      <c r="G1083" s="141">
        <v>0</v>
      </c>
      <c r="H1083" s="141">
        <v>0</v>
      </c>
      <c r="I1083" s="147"/>
      <c r="K1083" s="136"/>
      <c r="L1083" s="136"/>
    </row>
    <row r="1084" spans="1:12" ht="27.75" customHeight="1" x14ac:dyDescent="0.15">
      <c r="A1084" s="129">
        <v>36</v>
      </c>
      <c r="B1084" s="137">
        <v>1067</v>
      </c>
      <c r="C1084" s="148">
        <v>0</v>
      </c>
      <c r="D1084" s="150" t="s">
        <v>188</v>
      </c>
      <c r="E1084" s="148">
        <v>0</v>
      </c>
      <c r="F1084" s="148">
        <v>0</v>
      </c>
      <c r="G1084" s="141">
        <v>0</v>
      </c>
      <c r="H1084" s="141">
        <v>0</v>
      </c>
      <c r="I1084" s="147"/>
      <c r="K1084" s="136"/>
      <c r="L1084" s="136"/>
    </row>
    <row r="1085" spans="1:12" ht="27.75" customHeight="1" x14ac:dyDescent="0.15">
      <c r="A1085" s="129">
        <v>36</v>
      </c>
      <c r="B1085" s="137">
        <v>1068</v>
      </c>
      <c r="C1085" s="148">
        <v>0</v>
      </c>
      <c r="D1085" s="150" t="s">
        <v>188</v>
      </c>
      <c r="E1085" s="148">
        <v>0</v>
      </c>
      <c r="F1085" s="148">
        <v>0</v>
      </c>
      <c r="G1085" s="141">
        <v>0</v>
      </c>
      <c r="H1085" s="141">
        <v>0</v>
      </c>
      <c r="I1085" s="147"/>
      <c r="K1085" s="136"/>
      <c r="L1085" s="136"/>
    </row>
    <row r="1086" spans="1:12" ht="27.75" customHeight="1" x14ac:dyDescent="0.15">
      <c r="A1086" s="129">
        <v>36</v>
      </c>
      <c r="B1086" s="137">
        <v>1069</v>
      </c>
      <c r="C1086" s="148">
        <v>0</v>
      </c>
      <c r="D1086" s="150" t="s">
        <v>188</v>
      </c>
      <c r="E1086" s="148">
        <v>0</v>
      </c>
      <c r="F1086" s="148">
        <v>0</v>
      </c>
      <c r="G1086" s="141">
        <v>0</v>
      </c>
      <c r="H1086" s="141">
        <v>0</v>
      </c>
      <c r="I1086" s="147"/>
      <c r="K1086" s="136"/>
      <c r="L1086" s="136"/>
    </row>
    <row r="1087" spans="1:12" ht="27.75" customHeight="1" x14ac:dyDescent="0.15">
      <c r="A1087" s="129">
        <v>36</v>
      </c>
      <c r="B1087" s="137">
        <v>1070</v>
      </c>
      <c r="C1087" s="148">
        <v>0</v>
      </c>
      <c r="D1087" s="150" t="s">
        <v>188</v>
      </c>
      <c r="E1087" s="148">
        <v>0</v>
      </c>
      <c r="F1087" s="148">
        <v>0</v>
      </c>
      <c r="G1087" s="141">
        <v>0</v>
      </c>
      <c r="H1087" s="141">
        <v>0</v>
      </c>
      <c r="I1087" s="147"/>
      <c r="K1087" s="136"/>
      <c r="L1087" s="136"/>
    </row>
    <row r="1088" spans="1:12" ht="27.75" customHeight="1" x14ac:dyDescent="0.15">
      <c r="A1088" s="129">
        <v>36</v>
      </c>
      <c r="B1088" s="137">
        <v>1071</v>
      </c>
      <c r="C1088" s="148">
        <v>0</v>
      </c>
      <c r="D1088" s="150" t="s">
        <v>188</v>
      </c>
      <c r="E1088" s="148">
        <v>0</v>
      </c>
      <c r="F1088" s="148">
        <v>0</v>
      </c>
      <c r="G1088" s="141">
        <v>0</v>
      </c>
      <c r="H1088" s="141">
        <v>0</v>
      </c>
      <c r="I1088" s="147"/>
      <c r="K1088" s="136"/>
      <c r="L1088" s="136"/>
    </row>
    <row r="1089" spans="1:12" ht="27.75" customHeight="1" x14ac:dyDescent="0.15">
      <c r="A1089" s="129">
        <v>36</v>
      </c>
      <c r="B1089" s="137">
        <v>1072</v>
      </c>
      <c r="C1089" s="148">
        <v>0</v>
      </c>
      <c r="D1089" s="150" t="s">
        <v>188</v>
      </c>
      <c r="E1089" s="148">
        <v>0</v>
      </c>
      <c r="F1089" s="148">
        <v>0</v>
      </c>
      <c r="G1089" s="141">
        <v>0</v>
      </c>
      <c r="H1089" s="141">
        <v>0</v>
      </c>
      <c r="I1089" s="147"/>
      <c r="K1089" s="136"/>
      <c r="L1089" s="136"/>
    </row>
    <row r="1090" spans="1:12" ht="27.75" customHeight="1" x14ac:dyDescent="0.15">
      <c r="A1090" s="129">
        <v>36</v>
      </c>
      <c r="B1090" s="137">
        <v>1073</v>
      </c>
      <c r="C1090" s="148">
        <v>0</v>
      </c>
      <c r="D1090" s="150" t="s">
        <v>188</v>
      </c>
      <c r="E1090" s="148">
        <v>0</v>
      </c>
      <c r="F1090" s="148">
        <v>0</v>
      </c>
      <c r="G1090" s="141">
        <v>0</v>
      </c>
      <c r="H1090" s="141">
        <v>0</v>
      </c>
      <c r="I1090" s="147"/>
      <c r="K1090" s="136"/>
      <c r="L1090" s="136"/>
    </row>
    <row r="1091" spans="1:12" ht="27.75" customHeight="1" x14ac:dyDescent="0.15">
      <c r="A1091" s="129">
        <v>36</v>
      </c>
      <c r="B1091" s="137">
        <v>1074</v>
      </c>
      <c r="C1091" s="148">
        <v>0</v>
      </c>
      <c r="D1091" s="150" t="s">
        <v>188</v>
      </c>
      <c r="E1091" s="148">
        <v>0</v>
      </c>
      <c r="F1091" s="148">
        <v>0</v>
      </c>
      <c r="G1091" s="141">
        <v>0</v>
      </c>
      <c r="H1091" s="141">
        <v>0</v>
      </c>
      <c r="I1091" s="147"/>
      <c r="K1091" s="136"/>
      <c r="L1091" s="136"/>
    </row>
    <row r="1092" spans="1:12" ht="27.75" customHeight="1" x14ac:dyDescent="0.15">
      <c r="A1092" s="129">
        <v>36</v>
      </c>
      <c r="B1092" s="137">
        <v>1075</v>
      </c>
      <c r="C1092" s="148">
        <v>0</v>
      </c>
      <c r="D1092" s="150" t="s">
        <v>188</v>
      </c>
      <c r="E1092" s="148">
        <v>0</v>
      </c>
      <c r="F1092" s="148">
        <v>0</v>
      </c>
      <c r="G1092" s="141">
        <v>0</v>
      </c>
      <c r="H1092" s="141">
        <v>0</v>
      </c>
      <c r="I1092" s="147"/>
      <c r="K1092" s="136"/>
      <c r="L1092" s="136"/>
    </row>
    <row r="1093" spans="1:12" ht="27.75" customHeight="1" x14ac:dyDescent="0.15">
      <c r="A1093" s="129">
        <v>36</v>
      </c>
      <c r="B1093" s="137">
        <v>1076</v>
      </c>
      <c r="C1093" s="148">
        <v>0</v>
      </c>
      <c r="D1093" s="150" t="s">
        <v>188</v>
      </c>
      <c r="E1093" s="148">
        <v>0</v>
      </c>
      <c r="F1093" s="148">
        <v>0</v>
      </c>
      <c r="G1093" s="141">
        <v>0</v>
      </c>
      <c r="H1093" s="141">
        <v>0</v>
      </c>
      <c r="I1093" s="147"/>
      <c r="K1093" s="136"/>
      <c r="L1093" s="136"/>
    </row>
    <row r="1094" spans="1:12" ht="27.75" customHeight="1" x14ac:dyDescent="0.15">
      <c r="A1094" s="129">
        <v>36</v>
      </c>
      <c r="B1094" s="137">
        <v>1077</v>
      </c>
      <c r="C1094" s="148">
        <v>0</v>
      </c>
      <c r="D1094" s="150" t="s">
        <v>188</v>
      </c>
      <c r="E1094" s="148">
        <v>0</v>
      </c>
      <c r="F1094" s="148">
        <v>0</v>
      </c>
      <c r="G1094" s="141">
        <v>0</v>
      </c>
      <c r="H1094" s="141">
        <v>0</v>
      </c>
      <c r="I1094" s="147"/>
      <c r="K1094" s="136"/>
      <c r="L1094" s="136"/>
    </row>
    <row r="1095" spans="1:12" ht="27.75" customHeight="1" x14ac:dyDescent="0.15">
      <c r="A1095" s="129">
        <v>36</v>
      </c>
      <c r="B1095" s="137">
        <v>1078</v>
      </c>
      <c r="C1095" s="148">
        <v>0</v>
      </c>
      <c r="D1095" s="150" t="s">
        <v>188</v>
      </c>
      <c r="E1095" s="148">
        <v>0</v>
      </c>
      <c r="F1095" s="148">
        <v>0</v>
      </c>
      <c r="G1095" s="141">
        <v>0</v>
      </c>
      <c r="H1095" s="141">
        <v>0</v>
      </c>
      <c r="I1095" s="147"/>
      <c r="K1095" s="136"/>
      <c r="L1095" s="136"/>
    </row>
    <row r="1096" spans="1:12" ht="27.75" customHeight="1" x14ac:dyDescent="0.15">
      <c r="A1096" s="129">
        <v>36</v>
      </c>
      <c r="B1096" s="137">
        <v>1079</v>
      </c>
      <c r="C1096" s="148">
        <v>0</v>
      </c>
      <c r="D1096" s="150" t="s">
        <v>188</v>
      </c>
      <c r="E1096" s="148">
        <v>0</v>
      </c>
      <c r="F1096" s="148">
        <v>0</v>
      </c>
      <c r="G1096" s="141">
        <v>0</v>
      </c>
      <c r="H1096" s="141">
        <v>0</v>
      </c>
      <c r="I1096" s="147"/>
      <c r="K1096" s="136"/>
      <c r="L1096" s="136"/>
    </row>
    <row r="1097" spans="1:12" ht="27.75" customHeight="1" x14ac:dyDescent="0.15">
      <c r="A1097" s="129">
        <v>36</v>
      </c>
      <c r="B1097" s="137">
        <v>1080</v>
      </c>
      <c r="C1097" s="148">
        <v>0</v>
      </c>
      <c r="D1097" s="150" t="s">
        <v>188</v>
      </c>
      <c r="E1097" s="148">
        <v>0</v>
      </c>
      <c r="F1097" s="148">
        <v>0</v>
      </c>
      <c r="G1097" s="141">
        <v>0</v>
      </c>
      <c r="H1097" s="141">
        <v>0</v>
      </c>
      <c r="I1097" s="147"/>
      <c r="K1097" s="136"/>
      <c r="L1097" s="136"/>
    </row>
    <row r="1098" spans="1:12" ht="27.75" customHeight="1" x14ac:dyDescent="0.15">
      <c r="A1098" s="129">
        <v>37</v>
      </c>
      <c r="B1098" s="137">
        <v>1081</v>
      </c>
      <c r="C1098" s="148">
        <v>0</v>
      </c>
      <c r="D1098" s="150" t="s">
        <v>188</v>
      </c>
      <c r="E1098" s="148">
        <v>0</v>
      </c>
      <c r="F1098" s="148">
        <v>0</v>
      </c>
      <c r="G1098" s="141">
        <v>0</v>
      </c>
      <c r="H1098" s="141">
        <v>0</v>
      </c>
      <c r="I1098" s="147"/>
      <c r="K1098" s="136"/>
      <c r="L1098" s="136"/>
    </row>
    <row r="1099" spans="1:12" ht="27.75" customHeight="1" x14ac:dyDescent="0.15">
      <c r="A1099" s="129">
        <v>37</v>
      </c>
      <c r="B1099" s="137">
        <v>1082</v>
      </c>
      <c r="C1099" s="148">
        <v>0</v>
      </c>
      <c r="D1099" s="150" t="s">
        <v>188</v>
      </c>
      <c r="E1099" s="148">
        <v>0</v>
      </c>
      <c r="F1099" s="148">
        <v>0</v>
      </c>
      <c r="G1099" s="141">
        <v>0</v>
      </c>
      <c r="H1099" s="141">
        <v>0</v>
      </c>
      <c r="I1099" s="147"/>
      <c r="K1099" s="136"/>
      <c r="L1099" s="136"/>
    </row>
    <row r="1100" spans="1:12" ht="27.75" customHeight="1" x14ac:dyDescent="0.15">
      <c r="A1100" s="129">
        <v>37</v>
      </c>
      <c r="B1100" s="137">
        <v>1083</v>
      </c>
      <c r="C1100" s="148">
        <v>0</v>
      </c>
      <c r="D1100" s="150" t="s">
        <v>188</v>
      </c>
      <c r="E1100" s="148">
        <v>0</v>
      </c>
      <c r="F1100" s="148">
        <v>0</v>
      </c>
      <c r="G1100" s="141">
        <v>0</v>
      </c>
      <c r="H1100" s="141">
        <v>0</v>
      </c>
      <c r="I1100" s="147"/>
      <c r="K1100" s="136"/>
      <c r="L1100" s="136"/>
    </row>
    <row r="1101" spans="1:12" ht="27.75" customHeight="1" x14ac:dyDescent="0.15">
      <c r="A1101" s="129">
        <v>37</v>
      </c>
      <c r="B1101" s="137">
        <v>1084</v>
      </c>
      <c r="C1101" s="148">
        <v>0</v>
      </c>
      <c r="D1101" s="150" t="s">
        <v>188</v>
      </c>
      <c r="E1101" s="148">
        <v>0</v>
      </c>
      <c r="F1101" s="148">
        <v>0</v>
      </c>
      <c r="G1101" s="141">
        <v>0</v>
      </c>
      <c r="H1101" s="141">
        <v>0</v>
      </c>
      <c r="I1101" s="147"/>
      <c r="K1101" s="136"/>
      <c r="L1101" s="136"/>
    </row>
    <row r="1102" spans="1:12" ht="27.75" customHeight="1" x14ac:dyDescent="0.15">
      <c r="A1102" s="129">
        <v>37</v>
      </c>
      <c r="B1102" s="137">
        <v>1085</v>
      </c>
      <c r="C1102" s="148">
        <v>0</v>
      </c>
      <c r="D1102" s="150" t="s">
        <v>188</v>
      </c>
      <c r="E1102" s="148">
        <v>0</v>
      </c>
      <c r="F1102" s="148">
        <v>0</v>
      </c>
      <c r="G1102" s="141">
        <v>0</v>
      </c>
      <c r="H1102" s="141">
        <v>0</v>
      </c>
      <c r="I1102" s="147"/>
      <c r="K1102" s="136"/>
      <c r="L1102" s="136"/>
    </row>
    <row r="1103" spans="1:12" ht="27.75" customHeight="1" x14ac:dyDescent="0.15">
      <c r="A1103" s="129">
        <v>37</v>
      </c>
      <c r="B1103" s="137">
        <v>1086</v>
      </c>
      <c r="C1103" s="148">
        <v>0</v>
      </c>
      <c r="D1103" s="150" t="s">
        <v>188</v>
      </c>
      <c r="E1103" s="148">
        <v>0</v>
      </c>
      <c r="F1103" s="148">
        <v>0</v>
      </c>
      <c r="G1103" s="141">
        <v>0</v>
      </c>
      <c r="H1103" s="141">
        <v>0</v>
      </c>
      <c r="I1103" s="147"/>
      <c r="K1103" s="136"/>
      <c r="L1103" s="136"/>
    </row>
    <row r="1104" spans="1:12" ht="27.75" customHeight="1" x14ac:dyDescent="0.15">
      <c r="A1104" s="129">
        <v>37</v>
      </c>
      <c r="B1104" s="137">
        <v>1087</v>
      </c>
      <c r="C1104" s="148">
        <v>0</v>
      </c>
      <c r="D1104" s="150" t="s">
        <v>188</v>
      </c>
      <c r="E1104" s="148">
        <v>0</v>
      </c>
      <c r="F1104" s="148">
        <v>0</v>
      </c>
      <c r="G1104" s="141">
        <v>0</v>
      </c>
      <c r="H1104" s="141">
        <v>0</v>
      </c>
      <c r="I1104" s="147"/>
      <c r="K1104" s="136"/>
      <c r="L1104" s="136"/>
    </row>
    <row r="1105" spans="1:12" ht="27.75" customHeight="1" x14ac:dyDescent="0.15">
      <c r="A1105" s="129">
        <v>37</v>
      </c>
      <c r="B1105" s="137">
        <v>1088</v>
      </c>
      <c r="C1105" s="148">
        <v>0</v>
      </c>
      <c r="D1105" s="150" t="s">
        <v>188</v>
      </c>
      <c r="E1105" s="148">
        <v>0</v>
      </c>
      <c r="F1105" s="148">
        <v>0</v>
      </c>
      <c r="G1105" s="141">
        <v>0</v>
      </c>
      <c r="H1105" s="141">
        <v>0</v>
      </c>
      <c r="I1105" s="147"/>
      <c r="K1105" s="136"/>
      <c r="L1105" s="136"/>
    </row>
    <row r="1106" spans="1:12" ht="27.75" customHeight="1" x14ac:dyDescent="0.15">
      <c r="A1106" s="129">
        <v>37</v>
      </c>
      <c r="B1106" s="137">
        <v>1089</v>
      </c>
      <c r="C1106" s="148">
        <v>0</v>
      </c>
      <c r="D1106" s="150" t="s">
        <v>188</v>
      </c>
      <c r="E1106" s="148">
        <v>0</v>
      </c>
      <c r="F1106" s="148">
        <v>0</v>
      </c>
      <c r="G1106" s="141">
        <v>0</v>
      </c>
      <c r="H1106" s="141">
        <v>0</v>
      </c>
      <c r="I1106" s="147"/>
      <c r="K1106" s="136"/>
      <c r="L1106" s="136"/>
    </row>
    <row r="1107" spans="1:12" ht="27.75" customHeight="1" x14ac:dyDescent="0.15">
      <c r="A1107" s="129">
        <v>37</v>
      </c>
      <c r="B1107" s="137">
        <v>1090</v>
      </c>
      <c r="C1107" s="148">
        <v>0</v>
      </c>
      <c r="D1107" s="150" t="s">
        <v>188</v>
      </c>
      <c r="E1107" s="148">
        <v>0</v>
      </c>
      <c r="F1107" s="148">
        <v>0</v>
      </c>
      <c r="G1107" s="141">
        <v>0</v>
      </c>
      <c r="H1107" s="141">
        <v>0</v>
      </c>
      <c r="I1107" s="147"/>
      <c r="K1107" s="136"/>
      <c r="L1107" s="136"/>
    </row>
    <row r="1108" spans="1:12" ht="27.75" customHeight="1" x14ac:dyDescent="0.15">
      <c r="A1108" s="129">
        <v>37</v>
      </c>
      <c r="B1108" s="137">
        <v>1091</v>
      </c>
      <c r="C1108" s="148">
        <v>0</v>
      </c>
      <c r="D1108" s="150" t="s">
        <v>188</v>
      </c>
      <c r="E1108" s="148">
        <v>0</v>
      </c>
      <c r="F1108" s="148">
        <v>0</v>
      </c>
      <c r="G1108" s="141">
        <v>0</v>
      </c>
      <c r="H1108" s="141">
        <v>0</v>
      </c>
      <c r="I1108" s="147"/>
      <c r="K1108" s="136"/>
      <c r="L1108" s="136"/>
    </row>
    <row r="1109" spans="1:12" ht="27.75" customHeight="1" x14ac:dyDescent="0.15">
      <c r="A1109" s="129">
        <v>37</v>
      </c>
      <c r="B1109" s="137">
        <v>1092</v>
      </c>
      <c r="C1109" s="148">
        <v>0</v>
      </c>
      <c r="D1109" s="150" t="s">
        <v>188</v>
      </c>
      <c r="E1109" s="148">
        <v>0</v>
      </c>
      <c r="F1109" s="148">
        <v>0</v>
      </c>
      <c r="G1109" s="141">
        <v>0</v>
      </c>
      <c r="H1109" s="141">
        <v>0</v>
      </c>
      <c r="I1109" s="147"/>
      <c r="K1109" s="136"/>
      <c r="L1109" s="136"/>
    </row>
    <row r="1110" spans="1:12" ht="27.75" customHeight="1" x14ac:dyDescent="0.15">
      <c r="A1110" s="129">
        <v>37</v>
      </c>
      <c r="B1110" s="137">
        <v>1093</v>
      </c>
      <c r="C1110" s="148">
        <v>0</v>
      </c>
      <c r="D1110" s="150" t="s">
        <v>188</v>
      </c>
      <c r="E1110" s="148">
        <v>0</v>
      </c>
      <c r="F1110" s="148">
        <v>0</v>
      </c>
      <c r="G1110" s="141">
        <v>0</v>
      </c>
      <c r="H1110" s="141">
        <v>0</v>
      </c>
      <c r="I1110" s="147"/>
      <c r="K1110" s="136"/>
      <c r="L1110" s="136"/>
    </row>
    <row r="1111" spans="1:12" ht="27.75" customHeight="1" x14ac:dyDescent="0.15">
      <c r="A1111" s="129">
        <v>37</v>
      </c>
      <c r="B1111" s="137">
        <v>1094</v>
      </c>
      <c r="C1111" s="148">
        <v>0</v>
      </c>
      <c r="D1111" s="150" t="s">
        <v>188</v>
      </c>
      <c r="E1111" s="148">
        <v>0</v>
      </c>
      <c r="F1111" s="148">
        <v>0</v>
      </c>
      <c r="G1111" s="141">
        <v>0</v>
      </c>
      <c r="H1111" s="141">
        <v>0</v>
      </c>
      <c r="I1111" s="147"/>
      <c r="K1111" s="136"/>
      <c r="L1111" s="136"/>
    </row>
    <row r="1112" spans="1:12" ht="27.75" customHeight="1" x14ac:dyDescent="0.15">
      <c r="A1112" s="129">
        <v>37</v>
      </c>
      <c r="B1112" s="137">
        <v>1095</v>
      </c>
      <c r="C1112" s="148">
        <v>0</v>
      </c>
      <c r="D1112" s="150" t="s">
        <v>188</v>
      </c>
      <c r="E1112" s="148">
        <v>0</v>
      </c>
      <c r="F1112" s="148">
        <v>0</v>
      </c>
      <c r="G1112" s="141">
        <v>0</v>
      </c>
      <c r="H1112" s="141">
        <v>0</v>
      </c>
      <c r="I1112" s="147"/>
      <c r="K1112" s="136"/>
      <c r="L1112" s="136"/>
    </row>
    <row r="1113" spans="1:12" ht="27.75" customHeight="1" x14ac:dyDescent="0.15">
      <c r="A1113" s="129">
        <v>37</v>
      </c>
      <c r="B1113" s="137">
        <v>1096</v>
      </c>
      <c r="C1113" s="148">
        <v>0</v>
      </c>
      <c r="D1113" s="150" t="s">
        <v>188</v>
      </c>
      <c r="E1113" s="148">
        <v>0</v>
      </c>
      <c r="F1113" s="148">
        <v>0</v>
      </c>
      <c r="G1113" s="141">
        <v>0</v>
      </c>
      <c r="H1113" s="141">
        <v>0</v>
      </c>
      <c r="I1113" s="147"/>
      <c r="K1113" s="136"/>
      <c r="L1113" s="136"/>
    </row>
    <row r="1114" spans="1:12" ht="27.75" customHeight="1" x14ac:dyDescent="0.15">
      <c r="A1114" s="129">
        <v>37</v>
      </c>
      <c r="B1114" s="137">
        <v>1097</v>
      </c>
      <c r="C1114" s="148">
        <v>0</v>
      </c>
      <c r="D1114" s="150" t="s">
        <v>188</v>
      </c>
      <c r="E1114" s="148">
        <v>0</v>
      </c>
      <c r="F1114" s="148">
        <v>0</v>
      </c>
      <c r="G1114" s="141">
        <v>0</v>
      </c>
      <c r="H1114" s="141">
        <v>0</v>
      </c>
      <c r="I1114" s="147"/>
      <c r="K1114" s="136"/>
      <c r="L1114" s="136"/>
    </row>
    <row r="1115" spans="1:12" ht="27.75" customHeight="1" x14ac:dyDescent="0.15">
      <c r="A1115" s="129">
        <v>37</v>
      </c>
      <c r="B1115" s="137">
        <v>1098</v>
      </c>
      <c r="C1115" s="148">
        <v>0</v>
      </c>
      <c r="D1115" s="150" t="s">
        <v>188</v>
      </c>
      <c r="E1115" s="148">
        <v>0</v>
      </c>
      <c r="F1115" s="148">
        <v>0</v>
      </c>
      <c r="G1115" s="141">
        <v>0</v>
      </c>
      <c r="H1115" s="141">
        <v>0</v>
      </c>
      <c r="I1115" s="147"/>
      <c r="K1115" s="136"/>
      <c r="L1115" s="136"/>
    </row>
    <row r="1116" spans="1:12" ht="27.75" customHeight="1" x14ac:dyDescent="0.15">
      <c r="A1116" s="129">
        <v>37</v>
      </c>
      <c r="B1116" s="137">
        <v>1099</v>
      </c>
      <c r="C1116" s="148">
        <v>0</v>
      </c>
      <c r="D1116" s="150" t="s">
        <v>188</v>
      </c>
      <c r="E1116" s="148">
        <v>0</v>
      </c>
      <c r="F1116" s="148">
        <v>0</v>
      </c>
      <c r="G1116" s="141">
        <v>0</v>
      </c>
      <c r="H1116" s="141">
        <v>0</v>
      </c>
      <c r="I1116" s="147"/>
      <c r="K1116" s="136"/>
      <c r="L1116" s="136"/>
    </row>
    <row r="1117" spans="1:12" ht="27.75" customHeight="1" x14ac:dyDescent="0.15">
      <c r="A1117" s="129">
        <v>37</v>
      </c>
      <c r="B1117" s="137">
        <v>1100</v>
      </c>
      <c r="C1117" s="148">
        <v>0</v>
      </c>
      <c r="D1117" s="150" t="s">
        <v>188</v>
      </c>
      <c r="E1117" s="148">
        <v>0</v>
      </c>
      <c r="F1117" s="148">
        <v>0</v>
      </c>
      <c r="G1117" s="141">
        <v>0</v>
      </c>
      <c r="H1117" s="141">
        <v>0</v>
      </c>
      <c r="I1117" s="147"/>
      <c r="K1117" s="136"/>
      <c r="L1117" s="136"/>
    </row>
    <row r="1118" spans="1:12" ht="27.75" customHeight="1" x14ac:dyDescent="0.15">
      <c r="A1118" s="129">
        <v>37</v>
      </c>
      <c r="B1118" s="137">
        <v>1101</v>
      </c>
      <c r="C1118" s="148">
        <v>0</v>
      </c>
      <c r="D1118" s="150" t="s">
        <v>188</v>
      </c>
      <c r="E1118" s="148">
        <v>0</v>
      </c>
      <c r="F1118" s="148">
        <v>0</v>
      </c>
      <c r="G1118" s="141">
        <v>0</v>
      </c>
      <c r="H1118" s="141">
        <v>0</v>
      </c>
      <c r="I1118" s="147"/>
      <c r="K1118" s="136"/>
      <c r="L1118" s="136"/>
    </row>
    <row r="1119" spans="1:12" ht="27.75" customHeight="1" x14ac:dyDescent="0.15">
      <c r="A1119" s="129">
        <v>37</v>
      </c>
      <c r="B1119" s="137">
        <v>1102</v>
      </c>
      <c r="C1119" s="148">
        <v>0</v>
      </c>
      <c r="D1119" s="150" t="s">
        <v>188</v>
      </c>
      <c r="E1119" s="148">
        <v>0</v>
      </c>
      <c r="F1119" s="148">
        <v>0</v>
      </c>
      <c r="G1119" s="141">
        <v>0</v>
      </c>
      <c r="H1119" s="141">
        <v>0</v>
      </c>
      <c r="I1119" s="147"/>
      <c r="K1119" s="136"/>
      <c r="L1119" s="136"/>
    </row>
    <row r="1120" spans="1:12" ht="27.75" customHeight="1" x14ac:dyDescent="0.15">
      <c r="A1120" s="129">
        <v>37</v>
      </c>
      <c r="B1120" s="137">
        <v>1103</v>
      </c>
      <c r="C1120" s="148">
        <v>0</v>
      </c>
      <c r="D1120" s="150" t="s">
        <v>188</v>
      </c>
      <c r="E1120" s="148">
        <v>0</v>
      </c>
      <c r="F1120" s="148">
        <v>0</v>
      </c>
      <c r="G1120" s="141">
        <v>0</v>
      </c>
      <c r="H1120" s="141">
        <v>0</v>
      </c>
      <c r="I1120" s="147"/>
      <c r="K1120" s="136"/>
      <c r="L1120" s="136"/>
    </row>
    <row r="1121" spans="1:12" ht="27.75" customHeight="1" x14ac:dyDescent="0.15">
      <c r="A1121" s="129">
        <v>37</v>
      </c>
      <c r="B1121" s="137">
        <v>1104</v>
      </c>
      <c r="C1121" s="148">
        <v>0</v>
      </c>
      <c r="D1121" s="150" t="s">
        <v>188</v>
      </c>
      <c r="E1121" s="148">
        <v>0</v>
      </c>
      <c r="F1121" s="148">
        <v>0</v>
      </c>
      <c r="G1121" s="141">
        <v>0</v>
      </c>
      <c r="H1121" s="141">
        <v>0</v>
      </c>
      <c r="I1121" s="147"/>
      <c r="K1121" s="136"/>
      <c r="L1121" s="136"/>
    </row>
    <row r="1122" spans="1:12" ht="27.75" customHeight="1" x14ac:dyDescent="0.15">
      <c r="A1122" s="129">
        <v>37</v>
      </c>
      <c r="B1122" s="137">
        <v>1105</v>
      </c>
      <c r="C1122" s="148">
        <v>0</v>
      </c>
      <c r="D1122" s="150" t="s">
        <v>188</v>
      </c>
      <c r="E1122" s="148">
        <v>0</v>
      </c>
      <c r="F1122" s="148">
        <v>0</v>
      </c>
      <c r="G1122" s="141">
        <v>0</v>
      </c>
      <c r="H1122" s="141">
        <v>0</v>
      </c>
      <c r="I1122" s="147"/>
      <c r="K1122" s="136"/>
      <c r="L1122" s="136"/>
    </row>
    <row r="1123" spans="1:12" ht="27.75" customHeight="1" x14ac:dyDescent="0.15">
      <c r="A1123" s="129">
        <v>37</v>
      </c>
      <c r="B1123" s="137">
        <v>1106</v>
      </c>
      <c r="C1123" s="148">
        <v>0</v>
      </c>
      <c r="D1123" s="150" t="s">
        <v>188</v>
      </c>
      <c r="E1123" s="148">
        <v>0</v>
      </c>
      <c r="F1123" s="148">
        <v>0</v>
      </c>
      <c r="G1123" s="141">
        <v>0</v>
      </c>
      <c r="H1123" s="141">
        <v>0</v>
      </c>
      <c r="I1123" s="147"/>
      <c r="K1123" s="136"/>
      <c r="L1123" s="136"/>
    </row>
    <row r="1124" spans="1:12" ht="27.75" customHeight="1" x14ac:dyDescent="0.15">
      <c r="A1124" s="129">
        <v>37</v>
      </c>
      <c r="B1124" s="137">
        <v>1107</v>
      </c>
      <c r="C1124" s="148">
        <v>0</v>
      </c>
      <c r="D1124" s="150" t="s">
        <v>188</v>
      </c>
      <c r="E1124" s="148">
        <v>0</v>
      </c>
      <c r="F1124" s="148">
        <v>0</v>
      </c>
      <c r="G1124" s="141">
        <v>0</v>
      </c>
      <c r="H1124" s="141">
        <v>0</v>
      </c>
      <c r="I1124" s="147"/>
      <c r="K1124" s="136"/>
      <c r="L1124" s="136"/>
    </row>
    <row r="1125" spans="1:12" ht="27.75" customHeight="1" x14ac:dyDescent="0.15">
      <c r="A1125" s="129">
        <v>37</v>
      </c>
      <c r="B1125" s="137">
        <v>1108</v>
      </c>
      <c r="C1125" s="148">
        <v>0</v>
      </c>
      <c r="D1125" s="150" t="s">
        <v>188</v>
      </c>
      <c r="E1125" s="148">
        <v>0</v>
      </c>
      <c r="F1125" s="148">
        <v>0</v>
      </c>
      <c r="G1125" s="141">
        <v>0</v>
      </c>
      <c r="H1125" s="141">
        <v>0</v>
      </c>
      <c r="I1125" s="147"/>
      <c r="K1125" s="136"/>
      <c r="L1125" s="136"/>
    </row>
    <row r="1126" spans="1:12" ht="27.75" customHeight="1" x14ac:dyDescent="0.15">
      <c r="A1126" s="129">
        <v>37</v>
      </c>
      <c r="B1126" s="137">
        <v>1109</v>
      </c>
      <c r="C1126" s="148">
        <v>0</v>
      </c>
      <c r="D1126" s="150" t="s">
        <v>188</v>
      </c>
      <c r="E1126" s="148">
        <v>0</v>
      </c>
      <c r="F1126" s="148">
        <v>0</v>
      </c>
      <c r="G1126" s="141">
        <v>0</v>
      </c>
      <c r="H1126" s="141">
        <v>0</v>
      </c>
      <c r="I1126" s="147"/>
      <c r="K1126" s="136"/>
      <c r="L1126" s="136"/>
    </row>
    <row r="1127" spans="1:12" ht="27.75" customHeight="1" x14ac:dyDescent="0.15">
      <c r="A1127" s="129">
        <v>37</v>
      </c>
      <c r="B1127" s="137">
        <v>1110</v>
      </c>
      <c r="C1127" s="148">
        <v>0</v>
      </c>
      <c r="D1127" s="150" t="s">
        <v>188</v>
      </c>
      <c r="E1127" s="148">
        <v>0</v>
      </c>
      <c r="F1127" s="148">
        <v>0</v>
      </c>
      <c r="G1127" s="141">
        <v>0</v>
      </c>
      <c r="H1127" s="141">
        <v>0</v>
      </c>
      <c r="I1127" s="147"/>
      <c r="K1127" s="136"/>
      <c r="L1127" s="136"/>
    </row>
    <row r="1128" spans="1:12" ht="27.75" customHeight="1" x14ac:dyDescent="0.15">
      <c r="A1128" s="129">
        <v>38</v>
      </c>
      <c r="B1128" s="137">
        <v>1111</v>
      </c>
      <c r="C1128" s="148">
        <v>0</v>
      </c>
      <c r="D1128" s="150" t="s">
        <v>188</v>
      </c>
      <c r="E1128" s="148">
        <v>0</v>
      </c>
      <c r="F1128" s="148">
        <v>0</v>
      </c>
      <c r="G1128" s="141">
        <v>0</v>
      </c>
      <c r="H1128" s="141">
        <v>0</v>
      </c>
      <c r="I1128" s="147"/>
      <c r="K1128" s="136"/>
      <c r="L1128" s="136"/>
    </row>
    <row r="1129" spans="1:12" ht="27.75" customHeight="1" x14ac:dyDescent="0.15">
      <c r="A1129" s="129">
        <v>38</v>
      </c>
      <c r="B1129" s="137">
        <v>1112</v>
      </c>
      <c r="C1129" s="148">
        <v>0</v>
      </c>
      <c r="D1129" s="150" t="s">
        <v>188</v>
      </c>
      <c r="E1129" s="148">
        <v>0</v>
      </c>
      <c r="F1129" s="148">
        <v>0</v>
      </c>
      <c r="G1129" s="141">
        <v>0</v>
      </c>
      <c r="H1129" s="141">
        <v>0</v>
      </c>
      <c r="I1129" s="147"/>
      <c r="K1129" s="136"/>
      <c r="L1129" s="136"/>
    </row>
    <row r="1130" spans="1:12" ht="27.75" customHeight="1" x14ac:dyDescent="0.15">
      <c r="A1130" s="129">
        <v>38</v>
      </c>
      <c r="B1130" s="137">
        <v>1113</v>
      </c>
      <c r="C1130" s="148">
        <v>0</v>
      </c>
      <c r="D1130" s="150" t="s">
        <v>188</v>
      </c>
      <c r="E1130" s="148">
        <v>0</v>
      </c>
      <c r="F1130" s="148">
        <v>0</v>
      </c>
      <c r="G1130" s="141">
        <v>0</v>
      </c>
      <c r="H1130" s="141">
        <v>0</v>
      </c>
      <c r="I1130" s="147"/>
      <c r="K1130" s="136"/>
      <c r="L1130" s="136"/>
    </row>
    <row r="1131" spans="1:12" ht="27.75" customHeight="1" x14ac:dyDescent="0.15">
      <c r="A1131" s="129">
        <v>38</v>
      </c>
      <c r="B1131" s="137">
        <v>1114</v>
      </c>
      <c r="C1131" s="148">
        <v>0</v>
      </c>
      <c r="D1131" s="150" t="s">
        <v>188</v>
      </c>
      <c r="E1131" s="148">
        <v>0</v>
      </c>
      <c r="F1131" s="148">
        <v>0</v>
      </c>
      <c r="G1131" s="141">
        <v>0</v>
      </c>
      <c r="H1131" s="141">
        <v>0</v>
      </c>
      <c r="I1131" s="147"/>
      <c r="K1131" s="136"/>
      <c r="L1131" s="136"/>
    </row>
    <row r="1132" spans="1:12" ht="27.75" customHeight="1" x14ac:dyDescent="0.15">
      <c r="A1132" s="129">
        <v>38</v>
      </c>
      <c r="B1132" s="137">
        <v>1115</v>
      </c>
      <c r="C1132" s="148">
        <v>0</v>
      </c>
      <c r="D1132" s="150" t="s">
        <v>188</v>
      </c>
      <c r="E1132" s="148">
        <v>0</v>
      </c>
      <c r="F1132" s="148">
        <v>0</v>
      </c>
      <c r="G1132" s="141">
        <v>0</v>
      </c>
      <c r="H1132" s="141">
        <v>0</v>
      </c>
      <c r="I1132" s="147"/>
      <c r="K1132" s="136"/>
      <c r="L1132" s="136"/>
    </row>
    <row r="1133" spans="1:12" ht="27.75" customHeight="1" x14ac:dyDescent="0.15">
      <c r="A1133" s="129">
        <v>38</v>
      </c>
      <c r="B1133" s="137">
        <v>1116</v>
      </c>
      <c r="C1133" s="148">
        <v>0</v>
      </c>
      <c r="D1133" s="150" t="s">
        <v>188</v>
      </c>
      <c r="E1133" s="148">
        <v>0</v>
      </c>
      <c r="F1133" s="148">
        <v>0</v>
      </c>
      <c r="G1133" s="141">
        <v>0</v>
      </c>
      <c r="H1133" s="141">
        <v>0</v>
      </c>
      <c r="I1133" s="147"/>
      <c r="K1133" s="136"/>
      <c r="L1133" s="136"/>
    </row>
    <row r="1134" spans="1:12" ht="27.75" customHeight="1" x14ac:dyDescent="0.15">
      <c r="A1134" s="129">
        <v>38</v>
      </c>
      <c r="B1134" s="137">
        <v>1117</v>
      </c>
      <c r="C1134" s="148">
        <v>0</v>
      </c>
      <c r="D1134" s="150" t="s">
        <v>188</v>
      </c>
      <c r="E1134" s="148">
        <v>0</v>
      </c>
      <c r="F1134" s="148">
        <v>0</v>
      </c>
      <c r="G1134" s="141">
        <v>0</v>
      </c>
      <c r="H1134" s="141">
        <v>0</v>
      </c>
      <c r="I1134" s="147"/>
      <c r="K1134" s="136"/>
      <c r="L1134" s="136"/>
    </row>
    <row r="1135" spans="1:12" ht="27.75" customHeight="1" x14ac:dyDescent="0.15">
      <c r="A1135" s="129">
        <v>38</v>
      </c>
      <c r="B1135" s="137">
        <v>1118</v>
      </c>
      <c r="C1135" s="148">
        <v>0</v>
      </c>
      <c r="D1135" s="150" t="s">
        <v>188</v>
      </c>
      <c r="E1135" s="148">
        <v>0</v>
      </c>
      <c r="F1135" s="148">
        <v>0</v>
      </c>
      <c r="G1135" s="141">
        <v>0</v>
      </c>
      <c r="H1135" s="141">
        <v>0</v>
      </c>
      <c r="I1135" s="147"/>
      <c r="K1135" s="136"/>
      <c r="L1135" s="136"/>
    </row>
    <row r="1136" spans="1:12" ht="27.75" customHeight="1" x14ac:dyDescent="0.15">
      <c r="A1136" s="129">
        <v>38</v>
      </c>
      <c r="B1136" s="137">
        <v>1119</v>
      </c>
      <c r="C1136" s="148">
        <v>0</v>
      </c>
      <c r="D1136" s="150" t="s">
        <v>188</v>
      </c>
      <c r="E1136" s="148">
        <v>0</v>
      </c>
      <c r="F1136" s="148">
        <v>0</v>
      </c>
      <c r="G1136" s="141">
        <v>0</v>
      </c>
      <c r="H1136" s="141">
        <v>0</v>
      </c>
      <c r="I1136" s="147"/>
      <c r="K1136" s="136"/>
      <c r="L1136" s="136"/>
    </row>
    <row r="1137" spans="1:12" ht="27.75" customHeight="1" x14ac:dyDescent="0.15">
      <c r="A1137" s="129">
        <v>38</v>
      </c>
      <c r="B1137" s="137">
        <v>1120</v>
      </c>
      <c r="C1137" s="148">
        <v>0</v>
      </c>
      <c r="D1137" s="150" t="s">
        <v>188</v>
      </c>
      <c r="E1137" s="148">
        <v>0</v>
      </c>
      <c r="F1137" s="148">
        <v>0</v>
      </c>
      <c r="G1137" s="141">
        <v>0</v>
      </c>
      <c r="H1137" s="141">
        <v>0</v>
      </c>
      <c r="I1137" s="147"/>
      <c r="K1137" s="136"/>
      <c r="L1137" s="136"/>
    </row>
    <row r="1138" spans="1:12" ht="27.75" customHeight="1" x14ac:dyDescent="0.15">
      <c r="A1138" s="129">
        <v>38</v>
      </c>
      <c r="B1138" s="137">
        <v>1121</v>
      </c>
      <c r="C1138" s="148">
        <v>0</v>
      </c>
      <c r="D1138" s="150" t="s">
        <v>188</v>
      </c>
      <c r="E1138" s="148">
        <v>0</v>
      </c>
      <c r="F1138" s="148">
        <v>0</v>
      </c>
      <c r="G1138" s="141">
        <v>0</v>
      </c>
      <c r="H1138" s="141">
        <v>0</v>
      </c>
      <c r="I1138" s="147"/>
      <c r="K1138" s="136"/>
      <c r="L1138" s="136"/>
    </row>
    <row r="1139" spans="1:12" ht="27.75" customHeight="1" x14ac:dyDescent="0.15">
      <c r="A1139" s="129">
        <v>38</v>
      </c>
      <c r="B1139" s="137">
        <v>1122</v>
      </c>
      <c r="C1139" s="148">
        <v>0</v>
      </c>
      <c r="D1139" s="150" t="s">
        <v>188</v>
      </c>
      <c r="E1139" s="148">
        <v>0</v>
      </c>
      <c r="F1139" s="148">
        <v>0</v>
      </c>
      <c r="G1139" s="141">
        <v>0</v>
      </c>
      <c r="H1139" s="141">
        <v>0</v>
      </c>
      <c r="I1139" s="147"/>
      <c r="K1139" s="136"/>
      <c r="L1139" s="136"/>
    </row>
    <row r="1140" spans="1:12" ht="27.75" customHeight="1" x14ac:dyDescent="0.15">
      <c r="A1140" s="129">
        <v>38</v>
      </c>
      <c r="B1140" s="137">
        <v>1123</v>
      </c>
      <c r="C1140" s="148">
        <v>0</v>
      </c>
      <c r="D1140" s="150" t="s">
        <v>188</v>
      </c>
      <c r="E1140" s="148">
        <v>0</v>
      </c>
      <c r="F1140" s="148">
        <v>0</v>
      </c>
      <c r="G1140" s="141">
        <v>0</v>
      </c>
      <c r="H1140" s="141">
        <v>0</v>
      </c>
      <c r="I1140" s="147"/>
      <c r="K1140" s="136"/>
      <c r="L1140" s="136"/>
    </row>
    <row r="1141" spans="1:12" ht="27.75" customHeight="1" x14ac:dyDescent="0.15">
      <c r="A1141" s="129">
        <v>38</v>
      </c>
      <c r="B1141" s="137">
        <v>1124</v>
      </c>
      <c r="C1141" s="148">
        <v>0</v>
      </c>
      <c r="D1141" s="150" t="s">
        <v>188</v>
      </c>
      <c r="E1141" s="148">
        <v>0</v>
      </c>
      <c r="F1141" s="148">
        <v>0</v>
      </c>
      <c r="G1141" s="141">
        <v>0</v>
      </c>
      <c r="H1141" s="141">
        <v>0</v>
      </c>
      <c r="I1141" s="147"/>
      <c r="K1141" s="136"/>
      <c r="L1141" s="136"/>
    </row>
    <row r="1142" spans="1:12" ht="27.75" customHeight="1" x14ac:dyDescent="0.15">
      <c r="A1142" s="129">
        <v>38</v>
      </c>
      <c r="B1142" s="137">
        <v>1125</v>
      </c>
      <c r="C1142" s="148">
        <v>0</v>
      </c>
      <c r="D1142" s="150" t="s">
        <v>188</v>
      </c>
      <c r="E1142" s="148">
        <v>0</v>
      </c>
      <c r="F1142" s="148">
        <v>0</v>
      </c>
      <c r="G1142" s="141">
        <v>0</v>
      </c>
      <c r="H1142" s="141">
        <v>0</v>
      </c>
      <c r="I1142" s="147"/>
      <c r="K1142" s="136"/>
      <c r="L1142" s="136"/>
    </row>
    <row r="1143" spans="1:12" ht="27.75" customHeight="1" x14ac:dyDescent="0.15">
      <c r="A1143" s="129">
        <v>38</v>
      </c>
      <c r="B1143" s="137">
        <v>1126</v>
      </c>
      <c r="C1143" s="148">
        <v>0</v>
      </c>
      <c r="D1143" s="150" t="s">
        <v>188</v>
      </c>
      <c r="E1143" s="148">
        <v>0</v>
      </c>
      <c r="F1143" s="148">
        <v>0</v>
      </c>
      <c r="G1143" s="141">
        <v>0</v>
      </c>
      <c r="H1143" s="141">
        <v>0</v>
      </c>
      <c r="I1143" s="147"/>
      <c r="K1143" s="136"/>
      <c r="L1143" s="136"/>
    </row>
    <row r="1144" spans="1:12" ht="27.75" customHeight="1" x14ac:dyDescent="0.15">
      <c r="A1144" s="129">
        <v>38</v>
      </c>
      <c r="B1144" s="137">
        <v>1127</v>
      </c>
      <c r="C1144" s="148">
        <v>0</v>
      </c>
      <c r="D1144" s="150" t="s">
        <v>188</v>
      </c>
      <c r="E1144" s="148">
        <v>0</v>
      </c>
      <c r="F1144" s="148">
        <v>0</v>
      </c>
      <c r="G1144" s="141">
        <v>0</v>
      </c>
      <c r="H1144" s="141">
        <v>0</v>
      </c>
      <c r="I1144" s="147"/>
      <c r="K1144" s="136"/>
      <c r="L1144" s="136"/>
    </row>
    <row r="1145" spans="1:12" ht="27.75" customHeight="1" x14ac:dyDescent="0.15">
      <c r="A1145" s="129">
        <v>38</v>
      </c>
      <c r="B1145" s="137">
        <v>1128</v>
      </c>
      <c r="C1145" s="148">
        <v>0</v>
      </c>
      <c r="D1145" s="150" t="s">
        <v>188</v>
      </c>
      <c r="E1145" s="148">
        <v>0</v>
      </c>
      <c r="F1145" s="148">
        <v>0</v>
      </c>
      <c r="G1145" s="141">
        <v>0</v>
      </c>
      <c r="H1145" s="141">
        <v>0</v>
      </c>
      <c r="I1145" s="147"/>
      <c r="K1145" s="136"/>
      <c r="L1145" s="136"/>
    </row>
    <row r="1146" spans="1:12" ht="27.75" customHeight="1" x14ac:dyDescent="0.15">
      <c r="A1146" s="129">
        <v>38</v>
      </c>
      <c r="B1146" s="137">
        <v>1129</v>
      </c>
      <c r="C1146" s="148">
        <v>0</v>
      </c>
      <c r="D1146" s="150" t="s">
        <v>188</v>
      </c>
      <c r="E1146" s="148">
        <v>0</v>
      </c>
      <c r="F1146" s="148">
        <v>0</v>
      </c>
      <c r="G1146" s="141">
        <v>0</v>
      </c>
      <c r="H1146" s="141">
        <v>0</v>
      </c>
      <c r="I1146" s="147"/>
      <c r="K1146" s="136"/>
      <c r="L1146" s="136"/>
    </row>
    <row r="1147" spans="1:12" ht="27.75" customHeight="1" x14ac:dyDescent="0.15">
      <c r="A1147" s="129">
        <v>38</v>
      </c>
      <c r="B1147" s="137">
        <v>1130</v>
      </c>
      <c r="C1147" s="148">
        <v>0</v>
      </c>
      <c r="D1147" s="150" t="s">
        <v>188</v>
      </c>
      <c r="E1147" s="148">
        <v>0</v>
      </c>
      <c r="F1147" s="148">
        <v>0</v>
      </c>
      <c r="G1147" s="141">
        <v>0</v>
      </c>
      <c r="H1147" s="141">
        <v>0</v>
      </c>
      <c r="I1147" s="147"/>
      <c r="K1147" s="136"/>
      <c r="L1147" s="136"/>
    </row>
    <row r="1148" spans="1:12" ht="27.75" customHeight="1" x14ac:dyDescent="0.15">
      <c r="A1148" s="129">
        <v>38</v>
      </c>
      <c r="B1148" s="137">
        <v>1131</v>
      </c>
      <c r="C1148" s="148">
        <v>0</v>
      </c>
      <c r="D1148" s="150" t="s">
        <v>188</v>
      </c>
      <c r="E1148" s="148">
        <v>0</v>
      </c>
      <c r="F1148" s="148">
        <v>0</v>
      </c>
      <c r="G1148" s="141">
        <v>0</v>
      </c>
      <c r="H1148" s="141">
        <v>0</v>
      </c>
      <c r="I1148" s="147"/>
      <c r="K1148" s="136"/>
      <c r="L1148" s="136"/>
    </row>
    <row r="1149" spans="1:12" ht="27.75" customHeight="1" x14ac:dyDescent="0.15">
      <c r="A1149" s="129">
        <v>38</v>
      </c>
      <c r="B1149" s="137">
        <v>1132</v>
      </c>
      <c r="C1149" s="148">
        <v>0</v>
      </c>
      <c r="D1149" s="150" t="s">
        <v>188</v>
      </c>
      <c r="E1149" s="148">
        <v>0</v>
      </c>
      <c r="F1149" s="148">
        <v>0</v>
      </c>
      <c r="G1149" s="141">
        <v>0</v>
      </c>
      <c r="H1149" s="141">
        <v>0</v>
      </c>
      <c r="I1149" s="147"/>
      <c r="K1149" s="136"/>
      <c r="L1149" s="136"/>
    </row>
    <row r="1150" spans="1:12" ht="27.75" customHeight="1" x14ac:dyDescent="0.15">
      <c r="A1150" s="129">
        <v>38</v>
      </c>
      <c r="B1150" s="137">
        <v>1133</v>
      </c>
      <c r="C1150" s="148">
        <v>0</v>
      </c>
      <c r="D1150" s="150" t="s">
        <v>188</v>
      </c>
      <c r="E1150" s="148">
        <v>0</v>
      </c>
      <c r="F1150" s="148">
        <v>0</v>
      </c>
      <c r="G1150" s="141">
        <v>0</v>
      </c>
      <c r="H1150" s="141">
        <v>0</v>
      </c>
      <c r="I1150" s="147"/>
      <c r="K1150" s="136"/>
      <c r="L1150" s="136"/>
    </row>
    <row r="1151" spans="1:12" ht="27.75" customHeight="1" x14ac:dyDescent="0.15">
      <c r="A1151" s="129">
        <v>38</v>
      </c>
      <c r="B1151" s="137">
        <v>1134</v>
      </c>
      <c r="C1151" s="148">
        <v>0</v>
      </c>
      <c r="D1151" s="150" t="s">
        <v>188</v>
      </c>
      <c r="E1151" s="148">
        <v>0</v>
      </c>
      <c r="F1151" s="148">
        <v>0</v>
      </c>
      <c r="G1151" s="141">
        <v>0</v>
      </c>
      <c r="H1151" s="141">
        <v>0</v>
      </c>
      <c r="I1151" s="147"/>
      <c r="K1151" s="136"/>
      <c r="L1151" s="136"/>
    </row>
    <row r="1152" spans="1:12" ht="27.75" customHeight="1" x14ac:dyDescent="0.15">
      <c r="A1152" s="129">
        <v>38</v>
      </c>
      <c r="B1152" s="137">
        <v>1135</v>
      </c>
      <c r="C1152" s="148">
        <v>0</v>
      </c>
      <c r="D1152" s="150" t="s">
        <v>188</v>
      </c>
      <c r="E1152" s="148">
        <v>0</v>
      </c>
      <c r="F1152" s="148">
        <v>0</v>
      </c>
      <c r="G1152" s="141">
        <v>0</v>
      </c>
      <c r="H1152" s="141">
        <v>0</v>
      </c>
      <c r="I1152" s="147"/>
      <c r="K1152" s="136"/>
      <c r="L1152" s="136"/>
    </row>
    <row r="1153" spans="1:12" ht="27.75" customHeight="1" x14ac:dyDescent="0.15">
      <c r="A1153" s="129">
        <v>38</v>
      </c>
      <c r="B1153" s="137">
        <v>1136</v>
      </c>
      <c r="C1153" s="148">
        <v>0</v>
      </c>
      <c r="D1153" s="150" t="s">
        <v>188</v>
      </c>
      <c r="E1153" s="148">
        <v>0</v>
      </c>
      <c r="F1153" s="148">
        <v>0</v>
      </c>
      <c r="G1153" s="141">
        <v>0</v>
      </c>
      <c r="H1153" s="141">
        <v>0</v>
      </c>
      <c r="I1153" s="147"/>
      <c r="K1153" s="136"/>
      <c r="L1153" s="136"/>
    </row>
    <row r="1154" spans="1:12" ht="27.75" customHeight="1" x14ac:dyDescent="0.15">
      <c r="A1154" s="129">
        <v>38</v>
      </c>
      <c r="B1154" s="137">
        <v>1137</v>
      </c>
      <c r="C1154" s="148">
        <v>0</v>
      </c>
      <c r="D1154" s="150" t="s">
        <v>188</v>
      </c>
      <c r="E1154" s="148">
        <v>0</v>
      </c>
      <c r="F1154" s="148">
        <v>0</v>
      </c>
      <c r="G1154" s="141">
        <v>0</v>
      </c>
      <c r="H1154" s="141">
        <v>0</v>
      </c>
      <c r="I1154" s="147"/>
      <c r="K1154" s="136"/>
      <c r="L1154" s="136"/>
    </row>
    <row r="1155" spans="1:12" ht="27.75" customHeight="1" x14ac:dyDescent="0.15">
      <c r="A1155" s="129">
        <v>38</v>
      </c>
      <c r="B1155" s="137">
        <v>1138</v>
      </c>
      <c r="C1155" s="148">
        <v>0</v>
      </c>
      <c r="D1155" s="150" t="s">
        <v>188</v>
      </c>
      <c r="E1155" s="148">
        <v>0</v>
      </c>
      <c r="F1155" s="148">
        <v>0</v>
      </c>
      <c r="G1155" s="141">
        <v>0</v>
      </c>
      <c r="H1155" s="141">
        <v>0</v>
      </c>
      <c r="I1155" s="147"/>
      <c r="K1155" s="136"/>
      <c r="L1155" s="136"/>
    </row>
    <row r="1156" spans="1:12" ht="27.75" customHeight="1" x14ac:dyDescent="0.15">
      <c r="A1156" s="129">
        <v>38</v>
      </c>
      <c r="B1156" s="137">
        <v>1139</v>
      </c>
      <c r="C1156" s="148">
        <v>0</v>
      </c>
      <c r="D1156" s="150" t="s">
        <v>188</v>
      </c>
      <c r="E1156" s="148">
        <v>0</v>
      </c>
      <c r="F1156" s="148">
        <v>0</v>
      </c>
      <c r="G1156" s="141">
        <v>0</v>
      </c>
      <c r="H1156" s="141">
        <v>0</v>
      </c>
      <c r="I1156" s="147"/>
      <c r="K1156" s="136"/>
      <c r="L1156" s="136"/>
    </row>
    <row r="1157" spans="1:12" ht="27.75" customHeight="1" x14ac:dyDescent="0.15">
      <c r="A1157" s="129">
        <v>38</v>
      </c>
      <c r="B1157" s="137">
        <v>1140</v>
      </c>
      <c r="C1157" s="148">
        <v>0</v>
      </c>
      <c r="D1157" s="150" t="s">
        <v>188</v>
      </c>
      <c r="E1157" s="148">
        <v>0</v>
      </c>
      <c r="F1157" s="148">
        <v>0</v>
      </c>
      <c r="G1157" s="141">
        <v>0</v>
      </c>
      <c r="H1157" s="141">
        <v>0</v>
      </c>
      <c r="I1157" s="147"/>
      <c r="K1157" s="136"/>
      <c r="L1157" s="136"/>
    </row>
    <row r="1158" spans="1:12" ht="27.75" customHeight="1" x14ac:dyDescent="0.15">
      <c r="A1158" s="129">
        <v>39</v>
      </c>
      <c r="B1158" s="137">
        <v>1141</v>
      </c>
      <c r="C1158" s="148">
        <v>0</v>
      </c>
      <c r="D1158" s="150" t="s">
        <v>188</v>
      </c>
      <c r="E1158" s="148">
        <v>0</v>
      </c>
      <c r="F1158" s="148">
        <v>0</v>
      </c>
      <c r="G1158" s="141">
        <v>0</v>
      </c>
      <c r="H1158" s="141">
        <v>0</v>
      </c>
      <c r="I1158" s="147"/>
      <c r="K1158" s="136"/>
      <c r="L1158" s="136"/>
    </row>
    <row r="1159" spans="1:12" ht="27.75" customHeight="1" x14ac:dyDescent="0.15">
      <c r="A1159" s="129">
        <v>39</v>
      </c>
      <c r="B1159" s="137">
        <v>1142</v>
      </c>
      <c r="C1159" s="148">
        <v>0</v>
      </c>
      <c r="D1159" s="150" t="s">
        <v>188</v>
      </c>
      <c r="E1159" s="148">
        <v>0</v>
      </c>
      <c r="F1159" s="148">
        <v>0</v>
      </c>
      <c r="G1159" s="141">
        <v>0</v>
      </c>
      <c r="H1159" s="141">
        <v>0</v>
      </c>
      <c r="I1159" s="147"/>
      <c r="K1159" s="136"/>
      <c r="L1159" s="136"/>
    </row>
    <row r="1160" spans="1:12" ht="27.75" customHeight="1" x14ac:dyDescent="0.15">
      <c r="A1160" s="129">
        <v>39</v>
      </c>
      <c r="B1160" s="137">
        <v>1143</v>
      </c>
      <c r="C1160" s="148">
        <v>0</v>
      </c>
      <c r="D1160" s="150" t="s">
        <v>188</v>
      </c>
      <c r="E1160" s="148">
        <v>0</v>
      </c>
      <c r="F1160" s="148">
        <v>0</v>
      </c>
      <c r="G1160" s="141">
        <v>0</v>
      </c>
      <c r="H1160" s="141">
        <v>0</v>
      </c>
      <c r="I1160" s="147"/>
      <c r="K1160" s="136"/>
      <c r="L1160" s="136"/>
    </row>
    <row r="1161" spans="1:12" ht="27.75" customHeight="1" x14ac:dyDescent="0.15">
      <c r="A1161" s="129">
        <v>39</v>
      </c>
      <c r="B1161" s="137">
        <v>1144</v>
      </c>
      <c r="C1161" s="148">
        <v>0</v>
      </c>
      <c r="D1161" s="150" t="s">
        <v>188</v>
      </c>
      <c r="E1161" s="148">
        <v>0</v>
      </c>
      <c r="F1161" s="148">
        <v>0</v>
      </c>
      <c r="G1161" s="141">
        <v>0</v>
      </c>
      <c r="H1161" s="141">
        <v>0</v>
      </c>
      <c r="I1161" s="147"/>
      <c r="K1161" s="136"/>
      <c r="L1161" s="136"/>
    </row>
    <row r="1162" spans="1:12" ht="27.75" customHeight="1" x14ac:dyDescent="0.15">
      <c r="A1162" s="129">
        <v>39</v>
      </c>
      <c r="B1162" s="137">
        <v>1145</v>
      </c>
      <c r="C1162" s="148">
        <v>0</v>
      </c>
      <c r="D1162" s="150" t="s">
        <v>188</v>
      </c>
      <c r="E1162" s="148">
        <v>0</v>
      </c>
      <c r="F1162" s="148">
        <v>0</v>
      </c>
      <c r="G1162" s="141">
        <v>0</v>
      </c>
      <c r="H1162" s="141">
        <v>0</v>
      </c>
      <c r="I1162" s="147"/>
      <c r="K1162" s="136"/>
      <c r="L1162" s="136"/>
    </row>
    <row r="1163" spans="1:12" ht="27.75" customHeight="1" x14ac:dyDescent="0.15">
      <c r="A1163" s="129">
        <v>39</v>
      </c>
      <c r="B1163" s="137">
        <v>1146</v>
      </c>
      <c r="C1163" s="148">
        <v>0</v>
      </c>
      <c r="D1163" s="150" t="s">
        <v>188</v>
      </c>
      <c r="E1163" s="148">
        <v>0</v>
      </c>
      <c r="F1163" s="148">
        <v>0</v>
      </c>
      <c r="G1163" s="141">
        <v>0</v>
      </c>
      <c r="H1163" s="141">
        <v>0</v>
      </c>
      <c r="I1163" s="147"/>
      <c r="K1163" s="136"/>
      <c r="L1163" s="136"/>
    </row>
    <row r="1164" spans="1:12" ht="27.75" customHeight="1" x14ac:dyDescent="0.15">
      <c r="A1164" s="129">
        <v>39</v>
      </c>
      <c r="B1164" s="137">
        <v>1147</v>
      </c>
      <c r="C1164" s="148">
        <v>0</v>
      </c>
      <c r="D1164" s="150" t="s">
        <v>188</v>
      </c>
      <c r="E1164" s="148">
        <v>0</v>
      </c>
      <c r="F1164" s="148">
        <v>0</v>
      </c>
      <c r="G1164" s="141">
        <v>0</v>
      </c>
      <c r="H1164" s="141">
        <v>0</v>
      </c>
      <c r="I1164" s="147"/>
      <c r="K1164" s="136"/>
      <c r="L1164" s="136"/>
    </row>
    <row r="1165" spans="1:12" ht="27.75" customHeight="1" x14ac:dyDescent="0.15">
      <c r="A1165" s="129">
        <v>39</v>
      </c>
      <c r="B1165" s="137">
        <v>1148</v>
      </c>
      <c r="C1165" s="148">
        <v>0</v>
      </c>
      <c r="D1165" s="150" t="s">
        <v>188</v>
      </c>
      <c r="E1165" s="148">
        <v>0</v>
      </c>
      <c r="F1165" s="148">
        <v>0</v>
      </c>
      <c r="G1165" s="141">
        <v>0</v>
      </c>
      <c r="H1165" s="141">
        <v>0</v>
      </c>
      <c r="I1165" s="147"/>
      <c r="K1165" s="136"/>
      <c r="L1165" s="136"/>
    </row>
    <row r="1166" spans="1:12" ht="27.75" customHeight="1" x14ac:dyDescent="0.15">
      <c r="A1166" s="129">
        <v>39</v>
      </c>
      <c r="B1166" s="137">
        <v>1149</v>
      </c>
      <c r="C1166" s="148">
        <v>0</v>
      </c>
      <c r="D1166" s="150" t="s">
        <v>188</v>
      </c>
      <c r="E1166" s="148">
        <v>0</v>
      </c>
      <c r="F1166" s="148">
        <v>0</v>
      </c>
      <c r="G1166" s="141">
        <v>0</v>
      </c>
      <c r="H1166" s="141">
        <v>0</v>
      </c>
      <c r="I1166" s="147"/>
      <c r="K1166" s="136"/>
      <c r="L1166" s="136"/>
    </row>
    <row r="1167" spans="1:12" ht="27.75" customHeight="1" x14ac:dyDescent="0.15">
      <c r="A1167" s="129">
        <v>39</v>
      </c>
      <c r="B1167" s="137">
        <v>1150</v>
      </c>
      <c r="C1167" s="148">
        <v>0</v>
      </c>
      <c r="D1167" s="150" t="s">
        <v>188</v>
      </c>
      <c r="E1167" s="148">
        <v>0</v>
      </c>
      <c r="F1167" s="148">
        <v>0</v>
      </c>
      <c r="G1167" s="141">
        <v>0</v>
      </c>
      <c r="H1167" s="141">
        <v>0</v>
      </c>
      <c r="I1167" s="147"/>
      <c r="K1167" s="136"/>
      <c r="L1167" s="136"/>
    </row>
    <row r="1168" spans="1:12" ht="27.75" customHeight="1" x14ac:dyDescent="0.15">
      <c r="A1168" s="129">
        <v>39</v>
      </c>
      <c r="B1168" s="137">
        <v>1151</v>
      </c>
      <c r="C1168" s="148">
        <v>0</v>
      </c>
      <c r="D1168" s="150" t="s">
        <v>188</v>
      </c>
      <c r="E1168" s="148">
        <v>0</v>
      </c>
      <c r="F1168" s="148">
        <v>0</v>
      </c>
      <c r="G1168" s="141">
        <v>0</v>
      </c>
      <c r="H1168" s="141">
        <v>0</v>
      </c>
      <c r="I1168" s="147"/>
      <c r="K1168" s="136"/>
      <c r="L1168" s="136"/>
    </row>
    <row r="1169" spans="1:12" ht="27.75" customHeight="1" x14ac:dyDescent="0.15">
      <c r="A1169" s="129">
        <v>39</v>
      </c>
      <c r="B1169" s="137">
        <v>1152</v>
      </c>
      <c r="C1169" s="148">
        <v>0</v>
      </c>
      <c r="D1169" s="150" t="s">
        <v>188</v>
      </c>
      <c r="E1169" s="148">
        <v>0</v>
      </c>
      <c r="F1169" s="148">
        <v>0</v>
      </c>
      <c r="G1169" s="141">
        <v>0</v>
      </c>
      <c r="H1169" s="141">
        <v>0</v>
      </c>
      <c r="I1169" s="147"/>
      <c r="K1169" s="136"/>
      <c r="L1169" s="136"/>
    </row>
    <row r="1170" spans="1:12" ht="27.75" customHeight="1" x14ac:dyDescent="0.15">
      <c r="A1170" s="129">
        <v>39</v>
      </c>
      <c r="B1170" s="137">
        <v>1153</v>
      </c>
      <c r="C1170" s="148">
        <v>0</v>
      </c>
      <c r="D1170" s="150" t="s">
        <v>188</v>
      </c>
      <c r="E1170" s="148">
        <v>0</v>
      </c>
      <c r="F1170" s="148">
        <v>0</v>
      </c>
      <c r="G1170" s="141">
        <v>0</v>
      </c>
      <c r="H1170" s="141">
        <v>0</v>
      </c>
      <c r="I1170" s="147"/>
      <c r="K1170" s="136"/>
      <c r="L1170" s="136"/>
    </row>
    <row r="1171" spans="1:12" ht="27.75" customHeight="1" x14ac:dyDescent="0.15">
      <c r="A1171" s="129">
        <v>39</v>
      </c>
      <c r="B1171" s="137">
        <v>1154</v>
      </c>
      <c r="C1171" s="148">
        <v>0</v>
      </c>
      <c r="D1171" s="150" t="s">
        <v>188</v>
      </c>
      <c r="E1171" s="148">
        <v>0</v>
      </c>
      <c r="F1171" s="148">
        <v>0</v>
      </c>
      <c r="G1171" s="141">
        <v>0</v>
      </c>
      <c r="H1171" s="141">
        <v>0</v>
      </c>
      <c r="I1171" s="147"/>
      <c r="K1171" s="136"/>
      <c r="L1171" s="136"/>
    </row>
    <row r="1172" spans="1:12" ht="27.75" customHeight="1" x14ac:dyDescent="0.15">
      <c r="A1172" s="129">
        <v>39</v>
      </c>
      <c r="B1172" s="137">
        <v>1155</v>
      </c>
      <c r="C1172" s="148">
        <v>0</v>
      </c>
      <c r="D1172" s="150" t="s">
        <v>188</v>
      </c>
      <c r="E1172" s="148">
        <v>0</v>
      </c>
      <c r="F1172" s="148">
        <v>0</v>
      </c>
      <c r="G1172" s="141">
        <v>0</v>
      </c>
      <c r="H1172" s="141">
        <v>0</v>
      </c>
      <c r="I1172" s="147"/>
      <c r="K1172" s="136"/>
      <c r="L1172" s="136"/>
    </row>
    <row r="1173" spans="1:12" ht="27.75" customHeight="1" x14ac:dyDescent="0.15">
      <c r="A1173" s="129">
        <v>39</v>
      </c>
      <c r="B1173" s="137">
        <v>1156</v>
      </c>
      <c r="C1173" s="148">
        <v>0</v>
      </c>
      <c r="D1173" s="150" t="s">
        <v>188</v>
      </c>
      <c r="E1173" s="148">
        <v>0</v>
      </c>
      <c r="F1173" s="148">
        <v>0</v>
      </c>
      <c r="G1173" s="141">
        <v>0</v>
      </c>
      <c r="H1173" s="141">
        <v>0</v>
      </c>
      <c r="I1173" s="147"/>
      <c r="K1173" s="136"/>
      <c r="L1173" s="136"/>
    </row>
    <row r="1174" spans="1:12" ht="27.75" customHeight="1" x14ac:dyDescent="0.15">
      <c r="A1174" s="129">
        <v>39</v>
      </c>
      <c r="B1174" s="137">
        <v>1157</v>
      </c>
      <c r="C1174" s="148">
        <v>0</v>
      </c>
      <c r="D1174" s="150" t="s">
        <v>188</v>
      </c>
      <c r="E1174" s="148">
        <v>0</v>
      </c>
      <c r="F1174" s="148">
        <v>0</v>
      </c>
      <c r="G1174" s="141">
        <v>0</v>
      </c>
      <c r="H1174" s="141">
        <v>0</v>
      </c>
      <c r="I1174" s="147"/>
      <c r="K1174" s="136"/>
      <c r="L1174" s="136"/>
    </row>
    <row r="1175" spans="1:12" ht="27.75" customHeight="1" x14ac:dyDescent="0.15">
      <c r="A1175" s="129">
        <v>39</v>
      </c>
      <c r="B1175" s="137">
        <v>1158</v>
      </c>
      <c r="C1175" s="148">
        <v>0</v>
      </c>
      <c r="D1175" s="150" t="s">
        <v>188</v>
      </c>
      <c r="E1175" s="148">
        <v>0</v>
      </c>
      <c r="F1175" s="148">
        <v>0</v>
      </c>
      <c r="G1175" s="141">
        <v>0</v>
      </c>
      <c r="H1175" s="141">
        <v>0</v>
      </c>
      <c r="I1175" s="147"/>
      <c r="K1175" s="136"/>
      <c r="L1175" s="136"/>
    </row>
    <row r="1176" spans="1:12" ht="27.75" customHeight="1" x14ac:dyDescent="0.15">
      <c r="A1176" s="129">
        <v>39</v>
      </c>
      <c r="B1176" s="137">
        <v>1159</v>
      </c>
      <c r="C1176" s="148">
        <v>0</v>
      </c>
      <c r="D1176" s="150" t="s">
        <v>188</v>
      </c>
      <c r="E1176" s="148">
        <v>0</v>
      </c>
      <c r="F1176" s="148">
        <v>0</v>
      </c>
      <c r="G1176" s="141">
        <v>0</v>
      </c>
      <c r="H1176" s="141">
        <v>0</v>
      </c>
      <c r="I1176" s="147"/>
      <c r="K1176" s="136"/>
      <c r="L1176" s="136"/>
    </row>
    <row r="1177" spans="1:12" ht="27.75" customHeight="1" x14ac:dyDescent="0.15">
      <c r="A1177" s="129">
        <v>39</v>
      </c>
      <c r="B1177" s="137">
        <v>1160</v>
      </c>
      <c r="C1177" s="148">
        <v>0</v>
      </c>
      <c r="D1177" s="150" t="s">
        <v>188</v>
      </c>
      <c r="E1177" s="148">
        <v>0</v>
      </c>
      <c r="F1177" s="148">
        <v>0</v>
      </c>
      <c r="G1177" s="141">
        <v>0</v>
      </c>
      <c r="H1177" s="141">
        <v>0</v>
      </c>
      <c r="I1177" s="147"/>
      <c r="K1177" s="136"/>
      <c r="L1177" s="136"/>
    </row>
    <row r="1178" spans="1:12" ht="27.75" customHeight="1" x14ac:dyDescent="0.15">
      <c r="A1178" s="129">
        <v>39</v>
      </c>
      <c r="B1178" s="137">
        <v>1161</v>
      </c>
      <c r="C1178" s="148">
        <v>0</v>
      </c>
      <c r="D1178" s="150" t="s">
        <v>188</v>
      </c>
      <c r="E1178" s="148">
        <v>0</v>
      </c>
      <c r="F1178" s="148">
        <v>0</v>
      </c>
      <c r="G1178" s="141">
        <v>0</v>
      </c>
      <c r="H1178" s="141">
        <v>0</v>
      </c>
      <c r="I1178" s="147"/>
      <c r="K1178" s="136"/>
      <c r="L1178" s="136"/>
    </row>
    <row r="1179" spans="1:12" ht="27.75" customHeight="1" x14ac:dyDescent="0.15">
      <c r="A1179" s="129">
        <v>39</v>
      </c>
      <c r="B1179" s="137">
        <v>1162</v>
      </c>
      <c r="C1179" s="148">
        <v>0</v>
      </c>
      <c r="D1179" s="150" t="s">
        <v>188</v>
      </c>
      <c r="E1179" s="148">
        <v>0</v>
      </c>
      <c r="F1179" s="148">
        <v>0</v>
      </c>
      <c r="G1179" s="141">
        <v>0</v>
      </c>
      <c r="H1179" s="141">
        <v>0</v>
      </c>
      <c r="I1179" s="147"/>
      <c r="K1179" s="136"/>
      <c r="L1179" s="136"/>
    </row>
    <row r="1180" spans="1:12" ht="27.75" customHeight="1" x14ac:dyDescent="0.15">
      <c r="A1180" s="129">
        <v>39</v>
      </c>
      <c r="B1180" s="137">
        <v>1163</v>
      </c>
      <c r="C1180" s="148">
        <v>0</v>
      </c>
      <c r="D1180" s="150" t="s">
        <v>188</v>
      </c>
      <c r="E1180" s="148">
        <v>0</v>
      </c>
      <c r="F1180" s="148">
        <v>0</v>
      </c>
      <c r="G1180" s="141">
        <v>0</v>
      </c>
      <c r="H1180" s="141">
        <v>0</v>
      </c>
      <c r="I1180" s="147"/>
      <c r="K1180" s="136"/>
      <c r="L1180" s="136"/>
    </row>
    <row r="1181" spans="1:12" ht="27.75" customHeight="1" x14ac:dyDescent="0.15">
      <c r="A1181" s="129">
        <v>39</v>
      </c>
      <c r="B1181" s="137">
        <v>1164</v>
      </c>
      <c r="C1181" s="148">
        <v>0</v>
      </c>
      <c r="D1181" s="150" t="s">
        <v>188</v>
      </c>
      <c r="E1181" s="148">
        <v>0</v>
      </c>
      <c r="F1181" s="148">
        <v>0</v>
      </c>
      <c r="G1181" s="141">
        <v>0</v>
      </c>
      <c r="H1181" s="141">
        <v>0</v>
      </c>
      <c r="I1181" s="147"/>
      <c r="K1181" s="136"/>
      <c r="L1181" s="136"/>
    </row>
    <row r="1182" spans="1:12" ht="27.75" customHeight="1" x14ac:dyDescent="0.15">
      <c r="A1182" s="129">
        <v>39</v>
      </c>
      <c r="B1182" s="137">
        <v>1165</v>
      </c>
      <c r="C1182" s="148">
        <v>0</v>
      </c>
      <c r="D1182" s="150" t="s">
        <v>188</v>
      </c>
      <c r="E1182" s="148">
        <v>0</v>
      </c>
      <c r="F1182" s="148">
        <v>0</v>
      </c>
      <c r="G1182" s="141">
        <v>0</v>
      </c>
      <c r="H1182" s="141">
        <v>0</v>
      </c>
      <c r="I1182" s="147"/>
      <c r="K1182" s="136"/>
      <c r="L1182" s="136"/>
    </row>
    <row r="1183" spans="1:12" ht="27.75" customHeight="1" x14ac:dyDescent="0.15">
      <c r="A1183" s="129">
        <v>39</v>
      </c>
      <c r="B1183" s="137">
        <v>1166</v>
      </c>
      <c r="C1183" s="148">
        <v>0</v>
      </c>
      <c r="D1183" s="150" t="s">
        <v>188</v>
      </c>
      <c r="E1183" s="148">
        <v>0</v>
      </c>
      <c r="F1183" s="148">
        <v>0</v>
      </c>
      <c r="G1183" s="141">
        <v>0</v>
      </c>
      <c r="H1183" s="141">
        <v>0</v>
      </c>
      <c r="I1183" s="147"/>
      <c r="K1183" s="136"/>
      <c r="L1183" s="136"/>
    </row>
    <row r="1184" spans="1:12" ht="27.75" customHeight="1" x14ac:dyDescent="0.15">
      <c r="A1184" s="129">
        <v>39</v>
      </c>
      <c r="B1184" s="137">
        <v>1167</v>
      </c>
      <c r="C1184" s="148">
        <v>0</v>
      </c>
      <c r="D1184" s="150" t="s">
        <v>188</v>
      </c>
      <c r="E1184" s="148">
        <v>0</v>
      </c>
      <c r="F1184" s="148">
        <v>0</v>
      </c>
      <c r="G1184" s="141">
        <v>0</v>
      </c>
      <c r="H1184" s="141">
        <v>0</v>
      </c>
      <c r="I1184" s="147"/>
      <c r="K1184" s="136"/>
      <c r="L1184" s="136"/>
    </row>
    <row r="1185" spans="1:12" ht="27.75" customHeight="1" x14ac:dyDescent="0.15">
      <c r="A1185" s="129">
        <v>39</v>
      </c>
      <c r="B1185" s="137">
        <v>1168</v>
      </c>
      <c r="C1185" s="148">
        <v>0</v>
      </c>
      <c r="D1185" s="150" t="s">
        <v>188</v>
      </c>
      <c r="E1185" s="148">
        <v>0</v>
      </c>
      <c r="F1185" s="148">
        <v>0</v>
      </c>
      <c r="G1185" s="141">
        <v>0</v>
      </c>
      <c r="H1185" s="141">
        <v>0</v>
      </c>
      <c r="I1185" s="147"/>
      <c r="K1185" s="136"/>
      <c r="L1185" s="136"/>
    </row>
    <row r="1186" spans="1:12" ht="27.75" customHeight="1" x14ac:dyDescent="0.15">
      <c r="A1186" s="129">
        <v>39</v>
      </c>
      <c r="B1186" s="137">
        <v>1169</v>
      </c>
      <c r="C1186" s="148">
        <v>0</v>
      </c>
      <c r="D1186" s="150" t="s">
        <v>188</v>
      </c>
      <c r="E1186" s="148">
        <v>0</v>
      </c>
      <c r="F1186" s="148">
        <v>0</v>
      </c>
      <c r="G1186" s="141">
        <v>0</v>
      </c>
      <c r="H1186" s="141">
        <v>0</v>
      </c>
      <c r="I1186" s="147"/>
      <c r="K1186" s="136"/>
      <c r="L1186" s="136"/>
    </row>
    <row r="1187" spans="1:12" ht="27.75" customHeight="1" x14ac:dyDescent="0.15">
      <c r="A1187" s="129">
        <v>39</v>
      </c>
      <c r="B1187" s="137">
        <v>1170</v>
      </c>
      <c r="C1187" s="148">
        <v>0</v>
      </c>
      <c r="D1187" s="150" t="s">
        <v>188</v>
      </c>
      <c r="E1187" s="148">
        <v>0</v>
      </c>
      <c r="F1187" s="148">
        <v>0</v>
      </c>
      <c r="G1187" s="141">
        <v>0</v>
      </c>
      <c r="H1187" s="141">
        <v>0</v>
      </c>
      <c r="I1187" s="147"/>
      <c r="K1187" s="136"/>
      <c r="L1187" s="136"/>
    </row>
    <row r="1188" spans="1:12" ht="27.75" customHeight="1" x14ac:dyDescent="0.15">
      <c r="A1188" s="129">
        <v>40</v>
      </c>
      <c r="B1188" s="137">
        <v>1171</v>
      </c>
      <c r="C1188" s="148">
        <v>0</v>
      </c>
      <c r="D1188" s="150" t="s">
        <v>188</v>
      </c>
      <c r="E1188" s="148">
        <v>0</v>
      </c>
      <c r="F1188" s="148">
        <v>0</v>
      </c>
      <c r="G1188" s="141">
        <v>0</v>
      </c>
      <c r="H1188" s="141">
        <v>0</v>
      </c>
      <c r="I1188" s="147"/>
      <c r="K1188" s="136"/>
      <c r="L1188" s="136"/>
    </row>
    <row r="1189" spans="1:12" ht="27.75" customHeight="1" x14ac:dyDescent="0.15">
      <c r="A1189" s="129">
        <v>40</v>
      </c>
      <c r="B1189" s="137">
        <v>1172</v>
      </c>
      <c r="C1189" s="148">
        <v>0</v>
      </c>
      <c r="D1189" s="150" t="s">
        <v>188</v>
      </c>
      <c r="E1189" s="148">
        <v>0</v>
      </c>
      <c r="F1189" s="148">
        <v>0</v>
      </c>
      <c r="G1189" s="141">
        <v>0</v>
      </c>
      <c r="H1189" s="141">
        <v>0</v>
      </c>
      <c r="I1189" s="147"/>
      <c r="K1189" s="136"/>
      <c r="L1189" s="136"/>
    </row>
    <row r="1190" spans="1:12" ht="27.75" customHeight="1" x14ac:dyDescent="0.15">
      <c r="A1190" s="129">
        <v>40</v>
      </c>
      <c r="B1190" s="137">
        <v>1173</v>
      </c>
      <c r="C1190" s="148">
        <v>0</v>
      </c>
      <c r="D1190" s="150" t="s">
        <v>188</v>
      </c>
      <c r="E1190" s="148">
        <v>0</v>
      </c>
      <c r="F1190" s="148">
        <v>0</v>
      </c>
      <c r="G1190" s="141">
        <v>0</v>
      </c>
      <c r="H1190" s="141">
        <v>0</v>
      </c>
      <c r="I1190" s="147"/>
      <c r="K1190" s="136"/>
      <c r="L1190" s="136"/>
    </row>
    <row r="1191" spans="1:12" ht="27.75" customHeight="1" x14ac:dyDescent="0.15">
      <c r="A1191" s="129">
        <v>40</v>
      </c>
      <c r="B1191" s="137">
        <v>1174</v>
      </c>
      <c r="C1191" s="148">
        <v>0</v>
      </c>
      <c r="D1191" s="150" t="s">
        <v>188</v>
      </c>
      <c r="E1191" s="148">
        <v>0</v>
      </c>
      <c r="F1191" s="148">
        <v>0</v>
      </c>
      <c r="G1191" s="141">
        <v>0</v>
      </c>
      <c r="H1191" s="141">
        <v>0</v>
      </c>
      <c r="I1191" s="147"/>
      <c r="K1191" s="136"/>
      <c r="L1191" s="136"/>
    </row>
    <row r="1192" spans="1:12" ht="27.75" customHeight="1" x14ac:dyDescent="0.15">
      <c r="A1192" s="129">
        <v>40</v>
      </c>
      <c r="B1192" s="137">
        <v>1175</v>
      </c>
      <c r="C1192" s="148">
        <v>0</v>
      </c>
      <c r="D1192" s="150" t="s">
        <v>188</v>
      </c>
      <c r="E1192" s="148">
        <v>0</v>
      </c>
      <c r="F1192" s="148">
        <v>0</v>
      </c>
      <c r="G1192" s="141">
        <v>0</v>
      </c>
      <c r="H1192" s="141">
        <v>0</v>
      </c>
      <c r="I1192" s="147"/>
      <c r="K1192" s="136"/>
      <c r="L1192" s="136"/>
    </row>
    <row r="1193" spans="1:12" ht="27.75" customHeight="1" x14ac:dyDescent="0.15">
      <c r="A1193" s="129">
        <v>40</v>
      </c>
      <c r="B1193" s="137">
        <v>1176</v>
      </c>
      <c r="C1193" s="148">
        <v>0</v>
      </c>
      <c r="D1193" s="150" t="s">
        <v>188</v>
      </c>
      <c r="E1193" s="148">
        <v>0</v>
      </c>
      <c r="F1193" s="148">
        <v>0</v>
      </c>
      <c r="G1193" s="141">
        <v>0</v>
      </c>
      <c r="H1193" s="141">
        <v>0</v>
      </c>
      <c r="I1193" s="147"/>
      <c r="K1193" s="136"/>
      <c r="L1193" s="136"/>
    </row>
    <row r="1194" spans="1:12" ht="27.75" customHeight="1" x14ac:dyDescent="0.15">
      <c r="A1194" s="129">
        <v>40</v>
      </c>
      <c r="B1194" s="137">
        <v>1177</v>
      </c>
      <c r="C1194" s="148">
        <v>0</v>
      </c>
      <c r="D1194" s="150" t="s">
        <v>188</v>
      </c>
      <c r="E1194" s="148">
        <v>0</v>
      </c>
      <c r="F1194" s="148">
        <v>0</v>
      </c>
      <c r="G1194" s="141">
        <v>0</v>
      </c>
      <c r="H1194" s="141">
        <v>0</v>
      </c>
      <c r="I1194" s="147"/>
      <c r="K1194" s="136"/>
      <c r="L1194" s="136"/>
    </row>
    <row r="1195" spans="1:12" ht="27.75" customHeight="1" x14ac:dyDescent="0.15">
      <c r="A1195" s="129">
        <v>40</v>
      </c>
      <c r="B1195" s="137">
        <v>1178</v>
      </c>
      <c r="C1195" s="148">
        <v>0</v>
      </c>
      <c r="D1195" s="150" t="s">
        <v>188</v>
      </c>
      <c r="E1195" s="148">
        <v>0</v>
      </c>
      <c r="F1195" s="148">
        <v>0</v>
      </c>
      <c r="G1195" s="141">
        <v>0</v>
      </c>
      <c r="H1195" s="141">
        <v>0</v>
      </c>
      <c r="I1195" s="147"/>
      <c r="K1195" s="136"/>
      <c r="L1195" s="136"/>
    </row>
    <row r="1196" spans="1:12" ht="27.75" customHeight="1" x14ac:dyDescent="0.15">
      <c r="A1196" s="129">
        <v>40</v>
      </c>
      <c r="B1196" s="137">
        <v>1179</v>
      </c>
      <c r="C1196" s="148">
        <v>0</v>
      </c>
      <c r="D1196" s="150" t="s">
        <v>188</v>
      </c>
      <c r="E1196" s="148">
        <v>0</v>
      </c>
      <c r="F1196" s="148">
        <v>0</v>
      </c>
      <c r="G1196" s="141">
        <v>0</v>
      </c>
      <c r="H1196" s="141">
        <v>0</v>
      </c>
      <c r="I1196" s="147"/>
      <c r="K1196" s="136"/>
      <c r="L1196" s="136"/>
    </row>
    <row r="1197" spans="1:12" ht="27.75" customHeight="1" x14ac:dyDescent="0.15">
      <c r="A1197" s="129">
        <v>40</v>
      </c>
      <c r="B1197" s="137">
        <v>1180</v>
      </c>
      <c r="C1197" s="148">
        <v>0</v>
      </c>
      <c r="D1197" s="150" t="s">
        <v>188</v>
      </c>
      <c r="E1197" s="148">
        <v>0</v>
      </c>
      <c r="F1197" s="148">
        <v>0</v>
      </c>
      <c r="G1197" s="141">
        <v>0</v>
      </c>
      <c r="H1197" s="141">
        <v>0</v>
      </c>
      <c r="I1197" s="147"/>
      <c r="K1197" s="136"/>
      <c r="L1197" s="136"/>
    </row>
    <row r="1198" spans="1:12" ht="27.75" customHeight="1" x14ac:dyDescent="0.15">
      <c r="A1198" s="129">
        <v>40</v>
      </c>
      <c r="B1198" s="137">
        <v>1181</v>
      </c>
      <c r="C1198" s="148">
        <v>0</v>
      </c>
      <c r="D1198" s="150" t="s">
        <v>188</v>
      </c>
      <c r="E1198" s="148">
        <v>0</v>
      </c>
      <c r="F1198" s="148">
        <v>0</v>
      </c>
      <c r="G1198" s="141">
        <v>0</v>
      </c>
      <c r="H1198" s="141">
        <v>0</v>
      </c>
      <c r="I1198" s="147"/>
      <c r="K1198" s="136"/>
      <c r="L1198" s="136"/>
    </row>
    <row r="1199" spans="1:12" ht="27.75" customHeight="1" x14ac:dyDescent="0.15">
      <c r="A1199" s="129">
        <v>40</v>
      </c>
      <c r="B1199" s="137">
        <v>1182</v>
      </c>
      <c r="C1199" s="148">
        <v>0</v>
      </c>
      <c r="D1199" s="150" t="s">
        <v>188</v>
      </c>
      <c r="E1199" s="148">
        <v>0</v>
      </c>
      <c r="F1199" s="148">
        <v>0</v>
      </c>
      <c r="G1199" s="141">
        <v>0</v>
      </c>
      <c r="H1199" s="141">
        <v>0</v>
      </c>
      <c r="I1199" s="147"/>
      <c r="K1199" s="136"/>
      <c r="L1199" s="136"/>
    </row>
    <row r="1200" spans="1:12" ht="27.75" customHeight="1" x14ac:dyDescent="0.15">
      <c r="A1200" s="129">
        <v>40</v>
      </c>
      <c r="B1200" s="137">
        <v>1183</v>
      </c>
      <c r="C1200" s="148">
        <v>0</v>
      </c>
      <c r="D1200" s="150" t="s">
        <v>188</v>
      </c>
      <c r="E1200" s="148">
        <v>0</v>
      </c>
      <c r="F1200" s="148">
        <v>0</v>
      </c>
      <c r="G1200" s="141">
        <v>0</v>
      </c>
      <c r="H1200" s="141">
        <v>0</v>
      </c>
      <c r="I1200" s="147"/>
      <c r="K1200" s="136"/>
      <c r="L1200" s="136"/>
    </row>
    <row r="1201" spans="1:12" ht="27.75" customHeight="1" x14ac:dyDescent="0.15">
      <c r="A1201" s="129">
        <v>40</v>
      </c>
      <c r="B1201" s="137">
        <v>1184</v>
      </c>
      <c r="C1201" s="148">
        <v>0</v>
      </c>
      <c r="D1201" s="150" t="s">
        <v>188</v>
      </c>
      <c r="E1201" s="148">
        <v>0</v>
      </c>
      <c r="F1201" s="148">
        <v>0</v>
      </c>
      <c r="G1201" s="141">
        <v>0</v>
      </c>
      <c r="H1201" s="141">
        <v>0</v>
      </c>
      <c r="I1201" s="147"/>
      <c r="K1201" s="136"/>
      <c r="L1201" s="136"/>
    </row>
    <row r="1202" spans="1:12" ht="27.75" customHeight="1" x14ac:dyDescent="0.15">
      <c r="A1202" s="129">
        <v>40</v>
      </c>
      <c r="B1202" s="137">
        <v>1185</v>
      </c>
      <c r="C1202" s="148">
        <v>0</v>
      </c>
      <c r="D1202" s="150" t="s">
        <v>188</v>
      </c>
      <c r="E1202" s="148">
        <v>0</v>
      </c>
      <c r="F1202" s="148">
        <v>0</v>
      </c>
      <c r="G1202" s="141">
        <v>0</v>
      </c>
      <c r="H1202" s="141">
        <v>0</v>
      </c>
      <c r="I1202" s="147"/>
      <c r="K1202" s="136"/>
      <c r="L1202" s="136"/>
    </row>
    <row r="1203" spans="1:12" ht="27.75" customHeight="1" x14ac:dyDescent="0.15">
      <c r="A1203" s="129">
        <v>40</v>
      </c>
      <c r="B1203" s="137">
        <v>1186</v>
      </c>
      <c r="C1203" s="148">
        <v>0</v>
      </c>
      <c r="D1203" s="150" t="s">
        <v>188</v>
      </c>
      <c r="E1203" s="148">
        <v>0</v>
      </c>
      <c r="F1203" s="148">
        <v>0</v>
      </c>
      <c r="G1203" s="141">
        <v>0</v>
      </c>
      <c r="H1203" s="141">
        <v>0</v>
      </c>
      <c r="I1203" s="147"/>
      <c r="K1203" s="136"/>
      <c r="L1203" s="136"/>
    </row>
    <row r="1204" spans="1:12" ht="27.75" customHeight="1" x14ac:dyDescent="0.15">
      <c r="A1204" s="129">
        <v>40</v>
      </c>
      <c r="B1204" s="137">
        <v>1187</v>
      </c>
      <c r="C1204" s="148">
        <v>0</v>
      </c>
      <c r="D1204" s="150" t="s">
        <v>188</v>
      </c>
      <c r="E1204" s="148">
        <v>0</v>
      </c>
      <c r="F1204" s="148">
        <v>0</v>
      </c>
      <c r="G1204" s="141">
        <v>0</v>
      </c>
      <c r="H1204" s="141">
        <v>0</v>
      </c>
      <c r="I1204" s="147"/>
      <c r="K1204" s="136"/>
      <c r="L1204" s="136"/>
    </row>
    <row r="1205" spans="1:12" ht="27.75" customHeight="1" x14ac:dyDescent="0.15">
      <c r="A1205" s="129">
        <v>40</v>
      </c>
      <c r="B1205" s="137">
        <v>1188</v>
      </c>
      <c r="C1205" s="148">
        <v>0</v>
      </c>
      <c r="D1205" s="150" t="s">
        <v>188</v>
      </c>
      <c r="E1205" s="148">
        <v>0</v>
      </c>
      <c r="F1205" s="148">
        <v>0</v>
      </c>
      <c r="G1205" s="141">
        <v>0</v>
      </c>
      <c r="H1205" s="141">
        <v>0</v>
      </c>
      <c r="I1205" s="147"/>
      <c r="K1205" s="136"/>
      <c r="L1205" s="136"/>
    </row>
    <row r="1206" spans="1:12" ht="27.75" customHeight="1" x14ac:dyDescent="0.15">
      <c r="A1206" s="129">
        <v>40</v>
      </c>
      <c r="B1206" s="137">
        <v>1189</v>
      </c>
      <c r="C1206" s="148">
        <v>0</v>
      </c>
      <c r="D1206" s="150" t="s">
        <v>188</v>
      </c>
      <c r="E1206" s="148">
        <v>0</v>
      </c>
      <c r="F1206" s="148">
        <v>0</v>
      </c>
      <c r="G1206" s="141">
        <v>0</v>
      </c>
      <c r="H1206" s="141">
        <v>0</v>
      </c>
      <c r="I1206" s="147"/>
      <c r="K1206" s="136"/>
      <c r="L1206" s="136"/>
    </row>
    <row r="1207" spans="1:12" ht="27.75" customHeight="1" x14ac:dyDescent="0.15">
      <c r="A1207" s="129">
        <v>40</v>
      </c>
      <c r="B1207" s="137">
        <v>1190</v>
      </c>
      <c r="C1207" s="148">
        <v>0</v>
      </c>
      <c r="D1207" s="150" t="s">
        <v>188</v>
      </c>
      <c r="E1207" s="148">
        <v>0</v>
      </c>
      <c r="F1207" s="148">
        <v>0</v>
      </c>
      <c r="G1207" s="141">
        <v>0</v>
      </c>
      <c r="H1207" s="141">
        <v>0</v>
      </c>
      <c r="I1207" s="147"/>
      <c r="K1207" s="136"/>
      <c r="L1207" s="136"/>
    </row>
    <row r="1208" spans="1:12" ht="27.75" customHeight="1" x14ac:dyDescent="0.15">
      <c r="A1208" s="129">
        <v>40</v>
      </c>
      <c r="B1208" s="137">
        <v>1191</v>
      </c>
      <c r="C1208" s="148">
        <v>0</v>
      </c>
      <c r="D1208" s="150" t="s">
        <v>188</v>
      </c>
      <c r="E1208" s="148">
        <v>0</v>
      </c>
      <c r="F1208" s="148">
        <v>0</v>
      </c>
      <c r="G1208" s="141">
        <v>0</v>
      </c>
      <c r="H1208" s="141">
        <v>0</v>
      </c>
      <c r="I1208" s="147"/>
      <c r="K1208" s="136"/>
      <c r="L1208" s="136"/>
    </row>
    <row r="1209" spans="1:12" ht="27.75" customHeight="1" x14ac:dyDescent="0.15">
      <c r="A1209" s="129">
        <v>40</v>
      </c>
      <c r="B1209" s="137">
        <v>1192</v>
      </c>
      <c r="C1209" s="148">
        <v>0</v>
      </c>
      <c r="D1209" s="150" t="s">
        <v>188</v>
      </c>
      <c r="E1209" s="148">
        <v>0</v>
      </c>
      <c r="F1209" s="148">
        <v>0</v>
      </c>
      <c r="G1209" s="141">
        <v>0</v>
      </c>
      <c r="H1209" s="141">
        <v>0</v>
      </c>
      <c r="I1209" s="147"/>
      <c r="K1209" s="136"/>
      <c r="L1209" s="136"/>
    </row>
    <row r="1210" spans="1:12" ht="27.75" customHeight="1" x14ac:dyDescent="0.15">
      <c r="A1210" s="129">
        <v>40</v>
      </c>
      <c r="B1210" s="137">
        <v>1193</v>
      </c>
      <c r="C1210" s="148">
        <v>0</v>
      </c>
      <c r="D1210" s="150" t="s">
        <v>188</v>
      </c>
      <c r="E1210" s="148">
        <v>0</v>
      </c>
      <c r="F1210" s="148">
        <v>0</v>
      </c>
      <c r="G1210" s="141">
        <v>0</v>
      </c>
      <c r="H1210" s="141">
        <v>0</v>
      </c>
      <c r="I1210" s="147"/>
      <c r="K1210" s="136"/>
      <c r="L1210" s="136"/>
    </row>
    <row r="1211" spans="1:12" ht="27.75" customHeight="1" x14ac:dyDescent="0.15">
      <c r="A1211" s="129">
        <v>40</v>
      </c>
      <c r="B1211" s="137">
        <v>1194</v>
      </c>
      <c r="C1211" s="148">
        <v>0</v>
      </c>
      <c r="D1211" s="150" t="s">
        <v>188</v>
      </c>
      <c r="E1211" s="148">
        <v>0</v>
      </c>
      <c r="F1211" s="148">
        <v>0</v>
      </c>
      <c r="G1211" s="141">
        <v>0</v>
      </c>
      <c r="H1211" s="141">
        <v>0</v>
      </c>
      <c r="I1211" s="147"/>
      <c r="K1211" s="136"/>
      <c r="L1211" s="136"/>
    </row>
    <row r="1212" spans="1:12" ht="27.75" customHeight="1" x14ac:dyDescent="0.15">
      <c r="A1212" s="129">
        <v>40</v>
      </c>
      <c r="B1212" s="137">
        <v>1195</v>
      </c>
      <c r="C1212" s="148">
        <v>0</v>
      </c>
      <c r="D1212" s="150" t="s">
        <v>188</v>
      </c>
      <c r="E1212" s="148">
        <v>0</v>
      </c>
      <c r="F1212" s="148">
        <v>0</v>
      </c>
      <c r="G1212" s="141">
        <v>0</v>
      </c>
      <c r="H1212" s="141">
        <v>0</v>
      </c>
      <c r="I1212" s="147"/>
      <c r="K1212" s="136"/>
      <c r="L1212" s="136"/>
    </row>
    <row r="1213" spans="1:12" ht="27.75" customHeight="1" x14ac:dyDescent="0.15">
      <c r="A1213" s="129">
        <v>40</v>
      </c>
      <c r="B1213" s="137">
        <v>1196</v>
      </c>
      <c r="C1213" s="148">
        <v>0</v>
      </c>
      <c r="D1213" s="150" t="s">
        <v>188</v>
      </c>
      <c r="E1213" s="148">
        <v>0</v>
      </c>
      <c r="F1213" s="148">
        <v>0</v>
      </c>
      <c r="G1213" s="141">
        <v>0</v>
      </c>
      <c r="H1213" s="141">
        <v>0</v>
      </c>
      <c r="I1213" s="147"/>
      <c r="K1213" s="136"/>
      <c r="L1213" s="136"/>
    </row>
    <row r="1214" spans="1:12" ht="27.75" customHeight="1" x14ac:dyDescent="0.15">
      <c r="A1214" s="129">
        <v>40</v>
      </c>
      <c r="B1214" s="137">
        <v>1197</v>
      </c>
      <c r="C1214" s="148">
        <v>0</v>
      </c>
      <c r="D1214" s="150" t="s">
        <v>188</v>
      </c>
      <c r="E1214" s="148">
        <v>0</v>
      </c>
      <c r="F1214" s="148">
        <v>0</v>
      </c>
      <c r="G1214" s="141">
        <v>0</v>
      </c>
      <c r="H1214" s="141">
        <v>0</v>
      </c>
      <c r="I1214" s="147"/>
      <c r="K1214" s="136"/>
      <c r="L1214" s="136"/>
    </row>
    <row r="1215" spans="1:12" ht="27.75" customHeight="1" x14ac:dyDescent="0.15">
      <c r="A1215" s="129">
        <v>40</v>
      </c>
      <c r="B1215" s="137">
        <v>1198</v>
      </c>
      <c r="C1215" s="148">
        <v>0</v>
      </c>
      <c r="D1215" s="150" t="s">
        <v>188</v>
      </c>
      <c r="E1215" s="148">
        <v>0</v>
      </c>
      <c r="F1215" s="148">
        <v>0</v>
      </c>
      <c r="G1215" s="141">
        <v>0</v>
      </c>
      <c r="H1215" s="141">
        <v>0</v>
      </c>
      <c r="I1215" s="147"/>
      <c r="K1215" s="136"/>
      <c r="L1215" s="136"/>
    </row>
    <row r="1216" spans="1:12" ht="27.75" customHeight="1" x14ac:dyDescent="0.15">
      <c r="A1216" s="129">
        <v>40</v>
      </c>
      <c r="B1216" s="137">
        <v>1199</v>
      </c>
      <c r="C1216" s="148">
        <v>0</v>
      </c>
      <c r="D1216" s="150" t="s">
        <v>188</v>
      </c>
      <c r="E1216" s="148">
        <v>0</v>
      </c>
      <c r="F1216" s="148">
        <v>0</v>
      </c>
      <c r="G1216" s="141">
        <v>0</v>
      </c>
      <c r="H1216" s="141">
        <v>0</v>
      </c>
      <c r="I1216" s="147"/>
      <c r="K1216" s="136"/>
      <c r="L1216" s="136"/>
    </row>
    <row r="1217" spans="1:12" ht="27.75" customHeight="1" x14ac:dyDescent="0.15">
      <c r="A1217" s="129">
        <v>40</v>
      </c>
      <c r="B1217" s="137">
        <v>1200</v>
      </c>
      <c r="C1217" s="148">
        <v>0</v>
      </c>
      <c r="D1217" s="150" t="s">
        <v>188</v>
      </c>
      <c r="E1217" s="148">
        <v>0</v>
      </c>
      <c r="F1217" s="148">
        <v>0</v>
      </c>
      <c r="G1217" s="141">
        <v>0</v>
      </c>
      <c r="H1217" s="141">
        <v>0</v>
      </c>
      <c r="I1217" s="147"/>
      <c r="K1217" s="136"/>
      <c r="L1217" s="136"/>
    </row>
    <row r="1218" spans="1:12" ht="27.75" customHeight="1" x14ac:dyDescent="0.15">
      <c r="A1218" s="129">
        <v>41</v>
      </c>
      <c r="B1218" s="137">
        <v>1201</v>
      </c>
      <c r="C1218" s="148">
        <v>0</v>
      </c>
      <c r="D1218" s="150" t="s">
        <v>188</v>
      </c>
      <c r="E1218" s="148">
        <v>0</v>
      </c>
      <c r="F1218" s="148">
        <v>0</v>
      </c>
      <c r="G1218" s="141">
        <v>0</v>
      </c>
      <c r="H1218" s="141">
        <v>0</v>
      </c>
      <c r="I1218" s="147"/>
      <c r="K1218" s="136"/>
      <c r="L1218" s="136"/>
    </row>
    <row r="1219" spans="1:12" ht="27.75" customHeight="1" x14ac:dyDescent="0.15">
      <c r="A1219" s="129">
        <v>41</v>
      </c>
      <c r="B1219" s="137">
        <v>1202</v>
      </c>
      <c r="C1219" s="148">
        <v>0</v>
      </c>
      <c r="D1219" s="150" t="s">
        <v>188</v>
      </c>
      <c r="E1219" s="148">
        <v>0</v>
      </c>
      <c r="F1219" s="148">
        <v>0</v>
      </c>
      <c r="G1219" s="141">
        <v>0</v>
      </c>
      <c r="H1219" s="141">
        <v>0</v>
      </c>
      <c r="I1219" s="147"/>
      <c r="K1219" s="136"/>
      <c r="L1219" s="136"/>
    </row>
    <row r="1220" spans="1:12" ht="27.75" customHeight="1" x14ac:dyDescent="0.15">
      <c r="A1220" s="129">
        <v>41</v>
      </c>
      <c r="B1220" s="137">
        <v>1203</v>
      </c>
      <c r="C1220" s="148">
        <v>0</v>
      </c>
      <c r="D1220" s="150" t="s">
        <v>188</v>
      </c>
      <c r="E1220" s="148">
        <v>0</v>
      </c>
      <c r="F1220" s="148">
        <v>0</v>
      </c>
      <c r="G1220" s="141">
        <v>0</v>
      </c>
      <c r="H1220" s="141">
        <v>0</v>
      </c>
      <c r="I1220" s="147"/>
      <c r="K1220" s="136"/>
      <c r="L1220" s="136"/>
    </row>
    <row r="1221" spans="1:12" ht="27.75" customHeight="1" x14ac:dyDescent="0.15">
      <c r="A1221" s="129">
        <v>41</v>
      </c>
      <c r="B1221" s="137">
        <v>1204</v>
      </c>
      <c r="C1221" s="148">
        <v>0</v>
      </c>
      <c r="D1221" s="150" t="s">
        <v>188</v>
      </c>
      <c r="E1221" s="148">
        <v>0</v>
      </c>
      <c r="F1221" s="148">
        <v>0</v>
      </c>
      <c r="G1221" s="141">
        <v>0</v>
      </c>
      <c r="H1221" s="141">
        <v>0</v>
      </c>
      <c r="I1221" s="147"/>
      <c r="K1221" s="136"/>
      <c r="L1221" s="136"/>
    </row>
    <row r="1222" spans="1:12" ht="27.75" customHeight="1" x14ac:dyDescent="0.15">
      <c r="A1222" s="129">
        <v>41</v>
      </c>
      <c r="B1222" s="137">
        <v>1205</v>
      </c>
      <c r="C1222" s="148">
        <v>0</v>
      </c>
      <c r="D1222" s="150" t="s">
        <v>188</v>
      </c>
      <c r="E1222" s="148">
        <v>0</v>
      </c>
      <c r="F1222" s="148">
        <v>0</v>
      </c>
      <c r="G1222" s="141">
        <v>0</v>
      </c>
      <c r="H1222" s="141">
        <v>0</v>
      </c>
      <c r="I1222" s="147"/>
      <c r="K1222" s="136"/>
      <c r="L1222" s="136"/>
    </row>
    <row r="1223" spans="1:12" ht="27.75" customHeight="1" x14ac:dyDescent="0.15">
      <c r="A1223" s="129">
        <v>41</v>
      </c>
      <c r="B1223" s="137">
        <v>1206</v>
      </c>
      <c r="C1223" s="148">
        <v>0</v>
      </c>
      <c r="D1223" s="150" t="s">
        <v>188</v>
      </c>
      <c r="E1223" s="148">
        <v>0</v>
      </c>
      <c r="F1223" s="148">
        <v>0</v>
      </c>
      <c r="G1223" s="141">
        <v>0</v>
      </c>
      <c r="H1223" s="141">
        <v>0</v>
      </c>
      <c r="I1223" s="147"/>
      <c r="K1223" s="136"/>
      <c r="L1223" s="136"/>
    </row>
    <row r="1224" spans="1:12" ht="27.75" customHeight="1" x14ac:dyDescent="0.15">
      <c r="A1224" s="129">
        <v>41</v>
      </c>
      <c r="B1224" s="137">
        <v>1207</v>
      </c>
      <c r="C1224" s="148">
        <v>0</v>
      </c>
      <c r="D1224" s="150" t="s">
        <v>188</v>
      </c>
      <c r="E1224" s="148">
        <v>0</v>
      </c>
      <c r="F1224" s="148">
        <v>0</v>
      </c>
      <c r="G1224" s="141">
        <v>0</v>
      </c>
      <c r="H1224" s="141">
        <v>0</v>
      </c>
      <c r="I1224" s="147"/>
      <c r="K1224" s="136"/>
      <c r="L1224" s="136"/>
    </row>
    <row r="1225" spans="1:12" ht="27.75" customHeight="1" x14ac:dyDescent="0.15">
      <c r="A1225" s="129">
        <v>41</v>
      </c>
      <c r="B1225" s="137">
        <v>1208</v>
      </c>
      <c r="C1225" s="148">
        <v>0</v>
      </c>
      <c r="D1225" s="150" t="s">
        <v>188</v>
      </c>
      <c r="E1225" s="148">
        <v>0</v>
      </c>
      <c r="F1225" s="148">
        <v>0</v>
      </c>
      <c r="G1225" s="141">
        <v>0</v>
      </c>
      <c r="H1225" s="141">
        <v>0</v>
      </c>
      <c r="I1225" s="147"/>
      <c r="K1225" s="136"/>
      <c r="L1225" s="136"/>
    </row>
    <row r="1226" spans="1:12" ht="27.75" customHeight="1" x14ac:dyDescent="0.15">
      <c r="A1226" s="129">
        <v>41</v>
      </c>
      <c r="B1226" s="137">
        <v>1209</v>
      </c>
      <c r="C1226" s="148">
        <v>0</v>
      </c>
      <c r="D1226" s="150" t="s">
        <v>188</v>
      </c>
      <c r="E1226" s="148">
        <v>0</v>
      </c>
      <c r="F1226" s="148">
        <v>0</v>
      </c>
      <c r="G1226" s="141">
        <v>0</v>
      </c>
      <c r="H1226" s="141">
        <v>0</v>
      </c>
      <c r="I1226" s="147"/>
      <c r="K1226" s="136"/>
      <c r="L1226" s="136"/>
    </row>
    <row r="1227" spans="1:12" ht="27.75" customHeight="1" x14ac:dyDescent="0.15">
      <c r="A1227" s="129">
        <v>41</v>
      </c>
      <c r="B1227" s="137">
        <v>1210</v>
      </c>
      <c r="C1227" s="148">
        <v>0</v>
      </c>
      <c r="D1227" s="150" t="s">
        <v>188</v>
      </c>
      <c r="E1227" s="148">
        <v>0</v>
      </c>
      <c r="F1227" s="148">
        <v>0</v>
      </c>
      <c r="G1227" s="141">
        <v>0</v>
      </c>
      <c r="H1227" s="141">
        <v>0</v>
      </c>
      <c r="I1227" s="147"/>
      <c r="K1227" s="136"/>
      <c r="L1227" s="136"/>
    </row>
    <row r="1228" spans="1:12" ht="27.75" customHeight="1" x14ac:dyDescent="0.15">
      <c r="A1228" s="129">
        <v>41</v>
      </c>
      <c r="B1228" s="137">
        <v>1211</v>
      </c>
      <c r="C1228" s="148">
        <v>0</v>
      </c>
      <c r="D1228" s="150" t="s">
        <v>188</v>
      </c>
      <c r="E1228" s="148">
        <v>0</v>
      </c>
      <c r="F1228" s="148">
        <v>0</v>
      </c>
      <c r="G1228" s="141">
        <v>0</v>
      </c>
      <c r="H1228" s="141">
        <v>0</v>
      </c>
      <c r="I1228" s="147"/>
      <c r="K1228" s="136"/>
      <c r="L1228" s="136"/>
    </row>
    <row r="1229" spans="1:12" ht="27.75" customHeight="1" x14ac:dyDescent="0.15">
      <c r="A1229" s="129">
        <v>41</v>
      </c>
      <c r="B1229" s="137">
        <v>1212</v>
      </c>
      <c r="C1229" s="148">
        <v>0</v>
      </c>
      <c r="D1229" s="150" t="s">
        <v>188</v>
      </c>
      <c r="E1229" s="148">
        <v>0</v>
      </c>
      <c r="F1229" s="148">
        <v>0</v>
      </c>
      <c r="G1229" s="141">
        <v>0</v>
      </c>
      <c r="H1229" s="141">
        <v>0</v>
      </c>
      <c r="I1229" s="147"/>
      <c r="K1229" s="136"/>
      <c r="L1229" s="136"/>
    </row>
    <row r="1230" spans="1:12" ht="27.75" customHeight="1" x14ac:dyDescent="0.15">
      <c r="A1230" s="129">
        <v>41</v>
      </c>
      <c r="B1230" s="137">
        <v>1213</v>
      </c>
      <c r="C1230" s="148">
        <v>0</v>
      </c>
      <c r="D1230" s="150" t="s">
        <v>188</v>
      </c>
      <c r="E1230" s="148">
        <v>0</v>
      </c>
      <c r="F1230" s="148">
        <v>0</v>
      </c>
      <c r="G1230" s="141">
        <v>0</v>
      </c>
      <c r="H1230" s="141">
        <v>0</v>
      </c>
      <c r="I1230" s="147"/>
      <c r="K1230" s="136"/>
      <c r="L1230" s="136"/>
    </row>
    <row r="1231" spans="1:12" ht="27.75" customHeight="1" x14ac:dyDescent="0.15">
      <c r="A1231" s="129">
        <v>41</v>
      </c>
      <c r="B1231" s="137">
        <v>1214</v>
      </c>
      <c r="C1231" s="148">
        <v>0</v>
      </c>
      <c r="D1231" s="150" t="s">
        <v>188</v>
      </c>
      <c r="E1231" s="148">
        <v>0</v>
      </c>
      <c r="F1231" s="148">
        <v>0</v>
      </c>
      <c r="G1231" s="141">
        <v>0</v>
      </c>
      <c r="H1231" s="141">
        <v>0</v>
      </c>
      <c r="I1231" s="147"/>
      <c r="K1231" s="136"/>
      <c r="L1231" s="136"/>
    </row>
    <row r="1232" spans="1:12" ht="27.75" customHeight="1" x14ac:dyDescent="0.15">
      <c r="A1232" s="129">
        <v>41</v>
      </c>
      <c r="B1232" s="137">
        <v>1215</v>
      </c>
      <c r="C1232" s="148">
        <v>0</v>
      </c>
      <c r="D1232" s="150" t="s">
        <v>188</v>
      </c>
      <c r="E1232" s="148">
        <v>0</v>
      </c>
      <c r="F1232" s="148">
        <v>0</v>
      </c>
      <c r="G1232" s="141">
        <v>0</v>
      </c>
      <c r="H1232" s="141">
        <v>0</v>
      </c>
      <c r="I1232" s="147"/>
      <c r="K1232" s="136"/>
      <c r="L1232" s="136"/>
    </row>
    <row r="1233" spans="1:12" ht="27.75" customHeight="1" x14ac:dyDescent="0.15">
      <c r="A1233" s="129">
        <v>41</v>
      </c>
      <c r="B1233" s="137">
        <v>1216</v>
      </c>
      <c r="C1233" s="148">
        <v>0</v>
      </c>
      <c r="D1233" s="150" t="s">
        <v>188</v>
      </c>
      <c r="E1233" s="148">
        <v>0</v>
      </c>
      <c r="F1233" s="148">
        <v>0</v>
      </c>
      <c r="G1233" s="141">
        <v>0</v>
      </c>
      <c r="H1233" s="141">
        <v>0</v>
      </c>
      <c r="I1233" s="147"/>
      <c r="K1233" s="136"/>
      <c r="L1233" s="136"/>
    </row>
    <row r="1234" spans="1:12" ht="27.75" customHeight="1" x14ac:dyDescent="0.15">
      <c r="A1234" s="129">
        <v>41</v>
      </c>
      <c r="B1234" s="137">
        <v>1217</v>
      </c>
      <c r="C1234" s="148">
        <v>0</v>
      </c>
      <c r="D1234" s="150" t="s">
        <v>188</v>
      </c>
      <c r="E1234" s="148">
        <v>0</v>
      </c>
      <c r="F1234" s="148">
        <v>0</v>
      </c>
      <c r="G1234" s="141">
        <v>0</v>
      </c>
      <c r="H1234" s="141">
        <v>0</v>
      </c>
      <c r="I1234" s="147"/>
      <c r="K1234" s="136"/>
      <c r="L1234" s="136"/>
    </row>
    <row r="1235" spans="1:12" ht="27.75" customHeight="1" x14ac:dyDescent="0.15">
      <c r="A1235" s="129">
        <v>41</v>
      </c>
      <c r="B1235" s="137">
        <v>1218</v>
      </c>
      <c r="C1235" s="148">
        <v>0</v>
      </c>
      <c r="D1235" s="150" t="s">
        <v>188</v>
      </c>
      <c r="E1235" s="148">
        <v>0</v>
      </c>
      <c r="F1235" s="148">
        <v>0</v>
      </c>
      <c r="G1235" s="141">
        <v>0</v>
      </c>
      <c r="H1235" s="141">
        <v>0</v>
      </c>
      <c r="I1235" s="147"/>
      <c r="K1235" s="136"/>
      <c r="L1235" s="136"/>
    </row>
    <row r="1236" spans="1:12" ht="27.75" customHeight="1" x14ac:dyDescent="0.15">
      <c r="A1236" s="129">
        <v>41</v>
      </c>
      <c r="B1236" s="137">
        <v>1219</v>
      </c>
      <c r="C1236" s="148">
        <v>0</v>
      </c>
      <c r="D1236" s="150" t="s">
        <v>188</v>
      </c>
      <c r="E1236" s="148">
        <v>0</v>
      </c>
      <c r="F1236" s="148">
        <v>0</v>
      </c>
      <c r="G1236" s="141">
        <v>0</v>
      </c>
      <c r="H1236" s="141">
        <v>0</v>
      </c>
      <c r="I1236" s="147"/>
      <c r="K1236" s="136"/>
      <c r="L1236" s="136"/>
    </row>
    <row r="1237" spans="1:12" ht="27.75" customHeight="1" x14ac:dyDescent="0.15">
      <c r="A1237" s="129">
        <v>41</v>
      </c>
      <c r="B1237" s="137">
        <v>1220</v>
      </c>
      <c r="C1237" s="148">
        <v>0</v>
      </c>
      <c r="D1237" s="150" t="s">
        <v>188</v>
      </c>
      <c r="E1237" s="148">
        <v>0</v>
      </c>
      <c r="F1237" s="148">
        <v>0</v>
      </c>
      <c r="G1237" s="141">
        <v>0</v>
      </c>
      <c r="H1237" s="141">
        <v>0</v>
      </c>
      <c r="I1237" s="147"/>
      <c r="K1237" s="136"/>
      <c r="L1237" s="136"/>
    </row>
    <row r="1238" spans="1:12" ht="27.75" customHeight="1" x14ac:dyDescent="0.15">
      <c r="A1238" s="129">
        <v>41</v>
      </c>
      <c r="B1238" s="137">
        <v>1221</v>
      </c>
      <c r="C1238" s="148">
        <v>0</v>
      </c>
      <c r="D1238" s="150" t="s">
        <v>188</v>
      </c>
      <c r="E1238" s="148">
        <v>0</v>
      </c>
      <c r="F1238" s="148">
        <v>0</v>
      </c>
      <c r="G1238" s="141">
        <v>0</v>
      </c>
      <c r="H1238" s="141">
        <v>0</v>
      </c>
      <c r="I1238" s="147"/>
      <c r="K1238" s="136"/>
      <c r="L1238" s="136"/>
    </row>
    <row r="1239" spans="1:12" ht="27.75" customHeight="1" x14ac:dyDescent="0.15">
      <c r="A1239" s="129">
        <v>41</v>
      </c>
      <c r="B1239" s="137">
        <v>1222</v>
      </c>
      <c r="C1239" s="148">
        <v>0</v>
      </c>
      <c r="D1239" s="150" t="s">
        <v>188</v>
      </c>
      <c r="E1239" s="148">
        <v>0</v>
      </c>
      <c r="F1239" s="148">
        <v>0</v>
      </c>
      <c r="G1239" s="141">
        <v>0</v>
      </c>
      <c r="H1239" s="141">
        <v>0</v>
      </c>
      <c r="I1239" s="147"/>
      <c r="K1239" s="136"/>
      <c r="L1239" s="136"/>
    </row>
    <row r="1240" spans="1:12" ht="27.75" customHeight="1" x14ac:dyDescent="0.15">
      <c r="A1240" s="129">
        <v>41</v>
      </c>
      <c r="B1240" s="137">
        <v>1223</v>
      </c>
      <c r="C1240" s="148">
        <v>0</v>
      </c>
      <c r="D1240" s="150" t="s">
        <v>188</v>
      </c>
      <c r="E1240" s="148">
        <v>0</v>
      </c>
      <c r="F1240" s="148">
        <v>0</v>
      </c>
      <c r="G1240" s="141">
        <v>0</v>
      </c>
      <c r="H1240" s="141">
        <v>0</v>
      </c>
      <c r="I1240" s="147"/>
      <c r="K1240" s="136"/>
      <c r="L1240" s="136"/>
    </row>
    <row r="1241" spans="1:12" ht="27.75" customHeight="1" x14ac:dyDescent="0.15">
      <c r="A1241" s="129">
        <v>41</v>
      </c>
      <c r="B1241" s="137">
        <v>1224</v>
      </c>
      <c r="C1241" s="148">
        <v>0</v>
      </c>
      <c r="D1241" s="150" t="s">
        <v>188</v>
      </c>
      <c r="E1241" s="148">
        <v>0</v>
      </c>
      <c r="F1241" s="148">
        <v>0</v>
      </c>
      <c r="G1241" s="141">
        <v>0</v>
      </c>
      <c r="H1241" s="141">
        <v>0</v>
      </c>
      <c r="I1241" s="147"/>
      <c r="K1241" s="136"/>
      <c r="L1241" s="136"/>
    </row>
    <row r="1242" spans="1:12" ht="27.75" customHeight="1" x14ac:dyDescent="0.15">
      <c r="A1242" s="129">
        <v>41</v>
      </c>
      <c r="B1242" s="137">
        <v>1225</v>
      </c>
      <c r="C1242" s="148">
        <v>0</v>
      </c>
      <c r="D1242" s="150" t="s">
        <v>188</v>
      </c>
      <c r="E1242" s="148">
        <v>0</v>
      </c>
      <c r="F1242" s="148">
        <v>0</v>
      </c>
      <c r="G1242" s="141">
        <v>0</v>
      </c>
      <c r="H1242" s="141">
        <v>0</v>
      </c>
      <c r="I1242" s="147"/>
      <c r="K1242" s="136"/>
      <c r="L1242" s="136"/>
    </row>
    <row r="1243" spans="1:12" ht="27.75" customHeight="1" x14ac:dyDescent="0.15">
      <c r="A1243" s="129">
        <v>41</v>
      </c>
      <c r="B1243" s="137">
        <v>1226</v>
      </c>
      <c r="C1243" s="148">
        <v>0</v>
      </c>
      <c r="D1243" s="150" t="s">
        <v>188</v>
      </c>
      <c r="E1243" s="148">
        <v>0</v>
      </c>
      <c r="F1243" s="148">
        <v>0</v>
      </c>
      <c r="G1243" s="141">
        <v>0</v>
      </c>
      <c r="H1243" s="141">
        <v>0</v>
      </c>
      <c r="I1243" s="147"/>
      <c r="K1243" s="136"/>
      <c r="L1243" s="136"/>
    </row>
    <row r="1244" spans="1:12" ht="27.75" customHeight="1" x14ac:dyDescent="0.15">
      <c r="A1244" s="129">
        <v>41</v>
      </c>
      <c r="B1244" s="137">
        <v>1227</v>
      </c>
      <c r="C1244" s="148">
        <v>0</v>
      </c>
      <c r="D1244" s="150" t="s">
        <v>188</v>
      </c>
      <c r="E1244" s="148">
        <v>0</v>
      </c>
      <c r="F1244" s="148">
        <v>0</v>
      </c>
      <c r="G1244" s="141">
        <v>0</v>
      </c>
      <c r="H1244" s="141">
        <v>0</v>
      </c>
      <c r="I1244" s="147"/>
      <c r="K1244" s="136"/>
      <c r="L1244" s="136"/>
    </row>
    <row r="1245" spans="1:12" ht="27.75" customHeight="1" x14ac:dyDescent="0.15">
      <c r="A1245" s="129">
        <v>41</v>
      </c>
      <c r="B1245" s="137">
        <v>1228</v>
      </c>
      <c r="C1245" s="148">
        <v>0</v>
      </c>
      <c r="D1245" s="150" t="s">
        <v>188</v>
      </c>
      <c r="E1245" s="148">
        <v>0</v>
      </c>
      <c r="F1245" s="148">
        <v>0</v>
      </c>
      <c r="G1245" s="141">
        <v>0</v>
      </c>
      <c r="H1245" s="141">
        <v>0</v>
      </c>
      <c r="I1245" s="147"/>
      <c r="K1245" s="136"/>
      <c r="L1245" s="136"/>
    </row>
    <row r="1246" spans="1:12" ht="27.75" customHeight="1" x14ac:dyDescent="0.15">
      <c r="A1246" s="129">
        <v>41</v>
      </c>
      <c r="B1246" s="137">
        <v>1229</v>
      </c>
      <c r="C1246" s="148">
        <v>0</v>
      </c>
      <c r="D1246" s="150" t="s">
        <v>188</v>
      </c>
      <c r="E1246" s="148">
        <v>0</v>
      </c>
      <c r="F1246" s="148">
        <v>0</v>
      </c>
      <c r="G1246" s="141">
        <v>0</v>
      </c>
      <c r="H1246" s="141">
        <v>0</v>
      </c>
      <c r="I1246" s="147"/>
      <c r="K1246" s="136"/>
      <c r="L1246" s="136"/>
    </row>
    <row r="1247" spans="1:12" ht="27.75" customHeight="1" x14ac:dyDescent="0.15">
      <c r="A1247" s="129">
        <v>41</v>
      </c>
      <c r="B1247" s="137">
        <v>1230</v>
      </c>
      <c r="C1247" s="148">
        <v>0</v>
      </c>
      <c r="D1247" s="150" t="s">
        <v>188</v>
      </c>
      <c r="E1247" s="148">
        <v>0</v>
      </c>
      <c r="F1247" s="148">
        <v>0</v>
      </c>
      <c r="G1247" s="141">
        <v>0</v>
      </c>
      <c r="H1247" s="141">
        <v>0</v>
      </c>
      <c r="I1247" s="147"/>
      <c r="K1247" s="136"/>
      <c r="L1247" s="136"/>
    </row>
    <row r="1248" spans="1:12" ht="27.75" customHeight="1" x14ac:dyDescent="0.15">
      <c r="A1248" s="129">
        <v>42</v>
      </c>
      <c r="B1248" s="137">
        <v>1231</v>
      </c>
      <c r="C1248" s="148">
        <v>0</v>
      </c>
      <c r="D1248" s="150" t="s">
        <v>188</v>
      </c>
      <c r="E1248" s="148">
        <v>0</v>
      </c>
      <c r="F1248" s="148">
        <v>0</v>
      </c>
      <c r="G1248" s="141">
        <v>0</v>
      </c>
      <c r="H1248" s="141">
        <v>0</v>
      </c>
      <c r="I1248" s="147"/>
      <c r="K1248" s="136"/>
      <c r="L1248" s="136"/>
    </row>
    <row r="1249" spans="1:12" ht="27.75" customHeight="1" x14ac:dyDescent="0.15">
      <c r="A1249" s="129">
        <v>42</v>
      </c>
      <c r="B1249" s="137">
        <v>1232</v>
      </c>
      <c r="C1249" s="148">
        <v>0</v>
      </c>
      <c r="D1249" s="150" t="s">
        <v>188</v>
      </c>
      <c r="E1249" s="148">
        <v>0</v>
      </c>
      <c r="F1249" s="148">
        <v>0</v>
      </c>
      <c r="G1249" s="141">
        <v>0</v>
      </c>
      <c r="H1249" s="141">
        <v>0</v>
      </c>
      <c r="I1249" s="147"/>
      <c r="K1249" s="136"/>
      <c r="L1249" s="136"/>
    </row>
    <row r="1250" spans="1:12" ht="27.75" customHeight="1" x14ac:dyDescent="0.15">
      <c r="A1250" s="129">
        <v>42</v>
      </c>
      <c r="B1250" s="137">
        <v>1233</v>
      </c>
      <c r="C1250" s="148">
        <v>0</v>
      </c>
      <c r="D1250" s="150" t="s">
        <v>188</v>
      </c>
      <c r="E1250" s="148">
        <v>0</v>
      </c>
      <c r="F1250" s="148">
        <v>0</v>
      </c>
      <c r="G1250" s="141">
        <v>0</v>
      </c>
      <c r="H1250" s="141">
        <v>0</v>
      </c>
      <c r="I1250" s="147"/>
      <c r="K1250" s="136"/>
      <c r="L1250" s="136"/>
    </row>
    <row r="1251" spans="1:12" ht="27.75" customHeight="1" x14ac:dyDescent="0.15">
      <c r="A1251" s="129">
        <v>42</v>
      </c>
      <c r="B1251" s="137">
        <v>1234</v>
      </c>
      <c r="C1251" s="148">
        <v>0</v>
      </c>
      <c r="D1251" s="150" t="s">
        <v>188</v>
      </c>
      <c r="E1251" s="148">
        <v>0</v>
      </c>
      <c r="F1251" s="148">
        <v>0</v>
      </c>
      <c r="G1251" s="141">
        <v>0</v>
      </c>
      <c r="H1251" s="141">
        <v>0</v>
      </c>
      <c r="I1251" s="147"/>
      <c r="K1251" s="136"/>
      <c r="L1251" s="136"/>
    </row>
    <row r="1252" spans="1:12" ht="27.75" customHeight="1" x14ac:dyDescent="0.15">
      <c r="A1252" s="129">
        <v>42</v>
      </c>
      <c r="B1252" s="137">
        <v>1235</v>
      </c>
      <c r="C1252" s="148">
        <v>0</v>
      </c>
      <c r="D1252" s="150" t="s">
        <v>188</v>
      </c>
      <c r="E1252" s="148">
        <v>0</v>
      </c>
      <c r="F1252" s="148">
        <v>0</v>
      </c>
      <c r="G1252" s="141">
        <v>0</v>
      </c>
      <c r="H1252" s="141">
        <v>0</v>
      </c>
      <c r="I1252" s="147"/>
      <c r="K1252" s="136"/>
      <c r="L1252" s="136"/>
    </row>
    <row r="1253" spans="1:12" ht="27.75" customHeight="1" x14ac:dyDescent="0.15">
      <c r="A1253" s="129">
        <v>42</v>
      </c>
      <c r="B1253" s="137">
        <v>1236</v>
      </c>
      <c r="C1253" s="148">
        <v>0</v>
      </c>
      <c r="D1253" s="150" t="s">
        <v>188</v>
      </c>
      <c r="E1253" s="148">
        <v>0</v>
      </c>
      <c r="F1253" s="148">
        <v>0</v>
      </c>
      <c r="G1253" s="141">
        <v>0</v>
      </c>
      <c r="H1253" s="141">
        <v>0</v>
      </c>
      <c r="I1253" s="147"/>
      <c r="K1253" s="136"/>
      <c r="L1253" s="136"/>
    </row>
    <row r="1254" spans="1:12" ht="27.75" customHeight="1" x14ac:dyDescent="0.15">
      <c r="A1254" s="129">
        <v>42</v>
      </c>
      <c r="B1254" s="137">
        <v>1237</v>
      </c>
      <c r="C1254" s="148">
        <v>0</v>
      </c>
      <c r="D1254" s="150" t="s">
        <v>188</v>
      </c>
      <c r="E1254" s="148">
        <v>0</v>
      </c>
      <c r="F1254" s="148">
        <v>0</v>
      </c>
      <c r="G1254" s="141">
        <v>0</v>
      </c>
      <c r="H1254" s="141">
        <v>0</v>
      </c>
      <c r="I1254" s="147"/>
      <c r="K1254" s="136"/>
      <c r="L1254" s="136"/>
    </row>
    <row r="1255" spans="1:12" ht="27.75" customHeight="1" x14ac:dyDescent="0.15">
      <c r="A1255" s="129">
        <v>42</v>
      </c>
      <c r="B1255" s="137">
        <v>1238</v>
      </c>
      <c r="C1255" s="148">
        <v>0</v>
      </c>
      <c r="D1255" s="150" t="s">
        <v>188</v>
      </c>
      <c r="E1255" s="148">
        <v>0</v>
      </c>
      <c r="F1255" s="148">
        <v>0</v>
      </c>
      <c r="G1255" s="141">
        <v>0</v>
      </c>
      <c r="H1255" s="141">
        <v>0</v>
      </c>
      <c r="I1255" s="147"/>
      <c r="K1255" s="136"/>
      <c r="L1255" s="136"/>
    </row>
    <row r="1256" spans="1:12" ht="27.75" customHeight="1" x14ac:dyDescent="0.15">
      <c r="A1256" s="129">
        <v>42</v>
      </c>
      <c r="B1256" s="137">
        <v>1239</v>
      </c>
      <c r="C1256" s="148">
        <v>0</v>
      </c>
      <c r="D1256" s="150" t="s">
        <v>188</v>
      </c>
      <c r="E1256" s="148">
        <v>0</v>
      </c>
      <c r="F1256" s="148">
        <v>0</v>
      </c>
      <c r="G1256" s="141">
        <v>0</v>
      </c>
      <c r="H1256" s="141">
        <v>0</v>
      </c>
      <c r="I1256" s="147"/>
      <c r="K1256" s="136"/>
      <c r="L1256" s="136"/>
    </row>
    <row r="1257" spans="1:12" ht="27.75" customHeight="1" x14ac:dyDescent="0.15">
      <c r="A1257" s="129">
        <v>42</v>
      </c>
      <c r="B1257" s="137">
        <v>1240</v>
      </c>
      <c r="C1257" s="148">
        <v>0</v>
      </c>
      <c r="D1257" s="150" t="s">
        <v>188</v>
      </c>
      <c r="E1257" s="148">
        <v>0</v>
      </c>
      <c r="F1257" s="148">
        <v>0</v>
      </c>
      <c r="G1257" s="141">
        <v>0</v>
      </c>
      <c r="H1257" s="141">
        <v>0</v>
      </c>
      <c r="I1257" s="147"/>
      <c r="K1257" s="136"/>
      <c r="L1257" s="136"/>
    </row>
    <row r="1258" spans="1:12" ht="27.75" customHeight="1" x14ac:dyDescent="0.15">
      <c r="A1258" s="129">
        <v>42</v>
      </c>
      <c r="B1258" s="137">
        <v>1241</v>
      </c>
      <c r="C1258" s="148">
        <v>0</v>
      </c>
      <c r="D1258" s="150" t="s">
        <v>188</v>
      </c>
      <c r="E1258" s="148">
        <v>0</v>
      </c>
      <c r="F1258" s="148">
        <v>0</v>
      </c>
      <c r="G1258" s="141">
        <v>0</v>
      </c>
      <c r="H1258" s="141">
        <v>0</v>
      </c>
      <c r="I1258" s="147"/>
      <c r="K1258" s="136"/>
      <c r="L1258" s="136"/>
    </row>
    <row r="1259" spans="1:12" ht="27.75" customHeight="1" x14ac:dyDescent="0.15">
      <c r="A1259" s="129">
        <v>42</v>
      </c>
      <c r="B1259" s="137">
        <v>1242</v>
      </c>
      <c r="C1259" s="148">
        <v>0</v>
      </c>
      <c r="D1259" s="150" t="s">
        <v>188</v>
      </c>
      <c r="E1259" s="148">
        <v>0</v>
      </c>
      <c r="F1259" s="148">
        <v>0</v>
      </c>
      <c r="G1259" s="141">
        <v>0</v>
      </c>
      <c r="H1259" s="141">
        <v>0</v>
      </c>
      <c r="I1259" s="147"/>
      <c r="K1259" s="136"/>
      <c r="L1259" s="136"/>
    </row>
    <row r="1260" spans="1:12" ht="27.75" customHeight="1" x14ac:dyDescent="0.15">
      <c r="A1260" s="129">
        <v>42</v>
      </c>
      <c r="B1260" s="137">
        <v>1243</v>
      </c>
      <c r="C1260" s="148">
        <v>0</v>
      </c>
      <c r="D1260" s="150" t="s">
        <v>188</v>
      </c>
      <c r="E1260" s="148">
        <v>0</v>
      </c>
      <c r="F1260" s="148">
        <v>0</v>
      </c>
      <c r="G1260" s="141">
        <v>0</v>
      </c>
      <c r="H1260" s="141">
        <v>0</v>
      </c>
      <c r="I1260" s="147"/>
      <c r="K1260" s="136"/>
      <c r="L1260" s="136"/>
    </row>
    <row r="1261" spans="1:12" ht="27.75" customHeight="1" x14ac:dyDescent="0.15">
      <c r="A1261" s="129">
        <v>42</v>
      </c>
      <c r="B1261" s="137">
        <v>1244</v>
      </c>
      <c r="C1261" s="148">
        <v>0</v>
      </c>
      <c r="D1261" s="150" t="s">
        <v>188</v>
      </c>
      <c r="E1261" s="148">
        <v>0</v>
      </c>
      <c r="F1261" s="148">
        <v>0</v>
      </c>
      <c r="G1261" s="141">
        <v>0</v>
      </c>
      <c r="H1261" s="141">
        <v>0</v>
      </c>
      <c r="I1261" s="147"/>
      <c r="K1261" s="136"/>
      <c r="L1261" s="136"/>
    </row>
    <row r="1262" spans="1:12" ht="27.75" customHeight="1" x14ac:dyDescent="0.15">
      <c r="A1262" s="129">
        <v>42</v>
      </c>
      <c r="B1262" s="137">
        <v>1245</v>
      </c>
      <c r="C1262" s="148">
        <v>0</v>
      </c>
      <c r="D1262" s="150" t="s">
        <v>188</v>
      </c>
      <c r="E1262" s="148">
        <v>0</v>
      </c>
      <c r="F1262" s="148">
        <v>0</v>
      </c>
      <c r="G1262" s="141">
        <v>0</v>
      </c>
      <c r="H1262" s="141">
        <v>0</v>
      </c>
      <c r="I1262" s="147"/>
      <c r="K1262" s="136"/>
      <c r="L1262" s="136"/>
    </row>
    <row r="1263" spans="1:12" ht="27.75" customHeight="1" x14ac:dyDescent="0.15">
      <c r="A1263" s="129">
        <v>42</v>
      </c>
      <c r="B1263" s="137">
        <v>1246</v>
      </c>
      <c r="C1263" s="148">
        <v>0</v>
      </c>
      <c r="D1263" s="150" t="s">
        <v>188</v>
      </c>
      <c r="E1263" s="148">
        <v>0</v>
      </c>
      <c r="F1263" s="148">
        <v>0</v>
      </c>
      <c r="G1263" s="141">
        <v>0</v>
      </c>
      <c r="H1263" s="141">
        <v>0</v>
      </c>
      <c r="I1263" s="147"/>
      <c r="K1263" s="136"/>
      <c r="L1263" s="136"/>
    </row>
    <row r="1264" spans="1:12" ht="27.75" customHeight="1" x14ac:dyDescent="0.15">
      <c r="A1264" s="129">
        <v>42</v>
      </c>
      <c r="B1264" s="137">
        <v>1247</v>
      </c>
      <c r="C1264" s="148">
        <v>0</v>
      </c>
      <c r="D1264" s="150" t="s">
        <v>188</v>
      </c>
      <c r="E1264" s="148">
        <v>0</v>
      </c>
      <c r="F1264" s="148">
        <v>0</v>
      </c>
      <c r="G1264" s="141">
        <v>0</v>
      </c>
      <c r="H1264" s="141">
        <v>0</v>
      </c>
      <c r="I1264" s="147"/>
      <c r="K1264" s="136"/>
      <c r="L1264" s="136"/>
    </row>
    <row r="1265" spans="1:12" ht="27.75" customHeight="1" x14ac:dyDescent="0.15">
      <c r="A1265" s="129">
        <v>42</v>
      </c>
      <c r="B1265" s="137">
        <v>1248</v>
      </c>
      <c r="C1265" s="148">
        <v>0</v>
      </c>
      <c r="D1265" s="150" t="s">
        <v>188</v>
      </c>
      <c r="E1265" s="148">
        <v>0</v>
      </c>
      <c r="F1265" s="148">
        <v>0</v>
      </c>
      <c r="G1265" s="141">
        <v>0</v>
      </c>
      <c r="H1265" s="141">
        <v>0</v>
      </c>
      <c r="I1265" s="147"/>
      <c r="K1265" s="136"/>
      <c r="L1265" s="136"/>
    </row>
    <row r="1266" spans="1:12" ht="27.75" customHeight="1" x14ac:dyDescent="0.15">
      <c r="A1266" s="129">
        <v>42</v>
      </c>
      <c r="B1266" s="137">
        <v>1249</v>
      </c>
      <c r="C1266" s="148">
        <v>0</v>
      </c>
      <c r="D1266" s="150" t="s">
        <v>188</v>
      </c>
      <c r="E1266" s="148">
        <v>0</v>
      </c>
      <c r="F1266" s="148">
        <v>0</v>
      </c>
      <c r="G1266" s="141">
        <v>0</v>
      </c>
      <c r="H1266" s="141">
        <v>0</v>
      </c>
      <c r="I1266" s="147"/>
      <c r="K1266" s="136"/>
      <c r="L1266" s="136"/>
    </row>
    <row r="1267" spans="1:12" ht="27.75" customHeight="1" x14ac:dyDescent="0.15">
      <c r="A1267" s="129">
        <v>42</v>
      </c>
      <c r="B1267" s="137">
        <v>1250</v>
      </c>
      <c r="C1267" s="148">
        <v>0</v>
      </c>
      <c r="D1267" s="150" t="s">
        <v>188</v>
      </c>
      <c r="E1267" s="148">
        <v>0</v>
      </c>
      <c r="F1267" s="148">
        <v>0</v>
      </c>
      <c r="G1267" s="141">
        <v>0</v>
      </c>
      <c r="H1267" s="141">
        <v>0</v>
      </c>
      <c r="I1267" s="147"/>
      <c r="K1267" s="136"/>
      <c r="L1267" s="136"/>
    </row>
    <row r="1268" spans="1:12" ht="27.75" customHeight="1" x14ac:dyDescent="0.15">
      <c r="A1268" s="129">
        <v>42</v>
      </c>
      <c r="B1268" s="137">
        <v>1251</v>
      </c>
      <c r="C1268" s="148">
        <v>0</v>
      </c>
      <c r="D1268" s="150" t="s">
        <v>188</v>
      </c>
      <c r="E1268" s="148">
        <v>0</v>
      </c>
      <c r="F1268" s="148">
        <v>0</v>
      </c>
      <c r="G1268" s="141">
        <v>0</v>
      </c>
      <c r="H1268" s="141">
        <v>0</v>
      </c>
      <c r="I1268" s="147"/>
      <c r="K1268" s="136"/>
      <c r="L1268" s="136"/>
    </row>
    <row r="1269" spans="1:12" ht="27.75" customHeight="1" x14ac:dyDescent="0.15">
      <c r="A1269" s="129">
        <v>42</v>
      </c>
      <c r="B1269" s="137">
        <v>1252</v>
      </c>
      <c r="C1269" s="148">
        <v>0</v>
      </c>
      <c r="D1269" s="150" t="s">
        <v>188</v>
      </c>
      <c r="E1269" s="148">
        <v>0</v>
      </c>
      <c r="F1269" s="148">
        <v>0</v>
      </c>
      <c r="G1269" s="141">
        <v>0</v>
      </c>
      <c r="H1269" s="141">
        <v>0</v>
      </c>
      <c r="I1269" s="147"/>
      <c r="K1269" s="136"/>
      <c r="L1269" s="136"/>
    </row>
    <row r="1270" spans="1:12" ht="27.75" customHeight="1" x14ac:dyDescent="0.15">
      <c r="A1270" s="129">
        <v>42</v>
      </c>
      <c r="B1270" s="137">
        <v>1253</v>
      </c>
      <c r="C1270" s="148">
        <v>0</v>
      </c>
      <c r="D1270" s="150" t="s">
        <v>188</v>
      </c>
      <c r="E1270" s="148">
        <v>0</v>
      </c>
      <c r="F1270" s="148">
        <v>0</v>
      </c>
      <c r="G1270" s="141">
        <v>0</v>
      </c>
      <c r="H1270" s="141">
        <v>0</v>
      </c>
      <c r="I1270" s="147"/>
      <c r="K1270" s="136"/>
      <c r="L1270" s="136"/>
    </row>
    <row r="1271" spans="1:12" ht="27.75" customHeight="1" x14ac:dyDescent="0.15">
      <c r="A1271" s="129">
        <v>42</v>
      </c>
      <c r="B1271" s="137">
        <v>1254</v>
      </c>
      <c r="C1271" s="148">
        <v>0</v>
      </c>
      <c r="D1271" s="150" t="s">
        <v>188</v>
      </c>
      <c r="E1271" s="148">
        <v>0</v>
      </c>
      <c r="F1271" s="148">
        <v>0</v>
      </c>
      <c r="G1271" s="141">
        <v>0</v>
      </c>
      <c r="H1271" s="141">
        <v>0</v>
      </c>
      <c r="I1271" s="147"/>
      <c r="K1271" s="136"/>
      <c r="L1271" s="136"/>
    </row>
    <row r="1272" spans="1:12" ht="27.75" customHeight="1" x14ac:dyDescent="0.15">
      <c r="A1272" s="129">
        <v>42</v>
      </c>
      <c r="B1272" s="137">
        <v>1255</v>
      </c>
      <c r="C1272" s="148">
        <v>0</v>
      </c>
      <c r="D1272" s="150" t="s">
        <v>188</v>
      </c>
      <c r="E1272" s="148">
        <v>0</v>
      </c>
      <c r="F1272" s="148">
        <v>0</v>
      </c>
      <c r="G1272" s="141">
        <v>0</v>
      </c>
      <c r="H1272" s="141">
        <v>0</v>
      </c>
      <c r="I1272" s="147"/>
      <c r="K1272" s="136"/>
      <c r="L1272" s="136"/>
    </row>
    <row r="1273" spans="1:12" ht="27.75" customHeight="1" x14ac:dyDescent="0.15">
      <c r="A1273" s="129">
        <v>42</v>
      </c>
      <c r="B1273" s="137">
        <v>1256</v>
      </c>
      <c r="C1273" s="148">
        <v>0</v>
      </c>
      <c r="D1273" s="150" t="s">
        <v>188</v>
      </c>
      <c r="E1273" s="148">
        <v>0</v>
      </c>
      <c r="F1273" s="148">
        <v>0</v>
      </c>
      <c r="G1273" s="141">
        <v>0</v>
      </c>
      <c r="H1273" s="141">
        <v>0</v>
      </c>
      <c r="I1273" s="147"/>
      <c r="K1273" s="136"/>
      <c r="L1273" s="136"/>
    </row>
    <row r="1274" spans="1:12" ht="27.75" customHeight="1" x14ac:dyDescent="0.15">
      <c r="A1274" s="129">
        <v>42</v>
      </c>
      <c r="B1274" s="137">
        <v>1257</v>
      </c>
      <c r="C1274" s="148">
        <v>0</v>
      </c>
      <c r="D1274" s="150" t="s">
        <v>188</v>
      </c>
      <c r="E1274" s="148">
        <v>0</v>
      </c>
      <c r="F1274" s="148">
        <v>0</v>
      </c>
      <c r="G1274" s="141">
        <v>0</v>
      </c>
      <c r="H1274" s="141">
        <v>0</v>
      </c>
      <c r="I1274" s="147"/>
      <c r="K1274" s="136"/>
      <c r="L1274" s="136"/>
    </row>
    <row r="1275" spans="1:12" ht="27.75" customHeight="1" x14ac:dyDescent="0.15">
      <c r="A1275" s="129">
        <v>42</v>
      </c>
      <c r="B1275" s="137">
        <v>1258</v>
      </c>
      <c r="C1275" s="148">
        <v>0</v>
      </c>
      <c r="D1275" s="150" t="s">
        <v>188</v>
      </c>
      <c r="E1275" s="148">
        <v>0</v>
      </c>
      <c r="F1275" s="148">
        <v>0</v>
      </c>
      <c r="G1275" s="141">
        <v>0</v>
      </c>
      <c r="H1275" s="141">
        <v>0</v>
      </c>
      <c r="I1275" s="147"/>
      <c r="K1275" s="136"/>
      <c r="L1275" s="136"/>
    </row>
    <row r="1276" spans="1:12" ht="27.75" customHeight="1" x14ac:dyDescent="0.15">
      <c r="A1276" s="129">
        <v>42</v>
      </c>
      <c r="B1276" s="137">
        <v>1259</v>
      </c>
      <c r="C1276" s="148">
        <v>0</v>
      </c>
      <c r="D1276" s="150" t="s">
        <v>188</v>
      </c>
      <c r="E1276" s="148">
        <v>0</v>
      </c>
      <c r="F1276" s="148">
        <v>0</v>
      </c>
      <c r="G1276" s="141">
        <v>0</v>
      </c>
      <c r="H1276" s="141">
        <v>0</v>
      </c>
      <c r="I1276" s="147"/>
      <c r="K1276" s="136"/>
      <c r="L1276" s="136"/>
    </row>
    <row r="1277" spans="1:12" ht="27.75" customHeight="1" x14ac:dyDescent="0.15">
      <c r="A1277" s="129">
        <v>42</v>
      </c>
      <c r="B1277" s="137">
        <v>1260</v>
      </c>
      <c r="C1277" s="148">
        <v>0</v>
      </c>
      <c r="D1277" s="150" t="s">
        <v>188</v>
      </c>
      <c r="E1277" s="148">
        <v>0</v>
      </c>
      <c r="F1277" s="148">
        <v>0</v>
      </c>
      <c r="G1277" s="141">
        <v>0</v>
      </c>
      <c r="H1277" s="141">
        <v>0</v>
      </c>
      <c r="I1277" s="147"/>
      <c r="K1277" s="136"/>
      <c r="L1277" s="136"/>
    </row>
    <row r="1278" spans="1:12" ht="27.75" customHeight="1" x14ac:dyDescent="0.15">
      <c r="A1278" s="129">
        <v>43</v>
      </c>
      <c r="B1278" s="137">
        <v>1261</v>
      </c>
      <c r="C1278" s="148">
        <v>0</v>
      </c>
      <c r="D1278" s="150" t="s">
        <v>188</v>
      </c>
      <c r="E1278" s="148">
        <v>0</v>
      </c>
      <c r="F1278" s="148">
        <v>0</v>
      </c>
      <c r="G1278" s="141">
        <v>0</v>
      </c>
      <c r="H1278" s="141">
        <v>0</v>
      </c>
      <c r="I1278" s="147"/>
      <c r="K1278" s="136"/>
      <c r="L1278" s="136"/>
    </row>
    <row r="1279" spans="1:12" ht="27.75" customHeight="1" x14ac:dyDescent="0.15">
      <c r="A1279" s="129">
        <v>43</v>
      </c>
      <c r="B1279" s="137">
        <v>1262</v>
      </c>
      <c r="C1279" s="148">
        <v>0</v>
      </c>
      <c r="D1279" s="150" t="s">
        <v>188</v>
      </c>
      <c r="E1279" s="148">
        <v>0</v>
      </c>
      <c r="F1279" s="148">
        <v>0</v>
      </c>
      <c r="G1279" s="141">
        <v>0</v>
      </c>
      <c r="H1279" s="141">
        <v>0</v>
      </c>
      <c r="I1279" s="147"/>
      <c r="K1279" s="136"/>
      <c r="L1279" s="136"/>
    </row>
    <row r="1280" spans="1:12" ht="27.75" customHeight="1" x14ac:dyDescent="0.15">
      <c r="A1280" s="129">
        <v>43</v>
      </c>
      <c r="B1280" s="137">
        <v>1263</v>
      </c>
      <c r="C1280" s="148">
        <v>0</v>
      </c>
      <c r="D1280" s="150" t="s">
        <v>188</v>
      </c>
      <c r="E1280" s="148">
        <v>0</v>
      </c>
      <c r="F1280" s="148">
        <v>0</v>
      </c>
      <c r="G1280" s="141">
        <v>0</v>
      </c>
      <c r="H1280" s="141">
        <v>0</v>
      </c>
      <c r="I1280" s="147"/>
      <c r="K1280" s="136"/>
      <c r="L1280" s="136"/>
    </row>
    <row r="1281" spans="1:12" ht="27.75" customHeight="1" x14ac:dyDescent="0.15">
      <c r="A1281" s="129">
        <v>43</v>
      </c>
      <c r="B1281" s="137">
        <v>1264</v>
      </c>
      <c r="C1281" s="148">
        <v>0</v>
      </c>
      <c r="D1281" s="150" t="s">
        <v>188</v>
      </c>
      <c r="E1281" s="148">
        <v>0</v>
      </c>
      <c r="F1281" s="148">
        <v>0</v>
      </c>
      <c r="G1281" s="141">
        <v>0</v>
      </c>
      <c r="H1281" s="141">
        <v>0</v>
      </c>
      <c r="I1281" s="147"/>
      <c r="K1281" s="136"/>
      <c r="L1281" s="136"/>
    </row>
    <row r="1282" spans="1:12" ht="27.75" customHeight="1" x14ac:dyDescent="0.15">
      <c r="A1282" s="129">
        <v>43</v>
      </c>
      <c r="B1282" s="137">
        <v>1265</v>
      </c>
      <c r="C1282" s="148">
        <v>0</v>
      </c>
      <c r="D1282" s="150" t="s">
        <v>188</v>
      </c>
      <c r="E1282" s="148">
        <v>0</v>
      </c>
      <c r="F1282" s="148">
        <v>0</v>
      </c>
      <c r="G1282" s="141">
        <v>0</v>
      </c>
      <c r="H1282" s="141">
        <v>0</v>
      </c>
      <c r="I1282" s="147"/>
      <c r="K1282" s="136"/>
      <c r="L1282" s="136"/>
    </row>
    <row r="1283" spans="1:12" ht="27.75" customHeight="1" x14ac:dyDescent="0.15">
      <c r="A1283" s="129">
        <v>43</v>
      </c>
      <c r="B1283" s="137">
        <v>1266</v>
      </c>
      <c r="C1283" s="148">
        <v>0</v>
      </c>
      <c r="D1283" s="150" t="s">
        <v>188</v>
      </c>
      <c r="E1283" s="148">
        <v>0</v>
      </c>
      <c r="F1283" s="148">
        <v>0</v>
      </c>
      <c r="G1283" s="141">
        <v>0</v>
      </c>
      <c r="H1283" s="141">
        <v>0</v>
      </c>
      <c r="I1283" s="147"/>
      <c r="K1283" s="136"/>
      <c r="L1283" s="136"/>
    </row>
    <row r="1284" spans="1:12" ht="27.75" customHeight="1" x14ac:dyDescent="0.15">
      <c r="A1284" s="129">
        <v>43</v>
      </c>
      <c r="B1284" s="137">
        <v>1267</v>
      </c>
      <c r="C1284" s="148">
        <v>0</v>
      </c>
      <c r="D1284" s="150" t="s">
        <v>188</v>
      </c>
      <c r="E1284" s="148">
        <v>0</v>
      </c>
      <c r="F1284" s="148">
        <v>0</v>
      </c>
      <c r="G1284" s="141">
        <v>0</v>
      </c>
      <c r="H1284" s="141">
        <v>0</v>
      </c>
      <c r="I1284" s="147"/>
      <c r="K1284" s="136"/>
      <c r="L1284" s="136"/>
    </row>
    <row r="1285" spans="1:12" ht="27.75" customHeight="1" x14ac:dyDescent="0.15">
      <c r="A1285" s="129">
        <v>43</v>
      </c>
      <c r="B1285" s="137">
        <v>1268</v>
      </c>
      <c r="C1285" s="148">
        <v>0</v>
      </c>
      <c r="D1285" s="150" t="s">
        <v>188</v>
      </c>
      <c r="E1285" s="148">
        <v>0</v>
      </c>
      <c r="F1285" s="148">
        <v>0</v>
      </c>
      <c r="G1285" s="141">
        <v>0</v>
      </c>
      <c r="H1285" s="141">
        <v>0</v>
      </c>
      <c r="I1285" s="147"/>
      <c r="K1285" s="136"/>
      <c r="L1285" s="136"/>
    </row>
    <row r="1286" spans="1:12" ht="27.75" customHeight="1" x14ac:dyDescent="0.15">
      <c r="A1286" s="129">
        <v>43</v>
      </c>
      <c r="B1286" s="137">
        <v>1269</v>
      </c>
      <c r="C1286" s="148">
        <v>0</v>
      </c>
      <c r="D1286" s="150" t="s">
        <v>188</v>
      </c>
      <c r="E1286" s="148">
        <v>0</v>
      </c>
      <c r="F1286" s="148">
        <v>0</v>
      </c>
      <c r="G1286" s="141">
        <v>0</v>
      </c>
      <c r="H1286" s="141">
        <v>0</v>
      </c>
      <c r="I1286" s="147"/>
      <c r="K1286" s="136"/>
      <c r="L1286" s="136"/>
    </row>
    <row r="1287" spans="1:12" ht="27.75" customHeight="1" x14ac:dyDescent="0.15">
      <c r="A1287" s="129">
        <v>43</v>
      </c>
      <c r="B1287" s="137">
        <v>1270</v>
      </c>
      <c r="C1287" s="148">
        <v>0</v>
      </c>
      <c r="D1287" s="150" t="s">
        <v>188</v>
      </c>
      <c r="E1287" s="148">
        <v>0</v>
      </c>
      <c r="F1287" s="148">
        <v>0</v>
      </c>
      <c r="G1287" s="141">
        <v>0</v>
      </c>
      <c r="H1287" s="141">
        <v>0</v>
      </c>
      <c r="I1287" s="147"/>
      <c r="K1287" s="136"/>
      <c r="L1287" s="136"/>
    </row>
    <row r="1288" spans="1:12" ht="27.75" customHeight="1" x14ac:dyDescent="0.15">
      <c r="A1288" s="129">
        <v>43</v>
      </c>
      <c r="B1288" s="137">
        <v>1271</v>
      </c>
      <c r="C1288" s="148">
        <v>0</v>
      </c>
      <c r="D1288" s="150" t="s">
        <v>188</v>
      </c>
      <c r="E1288" s="148">
        <v>0</v>
      </c>
      <c r="F1288" s="148">
        <v>0</v>
      </c>
      <c r="G1288" s="141">
        <v>0</v>
      </c>
      <c r="H1288" s="141">
        <v>0</v>
      </c>
      <c r="I1288" s="147"/>
      <c r="K1288" s="136"/>
      <c r="L1288" s="136"/>
    </row>
    <row r="1289" spans="1:12" ht="27.75" customHeight="1" x14ac:dyDescent="0.15">
      <c r="A1289" s="129">
        <v>43</v>
      </c>
      <c r="B1289" s="137">
        <v>1272</v>
      </c>
      <c r="C1289" s="148">
        <v>0</v>
      </c>
      <c r="D1289" s="150" t="s">
        <v>188</v>
      </c>
      <c r="E1289" s="148">
        <v>0</v>
      </c>
      <c r="F1289" s="148">
        <v>0</v>
      </c>
      <c r="G1289" s="141">
        <v>0</v>
      </c>
      <c r="H1289" s="141">
        <v>0</v>
      </c>
      <c r="I1289" s="147"/>
      <c r="K1289" s="136"/>
      <c r="L1289" s="136"/>
    </row>
    <row r="1290" spans="1:12" ht="27.75" customHeight="1" x14ac:dyDescent="0.15">
      <c r="A1290" s="129">
        <v>43</v>
      </c>
      <c r="B1290" s="137">
        <v>1273</v>
      </c>
      <c r="C1290" s="148">
        <v>0</v>
      </c>
      <c r="D1290" s="150" t="s">
        <v>188</v>
      </c>
      <c r="E1290" s="148">
        <v>0</v>
      </c>
      <c r="F1290" s="148">
        <v>0</v>
      </c>
      <c r="G1290" s="141">
        <v>0</v>
      </c>
      <c r="H1290" s="141">
        <v>0</v>
      </c>
      <c r="I1290" s="147"/>
      <c r="K1290" s="136"/>
      <c r="L1290" s="136"/>
    </row>
    <row r="1291" spans="1:12" ht="27.75" customHeight="1" x14ac:dyDescent="0.15">
      <c r="A1291" s="129">
        <v>43</v>
      </c>
      <c r="B1291" s="137">
        <v>1274</v>
      </c>
      <c r="C1291" s="148">
        <v>0</v>
      </c>
      <c r="D1291" s="150" t="s">
        <v>188</v>
      </c>
      <c r="E1291" s="148">
        <v>0</v>
      </c>
      <c r="F1291" s="148">
        <v>0</v>
      </c>
      <c r="G1291" s="141">
        <v>0</v>
      </c>
      <c r="H1291" s="141">
        <v>0</v>
      </c>
      <c r="I1291" s="147"/>
      <c r="K1291" s="136"/>
      <c r="L1291" s="136"/>
    </row>
    <row r="1292" spans="1:12" ht="27.75" customHeight="1" x14ac:dyDescent="0.15">
      <c r="A1292" s="129">
        <v>43</v>
      </c>
      <c r="B1292" s="137">
        <v>1275</v>
      </c>
      <c r="C1292" s="148">
        <v>0</v>
      </c>
      <c r="D1292" s="150" t="s">
        <v>188</v>
      </c>
      <c r="E1292" s="148">
        <v>0</v>
      </c>
      <c r="F1292" s="148">
        <v>0</v>
      </c>
      <c r="G1292" s="141">
        <v>0</v>
      </c>
      <c r="H1292" s="141">
        <v>0</v>
      </c>
      <c r="I1292" s="147"/>
      <c r="K1292" s="136"/>
      <c r="L1292" s="136"/>
    </row>
    <row r="1293" spans="1:12" ht="27.75" customHeight="1" x14ac:dyDescent="0.15">
      <c r="A1293" s="129">
        <v>43</v>
      </c>
      <c r="B1293" s="137">
        <v>1276</v>
      </c>
      <c r="C1293" s="148">
        <v>0</v>
      </c>
      <c r="D1293" s="150" t="s">
        <v>188</v>
      </c>
      <c r="E1293" s="148">
        <v>0</v>
      </c>
      <c r="F1293" s="148">
        <v>0</v>
      </c>
      <c r="G1293" s="141">
        <v>0</v>
      </c>
      <c r="H1293" s="141">
        <v>0</v>
      </c>
      <c r="I1293" s="147"/>
      <c r="K1293" s="136"/>
      <c r="L1293" s="136"/>
    </row>
    <row r="1294" spans="1:12" ht="27.75" customHeight="1" x14ac:dyDescent="0.15">
      <c r="A1294" s="129">
        <v>43</v>
      </c>
      <c r="B1294" s="137">
        <v>1277</v>
      </c>
      <c r="C1294" s="148">
        <v>0</v>
      </c>
      <c r="D1294" s="150" t="s">
        <v>188</v>
      </c>
      <c r="E1294" s="148">
        <v>0</v>
      </c>
      <c r="F1294" s="148">
        <v>0</v>
      </c>
      <c r="G1294" s="141">
        <v>0</v>
      </c>
      <c r="H1294" s="141">
        <v>0</v>
      </c>
      <c r="I1294" s="147"/>
      <c r="K1294" s="136"/>
      <c r="L1294" s="136"/>
    </row>
    <row r="1295" spans="1:12" ht="27.75" customHeight="1" x14ac:dyDescent="0.15">
      <c r="A1295" s="129">
        <v>43</v>
      </c>
      <c r="B1295" s="137">
        <v>1278</v>
      </c>
      <c r="C1295" s="148">
        <v>0</v>
      </c>
      <c r="D1295" s="150" t="s">
        <v>188</v>
      </c>
      <c r="E1295" s="148">
        <v>0</v>
      </c>
      <c r="F1295" s="148">
        <v>0</v>
      </c>
      <c r="G1295" s="141">
        <v>0</v>
      </c>
      <c r="H1295" s="141">
        <v>0</v>
      </c>
      <c r="I1295" s="147"/>
      <c r="K1295" s="136"/>
      <c r="L1295" s="136"/>
    </row>
    <row r="1296" spans="1:12" ht="27.75" customHeight="1" x14ac:dyDescent="0.15">
      <c r="A1296" s="129">
        <v>43</v>
      </c>
      <c r="B1296" s="137">
        <v>1279</v>
      </c>
      <c r="C1296" s="148">
        <v>0</v>
      </c>
      <c r="D1296" s="150" t="s">
        <v>188</v>
      </c>
      <c r="E1296" s="148">
        <v>0</v>
      </c>
      <c r="F1296" s="148">
        <v>0</v>
      </c>
      <c r="G1296" s="141">
        <v>0</v>
      </c>
      <c r="H1296" s="141">
        <v>0</v>
      </c>
      <c r="I1296" s="147"/>
      <c r="K1296" s="136"/>
      <c r="L1296" s="136"/>
    </row>
    <row r="1297" spans="1:12" ht="27.75" customHeight="1" x14ac:dyDescent="0.15">
      <c r="A1297" s="129">
        <v>43</v>
      </c>
      <c r="B1297" s="137">
        <v>1280</v>
      </c>
      <c r="C1297" s="148">
        <v>0</v>
      </c>
      <c r="D1297" s="150" t="s">
        <v>188</v>
      </c>
      <c r="E1297" s="148">
        <v>0</v>
      </c>
      <c r="F1297" s="148">
        <v>0</v>
      </c>
      <c r="G1297" s="141">
        <v>0</v>
      </c>
      <c r="H1297" s="141">
        <v>0</v>
      </c>
      <c r="I1297" s="147"/>
      <c r="K1297" s="136"/>
      <c r="L1297" s="136"/>
    </row>
    <row r="1298" spans="1:12" ht="27.75" customHeight="1" x14ac:dyDescent="0.15">
      <c r="A1298" s="129">
        <v>43</v>
      </c>
      <c r="B1298" s="137">
        <v>1281</v>
      </c>
      <c r="C1298" s="148">
        <v>0</v>
      </c>
      <c r="D1298" s="150" t="s">
        <v>188</v>
      </c>
      <c r="E1298" s="148">
        <v>0</v>
      </c>
      <c r="F1298" s="148">
        <v>0</v>
      </c>
      <c r="G1298" s="141">
        <v>0</v>
      </c>
      <c r="H1298" s="141">
        <v>0</v>
      </c>
      <c r="I1298" s="147"/>
      <c r="K1298" s="136"/>
      <c r="L1298" s="136"/>
    </row>
    <row r="1299" spans="1:12" ht="27.75" customHeight="1" x14ac:dyDescent="0.15">
      <c r="A1299" s="129">
        <v>43</v>
      </c>
      <c r="B1299" s="137">
        <v>1282</v>
      </c>
      <c r="C1299" s="148">
        <v>0</v>
      </c>
      <c r="D1299" s="150" t="s">
        <v>188</v>
      </c>
      <c r="E1299" s="148">
        <v>0</v>
      </c>
      <c r="F1299" s="148">
        <v>0</v>
      </c>
      <c r="G1299" s="141">
        <v>0</v>
      </c>
      <c r="H1299" s="141">
        <v>0</v>
      </c>
      <c r="I1299" s="147"/>
      <c r="K1299" s="136"/>
      <c r="L1299" s="136"/>
    </row>
    <row r="1300" spans="1:12" ht="27.75" customHeight="1" x14ac:dyDescent="0.15">
      <c r="A1300" s="129">
        <v>43</v>
      </c>
      <c r="B1300" s="137">
        <v>1283</v>
      </c>
      <c r="C1300" s="148">
        <v>0</v>
      </c>
      <c r="D1300" s="150" t="s">
        <v>188</v>
      </c>
      <c r="E1300" s="148">
        <v>0</v>
      </c>
      <c r="F1300" s="148">
        <v>0</v>
      </c>
      <c r="G1300" s="141">
        <v>0</v>
      </c>
      <c r="H1300" s="141">
        <v>0</v>
      </c>
      <c r="I1300" s="147"/>
      <c r="K1300" s="136"/>
      <c r="L1300" s="136"/>
    </row>
    <row r="1301" spans="1:12" ht="27.75" customHeight="1" x14ac:dyDescent="0.15">
      <c r="A1301" s="129">
        <v>43</v>
      </c>
      <c r="B1301" s="137">
        <v>1284</v>
      </c>
      <c r="C1301" s="148">
        <v>0</v>
      </c>
      <c r="D1301" s="150" t="s">
        <v>188</v>
      </c>
      <c r="E1301" s="148">
        <v>0</v>
      </c>
      <c r="F1301" s="148">
        <v>0</v>
      </c>
      <c r="G1301" s="141">
        <v>0</v>
      </c>
      <c r="H1301" s="141">
        <v>0</v>
      </c>
      <c r="I1301" s="147"/>
      <c r="K1301" s="136"/>
      <c r="L1301" s="136"/>
    </row>
    <row r="1302" spans="1:12" ht="27.75" customHeight="1" x14ac:dyDescent="0.15">
      <c r="A1302" s="129">
        <v>43</v>
      </c>
      <c r="B1302" s="137">
        <v>1285</v>
      </c>
      <c r="C1302" s="148">
        <v>0</v>
      </c>
      <c r="D1302" s="150" t="s">
        <v>188</v>
      </c>
      <c r="E1302" s="148">
        <v>0</v>
      </c>
      <c r="F1302" s="148">
        <v>0</v>
      </c>
      <c r="G1302" s="141">
        <v>0</v>
      </c>
      <c r="H1302" s="141">
        <v>0</v>
      </c>
      <c r="I1302" s="147"/>
      <c r="K1302" s="136"/>
      <c r="L1302" s="136"/>
    </row>
    <row r="1303" spans="1:12" ht="27.75" customHeight="1" x14ac:dyDescent="0.15">
      <c r="A1303" s="129">
        <v>43</v>
      </c>
      <c r="B1303" s="137">
        <v>1286</v>
      </c>
      <c r="C1303" s="148">
        <v>0</v>
      </c>
      <c r="D1303" s="150" t="s">
        <v>188</v>
      </c>
      <c r="E1303" s="148">
        <v>0</v>
      </c>
      <c r="F1303" s="148">
        <v>0</v>
      </c>
      <c r="G1303" s="141">
        <v>0</v>
      </c>
      <c r="H1303" s="141">
        <v>0</v>
      </c>
      <c r="I1303" s="147"/>
      <c r="K1303" s="136"/>
      <c r="L1303" s="136"/>
    </row>
    <row r="1304" spans="1:12" ht="27.75" customHeight="1" x14ac:dyDescent="0.15">
      <c r="A1304" s="129">
        <v>43</v>
      </c>
      <c r="B1304" s="137">
        <v>1287</v>
      </c>
      <c r="C1304" s="148">
        <v>0</v>
      </c>
      <c r="D1304" s="150" t="s">
        <v>188</v>
      </c>
      <c r="E1304" s="148">
        <v>0</v>
      </c>
      <c r="F1304" s="148">
        <v>0</v>
      </c>
      <c r="G1304" s="141">
        <v>0</v>
      </c>
      <c r="H1304" s="141">
        <v>0</v>
      </c>
      <c r="I1304" s="147"/>
      <c r="K1304" s="136"/>
      <c r="L1304" s="136"/>
    </row>
    <row r="1305" spans="1:12" ht="27.75" customHeight="1" x14ac:dyDescent="0.15">
      <c r="A1305" s="129">
        <v>43</v>
      </c>
      <c r="B1305" s="137">
        <v>1288</v>
      </c>
      <c r="C1305" s="148">
        <v>0</v>
      </c>
      <c r="D1305" s="150" t="s">
        <v>188</v>
      </c>
      <c r="E1305" s="148">
        <v>0</v>
      </c>
      <c r="F1305" s="148">
        <v>0</v>
      </c>
      <c r="G1305" s="141">
        <v>0</v>
      </c>
      <c r="H1305" s="141">
        <v>0</v>
      </c>
      <c r="I1305" s="147"/>
      <c r="K1305" s="136"/>
      <c r="L1305" s="136"/>
    </row>
    <row r="1306" spans="1:12" ht="27.75" customHeight="1" x14ac:dyDescent="0.15">
      <c r="A1306" s="129">
        <v>43</v>
      </c>
      <c r="B1306" s="137">
        <v>1289</v>
      </c>
      <c r="C1306" s="148">
        <v>0</v>
      </c>
      <c r="D1306" s="150" t="s">
        <v>188</v>
      </c>
      <c r="E1306" s="148">
        <v>0</v>
      </c>
      <c r="F1306" s="148">
        <v>0</v>
      </c>
      <c r="G1306" s="141">
        <v>0</v>
      </c>
      <c r="H1306" s="141">
        <v>0</v>
      </c>
      <c r="I1306" s="147"/>
      <c r="K1306" s="136"/>
      <c r="L1306" s="136"/>
    </row>
    <row r="1307" spans="1:12" ht="27.75" customHeight="1" x14ac:dyDescent="0.15">
      <c r="A1307" s="129">
        <v>43</v>
      </c>
      <c r="B1307" s="137">
        <v>1290</v>
      </c>
      <c r="C1307" s="148">
        <v>0</v>
      </c>
      <c r="D1307" s="150" t="s">
        <v>188</v>
      </c>
      <c r="E1307" s="148">
        <v>0</v>
      </c>
      <c r="F1307" s="148">
        <v>0</v>
      </c>
      <c r="G1307" s="141">
        <v>0</v>
      </c>
      <c r="H1307" s="141">
        <v>0</v>
      </c>
      <c r="I1307" s="147"/>
      <c r="K1307" s="136"/>
      <c r="L1307" s="136"/>
    </row>
    <row r="1308" spans="1:12" ht="27.75" customHeight="1" x14ac:dyDescent="0.15">
      <c r="A1308" s="129">
        <v>44</v>
      </c>
      <c r="B1308" s="137">
        <v>1291</v>
      </c>
      <c r="C1308" s="148">
        <v>0</v>
      </c>
      <c r="D1308" s="150" t="s">
        <v>188</v>
      </c>
      <c r="E1308" s="148">
        <v>0</v>
      </c>
      <c r="F1308" s="148">
        <v>0</v>
      </c>
      <c r="G1308" s="141">
        <v>0</v>
      </c>
      <c r="H1308" s="141">
        <v>0</v>
      </c>
      <c r="I1308" s="147"/>
      <c r="K1308" s="136"/>
      <c r="L1308" s="136"/>
    </row>
    <row r="1309" spans="1:12" ht="27.75" customHeight="1" x14ac:dyDescent="0.15">
      <c r="A1309" s="129">
        <v>44</v>
      </c>
      <c r="B1309" s="137">
        <v>1292</v>
      </c>
      <c r="C1309" s="148">
        <v>0</v>
      </c>
      <c r="D1309" s="150" t="s">
        <v>188</v>
      </c>
      <c r="E1309" s="148">
        <v>0</v>
      </c>
      <c r="F1309" s="148">
        <v>0</v>
      </c>
      <c r="G1309" s="141">
        <v>0</v>
      </c>
      <c r="H1309" s="141">
        <v>0</v>
      </c>
      <c r="I1309" s="147"/>
      <c r="K1309" s="136"/>
      <c r="L1309" s="136"/>
    </row>
    <row r="1310" spans="1:12" ht="27.75" customHeight="1" x14ac:dyDescent="0.15">
      <c r="A1310" s="129">
        <v>44</v>
      </c>
      <c r="B1310" s="137">
        <v>1293</v>
      </c>
      <c r="C1310" s="148">
        <v>0</v>
      </c>
      <c r="D1310" s="150" t="s">
        <v>188</v>
      </c>
      <c r="E1310" s="148">
        <v>0</v>
      </c>
      <c r="F1310" s="148">
        <v>0</v>
      </c>
      <c r="G1310" s="141">
        <v>0</v>
      </c>
      <c r="H1310" s="141">
        <v>0</v>
      </c>
      <c r="I1310" s="147"/>
      <c r="K1310" s="136"/>
      <c r="L1310" s="136"/>
    </row>
    <row r="1311" spans="1:12" ht="27.75" customHeight="1" x14ac:dyDescent="0.15">
      <c r="A1311" s="129">
        <v>44</v>
      </c>
      <c r="B1311" s="137">
        <v>1294</v>
      </c>
      <c r="C1311" s="148">
        <v>0</v>
      </c>
      <c r="D1311" s="150" t="s">
        <v>188</v>
      </c>
      <c r="E1311" s="148">
        <v>0</v>
      </c>
      <c r="F1311" s="148">
        <v>0</v>
      </c>
      <c r="G1311" s="141">
        <v>0</v>
      </c>
      <c r="H1311" s="141">
        <v>0</v>
      </c>
      <c r="I1311" s="147"/>
      <c r="K1311" s="136"/>
      <c r="L1311" s="136"/>
    </row>
    <row r="1312" spans="1:12" ht="27.75" customHeight="1" x14ac:dyDescent="0.15">
      <c r="A1312" s="129">
        <v>44</v>
      </c>
      <c r="B1312" s="137">
        <v>1295</v>
      </c>
      <c r="C1312" s="148">
        <v>0</v>
      </c>
      <c r="D1312" s="150" t="s">
        <v>188</v>
      </c>
      <c r="E1312" s="148">
        <v>0</v>
      </c>
      <c r="F1312" s="148">
        <v>0</v>
      </c>
      <c r="G1312" s="141">
        <v>0</v>
      </c>
      <c r="H1312" s="141">
        <v>0</v>
      </c>
      <c r="I1312" s="147"/>
      <c r="K1312" s="136"/>
      <c r="L1312" s="136"/>
    </row>
    <row r="1313" spans="1:12" ht="27.75" customHeight="1" x14ac:dyDescent="0.15">
      <c r="A1313" s="129">
        <v>44</v>
      </c>
      <c r="B1313" s="137">
        <v>1296</v>
      </c>
      <c r="C1313" s="148">
        <v>0</v>
      </c>
      <c r="D1313" s="150" t="s">
        <v>188</v>
      </c>
      <c r="E1313" s="148">
        <v>0</v>
      </c>
      <c r="F1313" s="148">
        <v>0</v>
      </c>
      <c r="G1313" s="141">
        <v>0</v>
      </c>
      <c r="H1313" s="141">
        <v>0</v>
      </c>
      <c r="I1313" s="147"/>
      <c r="K1313" s="136"/>
      <c r="L1313" s="136"/>
    </row>
    <row r="1314" spans="1:12" ht="27.75" customHeight="1" x14ac:dyDescent="0.15">
      <c r="A1314" s="129">
        <v>44</v>
      </c>
      <c r="B1314" s="137">
        <v>1297</v>
      </c>
      <c r="C1314" s="148">
        <v>0</v>
      </c>
      <c r="D1314" s="150" t="s">
        <v>188</v>
      </c>
      <c r="E1314" s="148">
        <v>0</v>
      </c>
      <c r="F1314" s="148">
        <v>0</v>
      </c>
      <c r="G1314" s="141">
        <v>0</v>
      </c>
      <c r="H1314" s="141">
        <v>0</v>
      </c>
      <c r="I1314" s="147"/>
      <c r="K1314" s="136"/>
      <c r="L1314" s="136"/>
    </row>
    <row r="1315" spans="1:12" ht="27.75" customHeight="1" x14ac:dyDescent="0.15">
      <c r="A1315" s="129">
        <v>44</v>
      </c>
      <c r="B1315" s="137">
        <v>1298</v>
      </c>
      <c r="C1315" s="148">
        <v>0</v>
      </c>
      <c r="D1315" s="150" t="s">
        <v>188</v>
      </c>
      <c r="E1315" s="148">
        <v>0</v>
      </c>
      <c r="F1315" s="148">
        <v>0</v>
      </c>
      <c r="G1315" s="141">
        <v>0</v>
      </c>
      <c r="H1315" s="141">
        <v>0</v>
      </c>
      <c r="I1315" s="147"/>
      <c r="K1315" s="136"/>
      <c r="L1315" s="136"/>
    </row>
    <row r="1316" spans="1:12" ht="27.75" customHeight="1" x14ac:dyDescent="0.15">
      <c r="A1316" s="129">
        <v>44</v>
      </c>
      <c r="B1316" s="137">
        <v>1299</v>
      </c>
      <c r="C1316" s="148">
        <v>0</v>
      </c>
      <c r="D1316" s="150" t="s">
        <v>188</v>
      </c>
      <c r="E1316" s="148">
        <v>0</v>
      </c>
      <c r="F1316" s="148">
        <v>0</v>
      </c>
      <c r="G1316" s="141">
        <v>0</v>
      </c>
      <c r="H1316" s="141">
        <v>0</v>
      </c>
      <c r="I1316" s="147"/>
      <c r="K1316" s="136"/>
      <c r="L1316" s="136"/>
    </row>
    <row r="1317" spans="1:12" ht="27.75" customHeight="1" x14ac:dyDescent="0.15">
      <c r="A1317" s="129">
        <v>44</v>
      </c>
      <c r="B1317" s="137">
        <v>1300</v>
      </c>
      <c r="C1317" s="148">
        <v>0</v>
      </c>
      <c r="D1317" s="150" t="s">
        <v>188</v>
      </c>
      <c r="E1317" s="148">
        <v>0</v>
      </c>
      <c r="F1317" s="148">
        <v>0</v>
      </c>
      <c r="G1317" s="141">
        <v>0</v>
      </c>
      <c r="H1317" s="141">
        <v>0</v>
      </c>
      <c r="I1317" s="147"/>
      <c r="K1317" s="136"/>
      <c r="L1317" s="136"/>
    </row>
    <row r="1318" spans="1:12" ht="27.75" customHeight="1" x14ac:dyDescent="0.15">
      <c r="A1318" s="129">
        <v>44</v>
      </c>
      <c r="B1318" s="137">
        <v>1301</v>
      </c>
      <c r="C1318" s="148">
        <v>0</v>
      </c>
      <c r="D1318" s="150" t="s">
        <v>188</v>
      </c>
      <c r="E1318" s="148">
        <v>0</v>
      </c>
      <c r="F1318" s="148">
        <v>0</v>
      </c>
      <c r="G1318" s="141">
        <v>0</v>
      </c>
      <c r="H1318" s="141">
        <v>0</v>
      </c>
      <c r="I1318" s="147"/>
      <c r="K1318" s="136"/>
      <c r="L1318" s="136"/>
    </row>
    <row r="1319" spans="1:12" ht="27.75" customHeight="1" x14ac:dyDescent="0.15">
      <c r="A1319" s="129">
        <v>44</v>
      </c>
      <c r="B1319" s="137">
        <v>1302</v>
      </c>
      <c r="C1319" s="148">
        <v>0</v>
      </c>
      <c r="D1319" s="150" t="s">
        <v>188</v>
      </c>
      <c r="E1319" s="148">
        <v>0</v>
      </c>
      <c r="F1319" s="148">
        <v>0</v>
      </c>
      <c r="G1319" s="141">
        <v>0</v>
      </c>
      <c r="H1319" s="141">
        <v>0</v>
      </c>
      <c r="I1319" s="147"/>
      <c r="K1319" s="136"/>
      <c r="L1319" s="136"/>
    </row>
    <row r="1320" spans="1:12" ht="27.75" customHeight="1" x14ac:dyDescent="0.15">
      <c r="A1320" s="129">
        <v>44</v>
      </c>
      <c r="B1320" s="137">
        <v>1303</v>
      </c>
      <c r="C1320" s="148">
        <v>0</v>
      </c>
      <c r="D1320" s="150" t="s">
        <v>188</v>
      </c>
      <c r="E1320" s="148">
        <v>0</v>
      </c>
      <c r="F1320" s="148">
        <v>0</v>
      </c>
      <c r="G1320" s="141">
        <v>0</v>
      </c>
      <c r="H1320" s="141">
        <v>0</v>
      </c>
      <c r="I1320" s="147"/>
      <c r="K1320" s="136"/>
      <c r="L1320" s="136"/>
    </row>
    <row r="1321" spans="1:12" ht="27.75" customHeight="1" x14ac:dyDescent="0.15">
      <c r="A1321" s="129">
        <v>44</v>
      </c>
      <c r="B1321" s="137">
        <v>1304</v>
      </c>
      <c r="C1321" s="148">
        <v>0</v>
      </c>
      <c r="D1321" s="150" t="s">
        <v>188</v>
      </c>
      <c r="E1321" s="148">
        <v>0</v>
      </c>
      <c r="F1321" s="148">
        <v>0</v>
      </c>
      <c r="G1321" s="141">
        <v>0</v>
      </c>
      <c r="H1321" s="141">
        <v>0</v>
      </c>
      <c r="I1321" s="147"/>
      <c r="K1321" s="136"/>
      <c r="L1321" s="136"/>
    </row>
    <row r="1322" spans="1:12" ht="27.75" customHeight="1" x14ac:dyDescent="0.15">
      <c r="A1322" s="129">
        <v>44</v>
      </c>
      <c r="B1322" s="137">
        <v>1305</v>
      </c>
      <c r="C1322" s="148">
        <v>0</v>
      </c>
      <c r="D1322" s="150" t="s">
        <v>188</v>
      </c>
      <c r="E1322" s="148">
        <v>0</v>
      </c>
      <c r="F1322" s="148">
        <v>0</v>
      </c>
      <c r="G1322" s="141">
        <v>0</v>
      </c>
      <c r="H1322" s="141">
        <v>0</v>
      </c>
      <c r="I1322" s="147"/>
      <c r="K1322" s="136"/>
      <c r="L1322" s="136"/>
    </row>
    <row r="1323" spans="1:12" ht="27.75" customHeight="1" x14ac:dyDescent="0.15">
      <c r="A1323" s="129">
        <v>44</v>
      </c>
      <c r="B1323" s="137">
        <v>1306</v>
      </c>
      <c r="C1323" s="148">
        <v>0</v>
      </c>
      <c r="D1323" s="150" t="s">
        <v>188</v>
      </c>
      <c r="E1323" s="148">
        <v>0</v>
      </c>
      <c r="F1323" s="148">
        <v>0</v>
      </c>
      <c r="G1323" s="141">
        <v>0</v>
      </c>
      <c r="H1323" s="141">
        <v>0</v>
      </c>
      <c r="I1323" s="147"/>
      <c r="K1323" s="136"/>
      <c r="L1323" s="136"/>
    </row>
    <row r="1324" spans="1:12" ht="27.75" customHeight="1" x14ac:dyDescent="0.15">
      <c r="A1324" s="129">
        <v>44</v>
      </c>
      <c r="B1324" s="137">
        <v>1307</v>
      </c>
      <c r="C1324" s="148">
        <v>0</v>
      </c>
      <c r="D1324" s="150" t="s">
        <v>188</v>
      </c>
      <c r="E1324" s="148">
        <v>0</v>
      </c>
      <c r="F1324" s="148">
        <v>0</v>
      </c>
      <c r="G1324" s="141">
        <v>0</v>
      </c>
      <c r="H1324" s="141">
        <v>0</v>
      </c>
      <c r="I1324" s="147"/>
      <c r="K1324" s="136"/>
      <c r="L1324" s="136"/>
    </row>
    <row r="1325" spans="1:12" ht="27.75" customHeight="1" x14ac:dyDescent="0.15">
      <c r="A1325" s="129">
        <v>44</v>
      </c>
      <c r="B1325" s="137">
        <v>1308</v>
      </c>
      <c r="C1325" s="148">
        <v>0</v>
      </c>
      <c r="D1325" s="150" t="s">
        <v>188</v>
      </c>
      <c r="E1325" s="148">
        <v>0</v>
      </c>
      <c r="F1325" s="148">
        <v>0</v>
      </c>
      <c r="G1325" s="141">
        <v>0</v>
      </c>
      <c r="H1325" s="141">
        <v>0</v>
      </c>
      <c r="I1325" s="147"/>
      <c r="K1325" s="136"/>
      <c r="L1325" s="136"/>
    </row>
    <row r="1326" spans="1:12" ht="27.75" customHeight="1" x14ac:dyDescent="0.15">
      <c r="A1326" s="129">
        <v>44</v>
      </c>
      <c r="B1326" s="137">
        <v>1309</v>
      </c>
      <c r="C1326" s="148">
        <v>0</v>
      </c>
      <c r="D1326" s="150" t="s">
        <v>188</v>
      </c>
      <c r="E1326" s="148">
        <v>0</v>
      </c>
      <c r="F1326" s="148">
        <v>0</v>
      </c>
      <c r="G1326" s="141">
        <v>0</v>
      </c>
      <c r="H1326" s="141">
        <v>0</v>
      </c>
      <c r="I1326" s="147"/>
      <c r="K1326" s="136"/>
      <c r="L1326" s="136"/>
    </row>
    <row r="1327" spans="1:12" ht="27.75" customHeight="1" x14ac:dyDescent="0.15">
      <c r="A1327" s="129">
        <v>44</v>
      </c>
      <c r="B1327" s="137">
        <v>1310</v>
      </c>
      <c r="C1327" s="148">
        <v>0</v>
      </c>
      <c r="D1327" s="150" t="s">
        <v>188</v>
      </c>
      <c r="E1327" s="148">
        <v>0</v>
      </c>
      <c r="F1327" s="148">
        <v>0</v>
      </c>
      <c r="G1327" s="141">
        <v>0</v>
      </c>
      <c r="H1327" s="141">
        <v>0</v>
      </c>
      <c r="I1327" s="147"/>
      <c r="K1327" s="136"/>
      <c r="L1327" s="136"/>
    </row>
    <row r="1328" spans="1:12" ht="27.75" customHeight="1" x14ac:dyDescent="0.15">
      <c r="A1328" s="129">
        <v>44</v>
      </c>
      <c r="B1328" s="137">
        <v>1311</v>
      </c>
      <c r="C1328" s="148">
        <v>0</v>
      </c>
      <c r="D1328" s="150" t="s">
        <v>188</v>
      </c>
      <c r="E1328" s="148">
        <v>0</v>
      </c>
      <c r="F1328" s="148">
        <v>0</v>
      </c>
      <c r="G1328" s="141">
        <v>0</v>
      </c>
      <c r="H1328" s="141">
        <v>0</v>
      </c>
      <c r="I1328" s="147"/>
      <c r="K1328" s="136"/>
      <c r="L1328" s="136"/>
    </row>
    <row r="1329" spans="1:12" ht="27.75" customHeight="1" x14ac:dyDescent="0.15">
      <c r="A1329" s="129">
        <v>44</v>
      </c>
      <c r="B1329" s="137">
        <v>1312</v>
      </c>
      <c r="C1329" s="148">
        <v>0</v>
      </c>
      <c r="D1329" s="150" t="s">
        <v>188</v>
      </c>
      <c r="E1329" s="148">
        <v>0</v>
      </c>
      <c r="F1329" s="148">
        <v>0</v>
      </c>
      <c r="G1329" s="141">
        <v>0</v>
      </c>
      <c r="H1329" s="141">
        <v>0</v>
      </c>
      <c r="I1329" s="147"/>
      <c r="K1329" s="136"/>
      <c r="L1329" s="136"/>
    </row>
    <row r="1330" spans="1:12" ht="27.75" customHeight="1" x14ac:dyDescent="0.15">
      <c r="A1330" s="129">
        <v>44</v>
      </c>
      <c r="B1330" s="137">
        <v>1313</v>
      </c>
      <c r="C1330" s="148">
        <v>0</v>
      </c>
      <c r="D1330" s="150" t="s">
        <v>188</v>
      </c>
      <c r="E1330" s="148">
        <v>0</v>
      </c>
      <c r="F1330" s="148">
        <v>0</v>
      </c>
      <c r="G1330" s="141">
        <v>0</v>
      </c>
      <c r="H1330" s="141">
        <v>0</v>
      </c>
      <c r="I1330" s="147"/>
      <c r="K1330" s="136"/>
      <c r="L1330" s="136"/>
    </row>
    <row r="1331" spans="1:12" ht="27.75" customHeight="1" x14ac:dyDescent="0.15">
      <c r="A1331" s="129">
        <v>44</v>
      </c>
      <c r="B1331" s="137">
        <v>1314</v>
      </c>
      <c r="C1331" s="148">
        <v>0</v>
      </c>
      <c r="D1331" s="150" t="s">
        <v>188</v>
      </c>
      <c r="E1331" s="148">
        <v>0</v>
      </c>
      <c r="F1331" s="148">
        <v>0</v>
      </c>
      <c r="G1331" s="141">
        <v>0</v>
      </c>
      <c r="H1331" s="141">
        <v>0</v>
      </c>
      <c r="I1331" s="147"/>
      <c r="K1331" s="136"/>
      <c r="L1331" s="136"/>
    </row>
    <row r="1332" spans="1:12" ht="27.75" customHeight="1" x14ac:dyDescent="0.15">
      <c r="A1332" s="129">
        <v>44</v>
      </c>
      <c r="B1332" s="137">
        <v>1315</v>
      </c>
      <c r="C1332" s="148">
        <v>0</v>
      </c>
      <c r="D1332" s="150" t="s">
        <v>188</v>
      </c>
      <c r="E1332" s="148">
        <v>0</v>
      </c>
      <c r="F1332" s="148">
        <v>0</v>
      </c>
      <c r="G1332" s="141">
        <v>0</v>
      </c>
      <c r="H1332" s="141">
        <v>0</v>
      </c>
      <c r="I1332" s="147"/>
      <c r="K1332" s="136"/>
      <c r="L1332" s="136"/>
    </row>
    <row r="1333" spans="1:12" ht="27.75" customHeight="1" x14ac:dyDescent="0.15">
      <c r="A1333" s="129">
        <v>44</v>
      </c>
      <c r="B1333" s="137">
        <v>1316</v>
      </c>
      <c r="C1333" s="148">
        <v>0</v>
      </c>
      <c r="D1333" s="150" t="s">
        <v>188</v>
      </c>
      <c r="E1333" s="148">
        <v>0</v>
      </c>
      <c r="F1333" s="148">
        <v>0</v>
      </c>
      <c r="G1333" s="141">
        <v>0</v>
      </c>
      <c r="H1333" s="141">
        <v>0</v>
      </c>
      <c r="I1333" s="147"/>
      <c r="K1333" s="136"/>
      <c r="L1333" s="136"/>
    </row>
    <row r="1334" spans="1:12" ht="27.75" customHeight="1" x14ac:dyDescent="0.15">
      <c r="A1334" s="129">
        <v>44</v>
      </c>
      <c r="B1334" s="137">
        <v>1317</v>
      </c>
      <c r="C1334" s="148">
        <v>0</v>
      </c>
      <c r="D1334" s="150" t="s">
        <v>188</v>
      </c>
      <c r="E1334" s="148">
        <v>0</v>
      </c>
      <c r="F1334" s="148">
        <v>0</v>
      </c>
      <c r="G1334" s="141">
        <v>0</v>
      </c>
      <c r="H1334" s="141">
        <v>0</v>
      </c>
      <c r="I1334" s="147"/>
      <c r="K1334" s="136"/>
      <c r="L1334" s="136"/>
    </row>
    <row r="1335" spans="1:12" ht="27.75" customHeight="1" x14ac:dyDescent="0.15">
      <c r="A1335" s="129">
        <v>44</v>
      </c>
      <c r="B1335" s="137">
        <v>1318</v>
      </c>
      <c r="C1335" s="148">
        <v>0</v>
      </c>
      <c r="D1335" s="150" t="s">
        <v>188</v>
      </c>
      <c r="E1335" s="148">
        <v>0</v>
      </c>
      <c r="F1335" s="148">
        <v>0</v>
      </c>
      <c r="G1335" s="141">
        <v>0</v>
      </c>
      <c r="H1335" s="141">
        <v>0</v>
      </c>
      <c r="I1335" s="147"/>
      <c r="K1335" s="136"/>
      <c r="L1335" s="136"/>
    </row>
    <row r="1336" spans="1:12" ht="27.75" customHeight="1" x14ac:dyDescent="0.15">
      <c r="A1336" s="129">
        <v>44</v>
      </c>
      <c r="B1336" s="137">
        <v>1319</v>
      </c>
      <c r="C1336" s="148">
        <v>0</v>
      </c>
      <c r="D1336" s="150" t="s">
        <v>188</v>
      </c>
      <c r="E1336" s="148">
        <v>0</v>
      </c>
      <c r="F1336" s="148">
        <v>0</v>
      </c>
      <c r="G1336" s="141">
        <v>0</v>
      </c>
      <c r="H1336" s="141">
        <v>0</v>
      </c>
      <c r="I1336" s="147"/>
      <c r="K1336" s="136"/>
      <c r="L1336" s="136"/>
    </row>
    <row r="1337" spans="1:12" ht="27.75" customHeight="1" x14ac:dyDescent="0.15">
      <c r="A1337" s="129">
        <v>44</v>
      </c>
      <c r="B1337" s="137">
        <v>1320</v>
      </c>
      <c r="C1337" s="148">
        <v>0</v>
      </c>
      <c r="D1337" s="150" t="s">
        <v>188</v>
      </c>
      <c r="E1337" s="148">
        <v>0</v>
      </c>
      <c r="F1337" s="148">
        <v>0</v>
      </c>
      <c r="G1337" s="141">
        <v>0</v>
      </c>
      <c r="H1337" s="141">
        <v>0</v>
      </c>
      <c r="I1337" s="147"/>
      <c r="K1337" s="136"/>
      <c r="L1337" s="136"/>
    </row>
    <row r="1338" spans="1:12" ht="27.75" customHeight="1" x14ac:dyDescent="0.15">
      <c r="A1338" s="129">
        <v>45</v>
      </c>
      <c r="B1338" s="137">
        <v>1321</v>
      </c>
      <c r="C1338" s="148">
        <v>0</v>
      </c>
      <c r="D1338" s="150" t="s">
        <v>188</v>
      </c>
      <c r="E1338" s="148">
        <v>0</v>
      </c>
      <c r="F1338" s="148">
        <v>0</v>
      </c>
      <c r="G1338" s="141">
        <v>0</v>
      </c>
      <c r="H1338" s="141">
        <v>0</v>
      </c>
      <c r="I1338" s="147"/>
      <c r="K1338" s="136"/>
      <c r="L1338" s="136"/>
    </row>
    <row r="1339" spans="1:12" ht="27.75" customHeight="1" x14ac:dyDescent="0.15">
      <c r="A1339" s="129">
        <v>45</v>
      </c>
      <c r="B1339" s="137">
        <v>1322</v>
      </c>
      <c r="C1339" s="148">
        <v>0</v>
      </c>
      <c r="D1339" s="150" t="s">
        <v>188</v>
      </c>
      <c r="E1339" s="148">
        <v>0</v>
      </c>
      <c r="F1339" s="148">
        <v>0</v>
      </c>
      <c r="G1339" s="141">
        <v>0</v>
      </c>
      <c r="H1339" s="141">
        <v>0</v>
      </c>
      <c r="I1339" s="147"/>
      <c r="K1339" s="136"/>
      <c r="L1339" s="136"/>
    </row>
    <row r="1340" spans="1:12" ht="27.75" customHeight="1" x14ac:dyDescent="0.15">
      <c r="A1340" s="129">
        <v>45</v>
      </c>
      <c r="B1340" s="137">
        <v>1323</v>
      </c>
      <c r="C1340" s="148">
        <v>0</v>
      </c>
      <c r="D1340" s="150" t="s">
        <v>188</v>
      </c>
      <c r="E1340" s="148">
        <v>0</v>
      </c>
      <c r="F1340" s="148">
        <v>0</v>
      </c>
      <c r="G1340" s="141">
        <v>0</v>
      </c>
      <c r="H1340" s="141">
        <v>0</v>
      </c>
      <c r="I1340" s="147"/>
      <c r="K1340" s="136"/>
      <c r="L1340" s="136"/>
    </row>
    <row r="1341" spans="1:12" ht="27.75" customHeight="1" x14ac:dyDescent="0.15">
      <c r="A1341" s="129">
        <v>45</v>
      </c>
      <c r="B1341" s="137">
        <v>1324</v>
      </c>
      <c r="C1341" s="148">
        <v>0</v>
      </c>
      <c r="D1341" s="150" t="s">
        <v>188</v>
      </c>
      <c r="E1341" s="148">
        <v>0</v>
      </c>
      <c r="F1341" s="148">
        <v>0</v>
      </c>
      <c r="G1341" s="141">
        <v>0</v>
      </c>
      <c r="H1341" s="141">
        <v>0</v>
      </c>
      <c r="I1341" s="147"/>
      <c r="K1341" s="136"/>
      <c r="L1341" s="136"/>
    </row>
    <row r="1342" spans="1:12" ht="27.75" customHeight="1" x14ac:dyDescent="0.15">
      <c r="A1342" s="129">
        <v>45</v>
      </c>
      <c r="B1342" s="137">
        <v>1325</v>
      </c>
      <c r="C1342" s="148">
        <v>0</v>
      </c>
      <c r="D1342" s="150" t="s">
        <v>188</v>
      </c>
      <c r="E1342" s="148">
        <v>0</v>
      </c>
      <c r="F1342" s="148">
        <v>0</v>
      </c>
      <c r="G1342" s="141">
        <v>0</v>
      </c>
      <c r="H1342" s="141">
        <v>0</v>
      </c>
      <c r="I1342" s="147"/>
      <c r="K1342" s="136"/>
      <c r="L1342" s="136"/>
    </row>
    <row r="1343" spans="1:12" ht="27.75" customHeight="1" x14ac:dyDescent="0.15">
      <c r="A1343" s="129">
        <v>45</v>
      </c>
      <c r="B1343" s="137">
        <v>1326</v>
      </c>
      <c r="C1343" s="148">
        <v>0</v>
      </c>
      <c r="D1343" s="150" t="s">
        <v>188</v>
      </c>
      <c r="E1343" s="148">
        <v>0</v>
      </c>
      <c r="F1343" s="148">
        <v>0</v>
      </c>
      <c r="G1343" s="141">
        <v>0</v>
      </c>
      <c r="H1343" s="141">
        <v>0</v>
      </c>
      <c r="I1343" s="147"/>
      <c r="K1343" s="136"/>
      <c r="L1343" s="136"/>
    </row>
    <row r="1344" spans="1:12" ht="27.75" customHeight="1" x14ac:dyDescent="0.15">
      <c r="A1344" s="129">
        <v>45</v>
      </c>
      <c r="B1344" s="137">
        <v>1327</v>
      </c>
      <c r="C1344" s="148">
        <v>0</v>
      </c>
      <c r="D1344" s="150" t="s">
        <v>188</v>
      </c>
      <c r="E1344" s="148">
        <v>0</v>
      </c>
      <c r="F1344" s="148">
        <v>0</v>
      </c>
      <c r="G1344" s="141">
        <v>0</v>
      </c>
      <c r="H1344" s="141">
        <v>0</v>
      </c>
      <c r="I1344" s="147"/>
      <c r="K1344" s="136"/>
      <c r="L1344" s="136"/>
    </row>
    <row r="1345" spans="1:12" ht="27.75" customHeight="1" x14ac:dyDescent="0.15">
      <c r="A1345" s="129">
        <v>45</v>
      </c>
      <c r="B1345" s="137">
        <v>1328</v>
      </c>
      <c r="C1345" s="148">
        <v>0</v>
      </c>
      <c r="D1345" s="150" t="s">
        <v>188</v>
      </c>
      <c r="E1345" s="148">
        <v>0</v>
      </c>
      <c r="F1345" s="148">
        <v>0</v>
      </c>
      <c r="G1345" s="141">
        <v>0</v>
      </c>
      <c r="H1345" s="141">
        <v>0</v>
      </c>
      <c r="I1345" s="147"/>
      <c r="K1345" s="136"/>
      <c r="L1345" s="136"/>
    </row>
    <row r="1346" spans="1:12" ht="27.75" customHeight="1" x14ac:dyDescent="0.15">
      <c r="A1346" s="129">
        <v>45</v>
      </c>
      <c r="B1346" s="137">
        <v>1329</v>
      </c>
      <c r="C1346" s="148">
        <v>0</v>
      </c>
      <c r="D1346" s="150" t="s">
        <v>188</v>
      </c>
      <c r="E1346" s="148">
        <v>0</v>
      </c>
      <c r="F1346" s="148">
        <v>0</v>
      </c>
      <c r="G1346" s="141">
        <v>0</v>
      </c>
      <c r="H1346" s="141">
        <v>0</v>
      </c>
      <c r="I1346" s="147"/>
      <c r="K1346" s="136"/>
      <c r="L1346" s="136"/>
    </row>
    <row r="1347" spans="1:12" ht="27.75" customHeight="1" x14ac:dyDescent="0.15">
      <c r="A1347" s="129">
        <v>45</v>
      </c>
      <c r="B1347" s="137">
        <v>1330</v>
      </c>
      <c r="C1347" s="148">
        <v>0</v>
      </c>
      <c r="D1347" s="150" t="s">
        <v>188</v>
      </c>
      <c r="E1347" s="148">
        <v>0</v>
      </c>
      <c r="F1347" s="148">
        <v>0</v>
      </c>
      <c r="G1347" s="141">
        <v>0</v>
      </c>
      <c r="H1347" s="141">
        <v>0</v>
      </c>
      <c r="I1347" s="147"/>
      <c r="K1347" s="136"/>
      <c r="L1347" s="136"/>
    </row>
    <row r="1348" spans="1:12" ht="27.75" customHeight="1" x14ac:dyDescent="0.15">
      <c r="A1348" s="129">
        <v>45</v>
      </c>
      <c r="B1348" s="137">
        <v>1331</v>
      </c>
      <c r="C1348" s="148">
        <v>0</v>
      </c>
      <c r="D1348" s="150" t="s">
        <v>188</v>
      </c>
      <c r="E1348" s="148">
        <v>0</v>
      </c>
      <c r="F1348" s="148">
        <v>0</v>
      </c>
      <c r="G1348" s="141">
        <v>0</v>
      </c>
      <c r="H1348" s="141">
        <v>0</v>
      </c>
      <c r="I1348" s="147"/>
      <c r="K1348" s="136"/>
      <c r="L1348" s="136"/>
    </row>
    <row r="1349" spans="1:12" ht="27.75" customHeight="1" x14ac:dyDescent="0.15">
      <c r="A1349" s="129">
        <v>45</v>
      </c>
      <c r="B1349" s="137">
        <v>1332</v>
      </c>
      <c r="C1349" s="148">
        <v>0</v>
      </c>
      <c r="D1349" s="150" t="s">
        <v>188</v>
      </c>
      <c r="E1349" s="148">
        <v>0</v>
      </c>
      <c r="F1349" s="148">
        <v>0</v>
      </c>
      <c r="G1349" s="141">
        <v>0</v>
      </c>
      <c r="H1349" s="141">
        <v>0</v>
      </c>
      <c r="I1349" s="147"/>
      <c r="K1349" s="136"/>
      <c r="L1349" s="136"/>
    </row>
    <row r="1350" spans="1:12" ht="27.75" customHeight="1" x14ac:dyDescent="0.15">
      <c r="A1350" s="129">
        <v>45</v>
      </c>
      <c r="B1350" s="137">
        <v>1333</v>
      </c>
      <c r="C1350" s="148">
        <v>0</v>
      </c>
      <c r="D1350" s="150" t="s">
        <v>188</v>
      </c>
      <c r="E1350" s="148">
        <v>0</v>
      </c>
      <c r="F1350" s="148">
        <v>0</v>
      </c>
      <c r="G1350" s="141">
        <v>0</v>
      </c>
      <c r="H1350" s="141">
        <v>0</v>
      </c>
      <c r="I1350" s="147"/>
      <c r="K1350" s="136"/>
      <c r="L1350" s="136"/>
    </row>
    <row r="1351" spans="1:12" ht="27.75" customHeight="1" x14ac:dyDescent="0.15">
      <c r="A1351" s="129">
        <v>45</v>
      </c>
      <c r="B1351" s="137">
        <v>1334</v>
      </c>
      <c r="C1351" s="148">
        <v>0</v>
      </c>
      <c r="D1351" s="150" t="s">
        <v>188</v>
      </c>
      <c r="E1351" s="148">
        <v>0</v>
      </c>
      <c r="F1351" s="148">
        <v>0</v>
      </c>
      <c r="G1351" s="141">
        <v>0</v>
      </c>
      <c r="H1351" s="141">
        <v>0</v>
      </c>
      <c r="I1351" s="147"/>
      <c r="K1351" s="136"/>
      <c r="L1351" s="136"/>
    </row>
    <row r="1352" spans="1:12" ht="27.75" customHeight="1" x14ac:dyDescent="0.15">
      <c r="A1352" s="129">
        <v>45</v>
      </c>
      <c r="B1352" s="137">
        <v>1335</v>
      </c>
      <c r="C1352" s="148">
        <v>0</v>
      </c>
      <c r="D1352" s="150" t="s">
        <v>188</v>
      </c>
      <c r="E1352" s="148">
        <v>0</v>
      </c>
      <c r="F1352" s="148">
        <v>0</v>
      </c>
      <c r="G1352" s="141">
        <v>0</v>
      </c>
      <c r="H1352" s="141">
        <v>0</v>
      </c>
      <c r="I1352" s="147"/>
      <c r="K1352" s="136"/>
      <c r="L1352" s="136"/>
    </row>
    <row r="1353" spans="1:12" ht="27.75" customHeight="1" x14ac:dyDescent="0.15">
      <c r="A1353" s="129">
        <v>45</v>
      </c>
      <c r="B1353" s="137">
        <v>1336</v>
      </c>
      <c r="C1353" s="148">
        <v>0</v>
      </c>
      <c r="D1353" s="150" t="s">
        <v>188</v>
      </c>
      <c r="E1353" s="148">
        <v>0</v>
      </c>
      <c r="F1353" s="148">
        <v>0</v>
      </c>
      <c r="G1353" s="141">
        <v>0</v>
      </c>
      <c r="H1353" s="141">
        <v>0</v>
      </c>
      <c r="I1353" s="147"/>
      <c r="K1353" s="136"/>
      <c r="L1353" s="136"/>
    </row>
    <row r="1354" spans="1:12" ht="27.75" customHeight="1" x14ac:dyDescent="0.15">
      <c r="A1354" s="129">
        <v>45</v>
      </c>
      <c r="B1354" s="137">
        <v>1337</v>
      </c>
      <c r="C1354" s="148">
        <v>0</v>
      </c>
      <c r="D1354" s="150" t="s">
        <v>188</v>
      </c>
      <c r="E1354" s="148">
        <v>0</v>
      </c>
      <c r="F1354" s="148">
        <v>0</v>
      </c>
      <c r="G1354" s="141">
        <v>0</v>
      </c>
      <c r="H1354" s="141">
        <v>0</v>
      </c>
      <c r="I1354" s="147"/>
      <c r="K1354" s="136"/>
      <c r="L1354" s="136"/>
    </row>
    <row r="1355" spans="1:12" ht="27.75" customHeight="1" x14ac:dyDescent="0.15">
      <c r="A1355" s="129">
        <v>45</v>
      </c>
      <c r="B1355" s="137">
        <v>1338</v>
      </c>
      <c r="C1355" s="148">
        <v>0</v>
      </c>
      <c r="D1355" s="150" t="s">
        <v>188</v>
      </c>
      <c r="E1355" s="148">
        <v>0</v>
      </c>
      <c r="F1355" s="148">
        <v>0</v>
      </c>
      <c r="G1355" s="141">
        <v>0</v>
      </c>
      <c r="H1355" s="141">
        <v>0</v>
      </c>
      <c r="I1355" s="147"/>
      <c r="K1355" s="136"/>
      <c r="L1355" s="136"/>
    </row>
    <row r="1356" spans="1:12" ht="27.75" customHeight="1" x14ac:dyDescent="0.15">
      <c r="A1356" s="129">
        <v>45</v>
      </c>
      <c r="B1356" s="137">
        <v>1339</v>
      </c>
      <c r="C1356" s="148">
        <v>0</v>
      </c>
      <c r="D1356" s="150" t="s">
        <v>188</v>
      </c>
      <c r="E1356" s="148">
        <v>0</v>
      </c>
      <c r="F1356" s="148">
        <v>0</v>
      </c>
      <c r="G1356" s="141">
        <v>0</v>
      </c>
      <c r="H1356" s="141">
        <v>0</v>
      </c>
      <c r="I1356" s="147"/>
      <c r="K1356" s="136"/>
      <c r="L1356" s="136"/>
    </row>
    <row r="1357" spans="1:12" ht="27.75" customHeight="1" x14ac:dyDescent="0.15">
      <c r="A1357" s="129">
        <v>45</v>
      </c>
      <c r="B1357" s="137">
        <v>1340</v>
      </c>
      <c r="C1357" s="148">
        <v>0</v>
      </c>
      <c r="D1357" s="150" t="s">
        <v>188</v>
      </c>
      <c r="E1357" s="148">
        <v>0</v>
      </c>
      <c r="F1357" s="148">
        <v>0</v>
      </c>
      <c r="G1357" s="141">
        <v>0</v>
      </c>
      <c r="H1357" s="141">
        <v>0</v>
      </c>
      <c r="I1357" s="147"/>
      <c r="K1357" s="136"/>
      <c r="L1357" s="136"/>
    </row>
    <row r="1358" spans="1:12" ht="27.75" customHeight="1" x14ac:dyDescent="0.15">
      <c r="A1358" s="129">
        <v>45</v>
      </c>
      <c r="B1358" s="137">
        <v>1341</v>
      </c>
      <c r="C1358" s="148">
        <v>0</v>
      </c>
      <c r="D1358" s="150" t="s">
        <v>188</v>
      </c>
      <c r="E1358" s="148">
        <v>0</v>
      </c>
      <c r="F1358" s="148">
        <v>0</v>
      </c>
      <c r="G1358" s="141">
        <v>0</v>
      </c>
      <c r="H1358" s="141">
        <v>0</v>
      </c>
      <c r="I1358" s="147"/>
      <c r="K1358" s="136"/>
      <c r="L1358" s="136"/>
    </row>
    <row r="1359" spans="1:12" ht="27.75" customHeight="1" x14ac:dyDescent="0.15">
      <c r="A1359" s="129">
        <v>45</v>
      </c>
      <c r="B1359" s="137">
        <v>1342</v>
      </c>
      <c r="C1359" s="148">
        <v>0</v>
      </c>
      <c r="D1359" s="150" t="s">
        <v>188</v>
      </c>
      <c r="E1359" s="148">
        <v>0</v>
      </c>
      <c r="F1359" s="148">
        <v>0</v>
      </c>
      <c r="G1359" s="141">
        <v>0</v>
      </c>
      <c r="H1359" s="141">
        <v>0</v>
      </c>
      <c r="I1359" s="147"/>
      <c r="K1359" s="136"/>
      <c r="L1359" s="136"/>
    </row>
    <row r="1360" spans="1:12" ht="27.75" customHeight="1" x14ac:dyDescent="0.15">
      <c r="A1360" s="129">
        <v>45</v>
      </c>
      <c r="B1360" s="137">
        <v>1343</v>
      </c>
      <c r="C1360" s="148">
        <v>0</v>
      </c>
      <c r="D1360" s="150" t="s">
        <v>188</v>
      </c>
      <c r="E1360" s="148">
        <v>0</v>
      </c>
      <c r="F1360" s="148">
        <v>0</v>
      </c>
      <c r="G1360" s="141">
        <v>0</v>
      </c>
      <c r="H1360" s="141">
        <v>0</v>
      </c>
      <c r="I1360" s="147"/>
      <c r="K1360" s="136"/>
      <c r="L1360" s="136"/>
    </row>
    <row r="1361" spans="1:12" ht="27.75" customHeight="1" x14ac:dyDescent="0.15">
      <c r="A1361" s="129">
        <v>45</v>
      </c>
      <c r="B1361" s="137">
        <v>1344</v>
      </c>
      <c r="C1361" s="148">
        <v>0</v>
      </c>
      <c r="D1361" s="150" t="s">
        <v>188</v>
      </c>
      <c r="E1361" s="148">
        <v>0</v>
      </c>
      <c r="F1361" s="148">
        <v>0</v>
      </c>
      <c r="G1361" s="141">
        <v>0</v>
      </c>
      <c r="H1361" s="141">
        <v>0</v>
      </c>
      <c r="I1361" s="147"/>
      <c r="K1361" s="136"/>
      <c r="L1361" s="136"/>
    </row>
    <row r="1362" spans="1:12" ht="27.75" customHeight="1" x14ac:dyDescent="0.15">
      <c r="A1362" s="129">
        <v>45</v>
      </c>
      <c r="B1362" s="137">
        <v>1345</v>
      </c>
      <c r="C1362" s="148">
        <v>0</v>
      </c>
      <c r="D1362" s="150" t="s">
        <v>188</v>
      </c>
      <c r="E1362" s="148">
        <v>0</v>
      </c>
      <c r="F1362" s="148">
        <v>0</v>
      </c>
      <c r="G1362" s="141">
        <v>0</v>
      </c>
      <c r="H1362" s="141">
        <v>0</v>
      </c>
      <c r="I1362" s="147"/>
      <c r="K1362" s="136"/>
      <c r="L1362" s="136"/>
    </row>
    <row r="1363" spans="1:12" ht="27.75" customHeight="1" x14ac:dyDescent="0.15">
      <c r="A1363" s="129">
        <v>45</v>
      </c>
      <c r="B1363" s="137">
        <v>1346</v>
      </c>
      <c r="C1363" s="148">
        <v>0</v>
      </c>
      <c r="D1363" s="150" t="s">
        <v>188</v>
      </c>
      <c r="E1363" s="148">
        <v>0</v>
      </c>
      <c r="F1363" s="148">
        <v>0</v>
      </c>
      <c r="G1363" s="141">
        <v>0</v>
      </c>
      <c r="H1363" s="141">
        <v>0</v>
      </c>
      <c r="I1363" s="147"/>
      <c r="K1363" s="136"/>
      <c r="L1363" s="136"/>
    </row>
    <row r="1364" spans="1:12" ht="27.75" customHeight="1" x14ac:dyDescent="0.15">
      <c r="A1364" s="129">
        <v>45</v>
      </c>
      <c r="B1364" s="137">
        <v>1347</v>
      </c>
      <c r="C1364" s="148">
        <v>0</v>
      </c>
      <c r="D1364" s="150" t="s">
        <v>188</v>
      </c>
      <c r="E1364" s="148">
        <v>0</v>
      </c>
      <c r="F1364" s="148">
        <v>0</v>
      </c>
      <c r="G1364" s="141">
        <v>0</v>
      </c>
      <c r="H1364" s="141">
        <v>0</v>
      </c>
      <c r="I1364" s="147"/>
      <c r="K1364" s="136"/>
      <c r="L1364" s="136"/>
    </row>
    <row r="1365" spans="1:12" ht="27.75" customHeight="1" x14ac:dyDescent="0.15">
      <c r="A1365" s="129">
        <v>45</v>
      </c>
      <c r="B1365" s="137">
        <v>1348</v>
      </c>
      <c r="C1365" s="148">
        <v>0</v>
      </c>
      <c r="D1365" s="150" t="s">
        <v>188</v>
      </c>
      <c r="E1365" s="148">
        <v>0</v>
      </c>
      <c r="F1365" s="148">
        <v>0</v>
      </c>
      <c r="G1365" s="141">
        <v>0</v>
      </c>
      <c r="H1365" s="141">
        <v>0</v>
      </c>
      <c r="I1365" s="147"/>
      <c r="K1365" s="136"/>
      <c r="L1365" s="136"/>
    </row>
    <row r="1366" spans="1:12" ht="27.75" customHeight="1" x14ac:dyDescent="0.15">
      <c r="A1366" s="129">
        <v>45</v>
      </c>
      <c r="B1366" s="137">
        <v>1349</v>
      </c>
      <c r="C1366" s="148">
        <v>0</v>
      </c>
      <c r="D1366" s="150" t="s">
        <v>188</v>
      </c>
      <c r="E1366" s="148">
        <v>0</v>
      </c>
      <c r="F1366" s="148">
        <v>0</v>
      </c>
      <c r="G1366" s="141">
        <v>0</v>
      </c>
      <c r="H1366" s="141">
        <v>0</v>
      </c>
      <c r="I1366" s="147"/>
      <c r="K1366" s="136"/>
      <c r="L1366" s="136"/>
    </row>
    <row r="1367" spans="1:12" ht="27.75" customHeight="1" x14ac:dyDescent="0.15">
      <c r="A1367" s="129">
        <v>45</v>
      </c>
      <c r="B1367" s="137">
        <v>1350</v>
      </c>
      <c r="C1367" s="148">
        <v>0</v>
      </c>
      <c r="D1367" s="150" t="s">
        <v>188</v>
      </c>
      <c r="E1367" s="148">
        <v>0</v>
      </c>
      <c r="F1367" s="148">
        <v>0</v>
      </c>
      <c r="G1367" s="141">
        <v>0</v>
      </c>
      <c r="H1367" s="141">
        <v>0</v>
      </c>
      <c r="I1367" s="147"/>
      <c r="K1367" s="136"/>
      <c r="L1367" s="136"/>
    </row>
    <row r="1368" spans="1:12" ht="27.75" customHeight="1" x14ac:dyDescent="0.15">
      <c r="A1368" s="129">
        <v>46</v>
      </c>
      <c r="B1368" s="137">
        <v>1351</v>
      </c>
      <c r="C1368" s="148">
        <v>0</v>
      </c>
      <c r="D1368" s="150" t="s">
        <v>188</v>
      </c>
      <c r="E1368" s="148">
        <v>0</v>
      </c>
      <c r="F1368" s="148">
        <v>0</v>
      </c>
      <c r="G1368" s="141">
        <v>0</v>
      </c>
      <c r="H1368" s="141">
        <v>0</v>
      </c>
      <c r="I1368" s="147"/>
      <c r="K1368" s="136"/>
      <c r="L1368" s="136"/>
    </row>
    <row r="1369" spans="1:12" ht="27.75" customHeight="1" x14ac:dyDescent="0.15">
      <c r="A1369" s="129">
        <v>46</v>
      </c>
      <c r="B1369" s="137">
        <v>1352</v>
      </c>
      <c r="C1369" s="148">
        <v>0</v>
      </c>
      <c r="D1369" s="150" t="s">
        <v>188</v>
      </c>
      <c r="E1369" s="148">
        <v>0</v>
      </c>
      <c r="F1369" s="148">
        <v>0</v>
      </c>
      <c r="G1369" s="141">
        <v>0</v>
      </c>
      <c r="H1369" s="141">
        <v>0</v>
      </c>
      <c r="I1369" s="147"/>
      <c r="K1369" s="136"/>
      <c r="L1369" s="136"/>
    </row>
    <row r="1370" spans="1:12" ht="27.75" customHeight="1" x14ac:dyDescent="0.15">
      <c r="A1370" s="129">
        <v>46</v>
      </c>
      <c r="B1370" s="137">
        <v>1353</v>
      </c>
      <c r="C1370" s="148">
        <v>0</v>
      </c>
      <c r="D1370" s="150" t="s">
        <v>188</v>
      </c>
      <c r="E1370" s="148">
        <v>0</v>
      </c>
      <c r="F1370" s="148">
        <v>0</v>
      </c>
      <c r="G1370" s="141">
        <v>0</v>
      </c>
      <c r="H1370" s="141">
        <v>0</v>
      </c>
      <c r="I1370" s="147"/>
      <c r="K1370" s="136"/>
      <c r="L1370" s="136"/>
    </row>
    <row r="1371" spans="1:12" ht="27.75" customHeight="1" x14ac:dyDescent="0.15">
      <c r="A1371" s="129">
        <v>46</v>
      </c>
      <c r="B1371" s="137">
        <v>1354</v>
      </c>
      <c r="C1371" s="148">
        <v>0</v>
      </c>
      <c r="D1371" s="150" t="s">
        <v>188</v>
      </c>
      <c r="E1371" s="148">
        <v>0</v>
      </c>
      <c r="F1371" s="148">
        <v>0</v>
      </c>
      <c r="G1371" s="141">
        <v>0</v>
      </c>
      <c r="H1371" s="141">
        <v>0</v>
      </c>
      <c r="I1371" s="147"/>
      <c r="K1371" s="136"/>
      <c r="L1371" s="136"/>
    </row>
    <row r="1372" spans="1:12" ht="27.75" customHeight="1" x14ac:dyDescent="0.15">
      <c r="A1372" s="129">
        <v>46</v>
      </c>
      <c r="B1372" s="137">
        <v>1355</v>
      </c>
      <c r="C1372" s="148">
        <v>0</v>
      </c>
      <c r="D1372" s="150" t="s">
        <v>188</v>
      </c>
      <c r="E1372" s="148">
        <v>0</v>
      </c>
      <c r="F1372" s="148">
        <v>0</v>
      </c>
      <c r="G1372" s="141">
        <v>0</v>
      </c>
      <c r="H1372" s="141">
        <v>0</v>
      </c>
      <c r="I1372" s="147"/>
      <c r="K1372" s="136"/>
      <c r="L1372" s="136"/>
    </row>
    <row r="1373" spans="1:12" ht="27.75" customHeight="1" x14ac:dyDescent="0.15">
      <c r="A1373" s="129">
        <v>46</v>
      </c>
      <c r="B1373" s="137">
        <v>1356</v>
      </c>
      <c r="C1373" s="148">
        <v>0</v>
      </c>
      <c r="D1373" s="150" t="s">
        <v>188</v>
      </c>
      <c r="E1373" s="148">
        <v>0</v>
      </c>
      <c r="F1373" s="148">
        <v>0</v>
      </c>
      <c r="G1373" s="141">
        <v>0</v>
      </c>
      <c r="H1373" s="141">
        <v>0</v>
      </c>
      <c r="I1373" s="147"/>
      <c r="K1373" s="136"/>
      <c r="L1373" s="136"/>
    </row>
    <row r="1374" spans="1:12" ht="27.75" customHeight="1" x14ac:dyDescent="0.15">
      <c r="A1374" s="129">
        <v>46</v>
      </c>
      <c r="B1374" s="137">
        <v>1357</v>
      </c>
      <c r="C1374" s="148">
        <v>0</v>
      </c>
      <c r="D1374" s="150" t="s">
        <v>188</v>
      </c>
      <c r="E1374" s="148">
        <v>0</v>
      </c>
      <c r="F1374" s="148">
        <v>0</v>
      </c>
      <c r="G1374" s="141">
        <v>0</v>
      </c>
      <c r="H1374" s="141">
        <v>0</v>
      </c>
      <c r="I1374" s="147"/>
      <c r="K1374" s="136"/>
      <c r="L1374" s="136"/>
    </row>
    <row r="1375" spans="1:12" ht="27.75" customHeight="1" x14ac:dyDescent="0.15">
      <c r="A1375" s="129">
        <v>46</v>
      </c>
      <c r="B1375" s="137">
        <v>1358</v>
      </c>
      <c r="C1375" s="148">
        <v>0</v>
      </c>
      <c r="D1375" s="150" t="s">
        <v>188</v>
      </c>
      <c r="E1375" s="148">
        <v>0</v>
      </c>
      <c r="F1375" s="148">
        <v>0</v>
      </c>
      <c r="G1375" s="141">
        <v>0</v>
      </c>
      <c r="H1375" s="141">
        <v>0</v>
      </c>
      <c r="I1375" s="147"/>
      <c r="K1375" s="136"/>
      <c r="L1375" s="136"/>
    </row>
    <row r="1376" spans="1:12" ht="27.75" customHeight="1" x14ac:dyDescent="0.15">
      <c r="A1376" s="129">
        <v>46</v>
      </c>
      <c r="B1376" s="137">
        <v>1359</v>
      </c>
      <c r="C1376" s="148">
        <v>0</v>
      </c>
      <c r="D1376" s="150" t="s">
        <v>188</v>
      </c>
      <c r="E1376" s="148">
        <v>0</v>
      </c>
      <c r="F1376" s="148">
        <v>0</v>
      </c>
      <c r="G1376" s="141">
        <v>0</v>
      </c>
      <c r="H1376" s="141">
        <v>0</v>
      </c>
      <c r="I1376" s="147"/>
      <c r="K1376" s="136"/>
      <c r="L1376" s="136"/>
    </row>
    <row r="1377" spans="1:12" ht="27.75" customHeight="1" x14ac:dyDescent="0.15">
      <c r="A1377" s="129">
        <v>46</v>
      </c>
      <c r="B1377" s="137">
        <v>1360</v>
      </c>
      <c r="C1377" s="148">
        <v>0</v>
      </c>
      <c r="D1377" s="150" t="s">
        <v>188</v>
      </c>
      <c r="E1377" s="148">
        <v>0</v>
      </c>
      <c r="F1377" s="148">
        <v>0</v>
      </c>
      <c r="G1377" s="141">
        <v>0</v>
      </c>
      <c r="H1377" s="141">
        <v>0</v>
      </c>
      <c r="I1377" s="147"/>
      <c r="K1377" s="136"/>
      <c r="L1377" s="136"/>
    </row>
    <row r="1378" spans="1:12" ht="27.75" customHeight="1" x14ac:dyDescent="0.15">
      <c r="A1378" s="129">
        <v>46</v>
      </c>
      <c r="B1378" s="137">
        <v>1361</v>
      </c>
      <c r="C1378" s="148">
        <v>0</v>
      </c>
      <c r="D1378" s="150" t="s">
        <v>188</v>
      </c>
      <c r="E1378" s="148">
        <v>0</v>
      </c>
      <c r="F1378" s="148">
        <v>0</v>
      </c>
      <c r="G1378" s="141">
        <v>0</v>
      </c>
      <c r="H1378" s="141">
        <v>0</v>
      </c>
      <c r="I1378" s="147"/>
      <c r="K1378" s="136"/>
      <c r="L1378" s="136"/>
    </row>
    <row r="1379" spans="1:12" ht="27.75" customHeight="1" x14ac:dyDescent="0.15">
      <c r="A1379" s="129">
        <v>46</v>
      </c>
      <c r="B1379" s="137">
        <v>1362</v>
      </c>
      <c r="C1379" s="148">
        <v>0</v>
      </c>
      <c r="D1379" s="150" t="s">
        <v>188</v>
      </c>
      <c r="E1379" s="148">
        <v>0</v>
      </c>
      <c r="F1379" s="148">
        <v>0</v>
      </c>
      <c r="G1379" s="141">
        <v>0</v>
      </c>
      <c r="H1379" s="141">
        <v>0</v>
      </c>
      <c r="I1379" s="147"/>
      <c r="K1379" s="136"/>
      <c r="L1379" s="136"/>
    </row>
    <row r="1380" spans="1:12" ht="27.75" customHeight="1" x14ac:dyDescent="0.15">
      <c r="A1380" s="129">
        <v>46</v>
      </c>
      <c r="B1380" s="137">
        <v>1363</v>
      </c>
      <c r="C1380" s="148">
        <v>0</v>
      </c>
      <c r="D1380" s="150" t="s">
        <v>188</v>
      </c>
      <c r="E1380" s="148">
        <v>0</v>
      </c>
      <c r="F1380" s="148">
        <v>0</v>
      </c>
      <c r="G1380" s="141">
        <v>0</v>
      </c>
      <c r="H1380" s="141">
        <v>0</v>
      </c>
      <c r="I1380" s="147"/>
      <c r="K1380" s="136"/>
      <c r="L1380" s="136"/>
    </row>
    <row r="1381" spans="1:12" ht="27.75" customHeight="1" x14ac:dyDescent="0.15">
      <c r="A1381" s="129">
        <v>46</v>
      </c>
      <c r="B1381" s="137">
        <v>1364</v>
      </c>
      <c r="C1381" s="148">
        <v>0</v>
      </c>
      <c r="D1381" s="150" t="s">
        <v>188</v>
      </c>
      <c r="E1381" s="148">
        <v>0</v>
      </c>
      <c r="F1381" s="148">
        <v>0</v>
      </c>
      <c r="G1381" s="141">
        <v>0</v>
      </c>
      <c r="H1381" s="141">
        <v>0</v>
      </c>
      <c r="I1381" s="147"/>
      <c r="K1381" s="136"/>
      <c r="L1381" s="136"/>
    </row>
    <row r="1382" spans="1:12" ht="27.75" customHeight="1" x14ac:dyDescent="0.15">
      <c r="A1382" s="129">
        <v>46</v>
      </c>
      <c r="B1382" s="137">
        <v>1365</v>
      </c>
      <c r="C1382" s="148">
        <v>0</v>
      </c>
      <c r="D1382" s="150" t="s">
        <v>188</v>
      </c>
      <c r="E1382" s="148">
        <v>0</v>
      </c>
      <c r="F1382" s="148">
        <v>0</v>
      </c>
      <c r="G1382" s="141">
        <v>0</v>
      </c>
      <c r="H1382" s="141">
        <v>0</v>
      </c>
      <c r="I1382" s="147"/>
      <c r="K1382" s="136"/>
      <c r="L1382" s="136"/>
    </row>
    <row r="1383" spans="1:12" ht="27.75" customHeight="1" x14ac:dyDescent="0.15">
      <c r="A1383" s="129">
        <v>46</v>
      </c>
      <c r="B1383" s="137">
        <v>1366</v>
      </c>
      <c r="C1383" s="148">
        <v>0</v>
      </c>
      <c r="D1383" s="150" t="s">
        <v>188</v>
      </c>
      <c r="E1383" s="148">
        <v>0</v>
      </c>
      <c r="F1383" s="148">
        <v>0</v>
      </c>
      <c r="G1383" s="141">
        <v>0</v>
      </c>
      <c r="H1383" s="141">
        <v>0</v>
      </c>
      <c r="I1383" s="147"/>
      <c r="K1383" s="136"/>
      <c r="L1383" s="136"/>
    </row>
    <row r="1384" spans="1:12" ht="27.75" customHeight="1" x14ac:dyDescent="0.15">
      <c r="A1384" s="129">
        <v>46</v>
      </c>
      <c r="B1384" s="137">
        <v>1367</v>
      </c>
      <c r="C1384" s="148">
        <v>0</v>
      </c>
      <c r="D1384" s="150" t="s">
        <v>188</v>
      </c>
      <c r="E1384" s="148">
        <v>0</v>
      </c>
      <c r="F1384" s="148">
        <v>0</v>
      </c>
      <c r="G1384" s="141">
        <v>0</v>
      </c>
      <c r="H1384" s="141">
        <v>0</v>
      </c>
      <c r="I1384" s="147"/>
      <c r="K1384" s="136"/>
      <c r="L1384" s="136"/>
    </row>
    <row r="1385" spans="1:12" ht="27.75" customHeight="1" x14ac:dyDescent="0.15">
      <c r="A1385" s="129">
        <v>46</v>
      </c>
      <c r="B1385" s="137">
        <v>1368</v>
      </c>
      <c r="C1385" s="148">
        <v>0</v>
      </c>
      <c r="D1385" s="150" t="s">
        <v>188</v>
      </c>
      <c r="E1385" s="148">
        <v>0</v>
      </c>
      <c r="F1385" s="148">
        <v>0</v>
      </c>
      <c r="G1385" s="141">
        <v>0</v>
      </c>
      <c r="H1385" s="141">
        <v>0</v>
      </c>
      <c r="I1385" s="147"/>
      <c r="K1385" s="136"/>
      <c r="L1385" s="136"/>
    </row>
    <row r="1386" spans="1:12" ht="27.75" customHeight="1" x14ac:dyDescent="0.15">
      <c r="A1386" s="129">
        <v>46</v>
      </c>
      <c r="B1386" s="137">
        <v>1369</v>
      </c>
      <c r="C1386" s="148">
        <v>0</v>
      </c>
      <c r="D1386" s="150" t="s">
        <v>188</v>
      </c>
      <c r="E1386" s="148">
        <v>0</v>
      </c>
      <c r="F1386" s="148">
        <v>0</v>
      </c>
      <c r="G1386" s="141">
        <v>0</v>
      </c>
      <c r="H1386" s="141">
        <v>0</v>
      </c>
      <c r="I1386" s="147"/>
      <c r="K1386" s="136"/>
      <c r="L1386" s="136"/>
    </row>
    <row r="1387" spans="1:12" ht="27.75" customHeight="1" x14ac:dyDescent="0.15">
      <c r="A1387" s="129">
        <v>46</v>
      </c>
      <c r="B1387" s="137">
        <v>1370</v>
      </c>
      <c r="C1387" s="148">
        <v>0</v>
      </c>
      <c r="D1387" s="150" t="s">
        <v>188</v>
      </c>
      <c r="E1387" s="148">
        <v>0</v>
      </c>
      <c r="F1387" s="148">
        <v>0</v>
      </c>
      <c r="G1387" s="141">
        <v>0</v>
      </c>
      <c r="H1387" s="141">
        <v>0</v>
      </c>
      <c r="I1387" s="147"/>
      <c r="K1387" s="136"/>
      <c r="L1387" s="136"/>
    </row>
    <row r="1388" spans="1:12" ht="27.75" customHeight="1" x14ac:dyDescent="0.15">
      <c r="A1388" s="129">
        <v>46</v>
      </c>
      <c r="B1388" s="137">
        <v>1371</v>
      </c>
      <c r="C1388" s="148">
        <v>0</v>
      </c>
      <c r="D1388" s="150" t="s">
        <v>188</v>
      </c>
      <c r="E1388" s="148">
        <v>0</v>
      </c>
      <c r="F1388" s="148">
        <v>0</v>
      </c>
      <c r="G1388" s="141">
        <v>0</v>
      </c>
      <c r="H1388" s="141">
        <v>0</v>
      </c>
      <c r="I1388" s="147"/>
      <c r="K1388" s="136"/>
      <c r="L1388" s="136"/>
    </row>
    <row r="1389" spans="1:12" ht="27.75" customHeight="1" x14ac:dyDescent="0.15">
      <c r="A1389" s="129">
        <v>46</v>
      </c>
      <c r="B1389" s="137">
        <v>1372</v>
      </c>
      <c r="C1389" s="148">
        <v>0</v>
      </c>
      <c r="D1389" s="150" t="s">
        <v>188</v>
      </c>
      <c r="E1389" s="148">
        <v>0</v>
      </c>
      <c r="F1389" s="148">
        <v>0</v>
      </c>
      <c r="G1389" s="141">
        <v>0</v>
      </c>
      <c r="H1389" s="141">
        <v>0</v>
      </c>
      <c r="I1389" s="147"/>
      <c r="K1389" s="136"/>
      <c r="L1389" s="136"/>
    </row>
    <row r="1390" spans="1:12" ht="27.75" customHeight="1" x14ac:dyDescent="0.15">
      <c r="A1390" s="129">
        <v>46</v>
      </c>
      <c r="B1390" s="137">
        <v>1373</v>
      </c>
      <c r="C1390" s="148">
        <v>0</v>
      </c>
      <c r="D1390" s="150" t="s">
        <v>188</v>
      </c>
      <c r="E1390" s="148">
        <v>0</v>
      </c>
      <c r="F1390" s="148">
        <v>0</v>
      </c>
      <c r="G1390" s="141">
        <v>0</v>
      </c>
      <c r="H1390" s="141">
        <v>0</v>
      </c>
      <c r="I1390" s="147"/>
      <c r="K1390" s="136"/>
      <c r="L1390" s="136"/>
    </row>
    <row r="1391" spans="1:12" ht="27.75" customHeight="1" x14ac:dyDescent="0.15">
      <c r="A1391" s="129">
        <v>46</v>
      </c>
      <c r="B1391" s="137">
        <v>1374</v>
      </c>
      <c r="C1391" s="148">
        <v>0</v>
      </c>
      <c r="D1391" s="150" t="s">
        <v>188</v>
      </c>
      <c r="E1391" s="148">
        <v>0</v>
      </c>
      <c r="F1391" s="148">
        <v>0</v>
      </c>
      <c r="G1391" s="141">
        <v>0</v>
      </c>
      <c r="H1391" s="141">
        <v>0</v>
      </c>
      <c r="I1391" s="147"/>
      <c r="K1391" s="136"/>
      <c r="L1391" s="136"/>
    </row>
    <row r="1392" spans="1:12" ht="27.75" customHeight="1" x14ac:dyDescent="0.15">
      <c r="A1392" s="129">
        <v>46</v>
      </c>
      <c r="B1392" s="137">
        <v>1375</v>
      </c>
      <c r="C1392" s="148">
        <v>0</v>
      </c>
      <c r="D1392" s="150" t="s">
        <v>188</v>
      </c>
      <c r="E1392" s="148">
        <v>0</v>
      </c>
      <c r="F1392" s="148">
        <v>0</v>
      </c>
      <c r="G1392" s="141">
        <v>0</v>
      </c>
      <c r="H1392" s="141">
        <v>0</v>
      </c>
      <c r="I1392" s="147"/>
      <c r="K1392" s="136"/>
      <c r="L1392" s="136"/>
    </row>
    <row r="1393" spans="1:12" ht="27.75" customHeight="1" x14ac:dyDescent="0.15">
      <c r="A1393" s="129">
        <v>46</v>
      </c>
      <c r="B1393" s="137">
        <v>1376</v>
      </c>
      <c r="C1393" s="148">
        <v>0</v>
      </c>
      <c r="D1393" s="150" t="s">
        <v>188</v>
      </c>
      <c r="E1393" s="148">
        <v>0</v>
      </c>
      <c r="F1393" s="148">
        <v>0</v>
      </c>
      <c r="G1393" s="141">
        <v>0</v>
      </c>
      <c r="H1393" s="141">
        <v>0</v>
      </c>
      <c r="I1393" s="147"/>
      <c r="K1393" s="136"/>
      <c r="L1393" s="136"/>
    </row>
    <row r="1394" spans="1:12" ht="27.75" customHeight="1" x14ac:dyDescent="0.15">
      <c r="A1394" s="129">
        <v>46</v>
      </c>
      <c r="B1394" s="137">
        <v>1377</v>
      </c>
      <c r="C1394" s="148">
        <v>0</v>
      </c>
      <c r="D1394" s="150" t="s">
        <v>188</v>
      </c>
      <c r="E1394" s="148">
        <v>0</v>
      </c>
      <c r="F1394" s="148">
        <v>0</v>
      </c>
      <c r="G1394" s="141">
        <v>0</v>
      </c>
      <c r="H1394" s="141">
        <v>0</v>
      </c>
      <c r="I1394" s="147"/>
      <c r="K1394" s="136"/>
      <c r="L1394" s="136"/>
    </row>
    <row r="1395" spans="1:12" ht="27.75" customHeight="1" x14ac:dyDescent="0.15">
      <c r="A1395" s="129">
        <v>46</v>
      </c>
      <c r="B1395" s="137">
        <v>1378</v>
      </c>
      <c r="C1395" s="148">
        <v>0</v>
      </c>
      <c r="D1395" s="150" t="s">
        <v>188</v>
      </c>
      <c r="E1395" s="148">
        <v>0</v>
      </c>
      <c r="F1395" s="148">
        <v>0</v>
      </c>
      <c r="G1395" s="141">
        <v>0</v>
      </c>
      <c r="H1395" s="141">
        <v>0</v>
      </c>
      <c r="I1395" s="147"/>
      <c r="K1395" s="136"/>
      <c r="L1395" s="136"/>
    </row>
    <row r="1396" spans="1:12" ht="27.75" customHeight="1" x14ac:dyDescent="0.15">
      <c r="A1396" s="129">
        <v>46</v>
      </c>
      <c r="B1396" s="137">
        <v>1379</v>
      </c>
      <c r="C1396" s="148">
        <v>0</v>
      </c>
      <c r="D1396" s="150" t="s">
        <v>188</v>
      </c>
      <c r="E1396" s="148">
        <v>0</v>
      </c>
      <c r="F1396" s="148">
        <v>0</v>
      </c>
      <c r="G1396" s="141">
        <v>0</v>
      </c>
      <c r="H1396" s="141">
        <v>0</v>
      </c>
      <c r="I1396" s="147"/>
      <c r="K1396" s="136"/>
      <c r="L1396" s="136"/>
    </row>
    <row r="1397" spans="1:12" ht="27.75" customHeight="1" x14ac:dyDescent="0.15">
      <c r="A1397" s="129">
        <v>46</v>
      </c>
      <c r="B1397" s="137">
        <v>1380</v>
      </c>
      <c r="C1397" s="148">
        <v>0</v>
      </c>
      <c r="D1397" s="150" t="s">
        <v>188</v>
      </c>
      <c r="E1397" s="148">
        <v>0</v>
      </c>
      <c r="F1397" s="148">
        <v>0</v>
      </c>
      <c r="G1397" s="141">
        <v>0</v>
      </c>
      <c r="H1397" s="141">
        <v>0</v>
      </c>
      <c r="I1397" s="147"/>
      <c r="K1397" s="136"/>
      <c r="L1397" s="136"/>
    </row>
    <row r="1398" spans="1:12" ht="27.75" customHeight="1" x14ac:dyDescent="0.15">
      <c r="A1398" s="129">
        <v>47</v>
      </c>
      <c r="B1398" s="137">
        <v>1381</v>
      </c>
      <c r="C1398" s="148">
        <v>0</v>
      </c>
      <c r="D1398" s="150" t="s">
        <v>188</v>
      </c>
      <c r="E1398" s="148">
        <v>0</v>
      </c>
      <c r="F1398" s="148">
        <v>0</v>
      </c>
      <c r="G1398" s="141">
        <v>0</v>
      </c>
      <c r="H1398" s="141">
        <v>0</v>
      </c>
      <c r="I1398" s="147"/>
      <c r="K1398" s="136"/>
      <c r="L1398" s="136"/>
    </row>
    <row r="1399" spans="1:12" ht="27.75" customHeight="1" x14ac:dyDescent="0.15">
      <c r="A1399" s="129">
        <v>47</v>
      </c>
      <c r="B1399" s="137">
        <v>1382</v>
      </c>
      <c r="C1399" s="148">
        <v>0</v>
      </c>
      <c r="D1399" s="150" t="s">
        <v>188</v>
      </c>
      <c r="E1399" s="148">
        <v>0</v>
      </c>
      <c r="F1399" s="148">
        <v>0</v>
      </c>
      <c r="G1399" s="141">
        <v>0</v>
      </c>
      <c r="H1399" s="141">
        <v>0</v>
      </c>
      <c r="I1399" s="147"/>
      <c r="K1399" s="136"/>
      <c r="L1399" s="136"/>
    </row>
    <row r="1400" spans="1:12" ht="27.75" customHeight="1" x14ac:dyDescent="0.15">
      <c r="A1400" s="129">
        <v>47</v>
      </c>
      <c r="B1400" s="137">
        <v>1383</v>
      </c>
      <c r="C1400" s="148">
        <v>0</v>
      </c>
      <c r="D1400" s="150" t="s">
        <v>188</v>
      </c>
      <c r="E1400" s="148">
        <v>0</v>
      </c>
      <c r="F1400" s="148">
        <v>0</v>
      </c>
      <c r="G1400" s="141">
        <v>0</v>
      </c>
      <c r="H1400" s="141">
        <v>0</v>
      </c>
      <c r="I1400" s="147"/>
      <c r="K1400" s="136"/>
      <c r="L1400" s="136"/>
    </row>
    <row r="1401" spans="1:12" ht="27.75" customHeight="1" x14ac:dyDescent="0.15">
      <c r="A1401" s="129">
        <v>47</v>
      </c>
      <c r="B1401" s="137">
        <v>1384</v>
      </c>
      <c r="C1401" s="148">
        <v>0</v>
      </c>
      <c r="D1401" s="150" t="s">
        <v>188</v>
      </c>
      <c r="E1401" s="148">
        <v>0</v>
      </c>
      <c r="F1401" s="148">
        <v>0</v>
      </c>
      <c r="G1401" s="141">
        <v>0</v>
      </c>
      <c r="H1401" s="141">
        <v>0</v>
      </c>
      <c r="I1401" s="147"/>
      <c r="K1401" s="136"/>
      <c r="L1401" s="136"/>
    </row>
    <row r="1402" spans="1:12" ht="27.75" customHeight="1" x14ac:dyDescent="0.15">
      <c r="A1402" s="129">
        <v>47</v>
      </c>
      <c r="B1402" s="137">
        <v>1385</v>
      </c>
      <c r="C1402" s="148">
        <v>0</v>
      </c>
      <c r="D1402" s="150" t="s">
        <v>188</v>
      </c>
      <c r="E1402" s="148">
        <v>0</v>
      </c>
      <c r="F1402" s="148">
        <v>0</v>
      </c>
      <c r="G1402" s="141">
        <v>0</v>
      </c>
      <c r="H1402" s="141">
        <v>0</v>
      </c>
      <c r="I1402" s="147"/>
      <c r="K1402" s="136"/>
      <c r="L1402" s="136"/>
    </row>
    <row r="1403" spans="1:12" ht="27.75" customHeight="1" x14ac:dyDescent="0.15">
      <c r="A1403" s="129">
        <v>47</v>
      </c>
      <c r="B1403" s="137">
        <v>1386</v>
      </c>
      <c r="C1403" s="148">
        <v>0</v>
      </c>
      <c r="D1403" s="150" t="s">
        <v>188</v>
      </c>
      <c r="E1403" s="148">
        <v>0</v>
      </c>
      <c r="F1403" s="148">
        <v>0</v>
      </c>
      <c r="G1403" s="141">
        <v>0</v>
      </c>
      <c r="H1403" s="141">
        <v>0</v>
      </c>
      <c r="I1403" s="147"/>
      <c r="K1403" s="136"/>
      <c r="L1403" s="136"/>
    </row>
    <row r="1404" spans="1:12" ht="27.75" customHeight="1" x14ac:dyDescent="0.15">
      <c r="A1404" s="129">
        <v>47</v>
      </c>
      <c r="B1404" s="137">
        <v>1387</v>
      </c>
      <c r="C1404" s="148">
        <v>0</v>
      </c>
      <c r="D1404" s="150" t="s">
        <v>188</v>
      </c>
      <c r="E1404" s="148">
        <v>0</v>
      </c>
      <c r="F1404" s="148">
        <v>0</v>
      </c>
      <c r="G1404" s="141">
        <v>0</v>
      </c>
      <c r="H1404" s="141">
        <v>0</v>
      </c>
      <c r="I1404" s="147"/>
      <c r="K1404" s="136"/>
      <c r="L1404" s="136"/>
    </row>
    <row r="1405" spans="1:12" ht="27.75" customHeight="1" x14ac:dyDescent="0.15">
      <c r="A1405" s="129">
        <v>47</v>
      </c>
      <c r="B1405" s="137">
        <v>1388</v>
      </c>
      <c r="C1405" s="148">
        <v>0</v>
      </c>
      <c r="D1405" s="150" t="s">
        <v>188</v>
      </c>
      <c r="E1405" s="148">
        <v>0</v>
      </c>
      <c r="F1405" s="148">
        <v>0</v>
      </c>
      <c r="G1405" s="141">
        <v>0</v>
      </c>
      <c r="H1405" s="141">
        <v>0</v>
      </c>
      <c r="I1405" s="147"/>
      <c r="K1405" s="136"/>
      <c r="L1405" s="136"/>
    </row>
    <row r="1406" spans="1:12" ht="27.75" customHeight="1" x14ac:dyDescent="0.15">
      <c r="A1406" s="129">
        <v>47</v>
      </c>
      <c r="B1406" s="137">
        <v>1389</v>
      </c>
      <c r="C1406" s="148">
        <v>0</v>
      </c>
      <c r="D1406" s="150" t="s">
        <v>188</v>
      </c>
      <c r="E1406" s="148">
        <v>0</v>
      </c>
      <c r="F1406" s="148">
        <v>0</v>
      </c>
      <c r="G1406" s="141">
        <v>0</v>
      </c>
      <c r="H1406" s="141">
        <v>0</v>
      </c>
      <c r="I1406" s="147"/>
      <c r="K1406" s="136"/>
      <c r="L1406" s="136"/>
    </row>
    <row r="1407" spans="1:12" ht="27.75" customHeight="1" x14ac:dyDescent="0.15">
      <c r="A1407" s="129">
        <v>47</v>
      </c>
      <c r="B1407" s="137">
        <v>1390</v>
      </c>
      <c r="C1407" s="148">
        <v>0</v>
      </c>
      <c r="D1407" s="150" t="s">
        <v>188</v>
      </c>
      <c r="E1407" s="148">
        <v>0</v>
      </c>
      <c r="F1407" s="148">
        <v>0</v>
      </c>
      <c r="G1407" s="141">
        <v>0</v>
      </c>
      <c r="H1407" s="141">
        <v>0</v>
      </c>
      <c r="I1407" s="147"/>
      <c r="K1407" s="136"/>
      <c r="L1407" s="136"/>
    </row>
    <row r="1408" spans="1:12" ht="27.75" customHeight="1" x14ac:dyDescent="0.15">
      <c r="A1408" s="129">
        <v>47</v>
      </c>
      <c r="B1408" s="137">
        <v>1391</v>
      </c>
      <c r="C1408" s="148">
        <v>0</v>
      </c>
      <c r="D1408" s="150" t="s">
        <v>188</v>
      </c>
      <c r="E1408" s="148">
        <v>0</v>
      </c>
      <c r="F1408" s="148">
        <v>0</v>
      </c>
      <c r="G1408" s="141">
        <v>0</v>
      </c>
      <c r="H1408" s="141">
        <v>0</v>
      </c>
      <c r="I1408" s="147"/>
      <c r="K1408" s="136"/>
      <c r="L1408" s="136"/>
    </row>
    <row r="1409" spans="1:12" ht="27.75" customHeight="1" x14ac:dyDescent="0.15">
      <c r="A1409" s="129">
        <v>47</v>
      </c>
      <c r="B1409" s="137">
        <v>1392</v>
      </c>
      <c r="C1409" s="148">
        <v>0</v>
      </c>
      <c r="D1409" s="150" t="s">
        <v>188</v>
      </c>
      <c r="E1409" s="148">
        <v>0</v>
      </c>
      <c r="F1409" s="148">
        <v>0</v>
      </c>
      <c r="G1409" s="141">
        <v>0</v>
      </c>
      <c r="H1409" s="141">
        <v>0</v>
      </c>
      <c r="I1409" s="147"/>
      <c r="K1409" s="136"/>
      <c r="L1409" s="136"/>
    </row>
    <row r="1410" spans="1:12" ht="27.75" customHeight="1" x14ac:dyDescent="0.15">
      <c r="A1410" s="129">
        <v>47</v>
      </c>
      <c r="B1410" s="137">
        <v>1393</v>
      </c>
      <c r="C1410" s="148">
        <v>0</v>
      </c>
      <c r="D1410" s="150" t="s">
        <v>188</v>
      </c>
      <c r="E1410" s="148">
        <v>0</v>
      </c>
      <c r="F1410" s="148">
        <v>0</v>
      </c>
      <c r="G1410" s="141">
        <v>0</v>
      </c>
      <c r="H1410" s="141">
        <v>0</v>
      </c>
      <c r="I1410" s="147"/>
      <c r="K1410" s="136"/>
      <c r="L1410" s="136"/>
    </row>
    <row r="1411" spans="1:12" ht="27.75" customHeight="1" x14ac:dyDescent="0.15">
      <c r="A1411" s="129">
        <v>47</v>
      </c>
      <c r="B1411" s="137">
        <v>1394</v>
      </c>
      <c r="C1411" s="148">
        <v>0</v>
      </c>
      <c r="D1411" s="150" t="s">
        <v>188</v>
      </c>
      <c r="E1411" s="148">
        <v>0</v>
      </c>
      <c r="F1411" s="148">
        <v>0</v>
      </c>
      <c r="G1411" s="141">
        <v>0</v>
      </c>
      <c r="H1411" s="141">
        <v>0</v>
      </c>
      <c r="I1411" s="147"/>
      <c r="K1411" s="136"/>
      <c r="L1411" s="136"/>
    </row>
    <row r="1412" spans="1:12" ht="27.75" customHeight="1" x14ac:dyDescent="0.15">
      <c r="A1412" s="129">
        <v>47</v>
      </c>
      <c r="B1412" s="137">
        <v>1395</v>
      </c>
      <c r="C1412" s="148">
        <v>0</v>
      </c>
      <c r="D1412" s="150" t="s">
        <v>188</v>
      </c>
      <c r="E1412" s="148">
        <v>0</v>
      </c>
      <c r="F1412" s="148">
        <v>0</v>
      </c>
      <c r="G1412" s="141">
        <v>0</v>
      </c>
      <c r="H1412" s="141">
        <v>0</v>
      </c>
      <c r="I1412" s="147"/>
      <c r="K1412" s="136"/>
      <c r="L1412" s="136"/>
    </row>
    <row r="1413" spans="1:12" ht="27.75" customHeight="1" x14ac:dyDescent="0.15">
      <c r="A1413" s="129">
        <v>47</v>
      </c>
      <c r="B1413" s="137">
        <v>1396</v>
      </c>
      <c r="C1413" s="148">
        <v>0</v>
      </c>
      <c r="D1413" s="150" t="s">
        <v>188</v>
      </c>
      <c r="E1413" s="148">
        <v>0</v>
      </c>
      <c r="F1413" s="148">
        <v>0</v>
      </c>
      <c r="G1413" s="141">
        <v>0</v>
      </c>
      <c r="H1413" s="141">
        <v>0</v>
      </c>
      <c r="I1413" s="147"/>
      <c r="K1413" s="136"/>
      <c r="L1413" s="136"/>
    </row>
    <row r="1414" spans="1:12" ht="27.75" customHeight="1" x14ac:dyDescent="0.15">
      <c r="A1414" s="129">
        <v>47</v>
      </c>
      <c r="B1414" s="137">
        <v>1397</v>
      </c>
      <c r="C1414" s="148">
        <v>0</v>
      </c>
      <c r="D1414" s="150" t="s">
        <v>188</v>
      </c>
      <c r="E1414" s="148">
        <v>0</v>
      </c>
      <c r="F1414" s="148">
        <v>0</v>
      </c>
      <c r="G1414" s="141">
        <v>0</v>
      </c>
      <c r="H1414" s="141">
        <v>0</v>
      </c>
      <c r="I1414" s="147"/>
      <c r="K1414" s="136"/>
      <c r="L1414" s="136"/>
    </row>
    <row r="1415" spans="1:12" ht="27.75" customHeight="1" x14ac:dyDescent="0.15">
      <c r="A1415" s="129">
        <v>47</v>
      </c>
      <c r="B1415" s="137">
        <v>1398</v>
      </c>
      <c r="C1415" s="148">
        <v>0</v>
      </c>
      <c r="D1415" s="150" t="s">
        <v>188</v>
      </c>
      <c r="E1415" s="148">
        <v>0</v>
      </c>
      <c r="F1415" s="148">
        <v>0</v>
      </c>
      <c r="G1415" s="141">
        <v>0</v>
      </c>
      <c r="H1415" s="141">
        <v>0</v>
      </c>
      <c r="I1415" s="147"/>
      <c r="K1415" s="136"/>
      <c r="L1415" s="136"/>
    </row>
    <row r="1416" spans="1:12" ht="27.75" customHeight="1" x14ac:dyDescent="0.15">
      <c r="A1416" s="129">
        <v>47</v>
      </c>
      <c r="B1416" s="137">
        <v>1399</v>
      </c>
      <c r="C1416" s="148">
        <v>0</v>
      </c>
      <c r="D1416" s="150" t="s">
        <v>188</v>
      </c>
      <c r="E1416" s="148">
        <v>0</v>
      </c>
      <c r="F1416" s="148">
        <v>0</v>
      </c>
      <c r="G1416" s="141">
        <v>0</v>
      </c>
      <c r="H1416" s="141">
        <v>0</v>
      </c>
      <c r="I1416" s="147"/>
      <c r="K1416" s="136"/>
      <c r="L1416" s="136"/>
    </row>
    <row r="1417" spans="1:12" ht="27.75" customHeight="1" x14ac:dyDescent="0.15">
      <c r="A1417" s="129">
        <v>47</v>
      </c>
      <c r="B1417" s="137">
        <v>1400</v>
      </c>
      <c r="C1417" s="148">
        <v>0</v>
      </c>
      <c r="D1417" s="150" t="s">
        <v>188</v>
      </c>
      <c r="E1417" s="148">
        <v>0</v>
      </c>
      <c r="F1417" s="148">
        <v>0</v>
      </c>
      <c r="G1417" s="141">
        <v>0</v>
      </c>
      <c r="H1417" s="141">
        <v>0</v>
      </c>
      <c r="I1417" s="147"/>
      <c r="K1417" s="136"/>
      <c r="L1417" s="136"/>
    </row>
    <row r="1418" spans="1:12" ht="27.75" customHeight="1" x14ac:dyDescent="0.15">
      <c r="A1418" s="129">
        <v>47</v>
      </c>
      <c r="B1418" s="137">
        <v>1401</v>
      </c>
      <c r="C1418" s="148">
        <v>0</v>
      </c>
      <c r="D1418" s="150" t="s">
        <v>188</v>
      </c>
      <c r="E1418" s="148">
        <v>0</v>
      </c>
      <c r="F1418" s="148">
        <v>0</v>
      </c>
      <c r="G1418" s="141">
        <v>0</v>
      </c>
      <c r="H1418" s="141">
        <v>0</v>
      </c>
      <c r="I1418" s="147"/>
      <c r="K1418" s="136"/>
      <c r="L1418" s="136"/>
    </row>
    <row r="1419" spans="1:12" ht="27.75" customHeight="1" x14ac:dyDescent="0.15">
      <c r="A1419" s="129">
        <v>47</v>
      </c>
      <c r="B1419" s="137">
        <v>1402</v>
      </c>
      <c r="C1419" s="148">
        <v>0</v>
      </c>
      <c r="D1419" s="150" t="s">
        <v>188</v>
      </c>
      <c r="E1419" s="148">
        <v>0</v>
      </c>
      <c r="F1419" s="148">
        <v>0</v>
      </c>
      <c r="G1419" s="141">
        <v>0</v>
      </c>
      <c r="H1419" s="141">
        <v>0</v>
      </c>
      <c r="I1419" s="147"/>
      <c r="K1419" s="136"/>
      <c r="L1419" s="136"/>
    </row>
    <row r="1420" spans="1:12" ht="27.75" customHeight="1" x14ac:dyDescent="0.15">
      <c r="A1420" s="129">
        <v>47</v>
      </c>
      <c r="B1420" s="137">
        <v>1403</v>
      </c>
      <c r="C1420" s="148">
        <v>0</v>
      </c>
      <c r="D1420" s="150" t="s">
        <v>188</v>
      </c>
      <c r="E1420" s="148">
        <v>0</v>
      </c>
      <c r="F1420" s="148">
        <v>0</v>
      </c>
      <c r="G1420" s="141">
        <v>0</v>
      </c>
      <c r="H1420" s="141">
        <v>0</v>
      </c>
      <c r="I1420" s="147"/>
      <c r="K1420" s="136"/>
      <c r="L1420" s="136"/>
    </row>
    <row r="1421" spans="1:12" ht="27.75" customHeight="1" x14ac:dyDescent="0.15">
      <c r="A1421" s="129">
        <v>47</v>
      </c>
      <c r="B1421" s="137">
        <v>1404</v>
      </c>
      <c r="C1421" s="148">
        <v>0</v>
      </c>
      <c r="D1421" s="150" t="s">
        <v>188</v>
      </c>
      <c r="E1421" s="148">
        <v>0</v>
      </c>
      <c r="F1421" s="148">
        <v>0</v>
      </c>
      <c r="G1421" s="141">
        <v>0</v>
      </c>
      <c r="H1421" s="141">
        <v>0</v>
      </c>
      <c r="I1421" s="147"/>
      <c r="K1421" s="136"/>
      <c r="L1421" s="136"/>
    </row>
    <row r="1422" spans="1:12" ht="27.75" customHeight="1" x14ac:dyDescent="0.15">
      <c r="A1422" s="129">
        <v>47</v>
      </c>
      <c r="B1422" s="137">
        <v>1405</v>
      </c>
      <c r="C1422" s="148">
        <v>0</v>
      </c>
      <c r="D1422" s="150" t="s">
        <v>188</v>
      </c>
      <c r="E1422" s="148">
        <v>0</v>
      </c>
      <c r="F1422" s="148">
        <v>0</v>
      </c>
      <c r="G1422" s="141">
        <v>0</v>
      </c>
      <c r="H1422" s="141">
        <v>0</v>
      </c>
      <c r="I1422" s="147"/>
      <c r="K1422" s="136"/>
      <c r="L1422" s="136"/>
    </row>
    <row r="1423" spans="1:12" ht="27.75" customHeight="1" x14ac:dyDescent="0.15">
      <c r="A1423" s="129">
        <v>47</v>
      </c>
      <c r="B1423" s="137">
        <v>1406</v>
      </c>
      <c r="C1423" s="148">
        <v>0</v>
      </c>
      <c r="D1423" s="150" t="s">
        <v>188</v>
      </c>
      <c r="E1423" s="148">
        <v>0</v>
      </c>
      <c r="F1423" s="148">
        <v>0</v>
      </c>
      <c r="G1423" s="141">
        <v>0</v>
      </c>
      <c r="H1423" s="141">
        <v>0</v>
      </c>
      <c r="I1423" s="147"/>
      <c r="K1423" s="136"/>
      <c r="L1423" s="136"/>
    </row>
    <row r="1424" spans="1:12" ht="27.75" customHeight="1" x14ac:dyDescent="0.15">
      <c r="A1424" s="129">
        <v>47</v>
      </c>
      <c r="B1424" s="137">
        <v>1407</v>
      </c>
      <c r="C1424" s="148">
        <v>0</v>
      </c>
      <c r="D1424" s="150" t="s">
        <v>188</v>
      </c>
      <c r="E1424" s="148">
        <v>0</v>
      </c>
      <c r="F1424" s="148">
        <v>0</v>
      </c>
      <c r="G1424" s="141">
        <v>0</v>
      </c>
      <c r="H1424" s="141">
        <v>0</v>
      </c>
      <c r="I1424" s="147"/>
      <c r="K1424" s="136"/>
      <c r="L1424" s="136"/>
    </row>
    <row r="1425" spans="1:12" ht="27.75" customHeight="1" x14ac:dyDescent="0.15">
      <c r="A1425" s="129">
        <v>47</v>
      </c>
      <c r="B1425" s="137">
        <v>1408</v>
      </c>
      <c r="C1425" s="148">
        <v>0</v>
      </c>
      <c r="D1425" s="150" t="s">
        <v>188</v>
      </c>
      <c r="E1425" s="148">
        <v>0</v>
      </c>
      <c r="F1425" s="148">
        <v>0</v>
      </c>
      <c r="G1425" s="141">
        <v>0</v>
      </c>
      <c r="H1425" s="141">
        <v>0</v>
      </c>
      <c r="I1425" s="147"/>
      <c r="K1425" s="136"/>
      <c r="L1425" s="136"/>
    </row>
    <row r="1426" spans="1:12" ht="27.75" customHeight="1" x14ac:dyDescent="0.15">
      <c r="A1426" s="129">
        <v>47</v>
      </c>
      <c r="B1426" s="137">
        <v>1409</v>
      </c>
      <c r="C1426" s="148">
        <v>0</v>
      </c>
      <c r="D1426" s="150" t="s">
        <v>188</v>
      </c>
      <c r="E1426" s="148">
        <v>0</v>
      </c>
      <c r="F1426" s="148">
        <v>0</v>
      </c>
      <c r="G1426" s="141">
        <v>0</v>
      </c>
      <c r="H1426" s="141">
        <v>0</v>
      </c>
      <c r="I1426" s="147"/>
      <c r="K1426" s="136"/>
      <c r="L1426" s="136"/>
    </row>
    <row r="1427" spans="1:12" ht="27.75" customHeight="1" x14ac:dyDescent="0.15">
      <c r="A1427" s="129">
        <v>47</v>
      </c>
      <c r="B1427" s="137">
        <v>1410</v>
      </c>
      <c r="C1427" s="148">
        <v>0</v>
      </c>
      <c r="D1427" s="150" t="s">
        <v>188</v>
      </c>
      <c r="E1427" s="148">
        <v>0</v>
      </c>
      <c r="F1427" s="148">
        <v>0</v>
      </c>
      <c r="G1427" s="141">
        <v>0</v>
      </c>
      <c r="H1427" s="141">
        <v>0</v>
      </c>
      <c r="I1427" s="147"/>
      <c r="K1427" s="136"/>
      <c r="L1427" s="136"/>
    </row>
    <row r="1428" spans="1:12" ht="27.75" customHeight="1" x14ac:dyDescent="0.15">
      <c r="A1428" s="129">
        <v>48</v>
      </c>
      <c r="B1428" s="137">
        <v>1411</v>
      </c>
      <c r="C1428" s="148">
        <v>0</v>
      </c>
      <c r="D1428" s="150" t="s">
        <v>188</v>
      </c>
      <c r="E1428" s="148">
        <v>0</v>
      </c>
      <c r="F1428" s="148">
        <v>0</v>
      </c>
      <c r="G1428" s="141">
        <v>0</v>
      </c>
      <c r="H1428" s="141">
        <v>0</v>
      </c>
      <c r="I1428" s="147"/>
      <c r="K1428" s="136"/>
      <c r="L1428" s="136"/>
    </row>
    <row r="1429" spans="1:12" ht="27.75" customHeight="1" x14ac:dyDescent="0.15">
      <c r="A1429" s="129">
        <v>48</v>
      </c>
      <c r="B1429" s="137">
        <v>1412</v>
      </c>
      <c r="C1429" s="148">
        <v>0</v>
      </c>
      <c r="D1429" s="150" t="s">
        <v>188</v>
      </c>
      <c r="E1429" s="148">
        <v>0</v>
      </c>
      <c r="F1429" s="148">
        <v>0</v>
      </c>
      <c r="G1429" s="141">
        <v>0</v>
      </c>
      <c r="H1429" s="141">
        <v>0</v>
      </c>
      <c r="I1429" s="147"/>
      <c r="K1429" s="136"/>
      <c r="L1429" s="136"/>
    </row>
    <row r="1430" spans="1:12" ht="27.75" customHeight="1" x14ac:dyDescent="0.15">
      <c r="A1430" s="129">
        <v>48</v>
      </c>
      <c r="B1430" s="137">
        <v>1413</v>
      </c>
      <c r="C1430" s="148">
        <v>0</v>
      </c>
      <c r="D1430" s="150" t="s">
        <v>188</v>
      </c>
      <c r="E1430" s="148">
        <v>0</v>
      </c>
      <c r="F1430" s="148">
        <v>0</v>
      </c>
      <c r="G1430" s="141">
        <v>0</v>
      </c>
      <c r="H1430" s="141">
        <v>0</v>
      </c>
      <c r="I1430" s="147"/>
      <c r="K1430" s="136"/>
      <c r="L1430" s="136"/>
    </row>
    <row r="1431" spans="1:12" ht="27.75" customHeight="1" x14ac:dyDescent="0.15">
      <c r="A1431" s="129">
        <v>48</v>
      </c>
      <c r="B1431" s="137">
        <v>1414</v>
      </c>
      <c r="C1431" s="148">
        <v>0</v>
      </c>
      <c r="D1431" s="150" t="s">
        <v>188</v>
      </c>
      <c r="E1431" s="148">
        <v>0</v>
      </c>
      <c r="F1431" s="148">
        <v>0</v>
      </c>
      <c r="G1431" s="141">
        <v>0</v>
      </c>
      <c r="H1431" s="141">
        <v>0</v>
      </c>
      <c r="I1431" s="147"/>
      <c r="K1431" s="136"/>
      <c r="L1431" s="136"/>
    </row>
    <row r="1432" spans="1:12" ht="27.75" customHeight="1" x14ac:dyDescent="0.15">
      <c r="A1432" s="129">
        <v>48</v>
      </c>
      <c r="B1432" s="137">
        <v>1415</v>
      </c>
      <c r="C1432" s="148">
        <v>0</v>
      </c>
      <c r="D1432" s="150" t="s">
        <v>188</v>
      </c>
      <c r="E1432" s="148">
        <v>0</v>
      </c>
      <c r="F1432" s="148">
        <v>0</v>
      </c>
      <c r="G1432" s="141">
        <v>0</v>
      </c>
      <c r="H1432" s="141">
        <v>0</v>
      </c>
      <c r="I1432" s="147"/>
      <c r="K1432" s="136"/>
      <c r="L1432" s="136"/>
    </row>
    <row r="1433" spans="1:12" ht="27.75" customHeight="1" x14ac:dyDescent="0.15">
      <c r="A1433" s="129">
        <v>48</v>
      </c>
      <c r="B1433" s="137">
        <v>1416</v>
      </c>
      <c r="C1433" s="148">
        <v>0</v>
      </c>
      <c r="D1433" s="150" t="s">
        <v>188</v>
      </c>
      <c r="E1433" s="148">
        <v>0</v>
      </c>
      <c r="F1433" s="148">
        <v>0</v>
      </c>
      <c r="G1433" s="141">
        <v>0</v>
      </c>
      <c r="H1433" s="141">
        <v>0</v>
      </c>
      <c r="I1433" s="147"/>
      <c r="K1433" s="136"/>
      <c r="L1433" s="136"/>
    </row>
    <row r="1434" spans="1:12" ht="27.75" customHeight="1" x14ac:dyDescent="0.15">
      <c r="A1434" s="129">
        <v>48</v>
      </c>
      <c r="B1434" s="137">
        <v>1417</v>
      </c>
      <c r="C1434" s="148">
        <v>0</v>
      </c>
      <c r="D1434" s="150" t="s">
        <v>188</v>
      </c>
      <c r="E1434" s="148">
        <v>0</v>
      </c>
      <c r="F1434" s="148">
        <v>0</v>
      </c>
      <c r="G1434" s="141">
        <v>0</v>
      </c>
      <c r="H1434" s="141">
        <v>0</v>
      </c>
      <c r="I1434" s="147"/>
      <c r="K1434" s="136"/>
      <c r="L1434" s="136"/>
    </row>
    <row r="1435" spans="1:12" ht="27.75" customHeight="1" x14ac:dyDescent="0.15">
      <c r="A1435" s="129">
        <v>48</v>
      </c>
      <c r="B1435" s="137">
        <v>1418</v>
      </c>
      <c r="C1435" s="148">
        <v>0</v>
      </c>
      <c r="D1435" s="150" t="s">
        <v>188</v>
      </c>
      <c r="E1435" s="148">
        <v>0</v>
      </c>
      <c r="F1435" s="148">
        <v>0</v>
      </c>
      <c r="G1435" s="141">
        <v>0</v>
      </c>
      <c r="H1435" s="141">
        <v>0</v>
      </c>
      <c r="I1435" s="147"/>
      <c r="K1435" s="136"/>
      <c r="L1435" s="136"/>
    </row>
    <row r="1436" spans="1:12" ht="27.75" customHeight="1" x14ac:dyDescent="0.15">
      <c r="A1436" s="129">
        <v>48</v>
      </c>
      <c r="B1436" s="137">
        <v>1419</v>
      </c>
      <c r="C1436" s="148">
        <v>0</v>
      </c>
      <c r="D1436" s="150" t="s">
        <v>188</v>
      </c>
      <c r="E1436" s="148">
        <v>0</v>
      </c>
      <c r="F1436" s="148">
        <v>0</v>
      </c>
      <c r="G1436" s="141">
        <v>0</v>
      </c>
      <c r="H1436" s="141">
        <v>0</v>
      </c>
      <c r="I1436" s="147"/>
      <c r="K1436" s="136"/>
      <c r="L1436" s="136"/>
    </row>
    <row r="1437" spans="1:12" ht="27.75" customHeight="1" x14ac:dyDescent="0.15">
      <c r="A1437" s="129">
        <v>48</v>
      </c>
      <c r="B1437" s="137">
        <v>1420</v>
      </c>
      <c r="C1437" s="148">
        <v>0</v>
      </c>
      <c r="D1437" s="150" t="s">
        <v>188</v>
      </c>
      <c r="E1437" s="148">
        <v>0</v>
      </c>
      <c r="F1437" s="148">
        <v>0</v>
      </c>
      <c r="G1437" s="141">
        <v>0</v>
      </c>
      <c r="H1437" s="141">
        <v>0</v>
      </c>
      <c r="I1437" s="147"/>
      <c r="K1437" s="136"/>
      <c r="L1437" s="136"/>
    </row>
    <row r="1438" spans="1:12" ht="27.75" customHeight="1" x14ac:dyDescent="0.15">
      <c r="A1438" s="129">
        <v>48</v>
      </c>
      <c r="B1438" s="137">
        <v>1421</v>
      </c>
      <c r="C1438" s="148">
        <v>0</v>
      </c>
      <c r="D1438" s="150" t="s">
        <v>188</v>
      </c>
      <c r="E1438" s="148">
        <v>0</v>
      </c>
      <c r="F1438" s="148">
        <v>0</v>
      </c>
      <c r="G1438" s="141">
        <v>0</v>
      </c>
      <c r="H1438" s="141">
        <v>0</v>
      </c>
      <c r="I1438" s="147"/>
      <c r="K1438" s="136"/>
      <c r="L1438" s="136"/>
    </row>
    <row r="1439" spans="1:12" ht="27.75" customHeight="1" x14ac:dyDescent="0.15">
      <c r="A1439" s="129">
        <v>48</v>
      </c>
      <c r="B1439" s="137">
        <v>1422</v>
      </c>
      <c r="C1439" s="148">
        <v>0</v>
      </c>
      <c r="D1439" s="150" t="s">
        <v>188</v>
      </c>
      <c r="E1439" s="148">
        <v>0</v>
      </c>
      <c r="F1439" s="148">
        <v>0</v>
      </c>
      <c r="G1439" s="141">
        <v>0</v>
      </c>
      <c r="H1439" s="141">
        <v>0</v>
      </c>
      <c r="I1439" s="147"/>
      <c r="K1439" s="136"/>
      <c r="L1439" s="136"/>
    </row>
    <row r="1440" spans="1:12" ht="27.75" customHeight="1" x14ac:dyDescent="0.15">
      <c r="A1440" s="129">
        <v>48</v>
      </c>
      <c r="B1440" s="137">
        <v>1423</v>
      </c>
      <c r="C1440" s="148">
        <v>0</v>
      </c>
      <c r="D1440" s="150" t="s">
        <v>188</v>
      </c>
      <c r="E1440" s="148">
        <v>0</v>
      </c>
      <c r="F1440" s="148">
        <v>0</v>
      </c>
      <c r="G1440" s="141">
        <v>0</v>
      </c>
      <c r="H1440" s="141">
        <v>0</v>
      </c>
      <c r="I1440" s="147"/>
      <c r="K1440" s="136"/>
      <c r="L1440" s="136"/>
    </row>
    <row r="1441" spans="1:12" ht="27.75" customHeight="1" x14ac:dyDescent="0.15">
      <c r="A1441" s="129">
        <v>48</v>
      </c>
      <c r="B1441" s="137">
        <v>1424</v>
      </c>
      <c r="C1441" s="148">
        <v>0</v>
      </c>
      <c r="D1441" s="150" t="s">
        <v>188</v>
      </c>
      <c r="E1441" s="148">
        <v>0</v>
      </c>
      <c r="F1441" s="148">
        <v>0</v>
      </c>
      <c r="G1441" s="141">
        <v>0</v>
      </c>
      <c r="H1441" s="141">
        <v>0</v>
      </c>
      <c r="I1441" s="147"/>
      <c r="K1441" s="136"/>
      <c r="L1441" s="136"/>
    </row>
    <row r="1442" spans="1:12" ht="27.75" customHeight="1" x14ac:dyDescent="0.15">
      <c r="A1442" s="129">
        <v>48</v>
      </c>
      <c r="B1442" s="137">
        <v>1425</v>
      </c>
      <c r="C1442" s="148">
        <v>0</v>
      </c>
      <c r="D1442" s="150" t="s">
        <v>188</v>
      </c>
      <c r="E1442" s="148">
        <v>0</v>
      </c>
      <c r="F1442" s="148">
        <v>0</v>
      </c>
      <c r="G1442" s="141">
        <v>0</v>
      </c>
      <c r="H1442" s="141">
        <v>0</v>
      </c>
      <c r="I1442" s="147"/>
      <c r="K1442" s="136"/>
      <c r="L1442" s="136"/>
    </row>
    <row r="1443" spans="1:12" ht="27.75" customHeight="1" x14ac:dyDescent="0.15">
      <c r="A1443" s="129">
        <v>48</v>
      </c>
      <c r="B1443" s="137">
        <v>1426</v>
      </c>
      <c r="C1443" s="148">
        <v>0</v>
      </c>
      <c r="D1443" s="150" t="s">
        <v>188</v>
      </c>
      <c r="E1443" s="148">
        <v>0</v>
      </c>
      <c r="F1443" s="148">
        <v>0</v>
      </c>
      <c r="G1443" s="141">
        <v>0</v>
      </c>
      <c r="H1443" s="141">
        <v>0</v>
      </c>
      <c r="I1443" s="147"/>
      <c r="K1443" s="136"/>
      <c r="L1443" s="136"/>
    </row>
    <row r="1444" spans="1:12" ht="27.75" customHeight="1" x14ac:dyDescent="0.15">
      <c r="A1444" s="129">
        <v>48</v>
      </c>
      <c r="B1444" s="137">
        <v>1427</v>
      </c>
      <c r="C1444" s="148">
        <v>0</v>
      </c>
      <c r="D1444" s="150" t="s">
        <v>188</v>
      </c>
      <c r="E1444" s="148">
        <v>0</v>
      </c>
      <c r="F1444" s="148">
        <v>0</v>
      </c>
      <c r="G1444" s="141">
        <v>0</v>
      </c>
      <c r="H1444" s="141">
        <v>0</v>
      </c>
      <c r="I1444" s="147"/>
      <c r="K1444" s="136"/>
      <c r="L1444" s="136"/>
    </row>
    <row r="1445" spans="1:12" ht="27.75" customHeight="1" x14ac:dyDescent="0.15">
      <c r="A1445" s="129">
        <v>48</v>
      </c>
      <c r="B1445" s="137">
        <v>1428</v>
      </c>
      <c r="C1445" s="148">
        <v>0</v>
      </c>
      <c r="D1445" s="150" t="s">
        <v>188</v>
      </c>
      <c r="E1445" s="148">
        <v>0</v>
      </c>
      <c r="F1445" s="148">
        <v>0</v>
      </c>
      <c r="G1445" s="141">
        <v>0</v>
      </c>
      <c r="H1445" s="141">
        <v>0</v>
      </c>
      <c r="I1445" s="147"/>
      <c r="K1445" s="136"/>
      <c r="L1445" s="136"/>
    </row>
    <row r="1446" spans="1:12" ht="27.75" customHeight="1" x14ac:dyDescent="0.15">
      <c r="A1446" s="129">
        <v>48</v>
      </c>
      <c r="B1446" s="137">
        <v>1429</v>
      </c>
      <c r="C1446" s="148">
        <v>0</v>
      </c>
      <c r="D1446" s="150" t="s">
        <v>188</v>
      </c>
      <c r="E1446" s="148">
        <v>0</v>
      </c>
      <c r="F1446" s="148">
        <v>0</v>
      </c>
      <c r="G1446" s="141">
        <v>0</v>
      </c>
      <c r="H1446" s="141">
        <v>0</v>
      </c>
      <c r="I1446" s="147"/>
      <c r="K1446" s="136"/>
      <c r="L1446" s="136"/>
    </row>
    <row r="1447" spans="1:12" ht="27.75" customHeight="1" x14ac:dyDescent="0.15">
      <c r="A1447" s="129">
        <v>48</v>
      </c>
      <c r="B1447" s="137">
        <v>1430</v>
      </c>
      <c r="C1447" s="148">
        <v>0</v>
      </c>
      <c r="D1447" s="150" t="s">
        <v>188</v>
      </c>
      <c r="E1447" s="148">
        <v>0</v>
      </c>
      <c r="F1447" s="148">
        <v>0</v>
      </c>
      <c r="G1447" s="141">
        <v>0</v>
      </c>
      <c r="H1447" s="141">
        <v>0</v>
      </c>
      <c r="I1447" s="147"/>
      <c r="K1447" s="136"/>
      <c r="L1447" s="136"/>
    </row>
    <row r="1448" spans="1:12" ht="27.75" customHeight="1" x14ac:dyDescent="0.15">
      <c r="A1448" s="129">
        <v>48</v>
      </c>
      <c r="B1448" s="137">
        <v>1431</v>
      </c>
      <c r="C1448" s="148">
        <v>0</v>
      </c>
      <c r="D1448" s="150" t="s">
        <v>188</v>
      </c>
      <c r="E1448" s="148">
        <v>0</v>
      </c>
      <c r="F1448" s="148">
        <v>0</v>
      </c>
      <c r="G1448" s="141">
        <v>0</v>
      </c>
      <c r="H1448" s="141">
        <v>0</v>
      </c>
      <c r="I1448" s="147"/>
      <c r="K1448" s="136"/>
      <c r="L1448" s="136"/>
    </row>
    <row r="1449" spans="1:12" ht="27.75" customHeight="1" x14ac:dyDescent="0.15">
      <c r="A1449" s="129">
        <v>48</v>
      </c>
      <c r="B1449" s="137">
        <v>1432</v>
      </c>
      <c r="C1449" s="148">
        <v>0</v>
      </c>
      <c r="D1449" s="150" t="s">
        <v>188</v>
      </c>
      <c r="E1449" s="148">
        <v>0</v>
      </c>
      <c r="F1449" s="148">
        <v>0</v>
      </c>
      <c r="G1449" s="141">
        <v>0</v>
      </c>
      <c r="H1449" s="141">
        <v>0</v>
      </c>
      <c r="I1449" s="147"/>
      <c r="K1449" s="136"/>
      <c r="L1449" s="136"/>
    </row>
    <row r="1450" spans="1:12" ht="27.75" customHeight="1" x14ac:dyDescent="0.15">
      <c r="A1450" s="129">
        <v>48</v>
      </c>
      <c r="B1450" s="137">
        <v>1433</v>
      </c>
      <c r="C1450" s="148">
        <v>0</v>
      </c>
      <c r="D1450" s="150" t="s">
        <v>188</v>
      </c>
      <c r="E1450" s="148">
        <v>0</v>
      </c>
      <c r="F1450" s="148">
        <v>0</v>
      </c>
      <c r="G1450" s="141">
        <v>0</v>
      </c>
      <c r="H1450" s="141">
        <v>0</v>
      </c>
      <c r="I1450" s="147"/>
      <c r="K1450" s="136"/>
      <c r="L1450" s="136"/>
    </row>
    <row r="1451" spans="1:12" ht="27.75" customHeight="1" x14ac:dyDescent="0.15">
      <c r="A1451" s="129">
        <v>48</v>
      </c>
      <c r="B1451" s="137">
        <v>1434</v>
      </c>
      <c r="C1451" s="148">
        <v>0</v>
      </c>
      <c r="D1451" s="150" t="s">
        <v>188</v>
      </c>
      <c r="E1451" s="148">
        <v>0</v>
      </c>
      <c r="F1451" s="148">
        <v>0</v>
      </c>
      <c r="G1451" s="141">
        <v>0</v>
      </c>
      <c r="H1451" s="141">
        <v>0</v>
      </c>
      <c r="I1451" s="147"/>
      <c r="K1451" s="136"/>
      <c r="L1451" s="136"/>
    </row>
    <row r="1452" spans="1:12" ht="27.75" customHeight="1" x14ac:dyDescent="0.15">
      <c r="A1452" s="129">
        <v>48</v>
      </c>
      <c r="B1452" s="137">
        <v>1435</v>
      </c>
      <c r="C1452" s="148">
        <v>0</v>
      </c>
      <c r="D1452" s="150" t="s">
        <v>188</v>
      </c>
      <c r="E1452" s="148">
        <v>0</v>
      </c>
      <c r="F1452" s="148">
        <v>0</v>
      </c>
      <c r="G1452" s="141">
        <v>0</v>
      </c>
      <c r="H1452" s="141">
        <v>0</v>
      </c>
      <c r="I1452" s="147"/>
      <c r="K1452" s="136"/>
      <c r="L1452" s="136"/>
    </row>
    <row r="1453" spans="1:12" ht="27.75" customHeight="1" x14ac:dyDescent="0.15">
      <c r="A1453" s="129">
        <v>48</v>
      </c>
      <c r="B1453" s="137">
        <v>1436</v>
      </c>
      <c r="C1453" s="148">
        <v>0</v>
      </c>
      <c r="D1453" s="150" t="s">
        <v>188</v>
      </c>
      <c r="E1453" s="148">
        <v>0</v>
      </c>
      <c r="F1453" s="148">
        <v>0</v>
      </c>
      <c r="G1453" s="141">
        <v>0</v>
      </c>
      <c r="H1453" s="141">
        <v>0</v>
      </c>
      <c r="I1453" s="147"/>
      <c r="K1453" s="136"/>
      <c r="L1453" s="136"/>
    </row>
    <row r="1454" spans="1:12" ht="27.75" customHeight="1" x14ac:dyDescent="0.15">
      <c r="A1454" s="129">
        <v>48</v>
      </c>
      <c r="B1454" s="137">
        <v>1437</v>
      </c>
      <c r="C1454" s="148">
        <v>0</v>
      </c>
      <c r="D1454" s="150" t="s">
        <v>188</v>
      </c>
      <c r="E1454" s="148">
        <v>0</v>
      </c>
      <c r="F1454" s="148">
        <v>0</v>
      </c>
      <c r="G1454" s="141">
        <v>0</v>
      </c>
      <c r="H1454" s="141">
        <v>0</v>
      </c>
      <c r="I1454" s="147"/>
      <c r="K1454" s="136"/>
      <c r="L1454" s="136"/>
    </row>
    <row r="1455" spans="1:12" ht="27.75" customHeight="1" x14ac:dyDescent="0.15">
      <c r="A1455" s="129">
        <v>48</v>
      </c>
      <c r="B1455" s="137">
        <v>1438</v>
      </c>
      <c r="C1455" s="148">
        <v>0</v>
      </c>
      <c r="D1455" s="150" t="s">
        <v>188</v>
      </c>
      <c r="E1455" s="148">
        <v>0</v>
      </c>
      <c r="F1455" s="148">
        <v>0</v>
      </c>
      <c r="G1455" s="141">
        <v>0</v>
      </c>
      <c r="H1455" s="141">
        <v>0</v>
      </c>
      <c r="I1455" s="147"/>
      <c r="K1455" s="136"/>
      <c r="L1455" s="136"/>
    </row>
    <row r="1456" spans="1:12" ht="27.75" customHeight="1" x14ac:dyDescent="0.15">
      <c r="A1456" s="129">
        <v>48</v>
      </c>
      <c r="B1456" s="137">
        <v>1439</v>
      </c>
      <c r="C1456" s="148">
        <v>0</v>
      </c>
      <c r="D1456" s="150" t="s">
        <v>188</v>
      </c>
      <c r="E1456" s="148">
        <v>0</v>
      </c>
      <c r="F1456" s="148">
        <v>0</v>
      </c>
      <c r="G1456" s="141">
        <v>0</v>
      </c>
      <c r="H1456" s="141">
        <v>0</v>
      </c>
      <c r="I1456" s="147"/>
      <c r="K1456" s="136"/>
      <c r="L1456" s="136"/>
    </row>
    <row r="1457" spans="1:12" ht="27.75" customHeight="1" x14ac:dyDescent="0.15">
      <c r="A1457" s="129">
        <v>48</v>
      </c>
      <c r="B1457" s="137">
        <v>1440</v>
      </c>
      <c r="C1457" s="148">
        <v>0</v>
      </c>
      <c r="D1457" s="150" t="s">
        <v>188</v>
      </c>
      <c r="E1457" s="148">
        <v>0</v>
      </c>
      <c r="F1457" s="148">
        <v>0</v>
      </c>
      <c r="G1457" s="141">
        <v>0</v>
      </c>
      <c r="H1457" s="141">
        <v>0</v>
      </c>
      <c r="I1457" s="147"/>
      <c r="K1457" s="136"/>
      <c r="L1457" s="136"/>
    </row>
    <row r="1458" spans="1:12" ht="27.75" customHeight="1" x14ac:dyDescent="0.15">
      <c r="A1458" s="129">
        <v>49</v>
      </c>
      <c r="B1458" s="137">
        <v>1441</v>
      </c>
      <c r="C1458" s="148">
        <v>0</v>
      </c>
      <c r="D1458" s="150" t="s">
        <v>188</v>
      </c>
      <c r="E1458" s="148">
        <v>0</v>
      </c>
      <c r="F1458" s="148">
        <v>0</v>
      </c>
      <c r="G1458" s="141">
        <v>0</v>
      </c>
      <c r="H1458" s="141">
        <v>0</v>
      </c>
      <c r="I1458" s="147"/>
      <c r="K1458" s="136"/>
      <c r="L1458" s="136"/>
    </row>
    <row r="1459" spans="1:12" ht="27.75" customHeight="1" x14ac:dyDescent="0.15">
      <c r="A1459" s="129">
        <v>49</v>
      </c>
      <c r="B1459" s="137">
        <v>1442</v>
      </c>
      <c r="C1459" s="148">
        <v>0</v>
      </c>
      <c r="D1459" s="150" t="s">
        <v>188</v>
      </c>
      <c r="E1459" s="148">
        <v>0</v>
      </c>
      <c r="F1459" s="148">
        <v>0</v>
      </c>
      <c r="G1459" s="141">
        <v>0</v>
      </c>
      <c r="H1459" s="141">
        <v>0</v>
      </c>
      <c r="I1459" s="147"/>
      <c r="K1459" s="136"/>
      <c r="L1459" s="136"/>
    </row>
    <row r="1460" spans="1:12" ht="27.75" customHeight="1" x14ac:dyDescent="0.15">
      <c r="A1460" s="129">
        <v>49</v>
      </c>
      <c r="B1460" s="137">
        <v>1443</v>
      </c>
      <c r="C1460" s="148">
        <v>0</v>
      </c>
      <c r="D1460" s="150" t="s">
        <v>188</v>
      </c>
      <c r="E1460" s="148">
        <v>0</v>
      </c>
      <c r="F1460" s="148">
        <v>0</v>
      </c>
      <c r="G1460" s="141">
        <v>0</v>
      </c>
      <c r="H1460" s="141">
        <v>0</v>
      </c>
      <c r="I1460" s="147"/>
      <c r="K1460" s="136"/>
      <c r="L1460" s="136"/>
    </row>
    <row r="1461" spans="1:12" ht="27.75" customHeight="1" x14ac:dyDescent="0.15">
      <c r="A1461" s="129">
        <v>49</v>
      </c>
      <c r="B1461" s="137">
        <v>1444</v>
      </c>
      <c r="C1461" s="148">
        <v>0</v>
      </c>
      <c r="D1461" s="150" t="s">
        <v>188</v>
      </c>
      <c r="E1461" s="148">
        <v>0</v>
      </c>
      <c r="F1461" s="148">
        <v>0</v>
      </c>
      <c r="G1461" s="141">
        <v>0</v>
      </c>
      <c r="H1461" s="141">
        <v>0</v>
      </c>
      <c r="I1461" s="147"/>
      <c r="K1461" s="136"/>
      <c r="L1461" s="136"/>
    </row>
    <row r="1462" spans="1:12" ht="27.75" customHeight="1" x14ac:dyDescent="0.15">
      <c r="A1462" s="129">
        <v>49</v>
      </c>
      <c r="B1462" s="137">
        <v>1445</v>
      </c>
      <c r="C1462" s="148">
        <v>0</v>
      </c>
      <c r="D1462" s="150" t="s">
        <v>188</v>
      </c>
      <c r="E1462" s="148">
        <v>0</v>
      </c>
      <c r="F1462" s="148">
        <v>0</v>
      </c>
      <c r="G1462" s="141">
        <v>0</v>
      </c>
      <c r="H1462" s="141">
        <v>0</v>
      </c>
      <c r="I1462" s="147"/>
      <c r="K1462" s="136"/>
      <c r="L1462" s="136"/>
    </row>
    <row r="1463" spans="1:12" ht="27.75" customHeight="1" x14ac:dyDescent="0.15">
      <c r="A1463" s="129">
        <v>49</v>
      </c>
      <c r="B1463" s="137">
        <v>1446</v>
      </c>
      <c r="C1463" s="148">
        <v>0</v>
      </c>
      <c r="D1463" s="150" t="s">
        <v>188</v>
      </c>
      <c r="E1463" s="148">
        <v>0</v>
      </c>
      <c r="F1463" s="148">
        <v>0</v>
      </c>
      <c r="G1463" s="141">
        <v>0</v>
      </c>
      <c r="H1463" s="141">
        <v>0</v>
      </c>
      <c r="I1463" s="147"/>
      <c r="K1463" s="136"/>
      <c r="L1463" s="136"/>
    </row>
    <row r="1464" spans="1:12" ht="27.75" customHeight="1" x14ac:dyDescent="0.15">
      <c r="A1464" s="129">
        <v>49</v>
      </c>
      <c r="B1464" s="137">
        <v>1447</v>
      </c>
      <c r="C1464" s="148">
        <v>0</v>
      </c>
      <c r="D1464" s="150" t="s">
        <v>188</v>
      </c>
      <c r="E1464" s="148">
        <v>0</v>
      </c>
      <c r="F1464" s="148">
        <v>0</v>
      </c>
      <c r="G1464" s="141">
        <v>0</v>
      </c>
      <c r="H1464" s="141">
        <v>0</v>
      </c>
      <c r="I1464" s="147"/>
      <c r="K1464" s="136"/>
      <c r="L1464" s="136"/>
    </row>
    <row r="1465" spans="1:12" ht="27.75" customHeight="1" x14ac:dyDescent="0.15">
      <c r="A1465" s="129">
        <v>49</v>
      </c>
      <c r="B1465" s="137">
        <v>1448</v>
      </c>
      <c r="C1465" s="148">
        <v>0</v>
      </c>
      <c r="D1465" s="150" t="s">
        <v>188</v>
      </c>
      <c r="E1465" s="148">
        <v>0</v>
      </c>
      <c r="F1465" s="148">
        <v>0</v>
      </c>
      <c r="G1465" s="141">
        <v>0</v>
      </c>
      <c r="H1465" s="141">
        <v>0</v>
      </c>
      <c r="I1465" s="147"/>
      <c r="K1465" s="136"/>
      <c r="L1465" s="136"/>
    </row>
    <row r="1466" spans="1:12" ht="27.75" customHeight="1" x14ac:dyDescent="0.15">
      <c r="A1466" s="129">
        <v>49</v>
      </c>
      <c r="B1466" s="137">
        <v>1449</v>
      </c>
      <c r="C1466" s="148">
        <v>0</v>
      </c>
      <c r="D1466" s="150" t="s">
        <v>188</v>
      </c>
      <c r="E1466" s="148">
        <v>0</v>
      </c>
      <c r="F1466" s="148">
        <v>0</v>
      </c>
      <c r="G1466" s="141">
        <v>0</v>
      </c>
      <c r="H1466" s="141">
        <v>0</v>
      </c>
      <c r="I1466" s="147"/>
      <c r="K1466" s="136"/>
      <c r="L1466" s="136"/>
    </row>
    <row r="1467" spans="1:12" ht="27.75" customHeight="1" x14ac:dyDescent="0.15">
      <c r="A1467" s="129">
        <v>49</v>
      </c>
      <c r="B1467" s="137">
        <v>1450</v>
      </c>
      <c r="C1467" s="148">
        <v>0</v>
      </c>
      <c r="D1467" s="150" t="s">
        <v>188</v>
      </c>
      <c r="E1467" s="148">
        <v>0</v>
      </c>
      <c r="F1467" s="148">
        <v>0</v>
      </c>
      <c r="G1467" s="141">
        <v>0</v>
      </c>
      <c r="H1467" s="141">
        <v>0</v>
      </c>
      <c r="I1467" s="147"/>
      <c r="K1467" s="136"/>
      <c r="L1467" s="136"/>
    </row>
    <row r="1468" spans="1:12" ht="27.75" customHeight="1" x14ac:dyDescent="0.15">
      <c r="A1468" s="129">
        <v>49</v>
      </c>
      <c r="B1468" s="137">
        <v>1451</v>
      </c>
      <c r="C1468" s="148">
        <v>0</v>
      </c>
      <c r="D1468" s="150" t="s">
        <v>188</v>
      </c>
      <c r="E1468" s="148">
        <v>0</v>
      </c>
      <c r="F1468" s="148">
        <v>0</v>
      </c>
      <c r="G1468" s="141">
        <v>0</v>
      </c>
      <c r="H1468" s="141">
        <v>0</v>
      </c>
      <c r="I1468" s="147"/>
      <c r="K1468" s="136"/>
      <c r="L1468" s="136"/>
    </row>
    <row r="1469" spans="1:12" ht="27.75" customHeight="1" x14ac:dyDescent="0.15">
      <c r="A1469" s="129">
        <v>49</v>
      </c>
      <c r="B1469" s="137">
        <v>1452</v>
      </c>
      <c r="C1469" s="148">
        <v>0</v>
      </c>
      <c r="D1469" s="150" t="s">
        <v>188</v>
      </c>
      <c r="E1469" s="148">
        <v>0</v>
      </c>
      <c r="F1469" s="148">
        <v>0</v>
      </c>
      <c r="G1469" s="141">
        <v>0</v>
      </c>
      <c r="H1469" s="141">
        <v>0</v>
      </c>
      <c r="I1469" s="147"/>
      <c r="K1469" s="136"/>
      <c r="L1469" s="136"/>
    </row>
    <row r="1470" spans="1:12" ht="27.75" customHeight="1" x14ac:dyDescent="0.15">
      <c r="A1470" s="129">
        <v>49</v>
      </c>
      <c r="B1470" s="137">
        <v>1453</v>
      </c>
      <c r="C1470" s="148">
        <v>0</v>
      </c>
      <c r="D1470" s="150" t="s">
        <v>188</v>
      </c>
      <c r="E1470" s="148">
        <v>0</v>
      </c>
      <c r="F1470" s="148">
        <v>0</v>
      </c>
      <c r="G1470" s="141">
        <v>0</v>
      </c>
      <c r="H1470" s="141">
        <v>0</v>
      </c>
      <c r="I1470" s="147"/>
      <c r="K1470" s="136"/>
      <c r="L1470" s="136"/>
    </row>
    <row r="1471" spans="1:12" ht="27.75" customHeight="1" x14ac:dyDescent="0.15">
      <c r="A1471" s="129">
        <v>49</v>
      </c>
      <c r="B1471" s="137">
        <v>1454</v>
      </c>
      <c r="C1471" s="148">
        <v>0</v>
      </c>
      <c r="D1471" s="150" t="s">
        <v>188</v>
      </c>
      <c r="E1471" s="148">
        <v>0</v>
      </c>
      <c r="F1471" s="148">
        <v>0</v>
      </c>
      <c r="G1471" s="141">
        <v>0</v>
      </c>
      <c r="H1471" s="141">
        <v>0</v>
      </c>
      <c r="I1471" s="147"/>
      <c r="K1471" s="136"/>
      <c r="L1471" s="136"/>
    </row>
    <row r="1472" spans="1:12" ht="27.75" customHeight="1" x14ac:dyDescent="0.15">
      <c r="A1472" s="129">
        <v>49</v>
      </c>
      <c r="B1472" s="137">
        <v>1455</v>
      </c>
      <c r="C1472" s="148">
        <v>0</v>
      </c>
      <c r="D1472" s="150" t="s">
        <v>188</v>
      </c>
      <c r="E1472" s="148">
        <v>0</v>
      </c>
      <c r="F1472" s="148">
        <v>0</v>
      </c>
      <c r="G1472" s="141">
        <v>0</v>
      </c>
      <c r="H1472" s="141">
        <v>0</v>
      </c>
      <c r="I1472" s="147"/>
      <c r="K1472" s="136"/>
      <c r="L1472" s="136"/>
    </row>
    <row r="1473" spans="1:12" ht="27.75" customHeight="1" x14ac:dyDescent="0.15">
      <c r="A1473" s="129">
        <v>49</v>
      </c>
      <c r="B1473" s="137">
        <v>1456</v>
      </c>
      <c r="C1473" s="148">
        <v>0</v>
      </c>
      <c r="D1473" s="150" t="s">
        <v>188</v>
      </c>
      <c r="E1473" s="148">
        <v>0</v>
      </c>
      <c r="F1473" s="148">
        <v>0</v>
      </c>
      <c r="G1473" s="141">
        <v>0</v>
      </c>
      <c r="H1473" s="141">
        <v>0</v>
      </c>
      <c r="I1473" s="147"/>
      <c r="K1473" s="136"/>
      <c r="L1473" s="136"/>
    </row>
    <row r="1474" spans="1:12" ht="27.75" customHeight="1" x14ac:dyDescent="0.15">
      <c r="A1474" s="129">
        <v>49</v>
      </c>
      <c r="B1474" s="137">
        <v>1457</v>
      </c>
      <c r="C1474" s="148">
        <v>0</v>
      </c>
      <c r="D1474" s="150" t="s">
        <v>188</v>
      </c>
      <c r="E1474" s="148">
        <v>0</v>
      </c>
      <c r="F1474" s="148">
        <v>0</v>
      </c>
      <c r="G1474" s="141">
        <v>0</v>
      </c>
      <c r="H1474" s="141">
        <v>0</v>
      </c>
      <c r="I1474" s="147"/>
      <c r="K1474" s="136"/>
      <c r="L1474" s="136"/>
    </row>
    <row r="1475" spans="1:12" ht="27.75" customHeight="1" x14ac:dyDescent="0.15">
      <c r="A1475" s="129">
        <v>49</v>
      </c>
      <c r="B1475" s="137">
        <v>1458</v>
      </c>
      <c r="C1475" s="148">
        <v>0</v>
      </c>
      <c r="D1475" s="150" t="s">
        <v>188</v>
      </c>
      <c r="E1475" s="148">
        <v>0</v>
      </c>
      <c r="F1475" s="148">
        <v>0</v>
      </c>
      <c r="G1475" s="141">
        <v>0</v>
      </c>
      <c r="H1475" s="141">
        <v>0</v>
      </c>
      <c r="I1475" s="147"/>
      <c r="K1475" s="136"/>
      <c r="L1475" s="136"/>
    </row>
    <row r="1476" spans="1:12" ht="27.75" customHeight="1" x14ac:dyDescent="0.15">
      <c r="A1476" s="129">
        <v>49</v>
      </c>
      <c r="B1476" s="137">
        <v>1459</v>
      </c>
      <c r="C1476" s="148">
        <v>0</v>
      </c>
      <c r="D1476" s="150" t="s">
        <v>188</v>
      </c>
      <c r="E1476" s="148">
        <v>0</v>
      </c>
      <c r="F1476" s="148">
        <v>0</v>
      </c>
      <c r="G1476" s="141">
        <v>0</v>
      </c>
      <c r="H1476" s="141">
        <v>0</v>
      </c>
      <c r="I1476" s="147"/>
      <c r="K1476" s="136"/>
      <c r="L1476" s="136"/>
    </row>
    <row r="1477" spans="1:12" ht="27.75" customHeight="1" x14ac:dyDescent="0.15">
      <c r="A1477" s="129">
        <v>49</v>
      </c>
      <c r="B1477" s="137">
        <v>1460</v>
      </c>
      <c r="C1477" s="148">
        <v>0</v>
      </c>
      <c r="D1477" s="150" t="s">
        <v>188</v>
      </c>
      <c r="E1477" s="148">
        <v>0</v>
      </c>
      <c r="F1477" s="148">
        <v>0</v>
      </c>
      <c r="G1477" s="141">
        <v>0</v>
      </c>
      <c r="H1477" s="141">
        <v>0</v>
      </c>
      <c r="I1477" s="147"/>
      <c r="K1477" s="136"/>
      <c r="L1477" s="136"/>
    </row>
    <row r="1478" spans="1:12" ht="27.75" customHeight="1" x14ac:dyDescent="0.15">
      <c r="A1478" s="129">
        <v>49</v>
      </c>
      <c r="B1478" s="137">
        <v>1461</v>
      </c>
      <c r="C1478" s="148">
        <v>0</v>
      </c>
      <c r="D1478" s="150" t="s">
        <v>188</v>
      </c>
      <c r="E1478" s="148">
        <v>0</v>
      </c>
      <c r="F1478" s="148">
        <v>0</v>
      </c>
      <c r="G1478" s="141">
        <v>0</v>
      </c>
      <c r="H1478" s="141">
        <v>0</v>
      </c>
      <c r="I1478" s="147"/>
      <c r="K1478" s="136"/>
      <c r="L1478" s="136"/>
    </row>
    <row r="1479" spans="1:12" ht="27.75" customHeight="1" x14ac:dyDescent="0.15">
      <c r="A1479" s="129">
        <v>49</v>
      </c>
      <c r="B1479" s="137">
        <v>1462</v>
      </c>
      <c r="C1479" s="148">
        <v>0</v>
      </c>
      <c r="D1479" s="150" t="s">
        <v>188</v>
      </c>
      <c r="E1479" s="148">
        <v>0</v>
      </c>
      <c r="F1479" s="148">
        <v>0</v>
      </c>
      <c r="G1479" s="141">
        <v>0</v>
      </c>
      <c r="H1479" s="141">
        <v>0</v>
      </c>
      <c r="I1479" s="147"/>
      <c r="K1479" s="136"/>
      <c r="L1479" s="136"/>
    </row>
    <row r="1480" spans="1:12" ht="27.75" customHeight="1" x14ac:dyDescent="0.15">
      <c r="A1480" s="129">
        <v>49</v>
      </c>
      <c r="B1480" s="137">
        <v>1463</v>
      </c>
      <c r="C1480" s="148">
        <v>0</v>
      </c>
      <c r="D1480" s="150" t="s">
        <v>188</v>
      </c>
      <c r="E1480" s="148">
        <v>0</v>
      </c>
      <c r="F1480" s="148">
        <v>0</v>
      </c>
      <c r="G1480" s="141">
        <v>0</v>
      </c>
      <c r="H1480" s="141">
        <v>0</v>
      </c>
      <c r="I1480" s="147"/>
      <c r="K1480" s="136"/>
      <c r="L1480" s="136"/>
    </row>
    <row r="1481" spans="1:12" ht="27.75" customHeight="1" x14ac:dyDescent="0.15">
      <c r="A1481" s="129">
        <v>49</v>
      </c>
      <c r="B1481" s="137">
        <v>1464</v>
      </c>
      <c r="C1481" s="148">
        <v>0</v>
      </c>
      <c r="D1481" s="150" t="s">
        <v>188</v>
      </c>
      <c r="E1481" s="148">
        <v>0</v>
      </c>
      <c r="F1481" s="148">
        <v>0</v>
      </c>
      <c r="G1481" s="141">
        <v>0</v>
      </c>
      <c r="H1481" s="141">
        <v>0</v>
      </c>
      <c r="I1481" s="147"/>
      <c r="K1481" s="136"/>
      <c r="L1481" s="136"/>
    </row>
    <row r="1482" spans="1:12" ht="27.75" customHeight="1" x14ac:dyDescent="0.15">
      <c r="A1482" s="129">
        <v>49</v>
      </c>
      <c r="B1482" s="137">
        <v>1465</v>
      </c>
      <c r="C1482" s="148">
        <v>0</v>
      </c>
      <c r="D1482" s="150" t="s">
        <v>188</v>
      </c>
      <c r="E1482" s="148">
        <v>0</v>
      </c>
      <c r="F1482" s="148">
        <v>0</v>
      </c>
      <c r="G1482" s="141">
        <v>0</v>
      </c>
      <c r="H1482" s="141">
        <v>0</v>
      </c>
      <c r="I1482" s="147"/>
      <c r="K1482" s="136"/>
      <c r="L1482" s="136"/>
    </row>
    <row r="1483" spans="1:12" ht="27.75" customHeight="1" x14ac:dyDescent="0.15">
      <c r="A1483" s="129">
        <v>49</v>
      </c>
      <c r="B1483" s="137">
        <v>1466</v>
      </c>
      <c r="C1483" s="148">
        <v>0</v>
      </c>
      <c r="D1483" s="150" t="s">
        <v>188</v>
      </c>
      <c r="E1483" s="148">
        <v>0</v>
      </c>
      <c r="F1483" s="148">
        <v>0</v>
      </c>
      <c r="G1483" s="141">
        <v>0</v>
      </c>
      <c r="H1483" s="141">
        <v>0</v>
      </c>
      <c r="I1483" s="147"/>
      <c r="K1483" s="136"/>
      <c r="L1483" s="136"/>
    </row>
    <row r="1484" spans="1:12" ht="27.75" customHeight="1" x14ac:dyDescent="0.15">
      <c r="A1484" s="129">
        <v>49</v>
      </c>
      <c r="B1484" s="137">
        <v>1467</v>
      </c>
      <c r="C1484" s="148">
        <v>0</v>
      </c>
      <c r="D1484" s="150" t="s">
        <v>188</v>
      </c>
      <c r="E1484" s="148">
        <v>0</v>
      </c>
      <c r="F1484" s="148">
        <v>0</v>
      </c>
      <c r="G1484" s="141">
        <v>0</v>
      </c>
      <c r="H1484" s="141">
        <v>0</v>
      </c>
      <c r="I1484" s="147"/>
      <c r="K1484" s="136"/>
      <c r="L1484" s="136"/>
    </row>
    <row r="1485" spans="1:12" ht="27.75" customHeight="1" x14ac:dyDescent="0.15">
      <c r="A1485" s="129">
        <v>49</v>
      </c>
      <c r="B1485" s="137">
        <v>1468</v>
      </c>
      <c r="C1485" s="148">
        <v>0</v>
      </c>
      <c r="D1485" s="150" t="s">
        <v>188</v>
      </c>
      <c r="E1485" s="148">
        <v>0</v>
      </c>
      <c r="F1485" s="148">
        <v>0</v>
      </c>
      <c r="G1485" s="141">
        <v>0</v>
      </c>
      <c r="H1485" s="141">
        <v>0</v>
      </c>
      <c r="I1485" s="147"/>
      <c r="K1485" s="136"/>
      <c r="L1485" s="136"/>
    </row>
    <row r="1486" spans="1:12" ht="27.75" customHeight="1" x14ac:dyDescent="0.15">
      <c r="A1486" s="129">
        <v>49</v>
      </c>
      <c r="B1486" s="137">
        <v>1469</v>
      </c>
      <c r="C1486" s="148">
        <v>0</v>
      </c>
      <c r="D1486" s="150" t="s">
        <v>188</v>
      </c>
      <c r="E1486" s="148">
        <v>0</v>
      </c>
      <c r="F1486" s="148">
        <v>0</v>
      </c>
      <c r="G1486" s="141">
        <v>0</v>
      </c>
      <c r="H1486" s="141">
        <v>0</v>
      </c>
      <c r="I1486" s="147"/>
      <c r="K1486" s="136"/>
      <c r="L1486" s="136"/>
    </row>
    <row r="1487" spans="1:12" ht="27.75" customHeight="1" x14ac:dyDescent="0.15">
      <c r="A1487" s="129">
        <v>49</v>
      </c>
      <c r="B1487" s="137">
        <v>1470</v>
      </c>
      <c r="C1487" s="148">
        <v>0</v>
      </c>
      <c r="D1487" s="150" t="s">
        <v>188</v>
      </c>
      <c r="E1487" s="148">
        <v>0</v>
      </c>
      <c r="F1487" s="148">
        <v>0</v>
      </c>
      <c r="G1487" s="141">
        <v>0</v>
      </c>
      <c r="H1487" s="141">
        <v>0</v>
      </c>
      <c r="I1487" s="147"/>
      <c r="K1487" s="136"/>
      <c r="L1487" s="136"/>
    </row>
    <row r="1488" spans="1:12" ht="27.75" customHeight="1" x14ac:dyDescent="0.15">
      <c r="A1488" s="129">
        <v>50</v>
      </c>
      <c r="B1488" s="137">
        <v>1471</v>
      </c>
      <c r="C1488" s="148">
        <v>0</v>
      </c>
      <c r="D1488" s="150" t="s">
        <v>188</v>
      </c>
      <c r="E1488" s="148">
        <v>0</v>
      </c>
      <c r="F1488" s="148">
        <v>0</v>
      </c>
      <c r="G1488" s="141">
        <v>0</v>
      </c>
      <c r="H1488" s="141">
        <v>0</v>
      </c>
      <c r="I1488" s="147"/>
      <c r="K1488" s="136"/>
      <c r="L1488" s="136"/>
    </row>
    <row r="1489" spans="1:12" ht="27.75" customHeight="1" x14ac:dyDescent="0.15">
      <c r="A1489" s="129">
        <v>50</v>
      </c>
      <c r="B1489" s="137">
        <v>1472</v>
      </c>
      <c r="C1489" s="148">
        <v>0</v>
      </c>
      <c r="D1489" s="150" t="s">
        <v>188</v>
      </c>
      <c r="E1489" s="148">
        <v>0</v>
      </c>
      <c r="F1489" s="148">
        <v>0</v>
      </c>
      <c r="G1489" s="141">
        <v>0</v>
      </c>
      <c r="H1489" s="141">
        <v>0</v>
      </c>
      <c r="I1489" s="147"/>
      <c r="K1489" s="136"/>
      <c r="L1489" s="136"/>
    </row>
    <row r="1490" spans="1:12" ht="27.75" customHeight="1" x14ac:dyDescent="0.15">
      <c r="A1490" s="129">
        <v>50</v>
      </c>
      <c r="B1490" s="137">
        <v>1473</v>
      </c>
      <c r="C1490" s="148">
        <v>0</v>
      </c>
      <c r="D1490" s="150" t="s">
        <v>188</v>
      </c>
      <c r="E1490" s="148">
        <v>0</v>
      </c>
      <c r="F1490" s="148">
        <v>0</v>
      </c>
      <c r="G1490" s="141">
        <v>0</v>
      </c>
      <c r="H1490" s="141">
        <v>0</v>
      </c>
      <c r="I1490" s="147"/>
      <c r="K1490" s="136"/>
      <c r="L1490" s="136"/>
    </row>
    <row r="1491" spans="1:12" ht="27.75" customHeight="1" x14ac:dyDescent="0.15">
      <c r="A1491" s="129">
        <v>50</v>
      </c>
      <c r="B1491" s="137">
        <v>1474</v>
      </c>
      <c r="C1491" s="148">
        <v>0</v>
      </c>
      <c r="D1491" s="150" t="s">
        <v>188</v>
      </c>
      <c r="E1491" s="148">
        <v>0</v>
      </c>
      <c r="F1491" s="148">
        <v>0</v>
      </c>
      <c r="G1491" s="141">
        <v>0</v>
      </c>
      <c r="H1491" s="141">
        <v>0</v>
      </c>
      <c r="I1491" s="147"/>
      <c r="K1491" s="136"/>
      <c r="L1491" s="136"/>
    </row>
    <row r="1492" spans="1:12" ht="27.75" customHeight="1" x14ac:dyDescent="0.15">
      <c r="A1492" s="129">
        <v>50</v>
      </c>
      <c r="B1492" s="137">
        <v>1475</v>
      </c>
      <c r="C1492" s="148">
        <v>0</v>
      </c>
      <c r="D1492" s="150" t="s">
        <v>188</v>
      </c>
      <c r="E1492" s="148">
        <v>0</v>
      </c>
      <c r="F1492" s="148">
        <v>0</v>
      </c>
      <c r="G1492" s="141">
        <v>0</v>
      </c>
      <c r="H1492" s="141">
        <v>0</v>
      </c>
      <c r="I1492" s="147"/>
      <c r="K1492" s="136"/>
      <c r="L1492" s="136"/>
    </row>
    <row r="1493" spans="1:12" ht="27.75" customHeight="1" x14ac:dyDescent="0.15">
      <c r="A1493" s="129">
        <v>50</v>
      </c>
      <c r="B1493" s="137">
        <v>1476</v>
      </c>
      <c r="C1493" s="148">
        <v>0</v>
      </c>
      <c r="D1493" s="150" t="s">
        <v>188</v>
      </c>
      <c r="E1493" s="148">
        <v>0</v>
      </c>
      <c r="F1493" s="148">
        <v>0</v>
      </c>
      <c r="G1493" s="141">
        <v>0</v>
      </c>
      <c r="H1493" s="141">
        <v>0</v>
      </c>
      <c r="I1493" s="147"/>
      <c r="K1493" s="136"/>
      <c r="L1493" s="136"/>
    </row>
    <row r="1494" spans="1:12" ht="27.75" customHeight="1" x14ac:dyDescent="0.15">
      <c r="A1494" s="129">
        <v>50</v>
      </c>
      <c r="B1494" s="137">
        <v>1477</v>
      </c>
      <c r="C1494" s="148">
        <v>0</v>
      </c>
      <c r="D1494" s="150" t="s">
        <v>188</v>
      </c>
      <c r="E1494" s="148">
        <v>0</v>
      </c>
      <c r="F1494" s="148">
        <v>0</v>
      </c>
      <c r="G1494" s="141">
        <v>0</v>
      </c>
      <c r="H1494" s="141">
        <v>0</v>
      </c>
      <c r="I1494" s="147"/>
      <c r="K1494" s="136"/>
      <c r="L1494" s="136"/>
    </row>
    <row r="1495" spans="1:12" ht="27.75" customHeight="1" x14ac:dyDescent="0.15">
      <c r="A1495" s="129">
        <v>50</v>
      </c>
      <c r="B1495" s="137">
        <v>1478</v>
      </c>
      <c r="C1495" s="148">
        <v>0</v>
      </c>
      <c r="D1495" s="150" t="s">
        <v>188</v>
      </c>
      <c r="E1495" s="148">
        <v>0</v>
      </c>
      <c r="F1495" s="148">
        <v>0</v>
      </c>
      <c r="G1495" s="141">
        <v>0</v>
      </c>
      <c r="H1495" s="141">
        <v>0</v>
      </c>
      <c r="I1495" s="147"/>
      <c r="K1495" s="136"/>
      <c r="L1495" s="136"/>
    </row>
    <row r="1496" spans="1:12" ht="27.75" customHeight="1" x14ac:dyDescent="0.15">
      <c r="A1496" s="129">
        <v>50</v>
      </c>
      <c r="B1496" s="137">
        <v>1479</v>
      </c>
      <c r="C1496" s="148">
        <v>0</v>
      </c>
      <c r="D1496" s="150" t="s">
        <v>188</v>
      </c>
      <c r="E1496" s="148">
        <v>0</v>
      </c>
      <c r="F1496" s="148">
        <v>0</v>
      </c>
      <c r="G1496" s="141">
        <v>0</v>
      </c>
      <c r="H1496" s="141">
        <v>0</v>
      </c>
      <c r="I1496" s="147"/>
      <c r="K1496" s="136"/>
      <c r="L1496" s="136"/>
    </row>
    <row r="1497" spans="1:12" ht="27.75" customHeight="1" x14ac:dyDescent="0.15">
      <c r="A1497" s="129">
        <v>50</v>
      </c>
      <c r="B1497" s="137">
        <v>1480</v>
      </c>
      <c r="C1497" s="148">
        <v>0</v>
      </c>
      <c r="D1497" s="150" t="s">
        <v>188</v>
      </c>
      <c r="E1497" s="148">
        <v>0</v>
      </c>
      <c r="F1497" s="148">
        <v>0</v>
      </c>
      <c r="G1497" s="141">
        <v>0</v>
      </c>
      <c r="H1497" s="141">
        <v>0</v>
      </c>
      <c r="I1497" s="147"/>
      <c r="K1497" s="136"/>
      <c r="L1497" s="136"/>
    </row>
    <row r="1498" spans="1:12" ht="27.75" customHeight="1" x14ac:dyDescent="0.15">
      <c r="A1498" s="129">
        <v>50</v>
      </c>
      <c r="B1498" s="137">
        <v>1481</v>
      </c>
      <c r="C1498" s="148">
        <v>0</v>
      </c>
      <c r="D1498" s="150" t="s">
        <v>188</v>
      </c>
      <c r="E1498" s="148">
        <v>0</v>
      </c>
      <c r="F1498" s="148">
        <v>0</v>
      </c>
      <c r="G1498" s="141">
        <v>0</v>
      </c>
      <c r="H1498" s="141">
        <v>0</v>
      </c>
      <c r="I1498" s="147"/>
      <c r="K1498" s="136"/>
      <c r="L1498" s="136"/>
    </row>
    <row r="1499" spans="1:12" ht="27.75" customHeight="1" x14ac:dyDescent="0.15">
      <c r="A1499" s="129">
        <v>50</v>
      </c>
      <c r="B1499" s="137">
        <v>1482</v>
      </c>
      <c r="C1499" s="148">
        <v>0</v>
      </c>
      <c r="D1499" s="150" t="s">
        <v>188</v>
      </c>
      <c r="E1499" s="148">
        <v>0</v>
      </c>
      <c r="F1499" s="148">
        <v>0</v>
      </c>
      <c r="G1499" s="141">
        <v>0</v>
      </c>
      <c r="H1499" s="141">
        <v>0</v>
      </c>
      <c r="I1499" s="147"/>
      <c r="K1499" s="136"/>
      <c r="L1499" s="136"/>
    </row>
    <row r="1500" spans="1:12" ht="27.75" customHeight="1" x14ac:dyDescent="0.15">
      <c r="A1500" s="129">
        <v>50</v>
      </c>
      <c r="B1500" s="137">
        <v>1483</v>
      </c>
      <c r="C1500" s="148">
        <v>0</v>
      </c>
      <c r="D1500" s="150" t="s">
        <v>188</v>
      </c>
      <c r="E1500" s="148">
        <v>0</v>
      </c>
      <c r="F1500" s="148">
        <v>0</v>
      </c>
      <c r="G1500" s="141">
        <v>0</v>
      </c>
      <c r="H1500" s="141">
        <v>0</v>
      </c>
      <c r="I1500" s="147"/>
      <c r="K1500" s="136"/>
      <c r="L1500" s="136"/>
    </row>
    <row r="1501" spans="1:12" ht="27.75" customHeight="1" x14ac:dyDescent="0.15">
      <c r="A1501" s="129">
        <v>50</v>
      </c>
      <c r="B1501" s="137">
        <v>1484</v>
      </c>
      <c r="C1501" s="148">
        <v>0</v>
      </c>
      <c r="D1501" s="150" t="s">
        <v>188</v>
      </c>
      <c r="E1501" s="148">
        <v>0</v>
      </c>
      <c r="F1501" s="148">
        <v>0</v>
      </c>
      <c r="G1501" s="141">
        <v>0</v>
      </c>
      <c r="H1501" s="141">
        <v>0</v>
      </c>
      <c r="I1501" s="147"/>
      <c r="K1501" s="136"/>
      <c r="L1501" s="136"/>
    </row>
    <row r="1502" spans="1:12" ht="27.75" customHeight="1" x14ac:dyDescent="0.15">
      <c r="A1502" s="129">
        <v>50</v>
      </c>
      <c r="B1502" s="137">
        <v>1485</v>
      </c>
      <c r="C1502" s="148">
        <v>0</v>
      </c>
      <c r="D1502" s="150" t="s">
        <v>188</v>
      </c>
      <c r="E1502" s="148">
        <v>0</v>
      </c>
      <c r="F1502" s="148">
        <v>0</v>
      </c>
      <c r="G1502" s="141">
        <v>0</v>
      </c>
      <c r="H1502" s="141">
        <v>0</v>
      </c>
      <c r="I1502" s="147"/>
      <c r="K1502" s="136"/>
      <c r="L1502" s="136"/>
    </row>
    <row r="1503" spans="1:12" ht="27.75" customHeight="1" x14ac:dyDescent="0.15">
      <c r="A1503" s="129">
        <v>50</v>
      </c>
      <c r="B1503" s="137">
        <v>1486</v>
      </c>
      <c r="C1503" s="148">
        <v>0</v>
      </c>
      <c r="D1503" s="150" t="s">
        <v>188</v>
      </c>
      <c r="E1503" s="148">
        <v>0</v>
      </c>
      <c r="F1503" s="148">
        <v>0</v>
      </c>
      <c r="G1503" s="141">
        <v>0</v>
      </c>
      <c r="H1503" s="141">
        <v>0</v>
      </c>
      <c r="I1503" s="147"/>
      <c r="K1503" s="136"/>
      <c r="L1503" s="136"/>
    </row>
    <row r="1504" spans="1:12" ht="27.75" customHeight="1" x14ac:dyDescent="0.15">
      <c r="A1504" s="129">
        <v>50</v>
      </c>
      <c r="B1504" s="137">
        <v>1487</v>
      </c>
      <c r="C1504" s="148">
        <v>0</v>
      </c>
      <c r="D1504" s="150" t="s">
        <v>188</v>
      </c>
      <c r="E1504" s="148">
        <v>0</v>
      </c>
      <c r="F1504" s="148">
        <v>0</v>
      </c>
      <c r="G1504" s="141">
        <v>0</v>
      </c>
      <c r="H1504" s="141">
        <v>0</v>
      </c>
      <c r="I1504" s="147"/>
      <c r="K1504" s="136"/>
      <c r="L1504" s="136"/>
    </row>
    <row r="1505" spans="1:12" ht="27.75" customHeight="1" x14ac:dyDescent="0.15">
      <c r="A1505" s="129">
        <v>50</v>
      </c>
      <c r="B1505" s="137">
        <v>1488</v>
      </c>
      <c r="C1505" s="148">
        <v>0</v>
      </c>
      <c r="D1505" s="150" t="s">
        <v>188</v>
      </c>
      <c r="E1505" s="148">
        <v>0</v>
      </c>
      <c r="F1505" s="148">
        <v>0</v>
      </c>
      <c r="G1505" s="141">
        <v>0</v>
      </c>
      <c r="H1505" s="141">
        <v>0</v>
      </c>
      <c r="I1505" s="147"/>
      <c r="K1505" s="136"/>
      <c r="L1505" s="136"/>
    </row>
    <row r="1506" spans="1:12" ht="27.75" customHeight="1" x14ac:dyDescent="0.15">
      <c r="A1506" s="129">
        <v>50</v>
      </c>
      <c r="B1506" s="137">
        <v>1489</v>
      </c>
      <c r="C1506" s="148">
        <v>0</v>
      </c>
      <c r="D1506" s="150" t="s">
        <v>188</v>
      </c>
      <c r="E1506" s="148">
        <v>0</v>
      </c>
      <c r="F1506" s="148">
        <v>0</v>
      </c>
      <c r="G1506" s="141">
        <v>0</v>
      </c>
      <c r="H1506" s="141">
        <v>0</v>
      </c>
      <c r="I1506" s="147"/>
      <c r="K1506" s="136"/>
      <c r="L1506" s="136"/>
    </row>
    <row r="1507" spans="1:12" ht="27.75" customHeight="1" x14ac:dyDescent="0.15">
      <c r="A1507" s="129">
        <v>50</v>
      </c>
      <c r="B1507" s="137">
        <v>1490</v>
      </c>
      <c r="C1507" s="148">
        <v>0</v>
      </c>
      <c r="D1507" s="150" t="s">
        <v>188</v>
      </c>
      <c r="E1507" s="148">
        <v>0</v>
      </c>
      <c r="F1507" s="148">
        <v>0</v>
      </c>
      <c r="G1507" s="141">
        <v>0</v>
      </c>
      <c r="H1507" s="141">
        <v>0</v>
      </c>
      <c r="I1507" s="147"/>
      <c r="K1507" s="136"/>
      <c r="L1507" s="136"/>
    </row>
    <row r="1508" spans="1:12" ht="27.75" customHeight="1" x14ac:dyDescent="0.15">
      <c r="A1508" s="129">
        <v>50</v>
      </c>
      <c r="B1508" s="137">
        <v>1491</v>
      </c>
      <c r="C1508" s="148">
        <v>0</v>
      </c>
      <c r="D1508" s="150" t="s">
        <v>188</v>
      </c>
      <c r="E1508" s="148">
        <v>0</v>
      </c>
      <c r="F1508" s="148">
        <v>0</v>
      </c>
      <c r="G1508" s="141">
        <v>0</v>
      </c>
      <c r="H1508" s="141">
        <v>0</v>
      </c>
      <c r="I1508" s="147"/>
      <c r="K1508" s="136"/>
      <c r="L1508" s="136"/>
    </row>
    <row r="1509" spans="1:12" ht="27.75" customHeight="1" x14ac:dyDescent="0.15">
      <c r="A1509" s="129">
        <v>50</v>
      </c>
      <c r="B1509" s="137">
        <v>1492</v>
      </c>
      <c r="C1509" s="148">
        <v>0</v>
      </c>
      <c r="D1509" s="150" t="s">
        <v>188</v>
      </c>
      <c r="E1509" s="148">
        <v>0</v>
      </c>
      <c r="F1509" s="148">
        <v>0</v>
      </c>
      <c r="G1509" s="141">
        <v>0</v>
      </c>
      <c r="H1509" s="141">
        <v>0</v>
      </c>
      <c r="I1509" s="147"/>
      <c r="K1509" s="136"/>
      <c r="L1509" s="136"/>
    </row>
    <row r="1510" spans="1:12" ht="27.75" customHeight="1" x14ac:dyDescent="0.15">
      <c r="A1510" s="129">
        <v>50</v>
      </c>
      <c r="B1510" s="137">
        <v>1493</v>
      </c>
      <c r="C1510" s="148">
        <v>0</v>
      </c>
      <c r="D1510" s="150" t="s">
        <v>188</v>
      </c>
      <c r="E1510" s="148">
        <v>0</v>
      </c>
      <c r="F1510" s="148">
        <v>0</v>
      </c>
      <c r="G1510" s="141">
        <v>0</v>
      </c>
      <c r="H1510" s="141">
        <v>0</v>
      </c>
      <c r="I1510" s="147"/>
      <c r="K1510" s="136"/>
      <c r="L1510" s="136"/>
    </row>
    <row r="1511" spans="1:12" ht="27.75" customHeight="1" x14ac:dyDescent="0.15">
      <c r="A1511" s="129">
        <v>50</v>
      </c>
      <c r="B1511" s="137">
        <v>1494</v>
      </c>
      <c r="C1511" s="148">
        <v>0</v>
      </c>
      <c r="D1511" s="150" t="s">
        <v>188</v>
      </c>
      <c r="E1511" s="148">
        <v>0</v>
      </c>
      <c r="F1511" s="148">
        <v>0</v>
      </c>
      <c r="G1511" s="141">
        <v>0</v>
      </c>
      <c r="H1511" s="141">
        <v>0</v>
      </c>
      <c r="I1511" s="147"/>
      <c r="K1511" s="136"/>
      <c r="L1511" s="136"/>
    </row>
    <row r="1512" spans="1:12" ht="27.75" customHeight="1" x14ac:dyDescent="0.15">
      <c r="A1512" s="129">
        <v>50</v>
      </c>
      <c r="B1512" s="137">
        <v>1495</v>
      </c>
      <c r="C1512" s="148">
        <v>0</v>
      </c>
      <c r="D1512" s="150" t="s">
        <v>188</v>
      </c>
      <c r="E1512" s="148">
        <v>0</v>
      </c>
      <c r="F1512" s="148">
        <v>0</v>
      </c>
      <c r="G1512" s="141">
        <v>0</v>
      </c>
      <c r="H1512" s="141">
        <v>0</v>
      </c>
      <c r="I1512" s="147"/>
      <c r="K1512" s="136"/>
      <c r="L1512" s="136"/>
    </row>
    <row r="1513" spans="1:12" ht="27.75" customHeight="1" x14ac:dyDescent="0.15">
      <c r="A1513" s="129">
        <v>50</v>
      </c>
      <c r="B1513" s="137">
        <v>1496</v>
      </c>
      <c r="C1513" s="148">
        <v>0</v>
      </c>
      <c r="D1513" s="150" t="s">
        <v>188</v>
      </c>
      <c r="E1513" s="148">
        <v>0</v>
      </c>
      <c r="F1513" s="148">
        <v>0</v>
      </c>
      <c r="G1513" s="141">
        <v>0</v>
      </c>
      <c r="H1513" s="141">
        <v>0</v>
      </c>
      <c r="I1513" s="147"/>
      <c r="K1513" s="136"/>
      <c r="L1513" s="136"/>
    </row>
    <row r="1514" spans="1:12" ht="27.75" customHeight="1" x14ac:dyDescent="0.15">
      <c r="A1514" s="129">
        <v>50</v>
      </c>
      <c r="B1514" s="137">
        <v>1497</v>
      </c>
      <c r="C1514" s="148">
        <v>0</v>
      </c>
      <c r="D1514" s="150" t="s">
        <v>188</v>
      </c>
      <c r="E1514" s="148">
        <v>0</v>
      </c>
      <c r="F1514" s="148">
        <v>0</v>
      </c>
      <c r="G1514" s="141">
        <v>0</v>
      </c>
      <c r="H1514" s="141">
        <v>0</v>
      </c>
      <c r="I1514" s="147"/>
      <c r="K1514" s="136"/>
      <c r="L1514" s="136"/>
    </row>
    <row r="1515" spans="1:12" ht="27.75" customHeight="1" x14ac:dyDescent="0.15">
      <c r="A1515" s="129">
        <v>50</v>
      </c>
      <c r="B1515" s="137">
        <v>1498</v>
      </c>
      <c r="C1515" s="148">
        <v>0</v>
      </c>
      <c r="D1515" s="150" t="s">
        <v>188</v>
      </c>
      <c r="E1515" s="148">
        <v>0</v>
      </c>
      <c r="F1515" s="148">
        <v>0</v>
      </c>
      <c r="G1515" s="141">
        <v>0</v>
      </c>
      <c r="H1515" s="141">
        <v>0</v>
      </c>
      <c r="I1515" s="147"/>
      <c r="K1515" s="136"/>
      <c r="L1515" s="136"/>
    </row>
    <row r="1516" spans="1:12" ht="27.75" customHeight="1" x14ac:dyDescent="0.15">
      <c r="A1516" s="129">
        <v>50</v>
      </c>
      <c r="B1516" s="137">
        <v>1499</v>
      </c>
      <c r="C1516" s="148">
        <v>0</v>
      </c>
      <c r="D1516" s="150" t="s">
        <v>188</v>
      </c>
      <c r="E1516" s="148">
        <v>0</v>
      </c>
      <c r="F1516" s="148">
        <v>0</v>
      </c>
      <c r="G1516" s="141">
        <v>0</v>
      </c>
      <c r="H1516" s="141">
        <v>0</v>
      </c>
      <c r="I1516" s="147"/>
      <c r="K1516" s="136"/>
      <c r="L1516" s="136"/>
    </row>
    <row r="1517" spans="1:12" ht="27.75" customHeight="1" x14ac:dyDescent="0.15">
      <c r="A1517" s="129">
        <v>50</v>
      </c>
      <c r="B1517" s="137">
        <v>1500</v>
      </c>
      <c r="C1517" s="148">
        <v>0</v>
      </c>
      <c r="D1517" s="150" t="s">
        <v>188</v>
      </c>
      <c r="E1517" s="148">
        <v>0</v>
      </c>
      <c r="F1517" s="148">
        <v>0</v>
      </c>
      <c r="G1517" s="141">
        <v>0</v>
      </c>
      <c r="H1517" s="141">
        <v>0</v>
      </c>
      <c r="I1517" s="147"/>
      <c r="K1517" s="136"/>
      <c r="L1517" s="136"/>
    </row>
  </sheetData>
  <autoFilter ref="B3:I267" xr:uid="{00000000-0009-0000-0000-00000E000000}"/>
  <mergeCells count="2">
    <mergeCell ref="A1:J1"/>
    <mergeCell ref="B2:I2"/>
  </mergeCells>
  <phoneticPr fontId="3"/>
  <printOptions horizontalCentered="1"/>
  <pageMargins left="1.1023622047244095" right="0.31496062992125984" top="0.74803149606299213" bottom="0.15748031496062992" header="0.31496062992125984" footer="0.31496062992125984"/>
  <pageSetup paperSize="9" scale="70" fitToHeight="0" orientation="portrait" blackAndWhite="1" verticalDpi="300" r:id="rId1"/>
  <headerFooter alignWithMargins="0"/>
  <rowBreaks count="11" manualBreakCount="11">
    <brk id="24" min="1" max="9" man="1"/>
    <brk id="45" min="1" max="9" man="1"/>
    <brk id="66" min="1" max="9" man="1"/>
    <brk id="87" min="1" max="9" man="1"/>
    <brk id="108" min="1" max="9" man="1"/>
    <brk id="129" min="1" max="9" man="1"/>
    <brk id="150" min="1" max="9" man="1"/>
    <brk id="171" min="1" max="9" man="1"/>
    <brk id="192" min="1" max="9" man="1"/>
    <brk id="213" min="1" max="9" man="1"/>
    <brk id="234"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価格調査票表紙（A）</vt:lpstr>
      <vt:lpstr>入札書表紙（A）</vt:lpstr>
      <vt:lpstr>内訳書A（価格調査・入札書兼用）</vt:lpstr>
      <vt:lpstr>価格調査票表紙（B）</vt:lpstr>
      <vt:lpstr>入札書表紙（B）</vt:lpstr>
      <vt:lpstr>内訳書B（価格調査・入札書兼用）</vt:lpstr>
      <vt:lpstr>価格調査票表紙（C）</vt:lpstr>
      <vt:lpstr>入札書表紙（C）</vt:lpstr>
      <vt:lpstr>内訳書C（価格調査・入札書兼用）</vt:lpstr>
      <vt:lpstr>'価格調査票表紙（A）'!Print_Area</vt:lpstr>
      <vt:lpstr>'価格調査票表紙（B）'!Print_Area</vt:lpstr>
      <vt:lpstr>'価格調査票表紙（C）'!Print_Area</vt:lpstr>
      <vt:lpstr>'内訳書A（価格調査・入札書兼用）'!Print_Area</vt:lpstr>
      <vt:lpstr>'内訳書B（価格調査・入札書兼用）'!Print_Area</vt:lpstr>
      <vt:lpstr>'内訳書C（価格調査・入札書兼用）'!Print_Area</vt:lpstr>
      <vt:lpstr>'入札書表紙（A）'!Print_Area</vt:lpstr>
      <vt:lpstr>'入札書表紙（B）'!Print_Area</vt:lpstr>
      <vt:lpstr>'入札書表紙（C）'!Print_Area</vt:lpstr>
      <vt:lpstr>'内訳書A（価格調査・入札書兼用）'!Print_Titles</vt:lpstr>
      <vt:lpstr>'内訳書B（価格調査・入札書兼用）'!Print_Titles</vt:lpstr>
      <vt:lpstr>'内訳書C（価格調査・入札書兼用）'!Print_Titles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奬</dc:creator>
  <cp:lastModifiedBy>佐々木　奬</cp:lastModifiedBy>
  <dcterms:created xsi:type="dcterms:W3CDTF">2026-09-13T22:45:42Z</dcterms:created>
  <dcterms:modified xsi:type="dcterms:W3CDTF">2026-09-14T23:20:24Z</dcterms:modified>
</cp:coreProperties>
</file>