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Users\g1870542\Desktop\"/>
    </mc:Choice>
  </mc:AlternateContent>
  <xr:revisionPtr revIDLastSave="0" documentId="13_ncr:1_{C57AAEDD-CF63-4BBC-97DE-4653068ADEF2}" xr6:coauthVersionLast="47" xr6:coauthVersionMax="47" xr10:uidLastSave="{00000000-0000-0000-0000-000000000000}"/>
  <bookViews>
    <workbookView xWindow="-120" yWindow="-120" windowWidth="20730" windowHeight="11040" xr2:uid="{36682B31-1516-4FFE-804B-3408F52A99C4}"/>
  </bookViews>
  <sheets>
    <sheet name="別紙1-1_総括表 (記載例)" sheetId="3" r:id="rId1"/>
    <sheet name="別紙1-2_総括表" sheetId="4" r:id="rId2"/>
    <sheet name="別紙1-3_総括表（主管工事） "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____________2006_1021" localSheetId="0">#REF!</definedName>
    <definedName name="_________________2006_1021" localSheetId="1">#REF!</definedName>
    <definedName name="_________________2006_1021" localSheetId="2">#REF!</definedName>
    <definedName name="_________________2006_1021">#REF!</definedName>
    <definedName name="_________________2006_1022" localSheetId="0">#REF!</definedName>
    <definedName name="_________________2006_1022" localSheetId="1">#REF!</definedName>
    <definedName name="_________________2006_1022" localSheetId="2">#REF!</definedName>
    <definedName name="_________________2006_1022">#REF!</definedName>
    <definedName name="_________________2006_1023" localSheetId="0">#REF!</definedName>
    <definedName name="_________________2006_1023" localSheetId="1">#REF!</definedName>
    <definedName name="_________________2006_1023" localSheetId="2">#REF!</definedName>
    <definedName name="_________________2006_1023">#REF!</definedName>
    <definedName name="_________________2006_1024" localSheetId="0">#REF!</definedName>
    <definedName name="_________________2006_1024" localSheetId="1">#REF!</definedName>
    <definedName name="_________________2006_1024" localSheetId="2">#REF!</definedName>
    <definedName name="_________________2006_1024">#REF!</definedName>
    <definedName name="________________2006_1021" localSheetId="0">#REF!</definedName>
    <definedName name="________________2006_1021" localSheetId="1">#REF!</definedName>
    <definedName name="________________2006_1021" localSheetId="2">#REF!</definedName>
    <definedName name="________________2006_1021">#REF!</definedName>
    <definedName name="________________2006_1022" localSheetId="0">#REF!</definedName>
    <definedName name="________________2006_1022" localSheetId="1">#REF!</definedName>
    <definedName name="________________2006_1022" localSheetId="2">#REF!</definedName>
    <definedName name="________________2006_1022">#REF!</definedName>
    <definedName name="________________2006_1023" localSheetId="0">#REF!</definedName>
    <definedName name="________________2006_1023" localSheetId="1">#REF!</definedName>
    <definedName name="________________2006_1023" localSheetId="2">#REF!</definedName>
    <definedName name="________________2006_1023">#REF!</definedName>
    <definedName name="________________2006_1024" localSheetId="0">#REF!</definedName>
    <definedName name="________________2006_1024" localSheetId="1">#REF!</definedName>
    <definedName name="________________2006_1024" localSheetId="2">#REF!</definedName>
    <definedName name="________________2006_1024">#REF!</definedName>
    <definedName name="_______________2006_1021" localSheetId="0">#REF!</definedName>
    <definedName name="_______________2006_1021" localSheetId="1">#REF!</definedName>
    <definedName name="_______________2006_1021" localSheetId="2">#REF!</definedName>
    <definedName name="_______________2006_1021">#REF!</definedName>
    <definedName name="_______________2006_1022" localSheetId="0">#REF!</definedName>
    <definedName name="_______________2006_1022" localSheetId="1">#REF!</definedName>
    <definedName name="_______________2006_1022" localSheetId="2">#REF!</definedName>
    <definedName name="_______________2006_1022">#REF!</definedName>
    <definedName name="_______________2006_1023" localSheetId="0">#REF!</definedName>
    <definedName name="_______________2006_1023" localSheetId="1">#REF!</definedName>
    <definedName name="_______________2006_1023" localSheetId="2">#REF!</definedName>
    <definedName name="_______________2006_1023">#REF!</definedName>
    <definedName name="_______________2006_1024" localSheetId="0">#REF!</definedName>
    <definedName name="_______________2006_1024" localSheetId="1">#REF!</definedName>
    <definedName name="_______________2006_1024" localSheetId="2">#REF!</definedName>
    <definedName name="_______________2006_1024">#REF!</definedName>
    <definedName name="______________2006_1021" localSheetId="0">#REF!</definedName>
    <definedName name="______________2006_1021" localSheetId="1">#REF!</definedName>
    <definedName name="______________2006_1021" localSheetId="2">#REF!</definedName>
    <definedName name="______________2006_1021">#REF!</definedName>
    <definedName name="______________2006_1022" localSheetId="0">#REF!</definedName>
    <definedName name="______________2006_1022" localSheetId="1">#REF!</definedName>
    <definedName name="______________2006_1022" localSheetId="2">#REF!</definedName>
    <definedName name="______________2006_1022">#REF!</definedName>
    <definedName name="______________2006_1023" localSheetId="0">#REF!</definedName>
    <definedName name="______________2006_1023" localSheetId="1">#REF!</definedName>
    <definedName name="______________2006_1023" localSheetId="2">#REF!</definedName>
    <definedName name="______________2006_1023">#REF!</definedName>
    <definedName name="______________2006_1024" localSheetId="0">#REF!</definedName>
    <definedName name="______________2006_1024" localSheetId="1">#REF!</definedName>
    <definedName name="______________2006_1024" localSheetId="2">#REF!</definedName>
    <definedName name="______________2006_1024">#REF!</definedName>
    <definedName name="_____________2006_1021" localSheetId="0">#REF!</definedName>
    <definedName name="_____________2006_1021" localSheetId="1">#REF!</definedName>
    <definedName name="_____________2006_1021" localSheetId="2">#REF!</definedName>
    <definedName name="_____________2006_1021">#REF!</definedName>
    <definedName name="_____________2006_1022" localSheetId="0">#REF!</definedName>
    <definedName name="_____________2006_1022" localSheetId="1">#REF!</definedName>
    <definedName name="_____________2006_1022" localSheetId="2">#REF!</definedName>
    <definedName name="_____________2006_1022">#REF!</definedName>
    <definedName name="_____________2006_1023" localSheetId="0">#REF!</definedName>
    <definedName name="_____________2006_1023" localSheetId="1">#REF!</definedName>
    <definedName name="_____________2006_1023" localSheetId="2">#REF!</definedName>
    <definedName name="_____________2006_1023">#REF!</definedName>
    <definedName name="_____________2006_1024" localSheetId="0">#REF!</definedName>
    <definedName name="_____________2006_1024" localSheetId="1">#REF!</definedName>
    <definedName name="_____________2006_1024" localSheetId="2">#REF!</definedName>
    <definedName name="_____________2006_1024">#REF!</definedName>
    <definedName name="____________2006_1021" localSheetId="0">#REF!</definedName>
    <definedName name="____________2006_1021" localSheetId="1">#REF!</definedName>
    <definedName name="____________2006_1021" localSheetId="2">#REF!</definedName>
    <definedName name="____________2006_1021">#REF!</definedName>
    <definedName name="____________2006_1022" localSheetId="0">#REF!</definedName>
    <definedName name="____________2006_1022" localSheetId="1">#REF!</definedName>
    <definedName name="____________2006_1022" localSheetId="2">#REF!</definedName>
    <definedName name="____________2006_1022">#REF!</definedName>
    <definedName name="____________2006_1023" localSheetId="0">#REF!</definedName>
    <definedName name="____________2006_1023" localSheetId="1">#REF!</definedName>
    <definedName name="____________2006_1023" localSheetId="2">#REF!</definedName>
    <definedName name="____________2006_1023">#REF!</definedName>
    <definedName name="____________2006_1024" localSheetId="0">#REF!</definedName>
    <definedName name="____________2006_1024" localSheetId="1">#REF!</definedName>
    <definedName name="____________2006_1024" localSheetId="2">#REF!</definedName>
    <definedName name="____________2006_1024">#REF!</definedName>
    <definedName name="___________2006_1021" localSheetId="0">#REF!</definedName>
    <definedName name="___________2006_1021" localSheetId="1">#REF!</definedName>
    <definedName name="___________2006_1021" localSheetId="2">#REF!</definedName>
    <definedName name="___________2006_1021">#REF!</definedName>
    <definedName name="___________2006_1022" localSheetId="0">#REF!</definedName>
    <definedName name="___________2006_1022" localSheetId="1">#REF!</definedName>
    <definedName name="___________2006_1022" localSheetId="2">#REF!</definedName>
    <definedName name="___________2006_1022">#REF!</definedName>
    <definedName name="___________2006_1023" localSheetId="0">#REF!</definedName>
    <definedName name="___________2006_1023" localSheetId="1">#REF!</definedName>
    <definedName name="___________2006_1023" localSheetId="2">#REF!</definedName>
    <definedName name="___________2006_1023">#REF!</definedName>
    <definedName name="___________2006_1024" localSheetId="0">#REF!</definedName>
    <definedName name="___________2006_1024" localSheetId="1">#REF!</definedName>
    <definedName name="___________2006_1024" localSheetId="2">#REF!</definedName>
    <definedName name="___________2006_1024">#REF!</definedName>
    <definedName name="__________2006_1021" localSheetId="0">#REF!</definedName>
    <definedName name="__________2006_1021" localSheetId="1">#REF!</definedName>
    <definedName name="__________2006_1021" localSheetId="2">#REF!</definedName>
    <definedName name="__________2006_1021">#REF!</definedName>
    <definedName name="__________2006_1022" localSheetId="0">#REF!</definedName>
    <definedName name="__________2006_1022" localSheetId="1">#REF!</definedName>
    <definedName name="__________2006_1022" localSheetId="2">#REF!</definedName>
    <definedName name="__________2006_1022">#REF!</definedName>
    <definedName name="__________2006_1023" localSheetId="0">#REF!</definedName>
    <definedName name="__________2006_1023" localSheetId="1">#REF!</definedName>
    <definedName name="__________2006_1023" localSheetId="2">#REF!</definedName>
    <definedName name="__________2006_1023">#REF!</definedName>
    <definedName name="__________2006_1024" localSheetId="0">#REF!</definedName>
    <definedName name="__________2006_1024" localSheetId="1">#REF!</definedName>
    <definedName name="__________2006_1024" localSheetId="2">#REF!</definedName>
    <definedName name="__________2006_1024">#REF!</definedName>
    <definedName name="_________2006_1021" localSheetId="0">#REF!</definedName>
    <definedName name="_________2006_1021" localSheetId="1">#REF!</definedName>
    <definedName name="_________2006_1021" localSheetId="2">#REF!</definedName>
    <definedName name="_________2006_1021">#REF!</definedName>
    <definedName name="_________2006_1022" localSheetId="0">#REF!</definedName>
    <definedName name="_________2006_1022" localSheetId="1">#REF!</definedName>
    <definedName name="_________2006_1022" localSheetId="2">#REF!</definedName>
    <definedName name="_________2006_1022">#REF!</definedName>
    <definedName name="_________2006_1023" localSheetId="0">#REF!</definedName>
    <definedName name="_________2006_1023" localSheetId="1">#REF!</definedName>
    <definedName name="_________2006_1023" localSheetId="2">#REF!</definedName>
    <definedName name="_________2006_1023">#REF!</definedName>
    <definedName name="_________2006_1024" localSheetId="0">#REF!</definedName>
    <definedName name="_________2006_1024" localSheetId="1">#REF!</definedName>
    <definedName name="_________2006_1024" localSheetId="2">#REF!</definedName>
    <definedName name="_________2006_1024">#REF!</definedName>
    <definedName name="________2006_1021" localSheetId="0">#REF!</definedName>
    <definedName name="________2006_1021" localSheetId="1">#REF!</definedName>
    <definedName name="________2006_1021" localSheetId="2">#REF!</definedName>
    <definedName name="________2006_1021">#REF!</definedName>
    <definedName name="________2006_1022" localSheetId="0">#REF!</definedName>
    <definedName name="________2006_1022" localSheetId="1">#REF!</definedName>
    <definedName name="________2006_1022" localSheetId="2">#REF!</definedName>
    <definedName name="________2006_1022">#REF!</definedName>
    <definedName name="________2006_1023" localSheetId="0">#REF!</definedName>
    <definedName name="________2006_1023" localSheetId="1">#REF!</definedName>
    <definedName name="________2006_1023" localSheetId="2">#REF!</definedName>
    <definedName name="________2006_1023">#REF!</definedName>
    <definedName name="________2006_1024" localSheetId="0">#REF!</definedName>
    <definedName name="________2006_1024" localSheetId="1">#REF!</definedName>
    <definedName name="________2006_1024" localSheetId="2">#REF!</definedName>
    <definedName name="________2006_1024">#REF!</definedName>
    <definedName name="_______2006_1021" localSheetId="0">#REF!</definedName>
    <definedName name="_______2006_1021" localSheetId="1">#REF!</definedName>
    <definedName name="_______2006_1021" localSheetId="2">#REF!</definedName>
    <definedName name="_______2006_1021">#REF!</definedName>
    <definedName name="_______2006_1022" localSheetId="0">#REF!</definedName>
    <definedName name="_______2006_1022" localSheetId="1">#REF!</definedName>
    <definedName name="_______2006_1022" localSheetId="2">#REF!</definedName>
    <definedName name="_______2006_1022">#REF!</definedName>
    <definedName name="_______2006_1023" localSheetId="0">#REF!</definedName>
    <definedName name="_______2006_1023" localSheetId="1">#REF!</definedName>
    <definedName name="_______2006_1023" localSheetId="2">#REF!</definedName>
    <definedName name="_______2006_1023">#REF!</definedName>
    <definedName name="_______2006_1024" localSheetId="0">#REF!</definedName>
    <definedName name="_______2006_1024" localSheetId="1">#REF!</definedName>
    <definedName name="_______2006_1024" localSheetId="2">#REF!</definedName>
    <definedName name="_______2006_1024">#REF!</definedName>
    <definedName name="______2006_1021" localSheetId="0">#REF!</definedName>
    <definedName name="______2006_1021" localSheetId="1">#REF!</definedName>
    <definedName name="______2006_1021" localSheetId="2">#REF!</definedName>
    <definedName name="______2006_1021">#REF!</definedName>
    <definedName name="______2006_1022" localSheetId="0">#REF!</definedName>
    <definedName name="______2006_1022" localSheetId="1">#REF!</definedName>
    <definedName name="______2006_1022" localSheetId="2">#REF!</definedName>
    <definedName name="______2006_1022">#REF!</definedName>
    <definedName name="______2006_1023" localSheetId="0">#REF!</definedName>
    <definedName name="______2006_1023" localSheetId="1">#REF!</definedName>
    <definedName name="______2006_1023" localSheetId="2">#REF!</definedName>
    <definedName name="______2006_1023">#REF!</definedName>
    <definedName name="______2006_1024" localSheetId="0">#REF!</definedName>
    <definedName name="______2006_1024" localSheetId="1">#REF!</definedName>
    <definedName name="______2006_1024" localSheetId="2">#REF!</definedName>
    <definedName name="______2006_1024">#REF!</definedName>
    <definedName name="______BH99999" localSheetId="0">#REF!</definedName>
    <definedName name="______BH99999" localSheetId="1">#REF!</definedName>
    <definedName name="______BH99999" localSheetId="2">#REF!</definedName>
    <definedName name="______BH99999">#REF!</definedName>
    <definedName name="_____2006_1021" localSheetId="0">#REF!</definedName>
    <definedName name="_____2006_1021" localSheetId="1">#REF!</definedName>
    <definedName name="_____2006_1021" localSheetId="2">#REF!</definedName>
    <definedName name="_____2006_1021">#REF!</definedName>
    <definedName name="_____2006_1022" localSheetId="0">#REF!</definedName>
    <definedName name="_____2006_1022" localSheetId="1">#REF!</definedName>
    <definedName name="_____2006_1022" localSheetId="2">#REF!</definedName>
    <definedName name="_____2006_1022">#REF!</definedName>
    <definedName name="_____2006_1023" localSheetId="0">#REF!</definedName>
    <definedName name="_____2006_1023" localSheetId="1">#REF!</definedName>
    <definedName name="_____2006_1023" localSheetId="2">#REF!</definedName>
    <definedName name="_____2006_1023">#REF!</definedName>
    <definedName name="_____2006_1024" localSheetId="0">#REF!</definedName>
    <definedName name="_____2006_1024" localSheetId="1">#REF!</definedName>
    <definedName name="_____2006_1024" localSheetId="2">#REF!</definedName>
    <definedName name="_____2006_1024">#REF!</definedName>
    <definedName name="_____BH99999" localSheetId="0">#REF!</definedName>
    <definedName name="_____BH99999" localSheetId="1">#REF!</definedName>
    <definedName name="_____BH99999" localSheetId="2">#REF!</definedName>
    <definedName name="_____BH99999">#REF!</definedName>
    <definedName name="____2006_1021" localSheetId="0">#REF!</definedName>
    <definedName name="____2006_1021" localSheetId="1">#REF!</definedName>
    <definedName name="____2006_1021" localSheetId="2">#REF!</definedName>
    <definedName name="____2006_1021">#REF!</definedName>
    <definedName name="____2006_1022" localSheetId="0">#REF!</definedName>
    <definedName name="____2006_1022" localSheetId="1">#REF!</definedName>
    <definedName name="____2006_1022" localSheetId="2">#REF!</definedName>
    <definedName name="____2006_1022">#REF!</definedName>
    <definedName name="____2006_1023" localSheetId="0">#REF!</definedName>
    <definedName name="____2006_1023" localSheetId="1">#REF!</definedName>
    <definedName name="____2006_1023" localSheetId="2">#REF!</definedName>
    <definedName name="____2006_1023">#REF!</definedName>
    <definedName name="____2006_1024" localSheetId="0">#REF!</definedName>
    <definedName name="____2006_1024" localSheetId="1">#REF!</definedName>
    <definedName name="____2006_1024" localSheetId="2">#REF!</definedName>
    <definedName name="____2006_1024">#REF!</definedName>
    <definedName name="____BH99999" localSheetId="0">#REF!</definedName>
    <definedName name="____BH99999" localSheetId="1">#REF!</definedName>
    <definedName name="____BH99999" localSheetId="2">#REF!</definedName>
    <definedName name="____BH99999">#REF!</definedName>
    <definedName name="___2006_1021" localSheetId="0">#REF!</definedName>
    <definedName name="___2006_1021" localSheetId="1">#REF!</definedName>
    <definedName name="___2006_1021" localSheetId="2">#REF!</definedName>
    <definedName name="___2006_1021">#REF!</definedName>
    <definedName name="___2006_1022" localSheetId="0">#REF!</definedName>
    <definedName name="___2006_1022" localSheetId="1">#REF!</definedName>
    <definedName name="___2006_1022" localSheetId="2">#REF!</definedName>
    <definedName name="___2006_1022">#REF!</definedName>
    <definedName name="___2006_1023" localSheetId="0">#REF!</definedName>
    <definedName name="___2006_1023" localSheetId="1">#REF!</definedName>
    <definedName name="___2006_1023" localSheetId="2">#REF!</definedName>
    <definedName name="___2006_1023">#REF!</definedName>
    <definedName name="___2006_1024" localSheetId="0">#REF!</definedName>
    <definedName name="___2006_1024" localSheetId="1">#REF!</definedName>
    <definedName name="___2006_1024" localSheetId="2">#REF!</definedName>
    <definedName name="___2006_1024">#REF!</definedName>
    <definedName name="___BH99999" localSheetId="0">#REF!</definedName>
    <definedName name="___BH99999" localSheetId="1">#REF!</definedName>
    <definedName name="___BH99999" localSheetId="2">#REF!</definedName>
    <definedName name="___BH99999">#REF!</definedName>
    <definedName name="__2006_1021" localSheetId="0">#REF!</definedName>
    <definedName name="__2006_1021" localSheetId="1">#REF!</definedName>
    <definedName name="__2006_1021" localSheetId="2">#REF!</definedName>
    <definedName name="__2006_1021">#REF!</definedName>
    <definedName name="__2006_1022" localSheetId="0">#REF!</definedName>
    <definedName name="__2006_1022" localSheetId="1">#REF!</definedName>
    <definedName name="__2006_1022" localSheetId="2">#REF!</definedName>
    <definedName name="__2006_1022">#REF!</definedName>
    <definedName name="__2006_1023" localSheetId="0">#REF!</definedName>
    <definedName name="__2006_1023" localSheetId="1">#REF!</definedName>
    <definedName name="__2006_1023" localSheetId="2">#REF!</definedName>
    <definedName name="__2006_1023">#REF!</definedName>
    <definedName name="__2006_1024" localSheetId="0">#REF!</definedName>
    <definedName name="__2006_1024" localSheetId="1">#REF!</definedName>
    <definedName name="__2006_1024" localSheetId="2">#REF!</definedName>
    <definedName name="__2006_1024">#REF!</definedName>
    <definedName name="__BH99999" localSheetId="0">#REF!</definedName>
    <definedName name="__BH99999" localSheetId="1">#REF!</definedName>
    <definedName name="__BH99999" localSheetId="2">#REF!</definedName>
    <definedName name="__BH99999">#REF!</definedName>
    <definedName name="_0" localSheetId="0">[1]総括表!#REF!</definedName>
    <definedName name="_0" localSheetId="1">[1]総括表!#REF!</definedName>
    <definedName name="_0">[1]総括表!#REF!</definedName>
    <definedName name="_1_2006_1021" localSheetId="0">#REF!</definedName>
    <definedName name="_1_2006_1021" localSheetId="1">#REF!</definedName>
    <definedName name="_1_2006_1021" localSheetId="2">#REF!</definedName>
    <definedName name="_1_2006_1021">#REF!</definedName>
    <definedName name="_2_2006_1021" localSheetId="0">#REF!</definedName>
    <definedName name="_2_2006_1021" localSheetId="1">#REF!</definedName>
    <definedName name="_2_2006_1021" localSheetId="2">#REF!</definedName>
    <definedName name="_2_2006_1021">#REF!</definedName>
    <definedName name="_2_2006_1022" localSheetId="0">#REF!</definedName>
    <definedName name="_2_2006_1022" localSheetId="1">#REF!</definedName>
    <definedName name="_2_2006_1022" localSheetId="2">#REF!</definedName>
    <definedName name="_2_2006_1022">#REF!</definedName>
    <definedName name="_2006_1021" localSheetId="0">#REF!</definedName>
    <definedName name="_2006_1021" localSheetId="1">#REF!</definedName>
    <definedName name="_2006_1021" localSheetId="2">#REF!</definedName>
    <definedName name="_2006_1021">#REF!</definedName>
    <definedName name="_2006_1022" localSheetId="0">#REF!</definedName>
    <definedName name="_2006_1022" localSheetId="1">#REF!</definedName>
    <definedName name="_2006_1022" localSheetId="2">#REF!</definedName>
    <definedName name="_2006_1022">#REF!</definedName>
    <definedName name="_2006_1023" localSheetId="0">#REF!</definedName>
    <definedName name="_2006_1023" localSheetId="1">#REF!</definedName>
    <definedName name="_2006_1023" localSheetId="2">#REF!</definedName>
    <definedName name="_2006_1023">#REF!</definedName>
    <definedName name="_2006_1024" localSheetId="0">#REF!</definedName>
    <definedName name="_2006_1024" localSheetId="1">#REF!</definedName>
    <definedName name="_2006_1024" localSheetId="2">#REF!</definedName>
    <definedName name="_2006_1024">#REF!</definedName>
    <definedName name="_3_2006_1023" localSheetId="0">#REF!</definedName>
    <definedName name="_3_2006_1023" localSheetId="1">#REF!</definedName>
    <definedName name="_3_2006_1023" localSheetId="2">#REF!</definedName>
    <definedName name="_3_2006_1023">#REF!</definedName>
    <definedName name="_4_2006_1022" localSheetId="0">#REF!</definedName>
    <definedName name="_4_2006_1022" localSheetId="1">#REF!</definedName>
    <definedName name="_4_2006_1022" localSheetId="2">#REF!</definedName>
    <definedName name="_4_2006_1022">#REF!</definedName>
    <definedName name="_4_2006_1024" localSheetId="0">#REF!</definedName>
    <definedName name="_4_2006_1024" localSheetId="1">#REF!</definedName>
    <definedName name="_4_2006_1024" localSheetId="2">#REF!</definedName>
    <definedName name="_4_2006_1024">#REF!</definedName>
    <definedName name="_6_2006_1023" localSheetId="0">#REF!</definedName>
    <definedName name="_6_2006_1023" localSheetId="1">#REF!</definedName>
    <definedName name="_6_2006_1023" localSheetId="2">#REF!</definedName>
    <definedName name="_6_2006_1023">#REF!</definedName>
    <definedName name="_8_2006_1024" localSheetId="0">#REF!</definedName>
    <definedName name="_8_2006_1024" localSheetId="1">#REF!</definedName>
    <definedName name="_8_2006_1024" localSheetId="2">#REF!</definedName>
    <definedName name="_8_2006_1024">#REF!</definedName>
    <definedName name="_A" localSheetId="0">[1]総括表!#REF!</definedName>
    <definedName name="_A" localSheetId="1">[1]総括表!#REF!</definedName>
    <definedName name="_A">[1]総括表!#REF!</definedName>
    <definedName name="_BH99999" localSheetId="0">#REF!</definedName>
    <definedName name="_BH99999" localSheetId="1">#REF!</definedName>
    <definedName name="_BH99999" localSheetId="2">#REF!</definedName>
    <definedName name="_BH99999">#REF!</definedName>
    <definedName name="_C" localSheetId="0">[1]総括表!#REF!</definedName>
    <definedName name="_C" localSheetId="1">[1]総括表!#REF!</definedName>
    <definedName name="_C" localSheetId="2">[1]総括表!#REF!</definedName>
    <definedName name="_C">[1]総括表!#REF!</definedName>
    <definedName name="_D" localSheetId="0">[1]総括表!#REF!</definedName>
    <definedName name="_D" localSheetId="1">[1]総括表!#REF!</definedName>
    <definedName name="_D" localSheetId="2">[1]総括表!#REF!</definedName>
    <definedName name="_D">[1]総括表!#REF!</definedName>
    <definedName name="_Fill" localSheetId="0" hidden="1">#REF!</definedName>
    <definedName name="_Fill" localSheetId="1" hidden="1">#REF!</definedName>
    <definedName name="_Fill" localSheetId="2" hidden="1">#REF!</definedName>
    <definedName name="_Fill" hidden="1">#REF!</definedName>
    <definedName name="_K" localSheetId="0">[1]総括表!#REF!</definedName>
    <definedName name="_K" localSheetId="1">[1]総括表!#REF!</definedName>
    <definedName name="_K" localSheetId="2">[1]総括表!#REF!</definedName>
    <definedName name="_K">[1]総括表!#REF!</definedName>
    <definedName name="_P" localSheetId="0">[1]総括表!#REF!</definedName>
    <definedName name="_P" localSheetId="1">[1]総括表!#REF!</definedName>
    <definedName name="_P" localSheetId="2">[1]総括表!#REF!</definedName>
    <definedName name="_P">[1]総括表!#REF!</definedName>
    <definedName name="_Q" localSheetId="0">[1]総括表!#REF!</definedName>
    <definedName name="_Q" localSheetId="1">[1]総括表!#REF!</definedName>
    <definedName name="_Q">[1]総括表!#REF!</definedName>
    <definedName name="_S" localSheetId="0">[1]総括表!#REF!</definedName>
    <definedName name="_S" localSheetId="1">[1]総括表!#REF!</definedName>
    <definedName name="_S">[1]総括表!#REF!</definedName>
    <definedName name="_X" localSheetId="0">[1]総括表!#REF!</definedName>
    <definedName name="_X" localSheetId="1">[1]総括表!#REF!</definedName>
    <definedName name="_X">[1]総括表!#REF!</definedName>
    <definedName name="_Z" localSheetId="0">[1]総括表!#REF!</definedName>
    <definedName name="_Z" localSheetId="1">[1]総括表!#REF!</definedName>
    <definedName name="_Z">[1]総括表!#REF!</definedName>
    <definedName name="\0" localSheetId="0">[2]設計変更!#REF!</definedName>
    <definedName name="\0" localSheetId="1">[2]設計変更!#REF!</definedName>
    <definedName name="\0">[2]設計変更!#REF!</definedName>
    <definedName name="\01" localSheetId="0">[2]設計変更!#REF!</definedName>
    <definedName name="\01" localSheetId="1">[2]設計変更!#REF!</definedName>
    <definedName name="\01">[2]設計変更!#REF!</definedName>
    <definedName name="\a" localSheetId="0">[2]設計変更!#REF!</definedName>
    <definedName name="\a" localSheetId="1">[2]設計変更!#REF!</definedName>
    <definedName name="\a">[2]設計変更!#REF!</definedName>
    <definedName name="\aa" localSheetId="0">[2]設計変更!#REF!</definedName>
    <definedName name="\aa" localSheetId="1">[2]設計変更!#REF!</definedName>
    <definedName name="\aa">[2]設計変更!#REF!</definedName>
    <definedName name="\b">#N/A</definedName>
    <definedName name="\d" localSheetId="0">#REF!</definedName>
    <definedName name="\d" localSheetId="1">#REF!</definedName>
    <definedName name="\d" localSheetId="2">#REF!</definedName>
    <definedName name="\d">#REF!</definedName>
    <definedName name="\e">#N/A</definedName>
    <definedName name="\f" localSheetId="0">#REF!</definedName>
    <definedName name="\f" localSheetId="1">#REF!</definedName>
    <definedName name="\f" localSheetId="2">#REF!</definedName>
    <definedName name="\f">#REF!</definedName>
    <definedName name="\i" localSheetId="0">#REF!</definedName>
    <definedName name="\i" localSheetId="1">#REF!</definedName>
    <definedName name="\i" localSheetId="2">#REF!</definedName>
    <definedName name="\i">#REF!</definedName>
    <definedName name="\k" localSheetId="0">[2]設計変更!#REF!</definedName>
    <definedName name="\k" localSheetId="1">[2]設計変更!#REF!</definedName>
    <definedName name="\k">[2]設計変更!#REF!</definedName>
    <definedName name="\kk" localSheetId="0">[2]設計変更!#REF!</definedName>
    <definedName name="\kk" localSheetId="1">[2]設計変更!#REF!</definedName>
    <definedName name="\kk">[2]設計変更!#REF!</definedName>
    <definedName name="\l">#N/A</definedName>
    <definedName name="\p" localSheetId="0">[2]設計変更!#REF!</definedName>
    <definedName name="\p" localSheetId="1">[2]設計変更!#REF!</definedName>
    <definedName name="\p">[2]設計変更!#REF!</definedName>
    <definedName name="\pp" localSheetId="0">[2]設計変更!#REF!</definedName>
    <definedName name="\pp" localSheetId="1">[2]設計変更!#REF!</definedName>
    <definedName name="\pp">[2]設計変更!#REF!</definedName>
    <definedName name="\q" localSheetId="0">[2]設計変更!#REF!</definedName>
    <definedName name="\q" localSheetId="1">[2]設計変更!#REF!</definedName>
    <definedName name="\q">[2]設計変更!#REF!</definedName>
    <definedName name="\qq" localSheetId="0">[2]設計変更!#REF!</definedName>
    <definedName name="\qq" localSheetId="1">[2]設計変更!#REF!</definedName>
    <definedName name="\qq">[2]設計変更!#REF!</definedName>
    <definedName name="\s" localSheetId="0">[2]設計変更!#REF!</definedName>
    <definedName name="\s" localSheetId="1">[2]設計変更!#REF!</definedName>
    <definedName name="\s">[2]設計変更!#REF!</definedName>
    <definedName name="\ss" localSheetId="0">[2]設計変更!#REF!</definedName>
    <definedName name="\ss" localSheetId="1">[2]設計変更!#REF!</definedName>
    <definedName name="\ss">[2]設計変更!#REF!</definedName>
    <definedName name="\x" localSheetId="0">[2]設計変更!#REF!</definedName>
    <definedName name="\x" localSheetId="1">[2]設計変更!#REF!</definedName>
    <definedName name="\x">[2]設計変更!#REF!</definedName>
    <definedName name="\xx" localSheetId="0">[2]設計変更!#REF!</definedName>
    <definedName name="\xx" localSheetId="1">[2]設計変更!#REF!</definedName>
    <definedName name="\xx">[2]設計変更!#REF!</definedName>
    <definedName name="\z" localSheetId="0">#REF!</definedName>
    <definedName name="\z" localSheetId="1">#REF!</definedName>
    <definedName name="\z" localSheetId="2">#REF!</definedName>
    <definedName name="\z">#REF!</definedName>
    <definedName name="「注意」" localSheetId="0">[3]工程表!#REF!</definedName>
    <definedName name="「注意」" localSheetId="1">[3]工程表!#REF!</definedName>
    <definedName name="「注意」" localSheetId="2">[3]工程表!#REF!</definedName>
    <definedName name="「注意」">[3]工程表!#REF!</definedName>
    <definedName name="a" localSheetId="0">#REF!</definedName>
    <definedName name="a" localSheetId="1">#REF!</definedName>
    <definedName name="a" localSheetId="2">#REF!</definedName>
    <definedName name="a">#REF!</definedName>
    <definedName name="aa" localSheetId="0">#REF!</definedName>
    <definedName name="aa" localSheetId="1">#REF!</definedName>
    <definedName name="aa" localSheetId="2">#REF!</definedName>
    <definedName name="aa">#REF!</definedName>
    <definedName name="aaa" localSheetId="0">#REF!</definedName>
    <definedName name="aaa" localSheetId="1">#REF!</definedName>
    <definedName name="aaa" localSheetId="2">#REF!</definedName>
    <definedName name="aaa">#REF!</definedName>
    <definedName name="aaaa" localSheetId="0">#REF!</definedName>
    <definedName name="aaaa" localSheetId="1">#REF!</definedName>
    <definedName name="aaaa" localSheetId="2">#REF!</definedName>
    <definedName name="aaaa">#REF!</definedName>
    <definedName name="aaaaaa" localSheetId="0">#REF!</definedName>
    <definedName name="aaaaaa" localSheetId="1">#REF!</definedName>
    <definedName name="aaaaaa" localSheetId="2">#REF!</definedName>
    <definedName name="aaaaaa">#REF!</definedName>
    <definedName name="asae" localSheetId="0">[1]総括表!#REF!</definedName>
    <definedName name="asae" localSheetId="1">[1]総括表!#REF!</definedName>
    <definedName name="asae">[1]総括表!#REF!</definedName>
    <definedName name="b" localSheetId="0">[4]総括表!#REF!</definedName>
    <definedName name="b" localSheetId="1">[4]総括表!#REF!</definedName>
    <definedName name="b">[4]総括表!#REF!</definedName>
    <definedName name="d" localSheetId="0">[4]総括表!#REF!</definedName>
    <definedName name="d" localSheetId="1">[4]総括表!#REF!</definedName>
    <definedName name="d">[4]総括表!#REF!</definedName>
    <definedName name="ｄｇ" localSheetId="0">#REF!</definedName>
    <definedName name="ｄｇ" localSheetId="1">#REF!</definedName>
    <definedName name="ｄｇ" localSheetId="2">#REF!</definedName>
    <definedName name="ｄｇ">#REF!</definedName>
    <definedName name="e" localSheetId="0">#REF!</definedName>
    <definedName name="e" localSheetId="1">#REF!</definedName>
    <definedName name="e" localSheetId="2">#REF!</definedName>
    <definedName name="e">#REF!</definedName>
    <definedName name="ewe" localSheetId="0">[1]総括表!#REF!</definedName>
    <definedName name="ewe" localSheetId="1">[1]総括表!#REF!</definedName>
    <definedName name="ewe">[1]総括表!#REF!</definedName>
    <definedName name="ｆ" localSheetId="0">[4]総括表!#REF!</definedName>
    <definedName name="ｆ" localSheetId="1">[4]総括表!#REF!</definedName>
    <definedName name="ｆ">[4]総括表!#REF!</definedName>
    <definedName name="ｇ" localSheetId="0">[4]総括表!#REF!</definedName>
    <definedName name="ｇ" localSheetId="1">[4]総括表!#REF!</definedName>
    <definedName name="ｇ">[4]総括表!#REF!</definedName>
    <definedName name="gdx" localSheetId="0">[1]総括表!#REF!</definedName>
    <definedName name="gdx" localSheetId="1">[1]総括表!#REF!</definedName>
    <definedName name="gdx">[1]総括表!#REF!</definedName>
    <definedName name="ＧＧ" localSheetId="0">[2]設計変更!#REF!</definedName>
    <definedName name="ＧＧ" localSheetId="1">[2]設計変更!#REF!</definedName>
    <definedName name="ＧＧ">[2]設計変更!#REF!</definedName>
    <definedName name="gngf" localSheetId="0">[4]総括表!#REF!</definedName>
    <definedName name="gngf" localSheetId="1">[4]総括表!#REF!</definedName>
    <definedName name="gngf">[4]総括表!#REF!</definedName>
    <definedName name="hg" localSheetId="0">[1]総括表!#REF!</definedName>
    <definedName name="hg" localSheetId="1">[1]総括表!#REF!</definedName>
    <definedName name="hg">[1]総括表!#REF!</definedName>
    <definedName name="hght" localSheetId="0">#REF!</definedName>
    <definedName name="hght" localSheetId="1">#REF!</definedName>
    <definedName name="hght" localSheetId="2">#REF!</definedName>
    <definedName name="hght">#REF!</definedName>
    <definedName name="jyjy" localSheetId="0">#REF!</definedName>
    <definedName name="jyjy" localSheetId="1">#REF!</definedName>
    <definedName name="jyjy" localSheetId="2">#REF!</definedName>
    <definedName name="jyjy">#REF!</definedName>
    <definedName name="kiyg" localSheetId="0">[1]総括表!#REF!</definedName>
    <definedName name="kiyg" localSheetId="1">[1]総括表!#REF!</definedName>
    <definedName name="kiyg">[1]総括表!#REF!</definedName>
    <definedName name="koumoku" localSheetId="0">#REF!</definedName>
    <definedName name="koumoku" localSheetId="1">#REF!</definedName>
    <definedName name="koumoku" localSheetId="2">#REF!</definedName>
    <definedName name="koumoku">#REF!</definedName>
    <definedName name="ku" localSheetId="0">[1]総括表!#REF!</definedName>
    <definedName name="ku" localSheetId="1">[1]総括表!#REF!</definedName>
    <definedName name="ku" localSheetId="2">[1]総括表!#REF!</definedName>
    <definedName name="ku">[1]総括表!#REF!</definedName>
    <definedName name="kuy" localSheetId="0">#REF!</definedName>
    <definedName name="kuy" localSheetId="1">#REF!</definedName>
    <definedName name="kuy" localSheetId="2">#REF!</definedName>
    <definedName name="kuy">#REF!</definedName>
    <definedName name="MENU" localSheetId="0">[2]設計変更!#REF!</definedName>
    <definedName name="MENU" localSheetId="1">[2]設計変更!#REF!</definedName>
    <definedName name="MENU" localSheetId="2">[2]設計変更!#REF!</definedName>
    <definedName name="MENU">[2]設計変更!#REF!</definedName>
    <definedName name="menu2" localSheetId="0">[2]設計変更!#REF!</definedName>
    <definedName name="menu2" localSheetId="1">[2]設計変更!#REF!</definedName>
    <definedName name="menu2" localSheetId="2">[2]設計変更!#REF!</definedName>
    <definedName name="menu2">[2]設計変更!#REF!</definedName>
    <definedName name="MENU3" localSheetId="0">[1]総括表!#REF!</definedName>
    <definedName name="MENU3" localSheetId="1">[1]総括表!#REF!</definedName>
    <definedName name="MENU3">[1]総括表!#REF!</definedName>
    <definedName name="nnnn" localSheetId="0">#REF!</definedName>
    <definedName name="nnnn" localSheetId="1">#REF!</definedName>
    <definedName name="nnnn" localSheetId="2">#REF!</definedName>
    <definedName name="nnnn">#REF!</definedName>
    <definedName name="op" localSheetId="0">#REF!</definedName>
    <definedName name="op" localSheetId="1">#REF!</definedName>
    <definedName name="op" localSheetId="2">#REF!</definedName>
    <definedName name="op">#REF!</definedName>
    <definedName name="Org科目" localSheetId="0">#REF!</definedName>
    <definedName name="Org科目" localSheetId="1">#REF!</definedName>
    <definedName name="Org科目" localSheetId="2">#REF!</definedName>
    <definedName name="Org科目">#REF!</definedName>
    <definedName name="Org中科目" localSheetId="0">#REF!</definedName>
    <definedName name="Org中科目" localSheetId="1">#REF!</definedName>
    <definedName name="Org中科目" localSheetId="2">#REF!</definedName>
    <definedName name="Org中科目">#REF!</definedName>
    <definedName name="Org内訳明細" localSheetId="0">#REF!</definedName>
    <definedName name="Org内訳明細" localSheetId="1">#REF!</definedName>
    <definedName name="Org内訳明細" localSheetId="2">#REF!</definedName>
    <definedName name="Org内訳明細">#REF!</definedName>
    <definedName name="OWARI">#N/A</definedName>
    <definedName name="ｐ" localSheetId="0">#REF!</definedName>
    <definedName name="ｐ" localSheetId="1">#REF!</definedName>
    <definedName name="ｐ" localSheetId="2">#REF!</definedName>
    <definedName name="ｐ">#REF!</definedName>
    <definedName name="PRINT">#N/A</definedName>
    <definedName name="_xlnm.Print_Area" localSheetId="0">'別紙1-1_総括表 (記載例)'!$A$1:$E$60</definedName>
    <definedName name="_xlnm.Print_Area" localSheetId="1">'別紙1-2_総括表'!$A$1:$E$74</definedName>
    <definedName name="_xlnm.Print_Area" localSheetId="2">'別紙1-3_総括表（主管工事） '!$A$1:$E$73</definedName>
    <definedName name="_xlnm.Print_Area">#REF!</definedName>
    <definedName name="q" localSheetId="0">[5]工程表!#REF!</definedName>
    <definedName name="q" localSheetId="1">[5]工程表!#REF!</definedName>
    <definedName name="q" localSheetId="2">[5]工程表!#REF!</definedName>
    <definedName name="q">[5]工程表!#REF!</definedName>
    <definedName name="ＱＱＱＱ" localSheetId="0">[2]設計変更!#REF!</definedName>
    <definedName name="ＱＱＱＱ" localSheetId="1">[2]設計変更!#REF!</definedName>
    <definedName name="ＱＱＱＱ">[2]設計変更!#REF!</definedName>
    <definedName name="ｑｗ" localSheetId="0">[4]総括表!#REF!</definedName>
    <definedName name="ｑｗ" localSheetId="1">[4]総括表!#REF!</definedName>
    <definedName name="ｑｗ">[4]総括表!#REF!</definedName>
    <definedName name="rerw" localSheetId="0">#REF!</definedName>
    <definedName name="rerw" localSheetId="1">#REF!</definedName>
    <definedName name="rerw" localSheetId="2">#REF!</definedName>
    <definedName name="rerw">#REF!</definedName>
    <definedName name="rew" localSheetId="0">[4]総括表!#REF!</definedName>
    <definedName name="rew" localSheetId="1">[4]総括表!#REF!</definedName>
    <definedName name="rew" localSheetId="2">[4]総括表!#REF!</definedName>
    <definedName name="rew">[4]総括表!#REF!</definedName>
    <definedName name="rf" localSheetId="0">#REF!</definedName>
    <definedName name="rf" localSheetId="1">#REF!</definedName>
    <definedName name="rf" localSheetId="2">#REF!</definedName>
    <definedName name="rf">#REF!</definedName>
    <definedName name="rwe" localSheetId="0">#REF!</definedName>
    <definedName name="rwe" localSheetId="1">#REF!</definedName>
    <definedName name="rwe" localSheetId="2">#REF!</definedName>
    <definedName name="rwe">#REF!</definedName>
    <definedName name="rwer" localSheetId="0">#REF!</definedName>
    <definedName name="rwer" localSheetId="1">#REF!</definedName>
    <definedName name="rwer" localSheetId="2">#REF!</definedName>
    <definedName name="rwer">#REF!</definedName>
    <definedName name="rwrw" localSheetId="0">#REF!</definedName>
    <definedName name="rwrw" localSheetId="1">#REF!</definedName>
    <definedName name="rwrw" localSheetId="2">#REF!</definedName>
    <definedName name="rwrw">#REF!</definedName>
    <definedName name="ｓ" localSheetId="0">[4]総括表!#REF!</definedName>
    <definedName name="ｓ" localSheetId="1">[4]総括表!#REF!</definedName>
    <definedName name="ｓ">[4]総括表!#REF!</definedName>
    <definedName name="ｔ" localSheetId="0">[4]総括表!#REF!</definedName>
    <definedName name="ｔ" localSheetId="1">[4]総括表!#REF!</definedName>
    <definedName name="ｔ">[4]総括表!#REF!</definedName>
    <definedName name="ttwe" localSheetId="0">[4]総括表!#REF!</definedName>
    <definedName name="ttwe" localSheetId="1">[4]総括表!#REF!</definedName>
    <definedName name="ttwe">[4]総括表!#REF!</definedName>
    <definedName name="u" localSheetId="0">[1]総括表!#REF!</definedName>
    <definedName name="u" localSheetId="1">[1]総括表!#REF!</definedName>
    <definedName name="u">[1]総括表!#REF!</definedName>
    <definedName name="uykjuy" localSheetId="0">[1]総括表!#REF!</definedName>
    <definedName name="uykjuy" localSheetId="1">[1]総括表!#REF!</definedName>
    <definedName name="uykjuy">[1]総括表!#REF!</definedName>
    <definedName name="ｗ" localSheetId="0">#REF!</definedName>
    <definedName name="ｗ" localSheetId="1">#REF!</definedName>
    <definedName name="ｗ" localSheetId="2">#REF!</definedName>
    <definedName name="ｗ">#REF!</definedName>
    <definedName name="werwe" localSheetId="0">[4]総括表!#REF!</definedName>
    <definedName name="werwe" localSheetId="1">[4]総括表!#REF!</definedName>
    <definedName name="werwe" localSheetId="2">[4]総括表!#REF!</definedName>
    <definedName name="werwe">[4]総括表!#REF!</definedName>
    <definedName name="wrw" localSheetId="0">[4]総括表!#REF!</definedName>
    <definedName name="wrw" localSheetId="1">[4]総括表!#REF!</definedName>
    <definedName name="wrw" localSheetId="2">[4]総括表!#REF!</definedName>
    <definedName name="wrw">[4]総括表!#REF!</definedName>
    <definedName name="wrwe" localSheetId="0">#REF!</definedName>
    <definedName name="wrwe" localSheetId="1">#REF!</definedName>
    <definedName name="wrwe" localSheetId="2">#REF!</definedName>
    <definedName name="wrwe">#REF!</definedName>
    <definedName name="y" localSheetId="0">#REF!</definedName>
    <definedName name="y" localSheetId="1">#REF!</definedName>
    <definedName name="y" localSheetId="2">#REF!</definedName>
    <definedName name="y">#REF!</definedName>
    <definedName name="yjy" localSheetId="0">#REF!</definedName>
    <definedName name="yjy" localSheetId="1">#REF!</definedName>
    <definedName name="yjy" localSheetId="2">#REF!</definedName>
    <definedName name="yjy">#REF!</definedName>
    <definedName name="yt" localSheetId="0">[1]総括表!#REF!</definedName>
    <definedName name="yt" localSheetId="1">[1]総括表!#REF!</definedName>
    <definedName name="yt">[1]総括表!#REF!</definedName>
    <definedName name="あ" localSheetId="0">#REF!</definedName>
    <definedName name="あ" localSheetId="1">#REF!</definedName>
    <definedName name="あ" localSheetId="2">#REF!</definedName>
    <definedName name="あ">#REF!</definedName>
    <definedName name="あああ" localSheetId="0">[2]設計変更!#REF!</definedName>
    <definedName name="あああ" localSheetId="1">[2]設計変更!#REF!</definedName>
    <definedName name="あああ" localSheetId="2">[2]設計変更!#REF!</definedName>
    <definedName name="あああ">[2]設計変更!#REF!</definedName>
    <definedName name="ああああ" localSheetId="0">[1]総括表!#REF!</definedName>
    <definedName name="ああああ" localSheetId="1">[1]総括表!#REF!</definedName>
    <definedName name="ああああ" localSheetId="2">[1]総括表!#REF!</definedName>
    <definedName name="ああああ">[1]総括表!#REF!</definedName>
    <definedName name="い" localSheetId="0">[1]総括表!#REF!</definedName>
    <definedName name="い" localSheetId="1">[1]総括表!#REF!</definedName>
    <definedName name="い">[1]総括表!#REF!</definedName>
    <definedName name="え" localSheetId="0">#REF!</definedName>
    <definedName name="え" localSheetId="1">#REF!</definedName>
    <definedName name="え" localSheetId="2">#REF!</definedName>
    <definedName name="え">#REF!</definedName>
    <definedName name="こう">[6]科目!$A$1:$E$63</definedName>
    <definedName name="コピー内訳" localSheetId="0">[7]表紙・ﾁｪｯｸｼｰﾄ他!#REF!</definedName>
    <definedName name="コピー内訳" localSheetId="1">[7]表紙・ﾁｪｯｸｼｰﾄ他!#REF!</definedName>
    <definedName name="コピー内訳">[7]表紙・ﾁｪｯｸｼｰﾄ他!#REF!</definedName>
    <definedName name="さ" localSheetId="0">[1]総括表!#REF!</definedName>
    <definedName name="さ" localSheetId="1">[1]総括表!#REF!</definedName>
    <definedName name="さ">[1]総括表!#REF!</definedName>
    <definedName name="その他" localSheetId="0">[2]設計変更!#REF!</definedName>
    <definedName name="その他" localSheetId="1">[2]設計変更!#REF!</definedName>
    <definedName name="その他">[2]設計変更!#REF!</definedName>
    <definedName name="その他２">[8]設計変更内訳書!$BA$30</definedName>
    <definedName name="ﾁｪｯｸ" localSheetId="0">[2]設計変更!#REF!</definedName>
    <definedName name="ﾁｪｯｸ" localSheetId="1">[2]設計変更!#REF!</definedName>
    <definedName name="ﾁｪｯｸ">[2]設計変更!#REF!</definedName>
    <definedName name="印刷範囲" localSheetId="0">[1]総括表!#REF!</definedName>
    <definedName name="印刷範囲" localSheetId="1">[1]総括表!#REF!</definedName>
    <definedName name="印刷範囲">[1]総括表!#REF!</definedName>
    <definedName name="沖縄" localSheetId="0">#REF!</definedName>
    <definedName name="沖縄" localSheetId="1">#REF!</definedName>
    <definedName name="沖縄" localSheetId="2">#REF!</definedName>
    <definedName name="沖縄">#REF!</definedName>
    <definedName name="監理事務所" localSheetId="0">#REF!</definedName>
    <definedName name="監理事務所" localSheetId="1">#REF!</definedName>
    <definedName name="監理事務所" localSheetId="2">#REF!</definedName>
    <definedName name="監理事務所">#REF!</definedName>
    <definedName name="機械内訳">#N/A</definedName>
    <definedName name="業務人算出" localSheetId="0">#REF!</definedName>
    <definedName name="業務人算出" localSheetId="1">#REF!</definedName>
    <definedName name="業務人算出" localSheetId="2">#REF!</definedName>
    <definedName name="業務人算出">#REF!</definedName>
    <definedName name="契約保証" localSheetId="0">#REF!</definedName>
    <definedName name="契約保証" localSheetId="1">#REF!</definedName>
    <definedName name="契約保証" localSheetId="2">#REF!</definedName>
    <definedName name="契約保証">#REF!</definedName>
    <definedName name="経費補正" localSheetId="0">#REF!</definedName>
    <definedName name="経費補正" localSheetId="1">#REF!</definedName>
    <definedName name="経費補正" localSheetId="2">#REF!</definedName>
    <definedName name="経費補正">#REF!</definedName>
    <definedName name="計算" localSheetId="0">[2]設計変更!#REF!</definedName>
    <definedName name="計算" localSheetId="1">[2]設計変更!#REF!</definedName>
    <definedName name="計算">[2]設計変更!#REF!</definedName>
    <definedName name="計算1" localSheetId="0">[2]設計変更!#REF!</definedName>
    <definedName name="計算1" localSheetId="1">[2]設計変更!#REF!</definedName>
    <definedName name="計算1">[2]設計変更!#REF!</definedName>
    <definedName name="計算2" localSheetId="0">[2]設計変更!#REF!</definedName>
    <definedName name="計算2" localSheetId="1">[2]設計変更!#REF!</definedName>
    <definedName name="計算2">[2]設計変更!#REF!</definedName>
    <definedName name="計算3" localSheetId="0">[2]設計変更!#REF!</definedName>
    <definedName name="計算3" localSheetId="1">[2]設計変更!#REF!</definedName>
    <definedName name="計算3">[2]設計変更!#REF!</definedName>
    <definedName name="見出し" localSheetId="0">[1]総括表!#REF!</definedName>
    <definedName name="見出し" localSheetId="1">[1]総括表!#REF!</definedName>
    <definedName name="見出し">[1]総括表!#REF!</definedName>
    <definedName name="個別">#N/A</definedName>
    <definedName name="工種" localSheetId="0">#REF!</definedName>
    <definedName name="工種" localSheetId="1">#REF!</definedName>
    <definedName name="工種" localSheetId="2">#REF!</definedName>
    <definedName name="工種">#REF!</definedName>
    <definedName name="構造">[9]概要入力!$B$43:$B$93</definedName>
    <definedName name="項目" localSheetId="0">#REF!</definedName>
    <definedName name="項目" localSheetId="1">#REF!</definedName>
    <definedName name="項目" localSheetId="2">#REF!</definedName>
    <definedName name="項目">#REF!</definedName>
    <definedName name="項目２" localSheetId="0">#REF!</definedName>
    <definedName name="項目２" localSheetId="1">#REF!</definedName>
    <definedName name="項目２" localSheetId="2">#REF!</definedName>
    <definedName name="項目２">#REF!</definedName>
    <definedName name="細分">#N/A</definedName>
    <definedName name="算定その他" localSheetId="0">#REF!</definedName>
    <definedName name="算定その他" localSheetId="1">#REF!</definedName>
    <definedName name="算定その他" localSheetId="2">#REF!</definedName>
    <definedName name="算定その他">#REF!</definedName>
    <definedName name="算定その他2" localSheetId="0">#REF!</definedName>
    <definedName name="算定その他2" localSheetId="1">#REF!</definedName>
    <definedName name="算定その他2" localSheetId="2">#REF!</definedName>
    <definedName name="算定その他2">#REF!</definedName>
    <definedName name="算定特高盤" localSheetId="0">#REF!</definedName>
    <definedName name="算定特高盤" localSheetId="1">#REF!</definedName>
    <definedName name="算定特高盤" localSheetId="2">#REF!</definedName>
    <definedName name="算定特高盤">#REF!</definedName>
    <definedName name="算定物価誌" localSheetId="0">#REF!</definedName>
    <definedName name="算定物価誌" localSheetId="1">#REF!</definedName>
    <definedName name="算定物価誌" localSheetId="2">#REF!</definedName>
    <definedName name="算定物価誌">#REF!</definedName>
    <definedName name="算定分電盤" localSheetId="0">#REF!</definedName>
    <definedName name="算定分電盤" localSheetId="1">#REF!</definedName>
    <definedName name="算定分電盤" localSheetId="2">#REF!</definedName>
    <definedName name="算定分電盤">#REF!</definedName>
    <definedName name="事務費">#N/A</definedName>
    <definedName name="取扱い区分">[9]概要入力!$B$38:$B$41</definedName>
    <definedName name="条件">#N/A</definedName>
    <definedName name="職種名" localSheetId="0">#REF!</definedName>
    <definedName name="職種名" localSheetId="1">#REF!</definedName>
    <definedName name="職種名" localSheetId="2">#REF!</definedName>
    <definedName name="職種名">#REF!</definedName>
    <definedName name="人件費">#N/A</definedName>
    <definedName name="水光熱費" localSheetId="0">#REF!</definedName>
    <definedName name="水光熱費" localSheetId="1">#REF!</definedName>
    <definedName name="水光熱費" localSheetId="2">#REF!</definedName>
    <definedName name="水光熱費">#REF!</definedName>
    <definedName name="数量">[10]基礎代価!$F$2</definedName>
    <definedName name="積算形態" localSheetId="0">#REF!</definedName>
    <definedName name="積算形態" localSheetId="1">#REF!</definedName>
    <definedName name="積算形態" localSheetId="2">#REF!</definedName>
    <definedName name="積算形態">#REF!</definedName>
    <definedName name="総">[8]設計変更内訳書!$BM$27:$BM$44</definedName>
    <definedName name="総括" localSheetId="0">[2]設計変更!#REF!</definedName>
    <definedName name="総括" localSheetId="1">[2]設計変更!#REF!</definedName>
    <definedName name="総括">[2]設計変更!#REF!</definedName>
    <definedName name="総括１" localSheetId="0">#REF!</definedName>
    <definedName name="総括１" localSheetId="1">#REF!</definedName>
    <definedName name="総括１" localSheetId="2">#REF!</definedName>
    <definedName name="総括１">#REF!</definedName>
    <definedName name="総括表">#N/A</definedName>
    <definedName name="代価">#N/A</definedName>
    <definedName name="注意２" localSheetId="0">[3]工程表!#REF!</definedName>
    <definedName name="注意２" localSheetId="1">[3]工程表!#REF!</definedName>
    <definedName name="注意２" localSheetId="2">[3]工程表!#REF!</definedName>
    <definedName name="注意２">[3]工程表!#REF!</definedName>
    <definedName name="通信内訳">#N/A</definedName>
    <definedName name="電気内訳">#N/A</definedName>
    <definedName name="内訳">#N/A</definedName>
    <definedName name="内訳書２" localSheetId="0">[7]表紙・ﾁｪｯｸｼｰﾄ他!#REF!</definedName>
    <definedName name="内訳書２" localSheetId="1">[7]表紙・ﾁｪｯｸｼｰﾄ他!#REF!</definedName>
    <definedName name="内訳書２">[7]表紙・ﾁｪｯｸｼｰﾄ他!#REF!</definedName>
    <definedName name="内訳書３" localSheetId="0">#REF!</definedName>
    <definedName name="内訳書３" localSheetId="1">#REF!</definedName>
    <definedName name="内訳書３" localSheetId="2">#REF!</definedName>
    <definedName name="内訳書３">#REF!</definedName>
    <definedName name="内訳明細書" localSheetId="0">[7]表紙・ﾁｪｯｸｼｰﾄ他!#REF!</definedName>
    <definedName name="内訳明細書" localSheetId="1">[7]表紙・ﾁｪｯｸｼｰﾄ他!#REF!</definedName>
    <definedName name="内訳明細書" localSheetId="2">[7]表紙・ﾁｪｯｸｼｰﾄ他!#REF!</definedName>
    <definedName name="内訳明細書">[7]表紙・ﾁｪｯｸｼｰﾄ他!#REF!</definedName>
    <definedName name="八重瀬" localSheetId="0">#REF!</definedName>
    <definedName name="八重瀬" localSheetId="1">#REF!</definedName>
    <definedName name="八重瀬" localSheetId="2">#REF!</definedName>
    <definedName name="八重瀬">#REF!</definedName>
    <definedName name="発注形態" localSheetId="0">#REF!</definedName>
    <definedName name="発注形態" localSheetId="1">#REF!</definedName>
    <definedName name="発注形態" localSheetId="2">#REF!</definedName>
    <definedName name="発注形態">#REF!</definedName>
    <definedName name="範囲" localSheetId="0">[2]設計変更!#REF!</definedName>
    <definedName name="範囲" localSheetId="1">[2]設計変更!#REF!</definedName>
    <definedName name="範囲">[2]設計変更!#REF!</definedName>
    <definedName name="範囲1">#N/A</definedName>
    <definedName name="範囲2" localSheetId="0">[1]総括表!#REF!</definedName>
    <definedName name="範囲2" localSheetId="1">[1]総括表!#REF!</definedName>
    <definedName name="範囲2">[1]総括表!#REF!</definedName>
    <definedName name="範囲3" localSheetId="0">[1]総括表!#REF!</definedName>
    <definedName name="範囲3" localSheetId="1">[1]総括表!#REF!</definedName>
    <definedName name="範囲3">[1]総括表!#REF!</definedName>
    <definedName name="比較その他" localSheetId="0">#REF!</definedName>
    <definedName name="比較その他" localSheetId="1">#REF!</definedName>
    <definedName name="比較その他" localSheetId="2">#REF!</definedName>
    <definedName name="比較その他">#REF!</definedName>
    <definedName name="比較その他2" localSheetId="0">#REF!</definedName>
    <definedName name="比較その他2" localSheetId="1">#REF!</definedName>
    <definedName name="比較その他2" localSheetId="2">#REF!</definedName>
    <definedName name="比較その他2">#REF!</definedName>
    <definedName name="比較特高盤" localSheetId="0">#REF!</definedName>
    <definedName name="比較特高盤" localSheetId="1">#REF!</definedName>
    <definedName name="比較特高盤" localSheetId="2">#REF!</definedName>
    <definedName name="比較特高盤">#REF!</definedName>
    <definedName name="比較物価誌" localSheetId="0">#REF!</definedName>
    <definedName name="比較物価誌" localSheetId="1">#REF!</definedName>
    <definedName name="比較物価誌" localSheetId="2">#REF!</definedName>
    <definedName name="比較物価誌">#REF!</definedName>
    <definedName name="比較分電盤" localSheetId="0">#REF!</definedName>
    <definedName name="比較分電盤" localSheetId="1">#REF!</definedName>
    <definedName name="比較分電盤" localSheetId="2">#REF!</definedName>
    <definedName name="比較分電盤">#REF!</definedName>
    <definedName name="表紙" localSheetId="0">[2]設計変更!#REF!</definedName>
    <definedName name="表紙" localSheetId="1">[2]設計変更!#REF!</definedName>
    <definedName name="表紙">[2]設計変更!#REF!</definedName>
    <definedName name="表紙１" localSheetId="0">#REF!</definedName>
    <definedName name="表紙１" localSheetId="1">#REF!</definedName>
    <definedName name="表紙１" localSheetId="2">#REF!</definedName>
    <definedName name="表紙１">#REF!</definedName>
    <definedName name="明細一括" localSheetId="0">#REF!</definedName>
    <definedName name="明細一括" localSheetId="1">#REF!</definedName>
    <definedName name="明細一括" localSheetId="2">#REF!</definedName>
    <definedName name="明細一括">#REF!</definedName>
    <definedName name="率選択" localSheetId="0">#REF!</definedName>
    <definedName name="率選択" localSheetId="1">#REF!</definedName>
    <definedName name="率選択" localSheetId="2">#REF!</definedName>
    <definedName name="率選択">#REF!</definedName>
    <definedName name="率選択03" localSheetId="0">#REF!</definedName>
    <definedName name="率選択03" localSheetId="1">#REF!</definedName>
    <definedName name="率選択03" localSheetId="2">#REF!</definedName>
    <definedName name="率選択0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4" l="1"/>
  <c r="D44" i="4" s="1"/>
  <c r="D50" i="4" l="1"/>
  <c r="D56" i="4" s="1"/>
  <c r="D32" i="3" l="1"/>
  <c r="D44" i="3" s="1"/>
  <c r="D50" i="3" l="1"/>
  <c r="D56" i="3" s="1"/>
  <c r="D32" i="1"/>
  <c r="D41" i="1" s="1"/>
  <c r="D50" i="1" s="1"/>
  <c r="D53" i="1" l="1"/>
  <c r="D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A1257783</author>
  </authors>
  <commentList>
    <comment ref="D8" authorId="0" shapeId="0" xr:uid="{AF6B85BE-8900-4E22-8DA7-192F6A03EE2E}">
      <text>
        <r>
          <rPr>
            <b/>
            <sz val="9"/>
            <color indexed="81"/>
            <rFont val="MS P ゴシック"/>
            <family val="3"/>
            <charset val="128"/>
          </rPr>
          <t>必ず何らかの金額を記載してください</t>
        </r>
      </text>
    </comment>
    <comment ref="D11" authorId="0" shapeId="0" xr:uid="{16AB5989-1926-42CC-9C1C-B05EBA2255FB}">
      <text>
        <r>
          <rPr>
            <b/>
            <sz val="9"/>
            <color indexed="81"/>
            <rFont val="MS P ゴシック"/>
            <family val="3"/>
            <charset val="128"/>
          </rPr>
          <t>必ず何らかの金額を記載してください</t>
        </r>
      </text>
    </comment>
    <comment ref="D20" authorId="0" shapeId="0" xr:uid="{44369C46-1869-4813-A534-205B26DAFBFA}">
      <text>
        <r>
          <rPr>
            <b/>
            <sz val="9"/>
            <color indexed="81"/>
            <rFont val="MS P ゴシック"/>
            <family val="3"/>
            <charset val="128"/>
          </rPr>
          <t>必ず金額を記載してください</t>
        </r>
      </text>
    </comment>
    <comment ref="D23" authorId="0" shapeId="0" xr:uid="{ABDB002E-EE66-45C3-A3C8-5A3362472068}">
      <text>
        <r>
          <rPr>
            <b/>
            <sz val="9"/>
            <color indexed="81"/>
            <rFont val="MS P ゴシック"/>
            <family val="3"/>
            <charset val="128"/>
          </rPr>
          <t>必ず金額を記載してください</t>
        </r>
      </text>
    </comment>
    <comment ref="D26" authorId="0" shapeId="0" xr:uid="{8B39FB01-82F6-4242-BCAC-480348A80C1E}">
      <text>
        <r>
          <rPr>
            <b/>
            <sz val="9"/>
            <color indexed="81"/>
            <rFont val="MS P ゴシック"/>
            <family val="3"/>
            <charset val="128"/>
          </rPr>
          <t>必ず金額を記載してください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A1257783</author>
  </authors>
  <commentList>
    <comment ref="D8" authorId="0" shapeId="0" xr:uid="{7F1C8D69-C831-463F-BFCD-B92482717735}">
      <text>
        <r>
          <rPr>
            <b/>
            <sz val="9"/>
            <color indexed="81"/>
            <rFont val="MS P ゴシック"/>
            <family val="3"/>
            <charset val="128"/>
          </rPr>
          <t>必ず何らかの金額を記載してください</t>
        </r>
      </text>
    </comment>
    <comment ref="D11" authorId="0" shapeId="0" xr:uid="{CF37548E-416C-48C4-8F79-5C84269818D3}">
      <text>
        <r>
          <rPr>
            <b/>
            <sz val="9"/>
            <color indexed="81"/>
            <rFont val="MS P ゴシック"/>
            <family val="3"/>
            <charset val="128"/>
          </rPr>
          <t>必ず何らかの金額を記載してください</t>
        </r>
      </text>
    </comment>
    <comment ref="D20" authorId="0" shapeId="0" xr:uid="{C2374C62-EC1F-4B3C-9D92-9018DD6BAAB1}">
      <text>
        <r>
          <rPr>
            <b/>
            <sz val="9"/>
            <color indexed="81"/>
            <rFont val="MS P ゴシック"/>
            <family val="3"/>
            <charset val="128"/>
          </rPr>
          <t>必ず金額を記載してください</t>
        </r>
      </text>
    </comment>
    <comment ref="D23" authorId="0" shapeId="0" xr:uid="{502166F6-26B4-4871-BDFD-760C07BE07B7}">
      <text>
        <r>
          <rPr>
            <b/>
            <sz val="9"/>
            <color indexed="81"/>
            <rFont val="MS P ゴシック"/>
            <family val="3"/>
            <charset val="128"/>
          </rPr>
          <t>必ず金額を記載してください</t>
        </r>
      </text>
    </comment>
    <comment ref="D26" authorId="0" shapeId="0" xr:uid="{C6434736-BA82-428E-B32D-42A0A6D95F45}">
      <text>
        <r>
          <rPr>
            <b/>
            <sz val="9"/>
            <color indexed="81"/>
            <rFont val="MS P ゴシック"/>
            <family val="3"/>
            <charset val="128"/>
          </rPr>
          <t>必ず金額を記載してください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A1257783</author>
  </authors>
  <commentList>
    <comment ref="D8" authorId="0" shapeId="0" xr:uid="{18EC444B-B565-49F5-9BC2-F20F1C0B20D0}">
      <text>
        <r>
          <rPr>
            <b/>
            <sz val="9"/>
            <color indexed="81"/>
            <rFont val="MS P ゴシック"/>
            <family val="3"/>
            <charset val="128"/>
          </rPr>
          <t>必ず何らかの金額を記載してください</t>
        </r>
      </text>
    </comment>
    <comment ref="D11" authorId="0" shapeId="0" xr:uid="{0B076C0D-C7AA-47FF-984E-84D89C00F552}">
      <text>
        <r>
          <rPr>
            <b/>
            <sz val="9"/>
            <color indexed="81"/>
            <rFont val="MS P ゴシック"/>
            <family val="3"/>
            <charset val="128"/>
          </rPr>
          <t>必ず何らかの金額を記載してください</t>
        </r>
      </text>
    </comment>
    <comment ref="D20" authorId="0" shapeId="0" xr:uid="{D2E8A46D-31DC-464C-B49C-530959E8F260}">
      <text>
        <r>
          <rPr>
            <b/>
            <sz val="9"/>
            <color indexed="81"/>
            <rFont val="MS P ゴシック"/>
            <family val="3"/>
            <charset val="128"/>
          </rPr>
          <t>必ず金額を記載してください</t>
        </r>
      </text>
    </comment>
    <comment ref="D23" authorId="0" shapeId="0" xr:uid="{088E5524-D652-4154-9074-EA83B8968E14}">
      <text>
        <r>
          <rPr>
            <b/>
            <sz val="9"/>
            <color indexed="81"/>
            <rFont val="MS P ゴシック"/>
            <family val="3"/>
            <charset val="128"/>
          </rPr>
          <t>必ず金額を記載してください</t>
        </r>
      </text>
    </comment>
    <comment ref="D26" authorId="0" shapeId="0" xr:uid="{58611A00-8537-46DC-A45D-1BFDE6177D37}">
      <text>
        <r>
          <rPr>
            <b/>
            <sz val="9"/>
            <color indexed="81"/>
            <rFont val="MS P ゴシック"/>
            <family val="3"/>
            <charset val="128"/>
          </rPr>
          <t>必ず金額を記載してください</t>
        </r>
      </text>
    </comment>
  </commentList>
</comments>
</file>

<file path=xl/sharedStrings.xml><?xml version="1.0" encoding="utf-8"?>
<sst xmlns="http://schemas.openxmlformats.org/spreadsheetml/2006/main" count="148" uniqueCount="44">
  <si>
    <t xml:space="preserve"> 積算価格</t>
    <rPh sb="1" eb="3">
      <t>セキサン</t>
    </rPh>
    <rPh sb="3" eb="5">
      <t>カカク</t>
    </rPh>
    <phoneticPr fontId="4"/>
  </si>
  <si>
    <t>式</t>
    <rPh sb="0" eb="1">
      <t>シキ</t>
    </rPh>
    <phoneticPr fontId="4"/>
  </si>
  <si>
    <t xml:space="preserve"> 消費税相当額</t>
    <rPh sb="1" eb="4">
      <t>ショウヒゼイ</t>
    </rPh>
    <rPh sb="4" eb="6">
      <t>ソウトウ</t>
    </rPh>
    <rPh sb="6" eb="7">
      <t>ガク</t>
    </rPh>
    <phoneticPr fontId="4"/>
  </si>
  <si>
    <t xml:space="preserve"> 工事価格</t>
    <rPh sb="1" eb="3">
      <t>コウジ</t>
    </rPh>
    <rPh sb="3" eb="5">
      <t>カカク</t>
    </rPh>
    <phoneticPr fontId="4"/>
  </si>
  <si>
    <t xml:space="preserve"> 一般管理費等</t>
    <rPh sb="1" eb="3">
      <t>イッパン</t>
    </rPh>
    <rPh sb="3" eb="6">
      <t>カンリヒ</t>
    </rPh>
    <rPh sb="6" eb="7">
      <t>トウ</t>
    </rPh>
    <phoneticPr fontId="4"/>
  </si>
  <si>
    <t>　　　　　計</t>
    <rPh sb="5" eb="6">
      <t>ケイ</t>
    </rPh>
    <phoneticPr fontId="4"/>
  </si>
  <si>
    <t xml:space="preserve"> 工事原価</t>
    <rPh sb="1" eb="5">
      <t>コウジゲンカ</t>
    </rPh>
    <phoneticPr fontId="4"/>
  </si>
  <si>
    <t xml:space="preserve"> 現場管理費</t>
    <rPh sb="1" eb="3">
      <t>ゲンバ</t>
    </rPh>
    <rPh sb="3" eb="5">
      <t>カンリ</t>
    </rPh>
    <rPh sb="5" eb="6">
      <t>ヒ</t>
    </rPh>
    <phoneticPr fontId="4"/>
  </si>
  <si>
    <t xml:space="preserve"> 共通仮設費</t>
    <rPh sb="1" eb="3">
      <t>キョウツウ</t>
    </rPh>
    <rPh sb="3" eb="5">
      <t>カセツ</t>
    </rPh>
    <rPh sb="5" eb="6">
      <t>ヒ</t>
    </rPh>
    <phoneticPr fontId="4"/>
  </si>
  <si>
    <t xml:space="preserve"> 直接工事費</t>
    <rPh sb="1" eb="3">
      <t>チョクセツ</t>
    </rPh>
    <rPh sb="3" eb="5">
      <t>コウジ</t>
    </rPh>
    <rPh sb="5" eb="6">
      <t>ヒ</t>
    </rPh>
    <phoneticPr fontId="4"/>
  </si>
  <si>
    <t>備　　　考</t>
  </si>
  <si>
    <t>金　　　　　額</t>
  </si>
  <si>
    <t>単位</t>
  </si>
  <si>
    <t>数　　量</t>
  </si>
  <si>
    <t>名　　　　　　　　　　称</t>
  </si>
  <si>
    <t>工事費内訳</t>
    <phoneticPr fontId="1"/>
  </si>
  <si>
    <t>※現場管理費の内数</t>
    <rPh sb="1" eb="3">
      <t>ゲンバ</t>
    </rPh>
    <rPh sb="3" eb="6">
      <t>カンリヒ</t>
    </rPh>
    <rPh sb="7" eb="9">
      <t>ウチスウ</t>
    </rPh>
    <phoneticPr fontId="3"/>
  </si>
  <si>
    <t xml:space="preserve"> 　うち 材料費</t>
    <rPh sb="5" eb="8">
      <t>ザイリョウヒ</t>
    </rPh>
    <phoneticPr fontId="3"/>
  </si>
  <si>
    <t xml:space="preserve"> 　うち 労務費</t>
    <rPh sb="5" eb="8">
      <t>ロウムヒ</t>
    </rPh>
    <phoneticPr fontId="3"/>
  </si>
  <si>
    <t xml:space="preserve"> 　うち 建退共制度の掛金</t>
    <rPh sb="5" eb="8">
      <t>ケンタイキョウ</t>
    </rPh>
    <rPh sb="8" eb="10">
      <t>セイド</t>
    </rPh>
    <rPh sb="11" eb="13">
      <t>カケキン</t>
    </rPh>
    <phoneticPr fontId="3"/>
  </si>
  <si>
    <t xml:space="preserve"> 　●●工事</t>
    <rPh sb="4" eb="6">
      <t>コウジ</t>
    </rPh>
    <phoneticPr fontId="4"/>
  </si>
  <si>
    <t xml:space="preserve"> 　▲▲工事</t>
    <rPh sb="4" eb="6">
      <t>コウジ</t>
    </rPh>
    <phoneticPr fontId="4"/>
  </si>
  <si>
    <t xml:space="preserve"> 　■■工事</t>
    <rPh sb="4" eb="6">
      <t>コウジ</t>
    </rPh>
    <phoneticPr fontId="4"/>
  </si>
  <si>
    <t>※直接工事費の内数</t>
    <phoneticPr fontId="3"/>
  </si>
  <si>
    <t>※工事原価の内数</t>
    <rPh sb="1" eb="3">
      <t>コウジ</t>
    </rPh>
    <rPh sb="3" eb="5">
      <t>ゲンカ</t>
    </rPh>
    <rPh sb="6" eb="8">
      <t>ウチスウ</t>
    </rPh>
    <phoneticPr fontId="3"/>
  </si>
  <si>
    <t xml:space="preserve"> 工事原価のうち 安全衛生経費</t>
    <rPh sb="9" eb="11">
      <t>アンゼン</t>
    </rPh>
    <rPh sb="11" eb="13">
      <t>エイセイ</t>
    </rPh>
    <rPh sb="13" eb="15">
      <t>ケイヒ</t>
    </rPh>
    <phoneticPr fontId="3"/>
  </si>
  <si>
    <t xml:space="preserve"> 工事原価のうち 現場労働者の法定福利費</t>
    <phoneticPr fontId="3"/>
  </si>
  <si>
    <t xml:space="preserve"> 　　　　　　　 の事業主負担額</t>
    <phoneticPr fontId="3"/>
  </si>
  <si>
    <r>
      <t>工事費内訳</t>
    </r>
    <r>
      <rPr>
        <sz val="11"/>
        <color rgb="FFFF0000"/>
        <rFont val="ＭＳ 明朝"/>
        <family val="1"/>
        <charset val="128"/>
      </rPr>
      <t>（記載例）</t>
    </r>
    <rPh sb="6" eb="8">
      <t>キサイ</t>
    </rPh>
    <rPh sb="8" eb="9">
      <t>レイ</t>
    </rPh>
    <phoneticPr fontId="1"/>
  </si>
  <si>
    <t>　材料費を分離可能な方法</t>
    <rPh sb="1" eb="4">
      <t>ザイリョウヒ</t>
    </rPh>
    <rPh sb="5" eb="7">
      <t>ブンリ</t>
    </rPh>
    <rPh sb="7" eb="9">
      <t>カノウ</t>
    </rPh>
    <rPh sb="10" eb="12">
      <t>ホウホウ</t>
    </rPh>
    <phoneticPr fontId="3"/>
  </si>
  <si>
    <t>　で積算した分について計上</t>
    <rPh sb="2" eb="4">
      <t>セキサン</t>
    </rPh>
    <rPh sb="6" eb="7">
      <t>ブン</t>
    </rPh>
    <rPh sb="11" eb="13">
      <t>ケイジョウ</t>
    </rPh>
    <phoneticPr fontId="3"/>
  </si>
  <si>
    <t>　労務費を分離可能な方法</t>
    <rPh sb="1" eb="4">
      <t>ロウムヒ</t>
    </rPh>
    <rPh sb="5" eb="7">
      <t>ブンリ</t>
    </rPh>
    <rPh sb="7" eb="9">
      <t>カノウ</t>
    </rPh>
    <rPh sb="10" eb="12">
      <t>ホウホウ</t>
    </rPh>
    <phoneticPr fontId="3"/>
  </si>
  <si>
    <t>労務費ダンピングを防止するための公共発注者向けのガイドライン（令和７年１２月）参照</t>
    <rPh sb="0" eb="3">
      <t>ロウムヒ</t>
    </rPh>
    <rPh sb="9" eb="11">
      <t>ボウシ</t>
    </rPh>
    <rPh sb="16" eb="18">
      <t>コウキョウ</t>
    </rPh>
    <rPh sb="18" eb="21">
      <t>ハッチュウシャ</t>
    </rPh>
    <rPh sb="21" eb="22">
      <t>ム</t>
    </rPh>
    <rPh sb="31" eb="33">
      <t>レイワ</t>
    </rPh>
    <rPh sb="34" eb="35">
      <t>ネン</t>
    </rPh>
    <rPh sb="37" eb="38">
      <t>ガツ</t>
    </rPh>
    <rPh sb="39" eb="41">
      <t>サンショウ</t>
    </rPh>
    <phoneticPr fontId="3"/>
  </si>
  <si>
    <t>契約担当官</t>
  </si>
  <si>
    <t>陸上自衛隊施設学校</t>
  </si>
  <si>
    <t>会計課長　村川　穣二　殿</t>
  </si>
  <si>
    <t>令和　　年　　月　　日</t>
  </si>
  <si>
    <t>住        所</t>
    <phoneticPr fontId="3"/>
  </si>
  <si>
    <t>商号又は名称</t>
  </si>
  <si>
    <t>代表者役職・氏名</t>
  </si>
  <si>
    <t>担当者名</t>
  </si>
  <si>
    <t>電話番号</t>
  </si>
  <si>
    <t>（注）押印を省略する場合は、担当者氏名及び連絡先を記載</t>
  </si>
  <si>
    <t>工事名</t>
    <rPh sb="0" eb="3">
      <t>コウジメイ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</si>
</sst>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 ;&quot;▲&quot;#,##0\ \ \ "/>
  </numFmts>
  <fonts count="11">
    <font>
      <sz val="11"/>
      <color theme="1"/>
      <name val="游ゴシック"/>
      <family val="2"/>
      <charset val="128"/>
      <scheme val="minor"/>
    </font>
    <font>
      <sz val="9"/>
      <name val="ＭＳ 明朝"/>
      <family val="1"/>
      <charset val="128"/>
    </font>
    <font>
      <sz val="11"/>
      <name val="ＭＳ 明朝"/>
      <family val="1"/>
      <charset val="128"/>
    </font>
    <font>
      <sz val="6"/>
      <name val="游ゴシック"/>
      <family val="2"/>
      <charset val="128"/>
      <scheme val="minor"/>
    </font>
    <font>
      <sz val="9"/>
      <name val="ＭＳ Ｐゴシック"/>
      <family val="3"/>
      <charset val="128"/>
    </font>
    <font>
      <sz val="8"/>
      <name val="ＭＳ 明朝"/>
      <family val="1"/>
      <charset val="128"/>
    </font>
    <font>
      <b/>
      <sz val="9"/>
      <color indexed="81"/>
      <name val="MS P ゴシック"/>
      <family val="3"/>
      <charset val="128"/>
    </font>
    <font>
      <sz val="9"/>
      <color rgb="FFFF0000"/>
      <name val="ＭＳ 明朝"/>
      <family val="1"/>
      <charset val="128"/>
    </font>
    <font>
      <sz val="8"/>
      <color rgb="FFFF0000"/>
      <name val="ＭＳ 明朝"/>
      <family val="1"/>
      <charset val="128"/>
    </font>
    <font>
      <sz val="11"/>
      <color rgb="FFFF0000"/>
      <name val="ＭＳ 明朝"/>
      <family val="1"/>
      <charset val="128"/>
    </font>
    <font>
      <sz val="12"/>
      <color rgb="FF000000"/>
      <name val="ＭＳ 明朝"/>
      <family val="1"/>
      <charset val="128"/>
    </font>
  </fonts>
  <fills count="3">
    <fill>
      <patternFill patternType="none"/>
    </fill>
    <fill>
      <patternFill patternType="gray125"/>
    </fill>
    <fill>
      <patternFill patternType="solid">
        <fgColor rgb="FFFFFFCC"/>
        <bgColor indexed="64"/>
      </patternFill>
    </fill>
  </fills>
  <borders count="20">
    <border>
      <left/>
      <right/>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1" fillId="0" borderId="0">
      <alignment vertical="center"/>
    </xf>
    <xf numFmtId="38" fontId="4" fillId="0" borderId="0" applyFont="0" applyFill="0" applyBorder="0" applyAlignment="0" applyProtection="0"/>
  </cellStyleXfs>
  <cellXfs count="55">
    <xf numFmtId="0" fontId="0" fillId="0" borderId="0" xfId="0">
      <alignment vertical="center"/>
    </xf>
    <xf numFmtId="0" fontId="2" fillId="0" borderId="0" xfId="1" applyFont="1" applyBorder="1">
      <alignment vertical="center"/>
    </xf>
    <xf numFmtId="3" fontId="1" fillId="0" borderId="2" xfId="1" applyNumberFormat="1" applyFont="1" applyFill="1" applyBorder="1" applyAlignment="1">
      <alignment horizontal="right" vertical="center"/>
    </xf>
    <xf numFmtId="0" fontId="5" fillId="0" borderId="2" xfId="1" applyFont="1" applyFill="1" applyBorder="1" applyAlignment="1">
      <alignment horizontal="center" vertical="center"/>
    </xf>
    <xf numFmtId="0" fontId="1" fillId="0" borderId="2" xfId="1" applyFont="1" applyFill="1" applyBorder="1" applyAlignment="1">
      <alignment horizontal="left" vertical="center"/>
    </xf>
    <xf numFmtId="0" fontId="1" fillId="0" borderId="3" xfId="1" applyFont="1" applyFill="1" applyBorder="1" applyAlignment="1">
      <alignment horizontal="right" vertical="center"/>
    </xf>
    <xf numFmtId="3" fontId="1" fillId="0" borderId="5" xfId="1" applyNumberFormat="1" applyFont="1" applyFill="1" applyBorder="1" applyAlignment="1">
      <alignment vertical="center"/>
    </xf>
    <xf numFmtId="0" fontId="5" fillId="0" borderId="5" xfId="1" applyFont="1" applyFill="1" applyBorder="1" applyAlignment="1">
      <alignment vertical="center"/>
    </xf>
    <xf numFmtId="0" fontId="1" fillId="0" borderId="5" xfId="1" applyFont="1" applyFill="1" applyBorder="1" applyAlignment="1">
      <alignment horizontal="left" vertical="center"/>
    </xf>
    <xf numFmtId="0" fontId="1" fillId="0" borderId="6" xfId="1" applyFont="1" applyFill="1" applyBorder="1" applyAlignment="1">
      <alignment horizontal="right" vertical="center"/>
    </xf>
    <xf numFmtId="3" fontId="1" fillId="0" borderId="8" xfId="1" applyNumberFormat="1" applyFont="1" applyFill="1" applyBorder="1" applyAlignment="1">
      <alignment horizontal="right" vertical="center"/>
    </xf>
    <xf numFmtId="0" fontId="5" fillId="0" borderId="8" xfId="1" applyFont="1" applyFill="1" applyBorder="1" applyAlignment="1">
      <alignment horizontal="center" vertical="center"/>
    </xf>
    <xf numFmtId="0" fontId="1" fillId="0" borderId="8" xfId="1" applyFont="1" applyFill="1" applyBorder="1" applyAlignment="1">
      <alignment horizontal="left" vertical="center"/>
    </xf>
    <xf numFmtId="0" fontId="1" fillId="0" borderId="9" xfId="1" applyFont="1" applyFill="1" applyBorder="1" applyAlignment="1">
      <alignment horizontal="right" vertical="center"/>
    </xf>
    <xf numFmtId="3" fontId="1" fillId="0" borderId="11" xfId="1" applyNumberFormat="1" applyFont="1" applyFill="1" applyBorder="1" applyAlignment="1">
      <alignment horizontal="right" vertical="center"/>
    </xf>
    <xf numFmtId="0" fontId="5" fillId="0" borderId="11" xfId="1" applyFont="1" applyFill="1" applyBorder="1" applyAlignment="1">
      <alignment horizontal="center" vertical="center"/>
    </xf>
    <xf numFmtId="0" fontId="1" fillId="0" borderId="11" xfId="1" applyFont="1" applyFill="1" applyBorder="1" applyAlignment="1">
      <alignment horizontal="left" vertical="center"/>
    </xf>
    <xf numFmtId="0" fontId="1" fillId="0" borderId="12" xfId="1" applyFont="1" applyFill="1" applyBorder="1" applyAlignment="1">
      <alignment horizontal="right" vertical="center"/>
    </xf>
    <xf numFmtId="3" fontId="1" fillId="0" borderId="5" xfId="1" applyNumberFormat="1" applyFont="1" applyFill="1" applyBorder="1" applyAlignment="1">
      <alignment horizontal="right" vertical="center"/>
    </xf>
    <xf numFmtId="0" fontId="5" fillId="0" borderId="5" xfId="1" quotePrefix="1" applyFont="1" applyFill="1" applyBorder="1" applyAlignment="1">
      <alignment horizontal="center" vertical="center"/>
    </xf>
    <xf numFmtId="0" fontId="1" fillId="0" borderId="6" xfId="1" applyFont="1" applyFill="1" applyBorder="1" applyAlignment="1">
      <alignment vertical="center"/>
    </xf>
    <xf numFmtId="0" fontId="5" fillId="0" borderId="5" xfId="1" applyFont="1" applyFill="1" applyBorder="1" applyAlignment="1">
      <alignment horizontal="center" vertical="center"/>
    </xf>
    <xf numFmtId="0" fontId="1" fillId="0" borderId="5" xfId="1" applyFont="1" applyFill="1" applyBorder="1" applyAlignment="1">
      <alignment horizontal="right" vertical="center"/>
    </xf>
    <xf numFmtId="0" fontId="2" fillId="0" borderId="0" xfId="1" applyFont="1" applyBorder="1" applyAlignment="1">
      <alignment horizontal="center" vertical="center"/>
    </xf>
    <xf numFmtId="0" fontId="1" fillId="0" borderId="6" xfId="1" applyFill="1" applyBorder="1" applyAlignment="1">
      <alignment vertical="center"/>
    </xf>
    <xf numFmtId="0" fontId="1" fillId="0" borderId="13" xfId="1" applyFont="1" applyFill="1" applyBorder="1" applyAlignment="1">
      <alignment horizontal="center" vertical="center"/>
    </xf>
    <xf numFmtId="3" fontId="1" fillId="0" borderId="14" xfId="1" applyNumberFormat="1" applyFont="1" applyFill="1" applyBorder="1" applyAlignment="1">
      <alignment horizontal="center" vertical="center"/>
    </xf>
    <xf numFmtId="0" fontId="1" fillId="0" borderId="14" xfId="1" applyFont="1" applyFill="1" applyBorder="1" applyAlignment="1">
      <alignment horizontal="center" vertical="center"/>
    </xf>
    <xf numFmtId="0" fontId="1" fillId="0" borderId="15" xfId="1" applyFont="1" applyFill="1" applyBorder="1" applyAlignment="1">
      <alignment horizontal="center" vertical="center"/>
    </xf>
    <xf numFmtId="0" fontId="1" fillId="0" borderId="16" xfId="1" applyFont="1" applyFill="1" applyBorder="1" applyAlignment="1">
      <alignment horizontal="center" vertical="center"/>
    </xf>
    <xf numFmtId="3" fontId="1" fillId="0" borderId="17" xfId="1" applyNumberFormat="1" applyFont="1" applyFill="1" applyBorder="1" applyAlignment="1">
      <alignment horizontal="center" vertical="center"/>
    </xf>
    <xf numFmtId="0" fontId="1" fillId="0" borderId="17" xfId="1" applyFont="1" applyFill="1" applyBorder="1" applyAlignment="1">
      <alignment horizontal="center" vertical="center"/>
    </xf>
    <xf numFmtId="0" fontId="1" fillId="0" borderId="18" xfId="1" applyFont="1" applyFill="1" applyBorder="1" applyAlignment="1">
      <alignment horizontal="center" vertical="center"/>
    </xf>
    <xf numFmtId="0" fontId="2" fillId="0" borderId="0" xfId="1" applyFont="1" applyFill="1" applyBorder="1" applyAlignment="1">
      <alignment horizontal="right" vertical="center"/>
    </xf>
    <xf numFmtId="3" fontId="2" fillId="0" borderId="0" xfId="1" applyNumberFormat="1" applyFont="1" applyFill="1" applyBorder="1" applyAlignment="1">
      <alignment vertical="center"/>
    </xf>
    <xf numFmtId="0" fontId="2" fillId="0" borderId="0" xfId="1" applyFont="1" applyFill="1" applyBorder="1" applyAlignment="1">
      <alignment vertical="center"/>
    </xf>
    <xf numFmtId="49" fontId="2" fillId="0" borderId="19" xfId="0" applyNumberFormat="1" applyFont="1" applyBorder="1">
      <alignment vertical="center"/>
    </xf>
    <xf numFmtId="3" fontId="1" fillId="0" borderId="7" xfId="2" applyNumberFormat="1" applyFont="1" applyFill="1" applyBorder="1" applyAlignment="1">
      <alignment vertical="center"/>
    </xf>
    <xf numFmtId="3" fontId="1" fillId="0" borderId="4" xfId="2" applyNumberFormat="1" applyFont="1" applyFill="1" applyBorder="1" applyAlignment="1">
      <alignment vertical="center"/>
    </xf>
    <xf numFmtId="3" fontId="1" fillId="0" borderId="10" xfId="2" applyNumberFormat="1" applyFont="1" applyFill="1" applyBorder="1" applyAlignment="1">
      <alignment vertical="center"/>
    </xf>
    <xf numFmtId="3" fontId="1" fillId="0" borderId="1" xfId="2" applyNumberFormat="1" applyFont="1" applyFill="1" applyBorder="1" applyAlignment="1">
      <alignment vertical="center"/>
    </xf>
    <xf numFmtId="0" fontId="1" fillId="0" borderId="12" xfId="1" applyFont="1" applyFill="1" applyBorder="1" applyAlignment="1">
      <alignment vertical="center"/>
    </xf>
    <xf numFmtId="0" fontId="1" fillId="0" borderId="9" xfId="1" applyFont="1" applyFill="1" applyBorder="1" applyAlignment="1">
      <alignment vertical="center"/>
    </xf>
    <xf numFmtId="3"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right" vertical="center"/>
    </xf>
    <xf numFmtId="0" fontId="7" fillId="0" borderId="6" xfId="1" applyFont="1" applyFill="1" applyBorder="1" applyAlignment="1">
      <alignment vertical="center"/>
    </xf>
    <xf numFmtId="0" fontId="7" fillId="0" borderId="12" xfId="1" applyFont="1" applyFill="1" applyBorder="1" applyAlignment="1">
      <alignment vertical="center"/>
    </xf>
    <xf numFmtId="3" fontId="8" fillId="0" borderId="4" xfId="2" applyNumberFormat="1" applyFont="1" applyFill="1" applyBorder="1" applyAlignment="1">
      <alignment vertical="center" shrinkToFit="1"/>
    </xf>
    <xf numFmtId="3" fontId="8" fillId="0" borderId="10" xfId="2" applyNumberFormat="1" applyFont="1" applyFill="1" applyBorder="1" applyAlignment="1">
      <alignment vertical="center" shrinkToFit="1"/>
    </xf>
    <xf numFmtId="3" fontId="7" fillId="2" borderId="5" xfId="1" applyNumberFormat="1" applyFont="1" applyFill="1" applyBorder="1" applyAlignment="1">
      <alignment horizontal="right" vertical="center"/>
    </xf>
    <xf numFmtId="0" fontId="7" fillId="0" borderId="9" xfId="1" applyFont="1" applyFill="1" applyBorder="1" applyAlignment="1">
      <alignment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horizontal="justify" vertical="center"/>
    </xf>
    <xf numFmtId="0" fontId="2" fillId="0" borderId="18" xfId="1" applyFont="1" applyFill="1" applyBorder="1" applyAlignment="1">
      <alignment horizontal="left" vertical="center"/>
    </xf>
  </cellXfs>
  <cellStyles count="3">
    <cellStyle name="桁区切り 2 2" xfId="2" xr:uid="{761BA329-6403-45C3-B257-6326380DBA93}"/>
    <cellStyle name="標準" xfId="0" builtinId="0"/>
    <cellStyle name="標準 3" xfId="1" xr:uid="{B0468309-B067-4349-AC48-4D7D5160D7C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SAKA_COM\&#20849;&#26377;\b.&#22823;&#38442;&#65411;&#65438;&#65392;&#65408;\1.&#24037;&#20107;\03.H14&#19979;\&#36650;&#23798;&#23616;&#33294;&#26032;&#35373;\&#31532;2&#22238;&#22793;&#26356;\&#65288;&#27491;&#24335;&#29256;&#65289;&#35914;&#20013;&#20182;&#65288;&#65297;&#65300;&#65289;&#22320;&#19978;&#12510;&#12452;&#12463;&#12525;&#27231;&#22120;&#25454;&#20184;&#36890;&#20449;&#24037;&#20107;&#12288;&#31532;&#65297;&#22238;&#35373;&#35336;&#22793;&#26356;&#20869;&#35379;&#2636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SAKA_COM\&#20849;&#26377;\b.&#22823;&#38442;&#65411;&#65438;&#65392;&#65408;\1.&#24037;&#20107;\05.H15&#19979;\&#33310;&#40372;&#65422;&#65438;&#65394;&#65431;\&#31309;&#31639;\&#22522;&#30990;&#20195;&#2038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35373;&#20633;&#65299;&#20418;\&#32076;&#36027;&#38651;&#65288;&#20234;&#24535;&#23994;&#65289;.xLS\&#65320;&#65297;&#65298;&#20197;&#38477;&#35373;&#35336;&#22793;&#26356;&#20869;&#35379;&#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ARVER\d\My%20Documents\&#31309;&#31639;&#65407;&#65420;&#65412;\&#29694;&#22580;&#25216;&#34899;&#26989;&#21209;\&#31859;&#36557;&#24033;&#22238;\&#65297;&#65296;&#24180;&#24230;\&#22025;&#25163;&#32013;&#65288;&#65297;&#65296;&#65289;&#24037;&#22580;&#65288;&#65299;&#65303;&#65298;&#65289;&#31561;&#35373;&#20633;&#29694;&#22580;&#25216;&#34899;&#26989;&#212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SAKA_COM\&#20849;&#26377;\b.&#22823;&#38442;&#65411;&#65438;&#65392;&#65408;\1.&#24037;&#20107;\03.H14&#19979;\&#26690;&#35036;&#32102;&#20489;&#24235;\&#31532;2&#22238;&#22793;&#26356;\&#31309;&#31639;\&#65288;&#27491;&#24335;&#29256;&#65289;&#35914;&#20013;&#20182;&#65288;&#65297;&#65300;&#65289;&#22320;&#19978;&#12510;&#12452;&#12463;&#12525;&#27231;&#22120;&#25454;&#20184;&#36890;&#20449;&#24037;&#20107;&#12288;&#31532;&#65297;&#22238;&#35373;&#35336;&#22793;&#26356;&#20869;&#35379;&#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36890;&#20449;&#20418;\&#27494;&#30000;\&#31309;&#31639;&#65407;&#65420;&#65412;\&#29694;&#22580;&#25216;&#34899;&#26989;&#21209;\&#31859;&#36557;&#24033;&#22238;\&#65297;&#65299;&#24180;&#24230;\&#29790;&#24950;&#35239;(13)&#24037;&#22580;(805)&#26032;&#35373;&#29694;&#22580;&#25216;&#34899;&#26989;&#21209;(H13.11.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kofls001\&#20849;&#26377;&#12501;&#12457;&#12523;&#12480;\02_&#35519;&#36948;&#37096;\04_&#35373;&#20633;&#35506;\&#36890;&#20449;\05&#24037;&#20107;\11&#24179;&#25104;21&#24180;&#24230;&#20107;&#26696;\02_&#26149;&#26085;(21)&#23487;&#33294;&#26032;&#35373;&#35373;&#20633;&#24037;&#20107;\&#25968;&#37327;&#26360;\&#26149;&#26085;(21)&#23487;&#33294;&#26032;&#35373;&#35373;&#20633;&#24037;&#20107;&#65288;&#36890;&#20449;&#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ain_server\D\07_&#36890;&#20449;&#20418;\07_&#23470;&#26412;&#12288;&#25216;&#23448;\&#23470;&#26412;&#12487;&#12540;&#12479;(&#37027;&#35207;&#23616;)\&#25285;&#24403;&#24037;&#20107;(&#24341;&#32153;&#65289;\&#12495;&#12531;&#12475;&#12531;&#65288;&#65320;&#65297;&#65300;&#65289;&#36890;&#20449;&#32218;&#36335;&#26032;&#35373;&#24037;&#20107;\&#31532;5&#22238;&#35373;&#35336;&#22793;&#26356;\&#12495;&#12531;&#12475;&#12531;(13)&#31649;&#29702;&#26847;(864)&#31532;1&#22238;&#35373;&#35336;&#22793;&#26356;&#12288;&#19968;&#20301;&#20195;&#20385;&#3156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2025;&#25163;&#32013;(431)&#25945;&#32946;&#26045;&#35373;&#35373;&#35336;&#22793;&#26356;&#20869;&#35379;&#26360;(3&#2223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kifss01\&#20849;&#26377;&#12501;&#12457;&#12523;&#12480;\03_&#35519;&#36948;&#37096;\06_&#24314;&#31689;&#35506;\01.&#20869;&#35379;&#26360;(&#24037;&#20107;)\H26&#24180;&#24230;&#30330;&#27880;\&#19982;&#37027;&#22269;(26)&#39376;&#23663;&#22320;&#26032;&#35373;&#24314;&#31689;&#24037;&#20107;&#65288;&#65297;&#22320;&#21306;&#65289;\&#36074;&#30097;&#22238;&#31572;\&#20844;&#21578;&#36039;&#26009;\&#23470;&#21476;(12,20,21,24,39)_&#65320;&#65298;&#65301;%20&#27798;&#32260;&#23616;&#29256;&#9632;&#24314;&#31689;&#9632;H25&#29305;&#35352;(&#26032;&#35373;&#12539;&#25913;&#20462;&#12539;&#35299;&#20307;)Ver.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変更計算シート"/>
      <sheetName val="総括表"/>
      <sheetName val="表紙"/>
      <sheetName val="内訳書"/>
      <sheetName val="経費2002"/>
      <sheetName val="寄託機器"/>
    </sheetNames>
    <sheetDataSet>
      <sheetData sheetId="0"/>
      <sheetData sheetId="1"/>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代価"/>
    </sheetNames>
    <sheetDataSet>
      <sheetData sheetId="0">
        <row r="2">
          <cell r="F2" t="str">
            <v>数　量</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設計変更総括表"/>
      <sheetName val="総括表"/>
      <sheetName val="設計変更"/>
      <sheetName val="一位代価"/>
      <sheetName val="拾書"/>
      <sheetName val="撤去工事"/>
      <sheetName val="その他"/>
      <sheetName val="工程表"/>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内訳作成 (新)"/>
      <sheetName val="計算"/>
      <sheetName val="業務人"/>
      <sheetName val="率概算"/>
      <sheetName val="単価一覧"/>
      <sheetName val="工事金額"/>
      <sheetName val="名札"/>
      <sheetName val="工程表"/>
      <sheetName val="概算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変更計算シート"/>
      <sheetName val="総括表"/>
      <sheetName val="表紙"/>
      <sheetName val="内訳書"/>
      <sheetName val="経費2002"/>
      <sheetName val="寄託機器"/>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件名"/>
      <sheetName val="名札"/>
      <sheetName val="表紙"/>
      <sheetName val="内訳作成 (新)"/>
      <sheetName val="計算"/>
      <sheetName val="工事金額"/>
      <sheetName val="業務人日"/>
      <sheetName val="工程表"/>
      <sheetName val="概算額"/>
      <sheetName val="単価一覧"/>
      <sheetName val="率概算（参考）"/>
    </sheetNames>
    <sheetDataSet>
      <sheetData sheetId="0"/>
      <sheetData sheetId="1"/>
      <sheetData sheetId="2" refreshError="1"/>
      <sheetData sheetId="3" refreshError="1"/>
      <sheetData sheetId="4"/>
      <sheetData sheetId="5"/>
      <sheetData sheetId="6" refreshError="1"/>
      <sheetData sheetId="7"/>
      <sheetData sheetId="8" refreshError="1"/>
      <sheetData sheetId="9"/>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お願い"/>
      <sheetName val="総括表"/>
      <sheetName val="種目"/>
      <sheetName val="科目"/>
      <sheetName val="内訳明細"/>
      <sheetName val="別紙明細"/>
      <sheetName val="別紙明細（テレビ電波障害調査費）"/>
    </sheetNames>
    <sheetDataSet>
      <sheetData sheetId="0" refreshError="1"/>
      <sheetData sheetId="1" refreshError="1"/>
      <sheetData sheetId="2" refreshError="1"/>
      <sheetData sheetId="3" refreshError="1"/>
      <sheetData sheetId="4">
        <row r="1">
          <cell r="A1" t="str">
            <v>直　接　工　事　費　科目別内訳書</v>
          </cell>
        </row>
        <row r="2">
          <cell r="A2" t="str">
            <v>Ⅰ　宿舎新設</v>
          </cell>
        </row>
        <row r="3">
          <cell r="A3" t="str">
            <v>名　　　　　　　　　　称</v>
          </cell>
          <cell r="B3" t="str">
            <v>数　　量</v>
          </cell>
          <cell r="C3" t="str">
            <v>単位</v>
          </cell>
          <cell r="D3" t="str">
            <v>金　　　　　額</v>
          </cell>
          <cell r="E3" t="str">
            <v>備　　　考</v>
          </cell>
        </row>
        <row r="4">
          <cell r="A4" t="str">
            <v>１　地下管路工事</v>
          </cell>
          <cell r="C4" t="str">
            <v>式</v>
          </cell>
        </row>
        <row r="5">
          <cell r="B5">
            <v>1</v>
          </cell>
        </row>
        <row r="7">
          <cell r="A7" t="str">
            <v>２　地下線路工事</v>
          </cell>
          <cell r="C7" t="str">
            <v>式</v>
          </cell>
        </row>
        <row r="8">
          <cell r="B8">
            <v>1</v>
          </cell>
        </row>
        <row r="10">
          <cell r="A10" t="str">
            <v>３　土工事</v>
          </cell>
          <cell r="C10" t="str">
            <v>式</v>
          </cell>
        </row>
        <row r="11">
          <cell r="B11">
            <v>1</v>
          </cell>
        </row>
        <row r="13">
          <cell r="A13" t="str">
            <v>４　産業廃棄物処分費</v>
          </cell>
          <cell r="C13" t="str">
            <v>式</v>
          </cell>
        </row>
        <row r="14">
          <cell r="B14">
            <v>1</v>
          </cell>
        </row>
        <row r="16">
          <cell r="A16" t="str">
            <v>５　テレビ電波受信障害対策</v>
          </cell>
          <cell r="C16" t="str">
            <v>式</v>
          </cell>
        </row>
        <row r="17">
          <cell r="B17">
            <v>1</v>
          </cell>
        </row>
        <row r="19">
          <cell r="A19" t="str">
            <v xml:space="preserve">               計</v>
          </cell>
        </row>
      </sheetData>
      <sheetData sheetId="5"/>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変更"/>
      <sheetName val="表紙・ﾁｪｯｸｼｰﾄ他"/>
      <sheetName val="総括表"/>
      <sheetName val="作成一位代価"/>
      <sheetName val="見積比較表"/>
      <sheetName val="ﾘｽﾄ"/>
      <sheetName val="別表1-2"/>
      <sheetName val="別表2-2"/>
      <sheetName val="設計変更内訳書"/>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計変更内訳書"/>
      <sheetName val="設計変更 総括表"/>
      <sheetName val="設計変更"/>
    </sheetNames>
    <sheetDataSet>
      <sheetData sheetId="0">
        <row r="27">
          <cell r="BM27">
            <v>0</v>
          </cell>
        </row>
        <row r="28">
          <cell r="BM28">
            <v>0</v>
          </cell>
        </row>
        <row r="29">
          <cell r="BM29">
            <v>0</v>
          </cell>
        </row>
        <row r="30">
          <cell r="BA30" t="str">
            <v>/WXC範囲~~Q/C範囲１~~/CA23~{D 22}~/CQ23~{R 16}{D 22}~/C計算1~{R 9}{D 3}~/C計算2~{R 12}{D 3}~/C計算~{R 13}{D 3}~/C計算3~{R 14}{D 3}~</v>
          </cell>
          <cell r="BM30">
            <v>0</v>
          </cell>
        </row>
        <row r="31">
          <cell r="BM31">
            <v>0</v>
          </cell>
        </row>
        <row r="32">
          <cell r="BM32">
            <v>0</v>
          </cell>
        </row>
        <row r="33">
          <cell r="BM33">
            <v>0</v>
          </cell>
        </row>
        <row r="34">
          <cell r="BM34">
            <v>0</v>
          </cell>
        </row>
        <row r="36">
          <cell r="BM36">
            <v>0</v>
          </cell>
        </row>
        <row r="37">
          <cell r="BM37">
            <v>0</v>
          </cell>
        </row>
        <row r="38">
          <cell r="BM38">
            <v>0</v>
          </cell>
        </row>
        <row r="40">
          <cell r="BM40">
            <v>0</v>
          </cell>
        </row>
        <row r="41">
          <cell r="BM41">
            <v>0</v>
          </cell>
        </row>
        <row r="43">
          <cell r="BM43">
            <v>0</v>
          </cell>
        </row>
        <row r="44">
          <cell r="BM44">
            <v>0</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入力"/>
      <sheetName val="表紙"/>
      <sheetName val="建築工事特記仕様書"/>
      <sheetName val="一般・仮設・土・地業"/>
      <sheetName val="21解体撤去工事→"/>
      <sheetName val="Sheet1"/>
      <sheetName val="Sheet2"/>
      <sheetName val="補足説明"/>
    </sheetNames>
    <sheetDataSet>
      <sheetData sheetId="0">
        <row r="38">
          <cell r="B38" t="str">
            <v>工事関係者以外不許複製</v>
          </cell>
        </row>
        <row r="39">
          <cell r="B39" t="str">
            <v>工事完成後要返却
工事関係者以外不許複製</v>
          </cell>
        </row>
        <row r="43">
          <cell r="B43" t="str">
            <v>－</v>
          </cell>
        </row>
        <row r="44">
          <cell r="B44" t="str">
            <v>ＲＣ－１</v>
          </cell>
        </row>
        <row r="45">
          <cell r="B45" t="str">
            <v>ＲＣ－２</v>
          </cell>
        </row>
        <row r="46">
          <cell r="B46" t="str">
            <v>ＲＣ－３</v>
          </cell>
        </row>
        <row r="47">
          <cell r="B47" t="str">
            <v>ＲＣ－４</v>
          </cell>
        </row>
        <row r="48">
          <cell r="B48" t="str">
            <v>ＲＣ－５</v>
          </cell>
        </row>
        <row r="49">
          <cell r="B49" t="str">
            <v>ＲＣ－６</v>
          </cell>
        </row>
        <row r="50">
          <cell r="B50" t="str">
            <v>ＲＣ－７</v>
          </cell>
        </row>
        <row r="51">
          <cell r="B51" t="str">
            <v>ＲＣ－８</v>
          </cell>
        </row>
        <row r="52">
          <cell r="B52" t="str">
            <v>ＲＣ－９</v>
          </cell>
        </row>
        <row r="53">
          <cell r="B53" t="str">
            <v>ＲＣ－１０</v>
          </cell>
        </row>
        <row r="54">
          <cell r="B54" t="str">
            <v>Ｓ－１</v>
          </cell>
        </row>
        <row r="55">
          <cell r="B55" t="str">
            <v>Ｓ－２</v>
          </cell>
        </row>
        <row r="56">
          <cell r="B56" t="str">
            <v>Ｓ－３</v>
          </cell>
        </row>
        <row r="57">
          <cell r="B57" t="str">
            <v>Ｓ－４</v>
          </cell>
        </row>
        <row r="58">
          <cell r="B58" t="str">
            <v>Ｓ－５</v>
          </cell>
        </row>
        <row r="59">
          <cell r="B59" t="str">
            <v>Ｓ－６</v>
          </cell>
        </row>
        <row r="60">
          <cell r="B60" t="str">
            <v>Ｓ－７</v>
          </cell>
        </row>
        <row r="61">
          <cell r="B61" t="str">
            <v>Ｓ－８</v>
          </cell>
        </row>
        <row r="62">
          <cell r="B62" t="str">
            <v>Ｓ－９</v>
          </cell>
        </row>
        <row r="63">
          <cell r="B63" t="str">
            <v>Ｓ－１０</v>
          </cell>
        </row>
        <row r="64">
          <cell r="B64" t="str">
            <v>ＣＢ－１</v>
          </cell>
        </row>
        <row r="65">
          <cell r="B65" t="str">
            <v>ＣＢ－２</v>
          </cell>
        </row>
        <row r="66">
          <cell r="B66" t="str">
            <v>ＣＢ－３</v>
          </cell>
        </row>
        <row r="67">
          <cell r="B67" t="str">
            <v>ＣＢ－４</v>
          </cell>
        </row>
        <row r="68">
          <cell r="B68" t="str">
            <v>ＣＢ－５</v>
          </cell>
        </row>
        <row r="69">
          <cell r="B69" t="str">
            <v>ＳＲＣ－１</v>
          </cell>
        </row>
        <row r="70">
          <cell r="B70" t="str">
            <v>ＳＲＣ－２</v>
          </cell>
        </row>
        <row r="71">
          <cell r="B71" t="str">
            <v>ＳＲＣ－３</v>
          </cell>
        </row>
        <row r="72">
          <cell r="B72" t="str">
            <v>ＳＲＣ－４</v>
          </cell>
        </row>
        <row r="73">
          <cell r="B73" t="str">
            <v>ＳＲＣ－５</v>
          </cell>
        </row>
        <row r="74">
          <cell r="B74" t="str">
            <v>ＳＲＣ－６</v>
          </cell>
        </row>
        <row r="75">
          <cell r="B75" t="str">
            <v>ＳＲＣ－７</v>
          </cell>
        </row>
        <row r="76">
          <cell r="B76" t="str">
            <v>ＳＲＣ－８</v>
          </cell>
        </row>
        <row r="77">
          <cell r="B77" t="str">
            <v>ＳＲＣ－９</v>
          </cell>
        </row>
        <row r="78">
          <cell r="B78" t="str">
            <v>ＳＲＣ－１０</v>
          </cell>
        </row>
        <row r="79">
          <cell r="B79" t="str">
            <v>Ｓ－１/ＲＣ－１</v>
          </cell>
        </row>
        <row r="80">
          <cell r="B80" t="str">
            <v>Ｓ－１/ＲＣ－２</v>
          </cell>
        </row>
        <row r="81">
          <cell r="B81" t="str">
            <v>Ｓ－１/ＲＣ－３</v>
          </cell>
        </row>
        <row r="82">
          <cell r="B82" t="str">
            <v>Ｓ－１/ＲＣ－４</v>
          </cell>
        </row>
        <row r="83">
          <cell r="B83" t="str">
            <v>Ｓ－１/ＲＣ－５</v>
          </cell>
        </row>
        <row r="84">
          <cell r="B84" t="str">
            <v>Ｓ－１/ＲＣ－６</v>
          </cell>
        </row>
        <row r="85">
          <cell r="B85" t="str">
            <v>Ｓ－１/ＲＣ－７</v>
          </cell>
        </row>
        <row r="86">
          <cell r="B86" t="str">
            <v>Ｓ－１/ＲＣ－８</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09B68-7308-4885-ABA0-85734F5054F6}">
  <sheetPr>
    <tabColor rgb="FFFFFFCC"/>
  </sheetPr>
  <dimension ref="A1:H219"/>
  <sheetViews>
    <sheetView tabSelected="1" view="pageBreakPreview" zoomScale="145" zoomScaleNormal="100" zoomScaleSheetLayoutView="145" workbookViewId="0">
      <selection activeCell="E1" sqref="E1"/>
    </sheetView>
  </sheetViews>
  <sheetFormatPr defaultColWidth="7" defaultRowHeight="13.5"/>
  <cols>
    <col min="1" max="1" width="29.875" style="1" customWidth="1"/>
    <col min="2" max="2" width="12.125" style="1" customWidth="1"/>
    <col min="3" max="3" width="4" style="1" customWidth="1"/>
    <col min="4" max="4" width="24.125" style="1" customWidth="1"/>
    <col min="5" max="5" width="18" style="1" customWidth="1"/>
    <col min="6" max="16384" width="7" style="1"/>
  </cols>
  <sheetData>
    <row r="1" spans="1:5" ht="18" customHeight="1">
      <c r="A1" s="36" t="s">
        <v>28</v>
      </c>
      <c r="B1" s="35"/>
      <c r="C1" s="35"/>
      <c r="D1" s="34"/>
      <c r="E1" s="33"/>
    </row>
    <row r="2" spans="1:5" ht="21" customHeight="1">
      <c r="A2" s="32"/>
      <c r="B2" s="31"/>
      <c r="C2" s="31"/>
      <c r="D2" s="30"/>
      <c r="E2" s="29"/>
    </row>
    <row r="3" spans="1:5" ht="21" customHeight="1">
      <c r="A3" s="28" t="s">
        <v>14</v>
      </c>
      <c r="B3" s="27" t="s">
        <v>13</v>
      </c>
      <c r="C3" s="27" t="s">
        <v>12</v>
      </c>
      <c r="D3" s="26" t="s">
        <v>11</v>
      </c>
      <c r="E3" s="25" t="s">
        <v>10</v>
      </c>
    </row>
    <row r="4" spans="1:5" ht="12.75" customHeight="1">
      <c r="A4" s="9"/>
      <c r="B4" s="8"/>
      <c r="C4" s="19"/>
      <c r="D4" s="18"/>
      <c r="E4" s="38"/>
    </row>
    <row r="5" spans="1:5" ht="12.75" customHeight="1">
      <c r="A5" s="20" t="s">
        <v>9</v>
      </c>
      <c r="B5" s="22">
        <v>1</v>
      </c>
      <c r="C5" s="21" t="s">
        <v>1</v>
      </c>
      <c r="D5" s="49">
        <v>100000000</v>
      </c>
      <c r="E5" s="38"/>
    </row>
    <row r="6" spans="1:5" ht="12.75" customHeight="1">
      <c r="A6" s="17"/>
      <c r="B6" s="16"/>
      <c r="C6" s="15"/>
      <c r="D6" s="14"/>
      <c r="E6" s="39"/>
    </row>
    <row r="7" spans="1:5" ht="12.75" customHeight="1">
      <c r="A7" s="20"/>
      <c r="B7" s="8"/>
      <c r="C7" s="21"/>
      <c r="D7" s="18"/>
      <c r="E7" s="38" t="s">
        <v>23</v>
      </c>
    </row>
    <row r="8" spans="1:5" ht="12.75" customHeight="1">
      <c r="A8" s="45" t="s">
        <v>17</v>
      </c>
      <c r="B8" s="22">
        <v>1</v>
      </c>
      <c r="C8" s="21" t="s">
        <v>1</v>
      </c>
      <c r="D8" s="49">
        <v>46000000</v>
      </c>
      <c r="E8" s="47" t="s">
        <v>29</v>
      </c>
    </row>
    <row r="9" spans="1:5" ht="12.75" customHeight="1">
      <c r="A9" s="41"/>
      <c r="B9" s="16"/>
      <c r="C9" s="15"/>
      <c r="D9" s="14"/>
      <c r="E9" s="48" t="s">
        <v>30</v>
      </c>
    </row>
    <row r="10" spans="1:5" ht="12.75" customHeight="1">
      <c r="A10" s="20"/>
      <c r="B10" s="8"/>
      <c r="C10" s="21"/>
      <c r="D10" s="18"/>
      <c r="E10" s="38" t="s">
        <v>23</v>
      </c>
    </row>
    <row r="11" spans="1:5" ht="12.75" customHeight="1">
      <c r="A11" s="45" t="s">
        <v>18</v>
      </c>
      <c r="B11" s="22">
        <v>1</v>
      </c>
      <c r="C11" s="21" t="s">
        <v>1</v>
      </c>
      <c r="D11" s="49">
        <v>33000000</v>
      </c>
      <c r="E11" s="47" t="s">
        <v>31</v>
      </c>
    </row>
    <row r="12" spans="1:5" ht="12.75" customHeight="1">
      <c r="A12" s="41"/>
      <c r="B12" s="16"/>
      <c r="C12" s="15"/>
      <c r="D12" s="14"/>
      <c r="E12" s="48" t="s">
        <v>30</v>
      </c>
    </row>
    <row r="13" spans="1:5" ht="12.75" customHeight="1">
      <c r="A13" s="13"/>
      <c r="B13" s="12"/>
      <c r="C13" s="11"/>
      <c r="D13" s="10"/>
      <c r="E13" s="37"/>
    </row>
    <row r="14" spans="1:5" ht="12.75" customHeight="1">
      <c r="A14" s="20" t="s">
        <v>8</v>
      </c>
      <c r="B14" s="22">
        <v>1</v>
      </c>
      <c r="C14" s="21" t="s">
        <v>1</v>
      </c>
      <c r="D14" s="49">
        <v>5000000</v>
      </c>
      <c r="E14" s="38"/>
    </row>
    <row r="15" spans="1:5" ht="12.75" customHeight="1">
      <c r="A15" s="17"/>
      <c r="B15" s="16"/>
      <c r="C15" s="15"/>
      <c r="D15" s="14"/>
      <c r="E15" s="39"/>
    </row>
    <row r="16" spans="1:5" ht="12.75" customHeight="1">
      <c r="A16" s="13"/>
      <c r="B16" s="12"/>
      <c r="C16" s="11"/>
      <c r="D16" s="10"/>
      <c r="E16" s="37"/>
    </row>
    <row r="17" spans="1:8" ht="12.75" customHeight="1">
      <c r="A17" s="20" t="s">
        <v>7</v>
      </c>
      <c r="B17" s="22">
        <v>1</v>
      </c>
      <c r="C17" s="21" t="s">
        <v>1</v>
      </c>
      <c r="D17" s="49">
        <v>15000000</v>
      </c>
      <c r="E17" s="38"/>
    </row>
    <row r="18" spans="1:8" ht="12.75" customHeight="1">
      <c r="A18" s="17"/>
      <c r="B18" s="16"/>
      <c r="C18" s="15"/>
      <c r="D18" s="14"/>
      <c r="E18" s="39"/>
    </row>
    <row r="19" spans="1:8" ht="12.75" customHeight="1">
      <c r="A19" s="42"/>
      <c r="B19" s="12"/>
      <c r="C19" s="11"/>
      <c r="D19" s="10"/>
      <c r="E19" s="37"/>
    </row>
    <row r="20" spans="1:8" ht="12.75" customHeight="1">
      <c r="A20" s="45" t="s">
        <v>19</v>
      </c>
      <c r="B20" s="22">
        <v>1</v>
      </c>
      <c r="C20" s="21" t="s">
        <v>1</v>
      </c>
      <c r="D20" s="49">
        <v>100000</v>
      </c>
      <c r="E20" s="38" t="s">
        <v>16</v>
      </c>
    </row>
    <row r="21" spans="1:8" ht="12.75" customHeight="1">
      <c r="A21" s="41"/>
      <c r="B21" s="16"/>
      <c r="C21" s="15"/>
      <c r="D21" s="14"/>
      <c r="E21" s="39"/>
    </row>
    <row r="22" spans="1:8" ht="12.75" customHeight="1">
      <c r="A22" s="50"/>
      <c r="B22" s="12"/>
      <c r="C22" s="11"/>
      <c r="D22" s="10"/>
      <c r="E22" s="37"/>
    </row>
    <row r="23" spans="1:8" ht="12.75" customHeight="1">
      <c r="A23" s="45" t="s">
        <v>26</v>
      </c>
      <c r="B23" s="22">
        <v>1</v>
      </c>
      <c r="C23" s="21" t="s">
        <v>1</v>
      </c>
      <c r="D23" s="49">
        <v>5300000</v>
      </c>
      <c r="E23" s="38" t="s">
        <v>24</v>
      </c>
    </row>
    <row r="24" spans="1:8" ht="12.75" customHeight="1">
      <c r="A24" s="46" t="s">
        <v>27</v>
      </c>
      <c r="B24" s="16"/>
      <c r="C24" s="15"/>
      <c r="D24" s="14"/>
      <c r="E24" s="39"/>
    </row>
    <row r="25" spans="1:8" ht="12.75" customHeight="1">
      <c r="A25" s="42"/>
      <c r="B25" s="12"/>
      <c r="C25" s="11"/>
      <c r="D25" s="10"/>
      <c r="E25" s="37"/>
    </row>
    <row r="26" spans="1:8" ht="12.75" customHeight="1">
      <c r="A26" s="45" t="s">
        <v>25</v>
      </c>
      <c r="B26" s="22">
        <v>1</v>
      </c>
      <c r="C26" s="21" t="s">
        <v>1</v>
      </c>
      <c r="D26" s="49">
        <v>8000000</v>
      </c>
      <c r="E26" s="38" t="s">
        <v>24</v>
      </c>
    </row>
    <row r="27" spans="1:8" ht="12.75" customHeight="1">
      <c r="A27" s="41"/>
      <c r="B27" s="16"/>
      <c r="C27" s="15"/>
      <c r="D27" s="14"/>
      <c r="E27" s="39"/>
    </row>
    <row r="28" spans="1:8" ht="12.75" customHeight="1">
      <c r="A28" s="13"/>
      <c r="B28" s="12"/>
      <c r="C28" s="11"/>
      <c r="D28" s="10"/>
      <c r="E28" s="37"/>
    </row>
    <row r="29" spans="1:8" ht="12.75" customHeight="1">
      <c r="A29" s="20"/>
      <c r="B29" s="22"/>
      <c r="C29" s="21"/>
      <c r="D29" s="18"/>
      <c r="E29" s="38"/>
    </row>
    <row r="30" spans="1:8" ht="12.75" customHeight="1">
      <c r="A30" s="17"/>
      <c r="B30" s="16"/>
      <c r="C30" s="15"/>
      <c r="D30" s="14"/>
      <c r="E30" s="39"/>
      <c r="F30" s="23"/>
      <c r="G30" s="23"/>
      <c r="H30" s="23"/>
    </row>
    <row r="31" spans="1:8" ht="12.75" customHeight="1">
      <c r="A31" s="13"/>
      <c r="B31" s="12"/>
      <c r="C31" s="11"/>
      <c r="D31" s="10"/>
      <c r="E31" s="37"/>
    </row>
    <row r="32" spans="1:8" ht="12.75" customHeight="1">
      <c r="A32" s="24" t="s">
        <v>6</v>
      </c>
      <c r="B32" s="22"/>
      <c r="C32" s="21"/>
      <c r="D32" s="18">
        <f>D5+D14+D17</f>
        <v>120000000</v>
      </c>
      <c r="E32" s="38"/>
    </row>
    <row r="33" spans="1:8" ht="12.75" customHeight="1">
      <c r="A33" s="17"/>
      <c r="B33" s="16"/>
      <c r="C33" s="15"/>
      <c r="D33" s="14"/>
      <c r="E33" s="39"/>
    </row>
    <row r="34" spans="1:8" ht="12.75" customHeight="1">
      <c r="A34" s="13"/>
      <c r="B34" s="12"/>
      <c r="C34" s="11"/>
      <c r="D34" s="10"/>
      <c r="E34" s="37"/>
    </row>
    <row r="35" spans="1:8" ht="12.75" customHeight="1">
      <c r="A35" s="20"/>
      <c r="B35" s="22"/>
      <c r="C35" s="21"/>
      <c r="D35" s="18"/>
      <c r="E35" s="38"/>
    </row>
    <row r="36" spans="1:8" ht="12.75" customHeight="1">
      <c r="A36" s="17"/>
      <c r="B36" s="16"/>
      <c r="C36" s="15"/>
      <c r="D36" s="14"/>
      <c r="E36" s="39"/>
      <c r="F36" s="23"/>
      <c r="G36" s="23"/>
      <c r="H36" s="23"/>
    </row>
    <row r="37" spans="1:8" ht="12.75" customHeight="1">
      <c r="A37" s="13"/>
      <c r="B37" s="12"/>
      <c r="C37" s="11"/>
      <c r="D37" s="10"/>
      <c r="E37" s="37"/>
    </row>
    <row r="38" spans="1:8" ht="12.75" customHeight="1">
      <c r="A38" s="20" t="s">
        <v>4</v>
      </c>
      <c r="B38" s="22">
        <v>1</v>
      </c>
      <c r="C38" s="21" t="s">
        <v>1</v>
      </c>
      <c r="D38" s="49">
        <v>15000000</v>
      </c>
      <c r="E38" s="38"/>
    </row>
    <row r="39" spans="1:8" ht="12.75" customHeight="1">
      <c r="A39" s="17"/>
      <c r="B39" s="16"/>
      <c r="C39" s="15"/>
      <c r="D39" s="14"/>
      <c r="E39" s="39"/>
    </row>
    <row r="40" spans="1:8" ht="12.75" customHeight="1">
      <c r="A40" s="13"/>
      <c r="B40" s="12"/>
      <c r="C40" s="11"/>
      <c r="D40" s="10"/>
      <c r="E40" s="37"/>
    </row>
    <row r="41" spans="1:8" ht="12.75" customHeight="1">
      <c r="A41" s="20"/>
      <c r="B41" s="8"/>
      <c r="C41" s="21"/>
      <c r="D41" s="18"/>
      <c r="E41" s="38"/>
    </row>
    <row r="42" spans="1:8" ht="12.75" customHeight="1">
      <c r="A42" s="17"/>
      <c r="B42" s="16"/>
      <c r="C42" s="15"/>
      <c r="D42" s="14"/>
      <c r="E42" s="39"/>
    </row>
    <row r="43" spans="1:8" ht="12.75" customHeight="1">
      <c r="A43" s="13"/>
      <c r="B43" s="12"/>
      <c r="C43" s="11"/>
      <c r="D43" s="10"/>
      <c r="E43" s="37"/>
    </row>
    <row r="44" spans="1:8" ht="12.75" customHeight="1">
      <c r="A44" s="20" t="s">
        <v>3</v>
      </c>
      <c r="B44" s="8"/>
      <c r="C44" s="21"/>
      <c r="D44" s="18">
        <f>D32+D38</f>
        <v>135000000</v>
      </c>
      <c r="E44" s="38"/>
    </row>
    <row r="45" spans="1:8" ht="12.75" customHeight="1">
      <c r="A45" s="17"/>
      <c r="B45" s="16"/>
      <c r="C45" s="15"/>
      <c r="D45" s="14"/>
      <c r="E45" s="39"/>
    </row>
    <row r="46" spans="1:8" ht="12.75" customHeight="1">
      <c r="A46" s="13"/>
      <c r="B46" s="12"/>
      <c r="C46" s="11"/>
      <c r="D46" s="10"/>
      <c r="E46" s="37"/>
    </row>
    <row r="47" spans="1:8" ht="12.75" customHeight="1">
      <c r="A47" s="20"/>
      <c r="B47" s="8"/>
      <c r="C47" s="21"/>
      <c r="D47" s="18"/>
      <c r="E47" s="38"/>
    </row>
    <row r="48" spans="1:8" ht="12.75" customHeight="1">
      <c r="A48" s="17"/>
      <c r="B48" s="16"/>
      <c r="C48" s="15"/>
      <c r="D48" s="14"/>
      <c r="E48" s="39"/>
    </row>
    <row r="49" spans="1:5" ht="12.75" customHeight="1">
      <c r="A49" s="13"/>
      <c r="B49" s="12"/>
      <c r="C49" s="11"/>
      <c r="D49" s="10"/>
      <c r="E49" s="37"/>
    </row>
    <row r="50" spans="1:5" ht="12.75" customHeight="1">
      <c r="A50" s="20" t="s">
        <v>2</v>
      </c>
      <c r="B50" s="22">
        <v>1</v>
      </c>
      <c r="C50" s="21" t="s">
        <v>1</v>
      </c>
      <c r="D50" s="18">
        <f>INT(D44*0.1)</f>
        <v>13500000</v>
      </c>
      <c r="E50" s="38"/>
    </row>
    <row r="51" spans="1:5" ht="12.75" customHeight="1">
      <c r="A51" s="17"/>
      <c r="B51" s="16"/>
      <c r="C51" s="15"/>
      <c r="D51" s="14"/>
      <c r="E51" s="39"/>
    </row>
    <row r="52" spans="1:5" ht="12.75" customHeight="1">
      <c r="A52" s="13"/>
      <c r="B52" s="12"/>
      <c r="C52" s="11"/>
      <c r="D52" s="10"/>
      <c r="E52" s="37"/>
    </row>
    <row r="53" spans="1:5" ht="12.75" customHeight="1">
      <c r="A53" s="20"/>
      <c r="B53" s="8"/>
      <c r="C53" s="21"/>
      <c r="D53" s="18"/>
      <c r="E53" s="38"/>
    </row>
    <row r="54" spans="1:5" ht="12.75" customHeight="1">
      <c r="A54" s="17"/>
      <c r="B54" s="16"/>
      <c r="C54" s="15"/>
      <c r="D54" s="14"/>
      <c r="E54" s="39"/>
    </row>
    <row r="55" spans="1:5" ht="12.75" customHeight="1">
      <c r="A55" s="13"/>
      <c r="B55" s="12"/>
      <c r="C55" s="11"/>
      <c r="D55" s="10"/>
      <c r="E55" s="37"/>
    </row>
    <row r="56" spans="1:5" ht="12.75" customHeight="1">
      <c r="A56" s="20" t="s">
        <v>0</v>
      </c>
      <c r="B56" s="8"/>
      <c r="C56" s="19"/>
      <c r="D56" s="18">
        <f>D44+D50</f>
        <v>148500000</v>
      </c>
      <c r="E56" s="38"/>
    </row>
    <row r="57" spans="1:5" ht="12.75" customHeight="1">
      <c r="A57" s="17"/>
      <c r="B57" s="16"/>
      <c r="C57" s="15"/>
      <c r="D57" s="14"/>
      <c r="E57" s="39"/>
    </row>
    <row r="58" spans="1:5" ht="12.75" customHeight="1">
      <c r="A58" s="13"/>
      <c r="B58" s="12"/>
      <c r="C58" s="11"/>
      <c r="D58" s="10"/>
      <c r="E58" s="37"/>
    </row>
    <row r="59" spans="1:5" ht="12.75" customHeight="1">
      <c r="A59" s="9"/>
      <c r="B59" s="8"/>
      <c r="C59" s="7"/>
      <c r="D59" s="6"/>
      <c r="E59" s="38"/>
    </row>
    <row r="60" spans="1:5" ht="12.75" customHeight="1">
      <c r="A60" s="5"/>
      <c r="B60" s="4"/>
      <c r="C60" s="3"/>
      <c r="D60" s="2"/>
      <c r="E60" s="40"/>
    </row>
    <row r="61" spans="1:5" ht="12.75" customHeight="1"/>
    <row r="62" spans="1:5" ht="12.75" customHeight="1">
      <c r="A62" s="51"/>
      <c r="D62" s="52"/>
    </row>
    <row r="63" spans="1:5" ht="12.75" customHeight="1">
      <c r="A63" s="51"/>
    </row>
    <row r="64" spans="1:5" ht="12.75" customHeight="1">
      <c r="A64" s="51"/>
    </row>
    <row r="65" spans="2:4" ht="12.75" customHeight="1"/>
    <row r="66" spans="2:4" ht="12.75" customHeight="1">
      <c r="D66" s="51"/>
    </row>
    <row r="67" spans="2:4" ht="12.75" customHeight="1">
      <c r="D67" s="51"/>
    </row>
    <row r="68" spans="2:4" ht="12.75" customHeight="1">
      <c r="D68" s="51"/>
    </row>
    <row r="69" spans="2:4" ht="12.75" customHeight="1">
      <c r="D69" s="51"/>
    </row>
    <row r="70" spans="2:4" ht="12.75" customHeight="1">
      <c r="D70" s="53"/>
    </row>
    <row r="71" spans="2:4" ht="12.75" customHeight="1">
      <c r="B71" s="51"/>
      <c r="D71" s="51"/>
    </row>
    <row r="72" spans="2:4" ht="12.75" customHeight="1"/>
    <row r="73" spans="2:4" ht="12.75" customHeight="1"/>
    <row r="74" spans="2:4" ht="12.75" customHeight="1"/>
    <row r="75" spans="2:4" ht="12.75" customHeight="1"/>
    <row r="76" spans="2:4" ht="12.75" customHeight="1"/>
    <row r="77" spans="2:4" ht="12.75" customHeight="1"/>
    <row r="78" spans="2:4" ht="12.75" customHeight="1"/>
    <row r="79" spans="2:4" ht="12.75" customHeight="1"/>
    <row r="80" spans="2:4"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sheetData>
  <phoneticPr fontId="3"/>
  <printOptions horizontalCentered="1"/>
  <pageMargins left="0.6692913385826772" right="0.19685039370078741" top="0.43307086614173229" bottom="0.6692913385826772" header="0.31496062992125984" footer="0.59055118110236227"/>
  <pageSetup paperSize="9" scale="94" orientation="portrait" r:id="rId1"/>
  <headerFooter alignWithMargins="0"/>
  <rowBreaks count="1" manualBreakCount="1">
    <brk id="60"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694B8-35F8-44BF-96BB-986559703392}">
  <sheetPr>
    <tabColor indexed="45"/>
  </sheetPr>
  <dimension ref="A1:H219"/>
  <sheetViews>
    <sheetView view="pageBreakPreview" topLeftCell="A61" zoomScale="145" zoomScaleNormal="100" zoomScaleSheetLayoutView="145" workbookViewId="0">
      <selection activeCell="E1" sqref="E1"/>
    </sheetView>
  </sheetViews>
  <sheetFormatPr defaultColWidth="7" defaultRowHeight="13.5"/>
  <cols>
    <col min="1" max="1" width="29.875" style="1" customWidth="1"/>
    <col min="2" max="2" width="12.125" style="1" customWidth="1"/>
    <col min="3" max="3" width="4" style="1" customWidth="1"/>
    <col min="4" max="4" width="24.125" style="1" customWidth="1"/>
    <col min="5" max="5" width="18" style="1" customWidth="1"/>
    <col min="6" max="16384" width="7" style="1"/>
  </cols>
  <sheetData>
    <row r="1" spans="1:5" ht="18" customHeight="1">
      <c r="A1" s="36" t="s">
        <v>15</v>
      </c>
      <c r="B1" s="35"/>
      <c r="C1" s="35"/>
      <c r="D1" s="34"/>
      <c r="E1" s="33"/>
    </row>
    <row r="2" spans="1:5" ht="21" customHeight="1">
      <c r="A2" s="54" t="s">
        <v>43</v>
      </c>
      <c r="B2" s="31"/>
      <c r="C2" s="31"/>
      <c r="D2" s="30"/>
      <c r="E2" s="29"/>
    </row>
    <row r="3" spans="1:5" ht="21" customHeight="1">
      <c r="A3" s="28" t="s">
        <v>14</v>
      </c>
      <c r="B3" s="27" t="s">
        <v>13</v>
      </c>
      <c r="C3" s="27" t="s">
        <v>12</v>
      </c>
      <c r="D3" s="26" t="s">
        <v>11</v>
      </c>
      <c r="E3" s="25" t="s">
        <v>10</v>
      </c>
    </row>
    <row r="4" spans="1:5" ht="12.75" customHeight="1">
      <c r="A4" s="9"/>
      <c r="B4" s="8"/>
      <c r="C4" s="19"/>
      <c r="D4" s="18"/>
      <c r="E4" s="38"/>
    </row>
    <row r="5" spans="1:5" ht="12.75" customHeight="1">
      <c r="A5" s="20" t="s">
        <v>9</v>
      </c>
      <c r="B5" s="22">
        <v>1</v>
      </c>
      <c r="C5" s="21" t="s">
        <v>1</v>
      </c>
      <c r="D5" s="43"/>
      <c r="E5" s="38"/>
    </row>
    <row r="6" spans="1:5" ht="12.75" customHeight="1">
      <c r="A6" s="17"/>
      <c r="B6" s="16"/>
      <c r="C6" s="15"/>
      <c r="D6" s="14"/>
      <c r="E6" s="39"/>
    </row>
    <row r="7" spans="1:5" ht="12.75" customHeight="1">
      <c r="A7" s="20"/>
      <c r="B7" s="8"/>
      <c r="C7" s="21"/>
      <c r="D7" s="18"/>
      <c r="E7" s="38" t="s">
        <v>23</v>
      </c>
    </row>
    <row r="8" spans="1:5" ht="12.75" customHeight="1">
      <c r="A8" s="45" t="s">
        <v>17</v>
      </c>
      <c r="B8" s="22">
        <v>1</v>
      </c>
      <c r="C8" s="21" t="s">
        <v>1</v>
      </c>
      <c r="D8" s="43"/>
      <c r="E8" s="47" t="s">
        <v>29</v>
      </c>
    </row>
    <row r="9" spans="1:5" ht="12.75" customHeight="1">
      <c r="A9" s="41"/>
      <c r="B9" s="16"/>
      <c r="C9" s="15"/>
      <c r="D9" s="14"/>
      <c r="E9" s="48" t="s">
        <v>30</v>
      </c>
    </row>
    <row r="10" spans="1:5" ht="12.75" customHeight="1">
      <c r="A10" s="20"/>
      <c r="B10" s="8"/>
      <c r="C10" s="21"/>
      <c r="D10" s="18"/>
      <c r="E10" s="38" t="s">
        <v>23</v>
      </c>
    </row>
    <row r="11" spans="1:5" ht="12.75" customHeight="1">
      <c r="A11" s="45" t="s">
        <v>18</v>
      </c>
      <c r="B11" s="22">
        <v>1</v>
      </c>
      <c r="C11" s="21" t="s">
        <v>1</v>
      </c>
      <c r="D11" s="43"/>
      <c r="E11" s="47" t="s">
        <v>31</v>
      </c>
    </row>
    <row r="12" spans="1:5" ht="12.75" customHeight="1">
      <c r="A12" s="41"/>
      <c r="B12" s="16"/>
      <c r="C12" s="15"/>
      <c r="D12" s="14"/>
      <c r="E12" s="48" t="s">
        <v>30</v>
      </c>
    </row>
    <row r="13" spans="1:5" ht="12.75" customHeight="1">
      <c r="A13" s="13"/>
      <c r="B13" s="12"/>
      <c r="C13" s="11"/>
      <c r="D13" s="10"/>
      <c r="E13" s="37"/>
    </row>
    <row r="14" spans="1:5" ht="12.75" customHeight="1">
      <c r="A14" s="20" t="s">
        <v>8</v>
      </c>
      <c r="B14" s="22">
        <v>1</v>
      </c>
      <c r="C14" s="21" t="s">
        <v>1</v>
      </c>
      <c r="D14" s="43"/>
      <c r="E14" s="38"/>
    </row>
    <row r="15" spans="1:5" ht="12.75" customHeight="1">
      <c r="A15" s="17"/>
      <c r="B15" s="16"/>
      <c r="C15" s="15"/>
      <c r="D15" s="14"/>
      <c r="E15" s="39"/>
    </row>
    <row r="16" spans="1:5" ht="12.75" customHeight="1">
      <c r="A16" s="13"/>
      <c r="B16" s="12"/>
      <c r="C16" s="11"/>
      <c r="D16" s="10"/>
      <c r="E16" s="37"/>
    </row>
    <row r="17" spans="1:8" ht="12.75" customHeight="1">
      <c r="A17" s="20" t="s">
        <v>7</v>
      </c>
      <c r="B17" s="22">
        <v>1</v>
      </c>
      <c r="C17" s="21" t="s">
        <v>1</v>
      </c>
      <c r="D17" s="43"/>
      <c r="E17" s="38"/>
    </row>
    <row r="18" spans="1:8" ht="12.75" customHeight="1">
      <c r="A18" s="17"/>
      <c r="B18" s="16"/>
      <c r="C18" s="15"/>
      <c r="D18" s="14"/>
      <c r="E18" s="39"/>
    </row>
    <row r="19" spans="1:8" ht="12.75" customHeight="1">
      <c r="A19" s="42"/>
      <c r="B19" s="12"/>
      <c r="C19" s="11"/>
      <c r="D19" s="10"/>
      <c r="E19" s="37"/>
    </row>
    <row r="20" spans="1:8" ht="12.75" customHeight="1">
      <c r="A20" s="45" t="s">
        <v>19</v>
      </c>
      <c r="B20" s="22">
        <v>1</v>
      </c>
      <c r="C20" s="21" t="s">
        <v>1</v>
      </c>
      <c r="D20" s="43"/>
      <c r="E20" s="38" t="s">
        <v>16</v>
      </c>
    </row>
    <row r="21" spans="1:8" ht="12.75" customHeight="1">
      <c r="A21" s="41"/>
      <c r="B21" s="16"/>
      <c r="C21" s="15"/>
      <c r="D21" s="14"/>
      <c r="E21" s="39"/>
    </row>
    <row r="22" spans="1:8" ht="12.75" customHeight="1">
      <c r="A22" s="50"/>
      <c r="B22" s="12"/>
      <c r="C22" s="11"/>
      <c r="D22" s="10"/>
      <c r="E22" s="37"/>
    </row>
    <row r="23" spans="1:8" ht="12.75" customHeight="1">
      <c r="A23" s="45" t="s">
        <v>26</v>
      </c>
      <c r="B23" s="22">
        <v>1</v>
      </c>
      <c r="C23" s="21" t="s">
        <v>1</v>
      </c>
      <c r="D23" s="43"/>
      <c r="E23" s="38" t="s">
        <v>24</v>
      </c>
    </row>
    <row r="24" spans="1:8" ht="12.75" customHeight="1">
      <c r="A24" s="46" t="s">
        <v>27</v>
      </c>
      <c r="B24" s="16"/>
      <c r="C24" s="15"/>
      <c r="D24" s="14"/>
      <c r="E24" s="39"/>
    </row>
    <row r="25" spans="1:8" ht="12.75" customHeight="1">
      <c r="A25" s="42"/>
      <c r="B25" s="12"/>
      <c r="C25" s="11"/>
      <c r="D25" s="10"/>
      <c r="E25" s="37"/>
    </row>
    <row r="26" spans="1:8" ht="12.75" customHeight="1">
      <c r="A26" s="45" t="s">
        <v>25</v>
      </c>
      <c r="B26" s="22">
        <v>1</v>
      </c>
      <c r="C26" s="21" t="s">
        <v>1</v>
      </c>
      <c r="D26" s="43"/>
      <c r="E26" s="38" t="s">
        <v>24</v>
      </c>
    </row>
    <row r="27" spans="1:8" ht="12.75" customHeight="1">
      <c r="A27" s="41"/>
      <c r="B27" s="16"/>
      <c r="C27" s="15"/>
      <c r="D27" s="14"/>
      <c r="E27" s="39"/>
    </row>
    <row r="28" spans="1:8" ht="12.75" customHeight="1">
      <c r="A28" s="13"/>
      <c r="B28" s="12"/>
      <c r="C28" s="11"/>
      <c r="D28" s="10"/>
      <c r="E28" s="37"/>
    </row>
    <row r="29" spans="1:8" ht="12.75" customHeight="1">
      <c r="A29" s="20"/>
      <c r="B29" s="22"/>
      <c r="C29" s="21"/>
      <c r="D29" s="18"/>
      <c r="E29" s="38"/>
    </row>
    <row r="30" spans="1:8" ht="12.75" customHeight="1">
      <c r="A30" s="17"/>
      <c r="B30" s="16"/>
      <c r="C30" s="15"/>
      <c r="D30" s="14"/>
      <c r="E30" s="39"/>
      <c r="F30" s="23"/>
      <c r="G30" s="23"/>
      <c r="H30" s="23"/>
    </row>
    <row r="31" spans="1:8" ht="12.75" customHeight="1">
      <c r="A31" s="13"/>
      <c r="B31" s="12"/>
      <c r="C31" s="11"/>
      <c r="D31" s="10"/>
      <c r="E31" s="37"/>
    </row>
    <row r="32" spans="1:8" ht="12.75" customHeight="1">
      <c r="A32" s="24" t="s">
        <v>6</v>
      </c>
      <c r="B32" s="22"/>
      <c r="C32" s="21"/>
      <c r="D32" s="18">
        <f>D5+D14+D17</f>
        <v>0</v>
      </c>
      <c r="E32" s="38"/>
    </row>
    <row r="33" spans="1:8" ht="12.75" customHeight="1">
      <c r="A33" s="17"/>
      <c r="B33" s="16"/>
      <c r="C33" s="15"/>
      <c r="D33" s="14"/>
      <c r="E33" s="39"/>
    </row>
    <row r="34" spans="1:8" ht="12.75" customHeight="1">
      <c r="A34" s="13"/>
      <c r="B34" s="12"/>
      <c r="C34" s="11"/>
      <c r="D34" s="10"/>
      <c r="E34" s="37"/>
    </row>
    <row r="35" spans="1:8" ht="12.75" customHeight="1">
      <c r="A35" s="20"/>
      <c r="B35" s="22"/>
      <c r="C35" s="21"/>
      <c r="D35" s="18"/>
      <c r="E35" s="38"/>
    </row>
    <row r="36" spans="1:8" ht="12.75" customHeight="1">
      <c r="A36" s="17"/>
      <c r="B36" s="16"/>
      <c r="C36" s="15"/>
      <c r="D36" s="14"/>
      <c r="E36" s="39"/>
      <c r="F36" s="23"/>
      <c r="G36" s="23"/>
      <c r="H36" s="23"/>
    </row>
    <row r="37" spans="1:8" ht="12.75" customHeight="1">
      <c r="A37" s="13"/>
      <c r="B37" s="12"/>
      <c r="C37" s="11"/>
      <c r="D37" s="10"/>
      <c r="E37" s="37"/>
    </row>
    <row r="38" spans="1:8" ht="12.75" customHeight="1">
      <c r="A38" s="20" t="s">
        <v>4</v>
      </c>
      <c r="B38" s="22">
        <v>1</v>
      </c>
      <c r="C38" s="21" t="s">
        <v>1</v>
      </c>
      <c r="D38" s="43"/>
      <c r="E38" s="38"/>
    </row>
    <row r="39" spans="1:8" ht="12.75" customHeight="1">
      <c r="A39" s="17"/>
      <c r="B39" s="16"/>
      <c r="C39" s="15"/>
      <c r="D39" s="14"/>
      <c r="E39" s="39"/>
    </row>
    <row r="40" spans="1:8" ht="12.75" customHeight="1">
      <c r="A40" s="13"/>
      <c r="B40" s="12"/>
      <c r="C40" s="11"/>
      <c r="D40" s="10"/>
      <c r="E40" s="37"/>
    </row>
    <row r="41" spans="1:8" ht="12.75" customHeight="1">
      <c r="A41" s="20"/>
      <c r="B41" s="8"/>
      <c r="C41" s="21"/>
      <c r="D41" s="18"/>
      <c r="E41" s="38"/>
    </row>
    <row r="42" spans="1:8" ht="12.75" customHeight="1">
      <c r="A42" s="17"/>
      <c r="B42" s="16"/>
      <c r="C42" s="15"/>
      <c r="D42" s="14"/>
      <c r="E42" s="39"/>
    </row>
    <row r="43" spans="1:8" ht="12.75" customHeight="1">
      <c r="A43" s="13"/>
      <c r="B43" s="12"/>
      <c r="C43" s="11"/>
      <c r="D43" s="10"/>
      <c r="E43" s="37"/>
    </row>
    <row r="44" spans="1:8" ht="12.75" customHeight="1">
      <c r="A44" s="20" t="s">
        <v>3</v>
      </c>
      <c r="B44" s="8"/>
      <c r="C44" s="21"/>
      <c r="D44" s="18">
        <f>D32+D38</f>
        <v>0</v>
      </c>
      <c r="E44" s="38"/>
    </row>
    <row r="45" spans="1:8" ht="12.75" customHeight="1">
      <c r="A45" s="17"/>
      <c r="B45" s="16"/>
      <c r="C45" s="15"/>
      <c r="D45" s="14"/>
      <c r="E45" s="39"/>
    </row>
    <row r="46" spans="1:8" ht="12.75" customHeight="1">
      <c r="A46" s="13"/>
      <c r="B46" s="12"/>
      <c r="C46" s="11"/>
      <c r="D46" s="10"/>
      <c r="E46" s="37"/>
    </row>
    <row r="47" spans="1:8" ht="12.75" customHeight="1">
      <c r="A47" s="20"/>
      <c r="B47" s="8"/>
      <c r="C47" s="21"/>
      <c r="D47" s="18"/>
      <c r="E47" s="38"/>
    </row>
    <row r="48" spans="1:8" ht="12.75" customHeight="1">
      <c r="A48" s="17"/>
      <c r="B48" s="16"/>
      <c r="C48" s="15"/>
      <c r="D48" s="14"/>
      <c r="E48" s="39"/>
    </row>
    <row r="49" spans="1:5" ht="12.75" customHeight="1">
      <c r="A49" s="13"/>
      <c r="B49" s="12"/>
      <c r="C49" s="11"/>
      <c r="D49" s="10"/>
      <c r="E49" s="37"/>
    </row>
    <row r="50" spans="1:5" ht="12.75" customHeight="1">
      <c r="A50" s="20" t="s">
        <v>2</v>
      </c>
      <c r="B50" s="22">
        <v>1</v>
      </c>
      <c r="C50" s="21" t="s">
        <v>1</v>
      </c>
      <c r="D50" s="18">
        <f>INT(D44*0.1)</f>
        <v>0</v>
      </c>
      <c r="E50" s="38"/>
    </row>
    <row r="51" spans="1:5" ht="12.75" customHeight="1">
      <c r="A51" s="17"/>
      <c r="B51" s="16"/>
      <c r="C51" s="15"/>
      <c r="D51" s="14"/>
      <c r="E51" s="39"/>
    </row>
    <row r="52" spans="1:5" ht="12.75" customHeight="1">
      <c r="A52" s="13"/>
      <c r="B52" s="12"/>
      <c r="C52" s="11"/>
      <c r="D52" s="10"/>
      <c r="E52" s="37"/>
    </row>
    <row r="53" spans="1:5" ht="12.75" customHeight="1">
      <c r="A53" s="20"/>
      <c r="B53" s="8"/>
      <c r="C53" s="21"/>
      <c r="D53" s="18"/>
      <c r="E53" s="38"/>
    </row>
    <row r="54" spans="1:5" ht="12.75" customHeight="1">
      <c r="A54" s="17"/>
      <c r="B54" s="16"/>
      <c r="C54" s="15"/>
      <c r="D54" s="14"/>
      <c r="E54" s="39"/>
    </row>
    <row r="55" spans="1:5" ht="12.75" customHeight="1">
      <c r="A55" s="13"/>
      <c r="B55" s="12"/>
      <c r="C55" s="11"/>
      <c r="D55" s="10"/>
      <c r="E55" s="37"/>
    </row>
    <row r="56" spans="1:5" ht="12.75" customHeight="1">
      <c r="A56" s="20" t="s">
        <v>0</v>
      </c>
      <c r="B56" s="8"/>
      <c r="C56" s="19"/>
      <c r="D56" s="18">
        <f>D44+D50</f>
        <v>0</v>
      </c>
      <c r="E56" s="38"/>
    </row>
    <row r="57" spans="1:5" ht="12.75" customHeight="1">
      <c r="A57" s="17"/>
      <c r="B57" s="16"/>
      <c r="C57" s="15"/>
      <c r="D57" s="14"/>
      <c r="E57" s="39"/>
    </row>
    <row r="58" spans="1:5" ht="12.75" customHeight="1">
      <c r="A58" s="13"/>
      <c r="B58" s="12"/>
      <c r="C58" s="11"/>
      <c r="D58" s="10"/>
      <c r="E58" s="37"/>
    </row>
    <row r="59" spans="1:5" ht="12.75" customHeight="1">
      <c r="A59" s="9"/>
      <c r="B59" s="8"/>
      <c r="C59" s="7"/>
      <c r="D59" s="6"/>
      <c r="E59" s="38"/>
    </row>
    <row r="60" spans="1:5" ht="12.75" customHeight="1">
      <c r="A60" s="5"/>
      <c r="B60" s="4"/>
      <c r="C60" s="3"/>
      <c r="D60" s="2"/>
      <c r="E60" s="40"/>
    </row>
    <row r="61" spans="1:5" ht="12.75" customHeight="1"/>
    <row r="62" spans="1:5" ht="12.75" customHeight="1">
      <c r="A62" s="51" t="s">
        <v>33</v>
      </c>
      <c r="D62" s="52" t="s">
        <v>36</v>
      </c>
    </row>
    <row r="63" spans="1:5" ht="12.75" customHeight="1">
      <c r="A63" s="51" t="s">
        <v>34</v>
      </c>
    </row>
    <row r="64" spans="1:5" ht="12.75" customHeight="1">
      <c r="A64" s="51" t="s">
        <v>35</v>
      </c>
    </row>
    <row r="65" spans="1:4" ht="12.75" customHeight="1"/>
    <row r="66" spans="1:4" ht="12.75" customHeight="1">
      <c r="D66" s="51" t="s">
        <v>37</v>
      </c>
    </row>
    <row r="67" spans="1:4" ht="12.75" customHeight="1">
      <c r="D67" s="51" t="s">
        <v>38</v>
      </c>
    </row>
    <row r="68" spans="1:4" ht="12.75" customHeight="1">
      <c r="D68" s="51" t="s">
        <v>39</v>
      </c>
    </row>
    <row r="69" spans="1:4" ht="12.75" customHeight="1">
      <c r="D69" s="51" t="s">
        <v>40</v>
      </c>
    </row>
    <row r="70" spans="1:4" ht="12.75" customHeight="1">
      <c r="D70" s="53" t="s">
        <v>41</v>
      </c>
    </row>
    <row r="71" spans="1:4" ht="12.75" customHeight="1">
      <c r="B71" s="51" t="s">
        <v>42</v>
      </c>
      <c r="D71" s="51"/>
    </row>
    <row r="72" spans="1:4" ht="12.75" customHeight="1"/>
    <row r="73" spans="1:4" ht="12.75" customHeight="1"/>
    <row r="74" spans="1:4" ht="12.75" customHeight="1">
      <c r="A74" s="1" t="s">
        <v>32</v>
      </c>
    </row>
    <row r="75" spans="1:4" ht="12.75" customHeight="1"/>
    <row r="76" spans="1:4" ht="12.75" customHeight="1"/>
    <row r="77" spans="1:4" ht="12.75" customHeight="1"/>
    <row r="78" spans="1:4" ht="12.75" customHeight="1"/>
    <row r="79" spans="1:4" ht="12.75" customHeight="1"/>
    <row r="80" spans="1:4"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sheetData>
  <phoneticPr fontId="3"/>
  <printOptions horizontalCentered="1"/>
  <pageMargins left="0.6692913385826772" right="0.19685039370078741" top="0.43307086614173229" bottom="0.6692913385826772" header="0.31496062992125984" footer="0.59055118110236227"/>
  <pageSetup paperSize="9" scale="81"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FA289-E4C8-45CC-A827-19AAFE840676}">
  <sheetPr>
    <tabColor indexed="45"/>
  </sheetPr>
  <dimension ref="A1:H219"/>
  <sheetViews>
    <sheetView view="pageBreakPreview" zoomScale="145" zoomScaleNormal="100" zoomScaleSheetLayoutView="145" workbookViewId="0">
      <selection activeCell="B61" sqref="B61"/>
    </sheetView>
  </sheetViews>
  <sheetFormatPr defaultColWidth="7" defaultRowHeight="13.5"/>
  <cols>
    <col min="1" max="1" width="29.875" style="1" customWidth="1"/>
    <col min="2" max="2" width="12.125" style="1" customWidth="1"/>
    <col min="3" max="3" width="4" style="1" customWidth="1"/>
    <col min="4" max="4" width="24.125" style="1" customWidth="1"/>
    <col min="5" max="5" width="18" style="1" customWidth="1"/>
    <col min="6" max="16384" width="7" style="1"/>
  </cols>
  <sheetData>
    <row r="1" spans="1:5" ht="18" customHeight="1">
      <c r="A1" s="36" t="s">
        <v>15</v>
      </c>
      <c r="B1" s="35"/>
      <c r="C1" s="35"/>
      <c r="D1" s="34"/>
      <c r="E1" s="33"/>
    </row>
    <row r="2" spans="1:5" ht="21" customHeight="1">
      <c r="A2" s="54" t="s">
        <v>43</v>
      </c>
      <c r="B2" s="31"/>
      <c r="C2" s="31"/>
      <c r="D2" s="30"/>
      <c r="E2" s="29"/>
    </row>
    <row r="3" spans="1:5" ht="21" customHeight="1">
      <c r="A3" s="28" t="s">
        <v>14</v>
      </c>
      <c r="B3" s="27" t="s">
        <v>13</v>
      </c>
      <c r="C3" s="27" t="s">
        <v>12</v>
      </c>
      <c r="D3" s="26" t="s">
        <v>11</v>
      </c>
      <c r="E3" s="25" t="s">
        <v>10</v>
      </c>
    </row>
    <row r="4" spans="1:5" ht="12.75" customHeight="1">
      <c r="A4" s="9"/>
      <c r="B4" s="8"/>
      <c r="C4" s="19"/>
      <c r="D4" s="18"/>
      <c r="E4" s="38"/>
    </row>
    <row r="5" spans="1:5" ht="12.75" customHeight="1">
      <c r="A5" s="20" t="s">
        <v>9</v>
      </c>
      <c r="B5" s="22">
        <v>1</v>
      </c>
      <c r="C5" s="21" t="s">
        <v>1</v>
      </c>
      <c r="D5" s="43">
        <v>0</v>
      </c>
      <c r="E5" s="38"/>
    </row>
    <row r="6" spans="1:5" ht="12.75" customHeight="1">
      <c r="A6" s="17"/>
      <c r="B6" s="16"/>
      <c r="C6" s="15"/>
      <c r="D6" s="14"/>
      <c r="E6" s="39"/>
    </row>
    <row r="7" spans="1:5" ht="12.75" customHeight="1">
      <c r="A7" s="20"/>
      <c r="B7" s="8"/>
      <c r="C7" s="21"/>
      <c r="D7" s="18"/>
      <c r="E7" s="38" t="s">
        <v>23</v>
      </c>
    </row>
    <row r="8" spans="1:5" ht="12.75" customHeight="1">
      <c r="A8" s="45" t="s">
        <v>17</v>
      </c>
      <c r="B8" s="22">
        <v>1</v>
      </c>
      <c r="C8" s="21" t="s">
        <v>1</v>
      </c>
      <c r="D8" s="43"/>
      <c r="E8" s="47" t="s">
        <v>29</v>
      </c>
    </row>
    <row r="9" spans="1:5" ht="12.75" customHeight="1">
      <c r="A9" s="41"/>
      <c r="B9" s="16"/>
      <c r="C9" s="15"/>
      <c r="D9" s="14"/>
      <c r="E9" s="48" t="s">
        <v>30</v>
      </c>
    </row>
    <row r="10" spans="1:5" ht="12.75" customHeight="1">
      <c r="A10" s="20"/>
      <c r="B10" s="8"/>
      <c r="C10" s="21"/>
      <c r="D10" s="18"/>
      <c r="E10" s="38" t="s">
        <v>23</v>
      </c>
    </row>
    <row r="11" spans="1:5" ht="12.75" customHeight="1">
      <c r="A11" s="45" t="s">
        <v>18</v>
      </c>
      <c r="B11" s="22">
        <v>1</v>
      </c>
      <c r="C11" s="21" t="s">
        <v>1</v>
      </c>
      <c r="D11" s="43"/>
      <c r="E11" s="47" t="s">
        <v>31</v>
      </c>
    </row>
    <row r="12" spans="1:5" ht="12.75" customHeight="1">
      <c r="A12" s="41"/>
      <c r="B12" s="16"/>
      <c r="C12" s="15"/>
      <c r="D12" s="14"/>
      <c r="E12" s="48" t="s">
        <v>30</v>
      </c>
    </row>
    <row r="13" spans="1:5" ht="12.75" customHeight="1">
      <c r="A13" s="13"/>
      <c r="B13" s="12"/>
      <c r="C13" s="11"/>
      <c r="D13" s="10"/>
      <c r="E13" s="37"/>
    </row>
    <row r="14" spans="1:5" ht="12.75" customHeight="1">
      <c r="A14" s="20" t="s">
        <v>8</v>
      </c>
      <c r="B14" s="22">
        <v>1</v>
      </c>
      <c r="C14" s="21" t="s">
        <v>1</v>
      </c>
      <c r="D14" s="43">
        <v>0</v>
      </c>
      <c r="E14" s="38"/>
    </row>
    <row r="15" spans="1:5" ht="12.75" customHeight="1">
      <c r="A15" s="17"/>
      <c r="B15" s="16"/>
      <c r="C15" s="15"/>
      <c r="D15" s="14"/>
      <c r="E15" s="39"/>
    </row>
    <row r="16" spans="1:5" ht="12.75" customHeight="1">
      <c r="A16" s="13"/>
      <c r="B16" s="12"/>
      <c r="C16" s="11"/>
      <c r="D16" s="10"/>
      <c r="E16" s="37"/>
    </row>
    <row r="17" spans="1:7" ht="12.75" customHeight="1">
      <c r="A17" s="20" t="s">
        <v>7</v>
      </c>
      <c r="B17" s="22">
        <v>1</v>
      </c>
      <c r="C17" s="21" t="s">
        <v>1</v>
      </c>
      <c r="D17" s="43">
        <v>0</v>
      </c>
      <c r="E17" s="38"/>
    </row>
    <row r="18" spans="1:7" ht="12.75" customHeight="1">
      <c r="A18" s="17"/>
      <c r="B18" s="16"/>
      <c r="C18" s="15"/>
      <c r="D18" s="14"/>
      <c r="E18" s="39"/>
    </row>
    <row r="19" spans="1:7" ht="12.75" customHeight="1">
      <c r="A19" s="42"/>
      <c r="B19" s="12"/>
      <c r="C19" s="11"/>
      <c r="D19" s="10"/>
      <c r="E19" s="37"/>
    </row>
    <row r="20" spans="1:7" ht="12.75" customHeight="1">
      <c r="A20" s="45" t="s">
        <v>19</v>
      </c>
      <c r="B20" s="22">
        <v>1</v>
      </c>
      <c r="C20" s="21" t="s">
        <v>1</v>
      </c>
      <c r="D20" s="43"/>
      <c r="E20" s="38" t="s">
        <v>16</v>
      </c>
    </row>
    <row r="21" spans="1:7" ht="12.75" customHeight="1">
      <c r="A21" s="41"/>
      <c r="B21" s="16"/>
      <c r="C21" s="15"/>
      <c r="D21" s="14"/>
      <c r="E21" s="39"/>
    </row>
    <row r="22" spans="1:7" ht="12.75" customHeight="1">
      <c r="A22" s="50"/>
      <c r="B22" s="12"/>
      <c r="C22" s="11"/>
      <c r="D22" s="10"/>
      <c r="E22" s="37"/>
    </row>
    <row r="23" spans="1:7" ht="12.75" customHeight="1">
      <c r="A23" s="45" t="s">
        <v>26</v>
      </c>
      <c r="B23" s="22">
        <v>1</v>
      </c>
      <c r="C23" s="21" t="s">
        <v>1</v>
      </c>
      <c r="D23" s="43"/>
      <c r="E23" s="38" t="s">
        <v>24</v>
      </c>
    </row>
    <row r="24" spans="1:7" ht="12.75" customHeight="1">
      <c r="A24" s="46" t="s">
        <v>27</v>
      </c>
      <c r="B24" s="16"/>
      <c r="C24" s="15"/>
      <c r="D24" s="14"/>
      <c r="E24" s="39"/>
    </row>
    <row r="25" spans="1:7" ht="12.75" customHeight="1">
      <c r="A25" s="42"/>
      <c r="B25" s="12"/>
      <c r="C25" s="11"/>
      <c r="D25" s="10"/>
      <c r="E25" s="37"/>
    </row>
    <row r="26" spans="1:7" ht="12.75" customHeight="1">
      <c r="A26" s="45" t="s">
        <v>25</v>
      </c>
      <c r="B26" s="22">
        <v>1</v>
      </c>
      <c r="C26" s="21" t="s">
        <v>1</v>
      </c>
      <c r="D26" s="43"/>
      <c r="E26" s="38" t="s">
        <v>24</v>
      </c>
    </row>
    <row r="27" spans="1:7" ht="12.75" customHeight="1">
      <c r="A27" s="41"/>
      <c r="B27" s="16"/>
      <c r="C27" s="15"/>
      <c r="D27" s="14"/>
      <c r="E27" s="39"/>
    </row>
    <row r="28" spans="1:7" ht="12.75" customHeight="1">
      <c r="A28" s="13"/>
      <c r="B28" s="12"/>
      <c r="C28" s="11"/>
      <c r="D28" s="10"/>
      <c r="E28" s="37"/>
    </row>
    <row r="29" spans="1:7" ht="12.75" customHeight="1">
      <c r="A29" s="24" t="s">
        <v>6</v>
      </c>
      <c r="B29" s="22"/>
      <c r="C29" s="21"/>
      <c r="D29" s="18"/>
      <c r="E29" s="38"/>
    </row>
    <row r="30" spans="1:7" ht="12.75" customHeight="1">
      <c r="A30" s="17"/>
      <c r="B30" s="16"/>
      <c r="C30" s="15"/>
      <c r="D30" s="14"/>
      <c r="E30" s="39"/>
    </row>
    <row r="31" spans="1:7" ht="12.75" customHeight="1">
      <c r="A31" s="13"/>
      <c r="B31" s="12"/>
      <c r="C31" s="11"/>
      <c r="D31" s="10"/>
      <c r="E31" s="37"/>
    </row>
    <row r="32" spans="1:7" ht="12.75" customHeight="1">
      <c r="A32" s="24" t="s">
        <v>20</v>
      </c>
      <c r="B32" s="22">
        <v>1</v>
      </c>
      <c r="C32" s="21" t="s">
        <v>1</v>
      </c>
      <c r="D32" s="18">
        <f>D5+D14+D17</f>
        <v>0</v>
      </c>
      <c r="E32" s="38"/>
      <c r="G32" s="23"/>
    </row>
    <row r="33" spans="1:8" ht="12.75" customHeight="1">
      <c r="A33" s="17"/>
      <c r="B33" s="16"/>
      <c r="C33" s="15"/>
      <c r="D33" s="14"/>
      <c r="E33" s="39"/>
    </row>
    <row r="34" spans="1:8" ht="12.75" customHeight="1">
      <c r="A34" s="13"/>
      <c r="B34" s="12"/>
      <c r="C34" s="11"/>
      <c r="D34" s="10"/>
      <c r="E34" s="37"/>
    </row>
    <row r="35" spans="1:8" ht="12.75" customHeight="1">
      <c r="A35" s="24" t="s">
        <v>21</v>
      </c>
      <c r="B35" s="22">
        <v>1</v>
      </c>
      <c r="C35" s="21" t="s">
        <v>1</v>
      </c>
      <c r="D35" s="43"/>
      <c r="E35" s="38"/>
      <c r="G35" s="23"/>
    </row>
    <row r="36" spans="1:8" ht="12.75" customHeight="1">
      <c r="A36" s="17"/>
      <c r="B36" s="16"/>
      <c r="C36" s="15"/>
      <c r="D36" s="14"/>
      <c r="E36" s="39"/>
    </row>
    <row r="37" spans="1:8" ht="12.75" customHeight="1">
      <c r="A37" s="13"/>
      <c r="B37" s="12"/>
      <c r="C37" s="11"/>
      <c r="D37" s="10"/>
      <c r="E37" s="37"/>
    </row>
    <row r="38" spans="1:8" ht="12.75" customHeight="1">
      <c r="A38" s="24" t="s">
        <v>22</v>
      </c>
      <c r="B38" s="22">
        <v>1</v>
      </c>
      <c r="C38" s="21" t="s">
        <v>1</v>
      </c>
      <c r="D38" s="44"/>
      <c r="E38" s="38"/>
    </row>
    <row r="39" spans="1:8" ht="12.75" customHeight="1">
      <c r="A39" s="17"/>
      <c r="B39" s="16"/>
      <c r="C39" s="15"/>
      <c r="D39" s="14"/>
      <c r="E39" s="39"/>
    </row>
    <row r="40" spans="1:8" ht="12.75" customHeight="1">
      <c r="A40" s="13"/>
      <c r="B40" s="12"/>
      <c r="C40" s="11"/>
      <c r="D40" s="10"/>
      <c r="E40" s="37"/>
    </row>
    <row r="41" spans="1:8" ht="12.75" customHeight="1">
      <c r="A41" s="20" t="s">
        <v>5</v>
      </c>
      <c r="B41" s="22"/>
      <c r="C41" s="21"/>
      <c r="D41" s="18">
        <f>SUM(D31:D40)</f>
        <v>0</v>
      </c>
      <c r="E41" s="38"/>
    </row>
    <row r="42" spans="1:8" ht="12.75" customHeight="1">
      <c r="A42" s="17"/>
      <c r="B42" s="16"/>
      <c r="C42" s="15"/>
      <c r="D42" s="14"/>
      <c r="E42" s="39"/>
      <c r="F42" s="23"/>
      <c r="G42" s="23"/>
      <c r="H42" s="23"/>
    </row>
    <row r="43" spans="1:8" ht="12.75" customHeight="1">
      <c r="A43" s="13"/>
      <c r="B43" s="12"/>
      <c r="C43" s="11"/>
      <c r="D43" s="10"/>
      <c r="E43" s="37"/>
    </row>
    <row r="44" spans="1:8" ht="12.75" customHeight="1">
      <c r="A44" s="20" t="s">
        <v>4</v>
      </c>
      <c r="B44" s="22">
        <v>1</v>
      </c>
      <c r="C44" s="21" t="s">
        <v>1</v>
      </c>
      <c r="D44" s="43"/>
      <c r="E44" s="38"/>
    </row>
    <row r="45" spans="1:8" ht="12.75" customHeight="1">
      <c r="A45" s="17"/>
      <c r="B45" s="16"/>
      <c r="C45" s="15"/>
      <c r="D45" s="14"/>
      <c r="E45" s="39"/>
    </row>
    <row r="46" spans="1:8" ht="12.75" customHeight="1">
      <c r="A46" s="13"/>
      <c r="B46" s="12"/>
      <c r="C46" s="11"/>
      <c r="D46" s="10"/>
      <c r="E46" s="37"/>
    </row>
    <row r="47" spans="1:8" ht="12.75" customHeight="1">
      <c r="A47" s="20"/>
      <c r="B47" s="8"/>
      <c r="C47" s="21"/>
      <c r="D47" s="18"/>
      <c r="E47" s="38"/>
    </row>
    <row r="48" spans="1:8" ht="12.75" customHeight="1">
      <c r="A48" s="17"/>
      <c r="B48" s="16"/>
      <c r="C48" s="15"/>
      <c r="D48" s="14"/>
      <c r="E48" s="39"/>
    </row>
    <row r="49" spans="1:5" ht="12.75" customHeight="1">
      <c r="A49" s="13"/>
      <c r="B49" s="12"/>
      <c r="C49" s="11"/>
      <c r="D49" s="10"/>
      <c r="E49" s="37"/>
    </row>
    <row r="50" spans="1:5" ht="12.75" customHeight="1">
      <c r="A50" s="20" t="s">
        <v>3</v>
      </c>
      <c r="B50" s="8"/>
      <c r="C50" s="21"/>
      <c r="D50" s="18">
        <f>D41+D44</f>
        <v>0</v>
      </c>
      <c r="E50" s="38"/>
    </row>
    <row r="51" spans="1:5" ht="12.75" customHeight="1">
      <c r="A51" s="17"/>
      <c r="B51" s="16"/>
      <c r="C51" s="15"/>
      <c r="D51" s="14"/>
      <c r="E51" s="39"/>
    </row>
    <row r="52" spans="1:5" ht="12.75" customHeight="1">
      <c r="A52" s="13"/>
      <c r="B52" s="12"/>
      <c r="C52" s="11"/>
      <c r="D52" s="10"/>
      <c r="E52" s="37"/>
    </row>
    <row r="53" spans="1:5" ht="12.75" customHeight="1">
      <c r="A53" s="20" t="s">
        <v>2</v>
      </c>
      <c r="B53" s="22">
        <v>1</v>
      </c>
      <c r="C53" s="21" t="s">
        <v>1</v>
      </c>
      <c r="D53" s="18">
        <f>INT(D50*0.1)</f>
        <v>0</v>
      </c>
      <c r="E53" s="38"/>
    </row>
    <row r="54" spans="1:5" ht="12.75" customHeight="1">
      <c r="A54" s="17"/>
      <c r="B54" s="16"/>
      <c r="C54" s="15"/>
      <c r="D54" s="14"/>
      <c r="E54" s="39"/>
    </row>
    <row r="55" spans="1:5" ht="12.75" customHeight="1">
      <c r="A55" s="13"/>
      <c r="B55" s="12"/>
      <c r="C55" s="11"/>
      <c r="D55" s="10"/>
      <c r="E55" s="37"/>
    </row>
    <row r="56" spans="1:5" ht="12.75" customHeight="1">
      <c r="A56" s="20" t="s">
        <v>0</v>
      </c>
      <c r="B56" s="8"/>
      <c r="C56" s="19"/>
      <c r="D56" s="18">
        <f>D50+D53</f>
        <v>0</v>
      </c>
      <c r="E56" s="38"/>
    </row>
    <row r="57" spans="1:5" ht="12.75" customHeight="1">
      <c r="A57" s="17"/>
      <c r="B57" s="16"/>
      <c r="C57" s="15"/>
      <c r="D57" s="14"/>
      <c r="E57" s="39"/>
    </row>
    <row r="58" spans="1:5" ht="12.75" customHeight="1">
      <c r="A58" s="13"/>
      <c r="B58" s="12"/>
      <c r="C58" s="11"/>
      <c r="D58" s="10"/>
      <c r="E58" s="37"/>
    </row>
    <row r="59" spans="1:5" ht="12.75" customHeight="1">
      <c r="B59" s="8"/>
      <c r="C59" s="7"/>
      <c r="D59" s="6"/>
      <c r="E59" s="38"/>
    </row>
    <row r="60" spans="1:5" ht="12.75" customHeight="1">
      <c r="A60" s="5"/>
      <c r="B60" s="4"/>
      <c r="C60" s="3"/>
      <c r="D60" s="2"/>
      <c r="E60" s="40"/>
    </row>
    <row r="61" spans="1:5" ht="12.75" customHeight="1"/>
    <row r="62" spans="1:5" ht="12.75" customHeight="1">
      <c r="A62" s="51" t="s">
        <v>33</v>
      </c>
      <c r="D62" s="52" t="s">
        <v>36</v>
      </c>
    </row>
    <row r="63" spans="1:5" ht="12.75" customHeight="1">
      <c r="A63" s="51" t="s">
        <v>34</v>
      </c>
    </row>
    <row r="64" spans="1:5" ht="12.75" customHeight="1">
      <c r="A64" s="51" t="s">
        <v>35</v>
      </c>
    </row>
    <row r="65" spans="1:4" ht="12.75" customHeight="1"/>
    <row r="66" spans="1:4" ht="12.75" customHeight="1">
      <c r="D66" s="51" t="s">
        <v>37</v>
      </c>
    </row>
    <row r="67" spans="1:4" ht="12.75" customHeight="1">
      <c r="D67" s="51" t="s">
        <v>38</v>
      </c>
    </row>
    <row r="68" spans="1:4" ht="12.75" customHeight="1">
      <c r="D68" s="51" t="s">
        <v>39</v>
      </c>
    </row>
    <row r="69" spans="1:4" ht="12.75" customHeight="1">
      <c r="D69" s="51" t="s">
        <v>40</v>
      </c>
    </row>
    <row r="70" spans="1:4" ht="12.75" customHeight="1">
      <c r="D70" s="53" t="s">
        <v>41</v>
      </c>
    </row>
    <row r="71" spans="1:4" ht="12.75" customHeight="1">
      <c r="B71" s="51" t="s">
        <v>42</v>
      </c>
      <c r="D71" s="51"/>
    </row>
    <row r="72" spans="1:4" ht="12.75" customHeight="1"/>
    <row r="73" spans="1:4" ht="12.75" customHeight="1">
      <c r="A73" s="1" t="s">
        <v>32</v>
      </c>
    </row>
    <row r="74" spans="1:4" ht="12.75" customHeight="1"/>
    <row r="75" spans="1:4" ht="12.75" customHeight="1"/>
    <row r="76" spans="1:4" ht="12.75" customHeight="1"/>
    <row r="77" spans="1:4" ht="12.75" customHeight="1"/>
    <row r="78" spans="1:4" ht="12.75" customHeight="1"/>
    <row r="79" spans="1:4" ht="12.75" customHeight="1"/>
    <row r="80" spans="1:4"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sheetData>
  <phoneticPr fontId="3"/>
  <printOptions horizontalCentered="1"/>
  <pageMargins left="0.6692913385826772" right="0.19685039370078741" top="0.43307086614173229" bottom="0.6692913385826772" header="0.31496062992125984" footer="0.59055118110236227"/>
  <pageSetup paperSize="9" scale="81" orientation="portrait" blackAndWhite="1"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別紙1-1_総括表 (記載例)</vt:lpstr>
      <vt:lpstr>別紙1-2_総括表</vt:lpstr>
      <vt:lpstr>別紙1-3_総括表（主管工事） </vt:lpstr>
      <vt:lpstr>'別紙1-1_総括表 (記載例)'!Print_Area</vt:lpstr>
      <vt:lpstr>'別紙1-2_総括表'!Print_Area</vt:lpstr>
      <vt:lpstr>'別紙1-3_総括表（主管工事）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A1257783</dc:creator>
  <cp:lastModifiedBy>森 裕也</cp:lastModifiedBy>
  <cp:lastPrinted>2025-12-19T05:17:46Z</cp:lastPrinted>
  <dcterms:created xsi:type="dcterms:W3CDTF">2025-12-10T00:35:26Z</dcterms:created>
  <dcterms:modified xsi:type="dcterms:W3CDTF">2025-12-19T05:25:06Z</dcterms:modified>
</cp:coreProperties>
</file>