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929083\Documents\長野３曹\【検討中】\【平】糧食係業務\入札関係\令和８年度\令和８年９月分\生鮮\"/>
    </mc:Choice>
  </mc:AlternateContent>
  <xr:revisionPtr revIDLastSave="0" documentId="8_{1B061ABF-63C6-4C14-A425-2793BB4D1930}" xr6:coauthVersionLast="47" xr6:coauthVersionMax="47" xr10:uidLastSave="{00000000-0000-0000-0000-000000000000}"/>
  <bookViews>
    <workbookView xWindow="-120" yWindow="-120" windowWidth="20730" windowHeight="11040" xr2:uid="{5BCFCD92-2164-4BDF-B493-6115B7B82CD5}"/>
  </bookViews>
  <sheets>
    <sheet name="市場調査価格" sheetId="1" r:id="rId1"/>
  </sheets>
  <definedNames>
    <definedName name="_xlnm._FilterDatabase" localSheetId="0" hidden="1">市場調査価格!$B$4:$H$371</definedName>
    <definedName name="_xlnm.Print_Area" localSheetId="0">市場調査価格!$B$2:$H$307</definedName>
    <definedName name="_xlnm.Print_Titles" localSheetId="0">市場調査価格!$2:$4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2" i="1" l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<sst xmlns="http://schemas.openxmlformats.org/spreadsheetml/2006/main" count="917" uniqueCount="476">
  <si>
    <t>市価調査依頼書　（税抜き）</t>
    <rPh sb="0" eb="2">
      <t>シカ</t>
    </rPh>
    <rPh sb="2" eb="4">
      <t>チョウサ</t>
    </rPh>
    <rPh sb="4" eb="6">
      <t>イライ</t>
    </rPh>
    <rPh sb="6" eb="7">
      <t>ショ</t>
    </rPh>
    <rPh sb="9" eb="10">
      <t>ゼイ</t>
    </rPh>
    <rPh sb="10" eb="11">
      <t>ヌ</t>
    </rPh>
    <phoneticPr fontId="3"/>
  </si>
  <si>
    <t>（　令和8年　９月生鮮品　（令和8年度分）　）</t>
    <rPh sb="2" eb="4">
      <t>レイワ</t>
    </rPh>
    <rPh sb="5" eb="6">
      <t>ネン</t>
    </rPh>
    <rPh sb="6" eb="7">
      <t>ヘイネン</t>
    </rPh>
    <rPh sb="8" eb="9">
      <t>ツキ</t>
    </rPh>
    <rPh sb="9" eb="11">
      <t>セイセン</t>
    </rPh>
    <rPh sb="11" eb="12">
      <t>ヒン</t>
    </rPh>
    <rPh sb="14" eb="16">
      <t>レイワ</t>
    </rPh>
    <rPh sb="17" eb="19">
      <t>ネンド</t>
    </rPh>
    <rPh sb="19" eb="20">
      <t>ブン</t>
    </rPh>
    <phoneticPr fontId="3"/>
  </si>
  <si>
    <t>品名</t>
  </si>
  <si>
    <t>規格</t>
    <rPh sb="0" eb="2">
      <t>キカク</t>
    </rPh>
    <phoneticPr fontId="3"/>
  </si>
  <si>
    <t>単位</t>
    <phoneticPr fontId="3"/>
  </si>
  <si>
    <t>予定数量</t>
    <rPh sb="0" eb="2">
      <t>ヨテイ</t>
    </rPh>
    <rPh sb="2" eb="4">
      <t>スウリョウ</t>
    </rPh>
    <phoneticPr fontId="3"/>
  </si>
  <si>
    <t>単価</t>
    <rPh sb="0" eb="2">
      <t>タンカ</t>
    </rPh>
    <phoneticPr fontId="3"/>
  </si>
  <si>
    <t>備考</t>
    <rPh sb="0" eb="2">
      <t>ビコウ</t>
    </rPh>
    <phoneticPr fontId="3"/>
  </si>
  <si>
    <t>おむすび（Ａ）さけ</t>
  </si>
  <si>
    <t>0545納入　さけ　南北食堂　仕様書による　</t>
  </si>
  <si>
    <t>EA</t>
  </si>
  <si>
    <t>おむすび（Ｂ）おかか</t>
  </si>
  <si>
    <t>0545納入　おかか　南北食堂　仕様書による</t>
  </si>
  <si>
    <t>おむすび（Ｃ）こんぶ</t>
  </si>
  <si>
    <t>0545納入　こんぶ　南北食堂　仕様書による　</t>
  </si>
  <si>
    <t>おむすび（Ｄ）うめ</t>
  </si>
  <si>
    <t>0545納入　うめ　南北食堂　仕様書による　</t>
  </si>
  <si>
    <t>水稲糯米</t>
  </si>
  <si>
    <t>0900納入</t>
  </si>
  <si>
    <t>KG</t>
  </si>
  <si>
    <t>冷凍うどん（２００ｇ）</t>
  </si>
  <si>
    <t>コシの強い麺　200ｇ×5個入りカネキチ同等品以上</t>
  </si>
  <si>
    <t>冷凍ほぐし麺ラーメン（200g）</t>
  </si>
  <si>
    <t>水でほぐせる冷凍ラーメン　東洋水産同等品以上</t>
  </si>
  <si>
    <t>パン粉</t>
  </si>
  <si>
    <t>８ｋｇ</t>
  </si>
  <si>
    <t>ごまつきカットバンズ（52ｇ）</t>
  </si>
  <si>
    <t>0500納入　５２ｇ　番重２０個入り</t>
  </si>
  <si>
    <t>CA</t>
  </si>
  <si>
    <t>こんにゃく</t>
  </si>
  <si>
    <t>小袋可　</t>
  </si>
  <si>
    <t>ダイスこんにゃく</t>
  </si>
  <si>
    <t>ダイスカットしたもの　1ｃｍ程度の角切り</t>
  </si>
  <si>
    <t>白たき</t>
  </si>
  <si>
    <t>小袋可</t>
  </si>
  <si>
    <t>糸こんにゃく</t>
  </si>
  <si>
    <t>さつま芋</t>
  </si>
  <si>
    <t>0815納入　Ｌサイズ大きさ揃ってるいる物</t>
  </si>
  <si>
    <t>冷凍さつまいもダイスカット</t>
  </si>
  <si>
    <t>５００ｇ　ＩＱＦ</t>
  </si>
  <si>
    <t>じゃがいも</t>
  </si>
  <si>
    <t>0815納入　Ｍサイズ</t>
  </si>
  <si>
    <t>冷凍せんぎり長芋</t>
  </si>
  <si>
    <t>千切り　冷凍　ＩＱＦ</t>
  </si>
  <si>
    <t>小豆</t>
  </si>
  <si>
    <t>規格書のとおり</t>
    <rPh sb="0" eb="3">
      <t>キカクショ</t>
    </rPh>
    <phoneticPr fontId="3"/>
  </si>
  <si>
    <t>５種豆と五穀</t>
  </si>
  <si>
    <t>５００ｇ程度　五種豆と五穀　常温保存　賞味期限1年以上</t>
  </si>
  <si>
    <t>きな粉</t>
  </si>
  <si>
    <t>５００ｇ程度袋詰め</t>
  </si>
  <si>
    <t>冷凍豆腐</t>
  </si>
  <si>
    <t>冷凍</t>
  </si>
  <si>
    <t>焼豆腐</t>
  </si>
  <si>
    <t>パック可能　時間厳守</t>
  </si>
  <si>
    <t>冷凍さいころ厚揚</t>
  </si>
  <si>
    <t>冷凍油揚</t>
  </si>
  <si>
    <t>小粒納豆</t>
  </si>
  <si>
    <t>タレ・辛子付き（カップ中）冷凍不可　消費期限記載</t>
  </si>
  <si>
    <t>ひきわり納豆</t>
  </si>
  <si>
    <t>冷凍卯の花</t>
  </si>
  <si>
    <t>冷凍業務用５００ｇマルハニチロ同等品以上</t>
  </si>
  <si>
    <t>豆乳飲料（２００ｍｌ）</t>
  </si>
  <si>
    <t>２００ｍｌ</t>
  </si>
  <si>
    <t>紅茶豆乳飲料（２００ｍｌ）</t>
  </si>
  <si>
    <t>２００ｍｌ紅茶味</t>
  </si>
  <si>
    <t>コーヒー豆乳飲料（２００ｍｌ）</t>
  </si>
  <si>
    <t>２００ｍｌコーヒー味</t>
  </si>
  <si>
    <t>ダイスアーモンド</t>
  </si>
  <si>
    <t>１ｋｇ袋入　細かく砕いた物</t>
  </si>
  <si>
    <t>黒ごま</t>
  </si>
  <si>
    <t>ピーナツ和えの素</t>
  </si>
  <si>
    <t>冷凍グリンアスパラガス</t>
  </si>
  <si>
    <t>冷凍カット５００ｇ　ＩＱＦ</t>
  </si>
  <si>
    <t>冷凍オクラスライス</t>
  </si>
  <si>
    <t>冷凍スライス５００ｇ　ＩＱＦ　</t>
  </si>
  <si>
    <t>かぶ</t>
  </si>
  <si>
    <t>0815納入</t>
  </si>
  <si>
    <t>かぼちゃ</t>
  </si>
  <si>
    <t>水菜</t>
  </si>
  <si>
    <t>大葉</t>
  </si>
  <si>
    <t>SH</t>
  </si>
  <si>
    <t>春菊</t>
  </si>
  <si>
    <t>冷凍青梗菜</t>
  </si>
  <si>
    <t>トマト</t>
  </si>
  <si>
    <t>プチトマト</t>
  </si>
  <si>
    <t>カットトマト水煮缶</t>
  </si>
  <si>
    <t>CN</t>
  </si>
  <si>
    <t>にら</t>
  </si>
  <si>
    <t>人参</t>
  </si>
  <si>
    <t>0815納入　国産　</t>
  </si>
  <si>
    <t>冷凍千切り人参</t>
  </si>
  <si>
    <t>冷凍カット1ｋｇ　ＩＱＦ　</t>
  </si>
  <si>
    <t>冷凍にんにくの芽</t>
  </si>
  <si>
    <t>冷凍５００gカット  ＩＱＦ</t>
  </si>
  <si>
    <t>万能葱</t>
  </si>
  <si>
    <t>パセリ</t>
  </si>
  <si>
    <t>ピーマン</t>
  </si>
  <si>
    <t>冷凍ピーマン（千切り）</t>
  </si>
  <si>
    <t>千切り冷凍スライス５００ｇ　ＩＱＦ</t>
  </si>
  <si>
    <t>赤色パプリカ</t>
  </si>
  <si>
    <t>みつ葉</t>
  </si>
  <si>
    <t>冷凍もろへいや</t>
  </si>
  <si>
    <t>サラダ菜</t>
  </si>
  <si>
    <t>グリーンカール</t>
  </si>
  <si>
    <t>サニーレタス</t>
  </si>
  <si>
    <t>三色ピーマン（千切り）</t>
  </si>
  <si>
    <t>千切り冷凍スライス５００ｇ　ＩＱＦ　</t>
  </si>
  <si>
    <t>冷凍むき枝豆</t>
  </si>
  <si>
    <t>冷凍５００ｇ　ＩＱＦ　</t>
  </si>
  <si>
    <t>キャベツ</t>
  </si>
  <si>
    <t>紫キャベツ</t>
  </si>
  <si>
    <t>胡瓜</t>
  </si>
  <si>
    <t>ごぼう</t>
  </si>
  <si>
    <t>冷凍ささがきごぼう</t>
  </si>
  <si>
    <t>冷凍カット1ｋｇ　ＩＱＦ</t>
  </si>
  <si>
    <t>冷凍せん切りごぼう</t>
  </si>
  <si>
    <t>切りごぼう</t>
  </si>
  <si>
    <t>千切紅生姜</t>
  </si>
  <si>
    <t>セロリ</t>
  </si>
  <si>
    <t>ぜんまい水煮</t>
  </si>
  <si>
    <t>大根</t>
  </si>
  <si>
    <t>冷凍大根おろし</t>
  </si>
  <si>
    <t>冷凍おろし５００ｇ</t>
  </si>
  <si>
    <t>福神漬</t>
  </si>
  <si>
    <t>無添加色</t>
  </si>
  <si>
    <t>高菜漬</t>
  </si>
  <si>
    <t>カット済み</t>
  </si>
  <si>
    <t>皮なし玉葱</t>
  </si>
  <si>
    <t>紫玉葱</t>
  </si>
  <si>
    <t>なす</t>
  </si>
  <si>
    <t>乾燥スライスにんにく</t>
  </si>
  <si>
    <t>長葱</t>
  </si>
  <si>
    <t>白菜</t>
  </si>
  <si>
    <t>白菜キムチ漬</t>
  </si>
  <si>
    <t>カット済み　塩分控えめ</t>
  </si>
  <si>
    <t>黄色パプリカ</t>
  </si>
  <si>
    <t>大豆もやし</t>
  </si>
  <si>
    <t>もやし</t>
  </si>
  <si>
    <t>楽京漬</t>
  </si>
  <si>
    <t>レタス</t>
  </si>
  <si>
    <t>うすぎりレンコン水煮</t>
  </si>
  <si>
    <t>業務用薄切りスライス1/2カット</t>
  </si>
  <si>
    <t>乱切りれんこん</t>
  </si>
  <si>
    <t>おろし生姜</t>
  </si>
  <si>
    <t>冷蔵　</t>
  </si>
  <si>
    <t>おろしにんにく</t>
  </si>
  <si>
    <t>冷蔵　納入時賞味期限あるもの</t>
  </si>
  <si>
    <t>アロエダイスカット</t>
  </si>
  <si>
    <t>成分表提出</t>
  </si>
  <si>
    <t>ネーブルオレンジ（２００ｇ）</t>
  </si>
  <si>
    <t>0815納入　15日使用</t>
  </si>
  <si>
    <t>キウイフルーツ(１１０ｇ）</t>
  </si>
  <si>
    <t>0815納入　9,12,16日使用　程良く熟した物で硬い物不可　</t>
  </si>
  <si>
    <t>梨(280ｇ）</t>
  </si>
  <si>
    <t>0815納入　8,17日使用</t>
  </si>
  <si>
    <t>業務用パインジュース</t>
  </si>
  <si>
    <t>PC</t>
  </si>
  <si>
    <t>バナナ(１８０ｇ)</t>
  </si>
  <si>
    <t>0815納入　10,18,28日使用</t>
  </si>
  <si>
    <t>ぶどう(巨峰)(200ｇ)</t>
  </si>
  <si>
    <t>0815納入種なし　24日使用</t>
  </si>
  <si>
    <t>りんご(２５０ｇ)</t>
  </si>
  <si>
    <t>0815納入　2,6,16,18日使用</t>
  </si>
  <si>
    <t>レモン</t>
  </si>
  <si>
    <t>0815納入　21日使用</t>
  </si>
  <si>
    <t>レモン果汁</t>
  </si>
  <si>
    <t>えのき</t>
  </si>
  <si>
    <t>きくらげ</t>
  </si>
  <si>
    <t>生椎茸</t>
  </si>
  <si>
    <t>0815納入　国産</t>
  </si>
  <si>
    <t>本しめじ</t>
  </si>
  <si>
    <t>まいたけ</t>
  </si>
  <si>
    <t>青のり粉</t>
  </si>
  <si>
    <t>切りのり</t>
  </si>
  <si>
    <t>とろろ昆布</t>
  </si>
  <si>
    <t>タレ付き刻みあなご</t>
  </si>
  <si>
    <t>真空パック冷凍1ｋｇ入り　小袋不可</t>
  </si>
  <si>
    <t>赤魚切身(１２０g)</t>
  </si>
  <si>
    <t>骨無し　半冷凍</t>
  </si>
  <si>
    <t>ちりめんじゃこ</t>
  </si>
  <si>
    <t>しらす干し</t>
  </si>
  <si>
    <t>しらす干し(３００g)</t>
  </si>
  <si>
    <t>冷凍　３００g入り　日本食研同等品以上</t>
    <phoneticPr fontId="3"/>
  </si>
  <si>
    <t>BG</t>
  </si>
  <si>
    <t>めかじき切身（１００ｇ）</t>
  </si>
  <si>
    <t>骨無し　11日半冷凍　18日冷凍</t>
  </si>
  <si>
    <t>秋鮭切身（１００ｇ）</t>
  </si>
  <si>
    <t>骨無し　冷凍</t>
  </si>
  <si>
    <t>鯖切身(１００g)</t>
  </si>
  <si>
    <t>骨無し　1日半冷凍　他冷凍</t>
  </si>
  <si>
    <t>鰆切身(１００g)</t>
  </si>
  <si>
    <t>骨無し　本鰆　半冷凍</t>
  </si>
  <si>
    <t>さんま（１６０ｇ）</t>
  </si>
  <si>
    <t>0730納入　氷水　半冷凍</t>
  </si>
  <si>
    <t>たら切身(１００g)</t>
  </si>
  <si>
    <t>骨無し　スケトウダラ可　18日冷凍　25日半冷凍　</t>
  </si>
  <si>
    <t>業務用たらこ(５００ｇ)</t>
  </si>
  <si>
    <t>ぶり切身(１００g)</t>
  </si>
  <si>
    <t>骨無し　4日半冷凍　18日冷凍</t>
  </si>
  <si>
    <t>ほっけ切身（１２０ｇ）</t>
  </si>
  <si>
    <t>まぐろ角切り(２０g)</t>
  </si>
  <si>
    <t>地産地消　三崎産同等品以上　半冷凍</t>
  </si>
  <si>
    <t>メルルーサ切身(１００g)</t>
  </si>
  <si>
    <t>シーフードミックス</t>
  </si>
  <si>
    <t>冷凍　ＩＱＦ</t>
    <phoneticPr fontId="3"/>
  </si>
  <si>
    <t>むきえび(3Ｌ/40)</t>
  </si>
  <si>
    <t>冷凍　ＩＱＦ</t>
  </si>
  <si>
    <t>むきえび(Ｌ)</t>
  </si>
  <si>
    <t>むきえび（Ｍ）</t>
  </si>
  <si>
    <t>たんざくいか</t>
  </si>
  <si>
    <t>かに風味かまぼこ</t>
  </si>
  <si>
    <t>冷凍　成分表提出</t>
  </si>
  <si>
    <t>かまぼこ</t>
  </si>
  <si>
    <t>焼竹輪</t>
  </si>
  <si>
    <t>なると巻</t>
  </si>
  <si>
    <t>さつま揚</t>
  </si>
  <si>
    <t>牛バラ肉（スライス）</t>
  </si>
  <si>
    <t>4日冷凍　17日半冷凍　平にして納品</t>
  </si>
  <si>
    <t>牛もも肉（角切り２０ｇ)</t>
  </si>
  <si>
    <t>半冷凍　平にして納品</t>
  </si>
  <si>
    <t>牛もも肉(スライス）</t>
  </si>
  <si>
    <t>11日冷凍　17日半冷凍　厚さ0.3mm5cm四方ｶｯﾄ幅3cmしゃぶしゃぶ用　平にし納品</t>
    <rPh sb="38" eb="39">
      <t>ヨウ</t>
    </rPh>
    <phoneticPr fontId="3"/>
  </si>
  <si>
    <t>牛もも肉（細切り）</t>
  </si>
  <si>
    <t>冷凍　長さ5cm横0.5cm厚さ0.5cm平にして納品</t>
  </si>
  <si>
    <t>牛もも肉（こま切れ）</t>
  </si>
  <si>
    <t>4,8日冷凍　他半冷凍　平にして納品</t>
  </si>
  <si>
    <t>牛もつ肉</t>
  </si>
  <si>
    <t>半冷凍　国産牛もつ同等品以上　裁断済み</t>
  </si>
  <si>
    <t>豚ロース肉(１２０ｇ)</t>
  </si>
  <si>
    <t>冷凍　平にして納品</t>
  </si>
  <si>
    <t>豚ロース肉(１００ｇ)</t>
  </si>
  <si>
    <t>豚バラ肉（スライス）</t>
  </si>
  <si>
    <t>豚もも肉（角切り２０ｇ）</t>
  </si>
  <si>
    <t>豚もも肉（こま切れ）</t>
  </si>
  <si>
    <t>11日88㎏,18,25日冷凍　他半冷凍　平らにして納品</t>
  </si>
  <si>
    <t>豚もも肉（スライス）</t>
  </si>
  <si>
    <t>18日冷凍　他半冷凍　厚さ0.3mm四方ｶｯﾄ幅3cmしゃぶしゃぶ用</t>
  </si>
  <si>
    <t>豚もも肉（挽肉）</t>
  </si>
  <si>
    <t>1,11日冷凍　他半冷凍　平らに納品</t>
  </si>
  <si>
    <t>豚レバー(５００g)</t>
  </si>
  <si>
    <t>冷凍５００ｇ入り　日本食研程度　成分表提出</t>
  </si>
  <si>
    <t>国産豚もつ煮</t>
  </si>
  <si>
    <t>１ｋｇ味付冷凍　成分表提出　マルハニチロ同等品以上</t>
  </si>
  <si>
    <t>ロースハム（スライス）</t>
  </si>
  <si>
    <t>ＪＡＳ表示品準ずる　成分表提出</t>
  </si>
  <si>
    <t>ベーコンスライス</t>
  </si>
  <si>
    <t>ポークウィンナーソーセージ</t>
  </si>
  <si>
    <t>１本25ｇ～30ｇ程度　成分表提出</t>
  </si>
  <si>
    <t>ウィンナースライス</t>
  </si>
  <si>
    <t>冷凍１ｋｇ　ウイナー３～5ｍｍ　厚さ25ｍｍ　ＩＱＦ　テーブルマーク同等品以上</t>
  </si>
  <si>
    <t>ボロニアソーセージ</t>
  </si>
  <si>
    <t>業務用５００ｇ　ＩＱＦ　伊藤ハム同等品以上　成分表提出</t>
  </si>
  <si>
    <t>フランクフルトソーセージ</t>
  </si>
  <si>
    <t>７０ｇ程度　ＪＡＳ表示品準ずる　成分表提出</t>
  </si>
  <si>
    <t>ラム肉</t>
  </si>
  <si>
    <t>半冷凍　厚さ2mm長さ5cmｶｯﾄ</t>
  </si>
  <si>
    <t>鶏肉(スライス)</t>
  </si>
  <si>
    <t>3×3ｶｯﾄ　1日半冷凍　他冷凍　平らにして納入</t>
  </si>
  <si>
    <t>鶏正肉むね肉(１００ｇ)</t>
  </si>
  <si>
    <t>18日冷凍　28日半冷凍　平に裁断した物　平らにして納品</t>
  </si>
  <si>
    <t>鶏正肉むね肉(１３０ｇ)</t>
  </si>
  <si>
    <t>冷凍　平に裁断した物　平らにして納品</t>
  </si>
  <si>
    <t>骨ぬき鶏ももぶつ切り（３０g）</t>
  </si>
  <si>
    <t>25日冷凍　他半冷凍　平らにして納品</t>
  </si>
  <si>
    <t>鶏肉（ぶつ切り）（２０ｇ）</t>
  </si>
  <si>
    <t>15日冷凍　他半冷凍　平らにして納品</t>
  </si>
  <si>
    <t>衣付き豚ロースカツ（１００ｇ）</t>
  </si>
  <si>
    <t>衣付き加工品冷凍１００ｇ　ＩＱＦ　成分表提出</t>
  </si>
  <si>
    <t>鶏卵</t>
  </si>
  <si>
    <t>Ｍサイズ</t>
  </si>
  <si>
    <t>凍結全卵</t>
  </si>
  <si>
    <t>凍結卵ＨＶＮo3同等品以上　冷凍1ｋｇ袋詰め　成分表提出</t>
  </si>
  <si>
    <t>冷凍錦糸卵</t>
  </si>
  <si>
    <t>真空冷凍　</t>
  </si>
  <si>
    <t>目玉焼き（３５ｇ）</t>
  </si>
  <si>
    <t>35ｇ程度　真空冷凍　キューピー同等品以上</t>
  </si>
  <si>
    <t>半熟卵</t>
  </si>
  <si>
    <t>パック入り　成分表提出</t>
  </si>
  <si>
    <t>ゴールドスクランブルエッグ</t>
  </si>
  <si>
    <t>真空冷凍　成分表提出</t>
  </si>
  <si>
    <t>レアスクランブルエッグ</t>
  </si>
  <si>
    <t>冷凍ダイス玉子</t>
  </si>
  <si>
    <t>５００ｇ　真空冷凍　成分表提出　すぐる食品同等品以上</t>
  </si>
  <si>
    <t>冷凍厚焼卵</t>
  </si>
  <si>
    <t>真空冷凍１０個入り　カット済み成分表提出</t>
  </si>
  <si>
    <t>caたっぷりオムレツ（60ｇ）</t>
  </si>
  <si>
    <t>真空冷凍　１０ケ入り　成分表提出</t>
  </si>
  <si>
    <t>caたっぷりﾁｰｽﾞオムレツ(６０g)</t>
  </si>
  <si>
    <t>パック牛乳</t>
  </si>
  <si>
    <t>0815納入　時間厳守</t>
  </si>
  <si>
    <t>牛乳(朝)</t>
  </si>
  <si>
    <t>0500納入土、日0545納入　時間厳守</t>
  </si>
  <si>
    <t>牛乳(昼)</t>
  </si>
  <si>
    <t>1000納入　時間厳守</t>
  </si>
  <si>
    <t>牛乳(夕)</t>
  </si>
  <si>
    <t>1400納入　時間厳守</t>
  </si>
  <si>
    <t>パック牛乳（卓）</t>
  </si>
  <si>
    <t>長期保存飲料（ヨーグルト）</t>
  </si>
  <si>
    <t>ピクニック同等品以上</t>
  </si>
  <si>
    <t>長期保存飲料（カフェオレ）</t>
  </si>
  <si>
    <t>長期保存飲料（コーヒー）</t>
  </si>
  <si>
    <t>ピクニック同等品以上</t>
    <phoneticPr fontId="3"/>
  </si>
  <si>
    <t>生クリーム</t>
  </si>
  <si>
    <t>ホワイトソース缶</t>
  </si>
  <si>
    <t>１号缶</t>
  </si>
  <si>
    <t>プレーンヨーグルト</t>
  </si>
  <si>
    <t>0815納入　時間厳守　５００ｇ</t>
  </si>
  <si>
    <t>カルシウムヨーグルト（７０ｇ）</t>
  </si>
  <si>
    <t>紙容器可　スプーン付き</t>
  </si>
  <si>
    <t>乳酸菌ヨーグルト（１００ｇ）</t>
  </si>
  <si>
    <t>フルーツ発酵乳</t>
  </si>
  <si>
    <t>乳酸菌飲料６５</t>
  </si>
  <si>
    <t>清涼飲料水（プラズマ乳酸菌）</t>
  </si>
  <si>
    <t>機能性表示食品　KIRIN同等品以上　プラズマ乳酸菌ヨーグルトテイスト飲料</t>
  </si>
  <si>
    <t>卓上パルメザンチーズ</t>
  </si>
  <si>
    <t>４０ｇ</t>
  </si>
  <si>
    <t>ダイスチーズ</t>
  </si>
  <si>
    <t>バター</t>
  </si>
  <si>
    <t>４５０ｇ</t>
  </si>
  <si>
    <t>マーガリン</t>
  </si>
  <si>
    <t>揚玉</t>
  </si>
  <si>
    <t>ポテトチップス</t>
  </si>
  <si>
    <t>のりしお　業務用</t>
  </si>
  <si>
    <t>冷凍メロンムース</t>
  </si>
  <si>
    <t>４０ｇ　冷凍　賞味期限１年　大冷同等品以上　スプーン付き</t>
  </si>
  <si>
    <t>まるごとソーセージ</t>
  </si>
  <si>
    <t>0500納入　</t>
  </si>
  <si>
    <t>チーズハンバーガー</t>
  </si>
  <si>
    <t>0545納入</t>
  </si>
  <si>
    <t>白いサンド（ピーナッツ）</t>
  </si>
  <si>
    <t>5日0545納入　25日0500納入</t>
  </si>
  <si>
    <t>りんごカスタードデニッシュ</t>
  </si>
  <si>
    <t>0500納入</t>
  </si>
  <si>
    <t>メロンﾃﾞﾆｯｼｭ（キャラメルﾎｲｯﾌﾟ）</t>
    <phoneticPr fontId="3"/>
  </si>
  <si>
    <t>２色パン（チョコ＆クリーム）</t>
  </si>
  <si>
    <t>ミニスナックゴールド</t>
  </si>
  <si>
    <t>大きなハム＆たまご</t>
  </si>
  <si>
    <t>北海道チーズ蒸しケーキ</t>
  </si>
  <si>
    <t>薄皮ツナマヨ(４個入り)</t>
  </si>
  <si>
    <t>ﾐｰﾄｿｰｽとチーズのフランスパン</t>
  </si>
  <si>
    <t>濃みつ紅はるかのいもパイ</t>
  </si>
  <si>
    <t>0545納入　　</t>
  </si>
  <si>
    <t>あんバターフランスパン</t>
  </si>
  <si>
    <t>0545納入　</t>
  </si>
  <si>
    <t>あらびきチョリソーのﾎｯﾄﾄﾞｯｸﾞ</t>
  </si>
  <si>
    <t>紅茶の蒸しケーキ（ﾐﾙｸﾃｨｰ）</t>
  </si>
  <si>
    <t>ふんわり月見ﾊﾟﾝ(ﾊﾝﾊﾞｰｸﾞ&amp;たまご)</t>
    <phoneticPr fontId="3"/>
  </si>
  <si>
    <t>エッグバーガー</t>
  </si>
  <si>
    <t>コッペパン（たまご）</t>
  </si>
  <si>
    <t>1日0500納入　21日0545納入　</t>
  </si>
  <si>
    <t>コッペパン（ツナマヨ）</t>
  </si>
  <si>
    <t>5日0545納入　25日0500納入　</t>
  </si>
  <si>
    <t>コッペパン（焼きそばマヨ）</t>
  </si>
  <si>
    <t>ビスケコッペ（ミルクﾎｲｯﾌﾟ）</t>
  </si>
  <si>
    <t>3日0500納入　23日0545納入</t>
  </si>
  <si>
    <t>白いコッペ（ﾒｰﾌﾟﾙ＆ﾏｰｶﾞﾘﾝ）</t>
  </si>
  <si>
    <t>コロネ（ダブルマロン）</t>
  </si>
  <si>
    <t>白いサンド（おいも＆ﾏｰｶﾞﾘﾝ）</t>
  </si>
  <si>
    <t>コッペパン（焼き芋あん＆ﾏｰｶﾞﾘﾝ)</t>
    <phoneticPr fontId="3"/>
  </si>
  <si>
    <t>白いサンド（ダブルマロン）</t>
  </si>
  <si>
    <t>1日0500納入　21日0545納入</t>
  </si>
  <si>
    <t>ハンバーガー（ｽﾃｰｷｿｰｽ＆ﾏﾖﾈｰｽﾞ)</t>
    <phoneticPr fontId="3"/>
  </si>
  <si>
    <t>白いサンド（ﾃﾞﾐﾊﾝﾊﾞｰｸﾞ&amp;ﾋﾟｻﾞｿｰｽ)</t>
    <phoneticPr fontId="3"/>
  </si>
  <si>
    <t>白いサンド（野菜ｺﾛｯｹ&amp;てりたま)</t>
    <phoneticPr fontId="3"/>
  </si>
  <si>
    <t>白いサンド（チーズカレー）</t>
  </si>
  <si>
    <t>大きなメンチカツ</t>
  </si>
  <si>
    <t>大きな焼きそば＆マヨネーズ</t>
  </si>
  <si>
    <t>キャラメルのパイケーキ</t>
  </si>
  <si>
    <t>2日0500納入　22日0545納入　</t>
  </si>
  <si>
    <t>パクっとスティック（コーンマヨ)</t>
    <phoneticPr fontId="3"/>
  </si>
  <si>
    <t>ずっしりデニッシュ(ｺｰﾋｰｸﾘｰﾑ）</t>
  </si>
  <si>
    <t>ツナドーナツ</t>
  </si>
  <si>
    <t>黒糖蒸しパン（つぶあん）</t>
  </si>
  <si>
    <t>コーヒーカステラ</t>
  </si>
  <si>
    <t>焼菓子（バーシリアルチョコ）</t>
  </si>
  <si>
    <t>３７ｇ程度　アサヒグループ食品株式会社同等品以上　</t>
  </si>
  <si>
    <t>栄養調整食品（ﾌﾟﾛﾃｲﾝﾁｮｺﾊﾞｰ）</t>
  </si>
  <si>
    <t>0900納入　３８ｇ程度　たんぱく質１５g以上　ロッテ同等品以上</t>
    <rPh sb="27" eb="30">
      <t>ドウトウヒン</t>
    </rPh>
    <rPh sb="30" eb="32">
      <t>イジョウ</t>
    </rPh>
    <phoneticPr fontId="3"/>
  </si>
  <si>
    <t>栄養調整食品（ビタミン1000）</t>
  </si>
  <si>
    <t>Ｃ1000ビタミンレモン　ハウス程度　140ml</t>
  </si>
  <si>
    <t>食用色素（赤）</t>
  </si>
  <si>
    <t>５．５ｇ程度　食紅　共立食品同等品以上　</t>
  </si>
  <si>
    <t>ナツメグ</t>
  </si>
  <si>
    <t>内容量８０ｇ　ギャバン同等品以上　</t>
  </si>
  <si>
    <t>業務用ウスターソース</t>
  </si>
  <si>
    <t>１０００ｍｌ　納入時賞味期限１年以上　</t>
  </si>
  <si>
    <t>業務用トンカツソース</t>
  </si>
  <si>
    <t>１０００ｍｌ　納入時賞味期限１年以上</t>
  </si>
  <si>
    <t>豆板醤（１Ｌ）</t>
  </si>
  <si>
    <t>コチジャン</t>
  </si>
  <si>
    <t>ラー油（1Ｌ）</t>
  </si>
  <si>
    <t>冷し中華の素(1.8Ｌ）</t>
  </si>
  <si>
    <t>ガラスープ</t>
  </si>
  <si>
    <t>味付ポン酢(1.8Ｌ）</t>
  </si>
  <si>
    <t>オイスターソース(1.8Ｌ）</t>
  </si>
  <si>
    <t>甜面醤</t>
  </si>
  <si>
    <t>焼き肉のタレ（1.55Ｌ）</t>
  </si>
  <si>
    <t>デミグラスソース(3ｋｇ）</t>
  </si>
  <si>
    <t>チリソース(2L）</t>
  </si>
  <si>
    <t>２Ｌペットボトル</t>
  </si>
  <si>
    <t>キムチの素</t>
  </si>
  <si>
    <t>業務用ﾄﾞﾚｯｼﾝｸﾞ(和風）</t>
  </si>
  <si>
    <t>業務用ﾄﾞﾚｯｼﾝｸﾞ(中華)</t>
  </si>
  <si>
    <t>業務用ﾄﾞﾚｯｼﾝｸﾞ(イタリアン）</t>
  </si>
  <si>
    <t>業務用ﾄﾞﾚｯｼﾝｸﾞ(シーザー）</t>
  </si>
  <si>
    <t>業務用ﾄﾞﾚｯｼﾝｸﾞ(ﾌﾚﾝﾁ)</t>
  </si>
  <si>
    <t>業務用ﾄﾞﾚ（ｺﾞﾏｸﾘｰﾐー）</t>
  </si>
  <si>
    <t>業務用ﾄﾞﾚｯｼﾝｸﾞ(フレンチ)</t>
  </si>
  <si>
    <t>要冷蔵　日本食研程度</t>
  </si>
  <si>
    <t>赤味噌</t>
  </si>
  <si>
    <t>パック味噌汁（インスタント）</t>
  </si>
  <si>
    <t>１２ｇ×１００×１０　　わかめ又はあぶら揚げ</t>
  </si>
  <si>
    <t>チューブ辛子</t>
  </si>
  <si>
    <t>４０ｇ程度チューブ入り</t>
  </si>
  <si>
    <t>輪切り唐辛子</t>
  </si>
  <si>
    <t>ターメリック</t>
  </si>
  <si>
    <t>ﾊﾞｼﾞﾘｺｼｰｽﾞﾆﾝｸﾞﾌﾚｰｸ</t>
  </si>
  <si>
    <t>乾燥パセリ</t>
  </si>
  <si>
    <t>５００ｇ</t>
  </si>
  <si>
    <t>塩麹</t>
  </si>
  <si>
    <t>１ｋｇ袋詰め</t>
  </si>
  <si>
    <t>コリアンダー</t>
  </si>
  <si>
    <t>内容量８０ｇ　Ｓ＆Ｂ同等品以上</t>
  </si>
  <si>
    <t>クミン（粉）</t>
  </si>
  <si>
    <t>１００ｇ程度　Ｓ＆Ｂ同等品以上　ファスナー付きパック</t>
  </si>
  <si>
    <t>レモンペッパータレ</t>
  </si>
  <si>
    <t>700ｍｌ</t>
  </si>
  <si>
    <t>ガーリックペッパーオイル</t>
  </si>
  <si>
    <t>700ｍｌ入り　日本食研程度　成分表呈示</t>
  </si>
  <si>
    <t>バジルソテーオイル</t>
  </si>
  <si>
    <t>ケバブオイル</t>
  </si>
  <si>
    <t>チキンナゲット（２０ｇ）</t>
  </si>
  <si>
    <t>冷凍　ＩＱＦ　成分表提出</t>
  </si>
  <si>
    <t>チーズ入りチキンﾅｹﾞｯﾄ(20ｇ）</t>
  </si>
  <si>
    <t>冷凍　ＩＱＦ　２０ｇ　成分表提出</t>
  </si>
  <si>
    <t>チーズインハンバーグ（６０ｇ）</t>
  </si>
  <si>
    <t>６００ｇ１０個入り程度　成分表提出</t>
  </si>
  <si>
    <t>あじフライハンバーグ弁当</t>
  </si>
  <si>
    <t>1700納入南食堂　仕様書による</t>
  </si>
  <si>
    <t>和風弁当</t>
  </si>
  <si>
    <t>洋風弁当</t>
  </si>
  <si>
    <t>1700納入南北食堂　仕様書による</t>
  </si>
  <si>
    <t>中華弁当</t>
  </si>
  <si>
    <t>コロッケ弁当</t>
  </si>
  <si>
    <t>25日1100納入南食堂　仕様書による</t>
  </si>
  <si>
    <t>からあげ弁当</t>
  </si>
  <si>
    <t>マカロニサラダ</t>
  </si>
  <si>
    <t>チルド1ｋｇ　成分表提出</t>
  </si>
  <si>
    <t>ポテトサラダ</t>
  </si>
  <si>
    <t>冷凍ポテトフライ</t>
  </si>
  <si>
    <t>冷凍５００ｇ程度袋詰め</t>
  </si>
  <si>
    <t>春雨中華サラダ</t>
  </si>
  <si>
    <t>野菜かき揚（５０ｇ）</t>
  </si>
  <si>
    <t>冷凍　ＩＱＦ　調理済み食品　成分表提出</t>
  </si>
  <si>
    <t>オニオンコールスローサラダ</t>
  </si>
  <si>
    <t>ごぼうサラダ</t>
  </si>
  <si>
    <t>あじフライ(６０ｇ)</t>
  </si>
  <si>
    <t>国産骨なしｻｰﾓﾝﾌﾗｲ（６０ｇ）</t>
  </si>
  <si>
    <t>国産骨無し　ＩＱＦ　成分表提出</t>
  </si>
  <si>
    <t>白身魚フライ（８０ｇ）</t>
  </si>
  <si>
    <t>ハムカツ</t>
  </si>
  <si>
    <t>冷凍　１枚１００g程度　１袋８枚入り　日本食研程度　成分表提出</t>
  </si>
  <si>
    <t>冷凍餃子（１７g）</t>
  </si>
  <si>
    <t>大きな肉団子（４５ｇ）</t>
  </si>
  <si>
    <t>真空冷凍１個４５ｇ　たれ除き正味重量で計算　成分表提出　ケイエス同等品以上</t>
  </si>
  <si>
    <t>味付肉団子（２０ｇ）</t>
  </si>
  <si>
    <t>真空冷凍　たれ除き正味重量で計算　成分表提出</t>
  </si>
  <si>
    <t>野菜入り肉団子（３０ｇ）</t>
  </si>
  <si>
    <t>１個３０ｇ程度　１ｋｇ真空冷凍　大冷同等品以上　成分表提出</t>
  </si>
  <si>
    <t>衣付えびフライ（４０ｇ）</t>
  </si>
  <si>
    <t>ハッシュドポテト</t>
  </si>
  <si>
    <t>１枚６０g程度10枚入り　ニチレイ程度　成分表提出</t>
  </si>
  <si>
    <t>カニクリームコロッケ(４０g)</t>
  </si>
  <si>
    <t>野菜コロッケ(６０g)</t>
  </si>
  <si>
    <t>とり天（２０ｇ）</t>
  </si>
  <si>
    <t>冷凍　ＩＱＦ　成分表提出　日本食研同等品以上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</si>
</sst>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u/>
      <sz val="18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justifyLastLine="1"/>
    </xf>
    <xf numFmtId="0" fontId="6" fillId="0" borderId="1" xfId="0" applyFont="1" applyBorder="1" applyAlignment="1">
      <alignment horizontal="center" shrinkToFit="1"/>
    </xf>
    <xf numFmtId="0" fontId="8" fillId="3" borderId="1" xfId="2" applyFont="1" applyFill="1" applyBorder="1" applyAlignment="1">
      <alignment horizontal="center" wrapText="1"/>
    </xf>
    <xf numFmtId="40" fontId="6" fillId="0" borderId="1" xfId="1" applyNumberFormat="1" applyFont="1" applyBorder="1" applyAlignment="1">
      <alignment horizontal="center" justifyLastLine="1"/>
    </xf>
    <xf numFmtId="0" fontId="6" fillId="0" borderId="1" xfId="0" applyFont="1" applyBorder="1" applyAlignment="1">
      <alignment horizontal="center"/>
    </xf>
    <xf numFmtId="0" fontId="8" fillId="3" borderId="1" xfId="2" applyFont="1" applyFill="1" applyBorder="1" applyAlignment="1">
      <alignment shrinkToFi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8" fillId="3" borderId="1" xfId="2" applyFont="1" applyFill="1" applyBorder="1" applyAlignment="1">
      <alignment horizontal="left" shrinkToFit="1"/>
    </xf>
    <xf numFmtId="0" fontId="4" fillId="0" borderId="1" xfId="0" applyFont="1" applyBorder="1">
      <alignment vertical="center"/>
    </xf>
    <xf numFmtId="0" fontId="8" fillId="3" borderId="1" xfId="0" applyFont="1" applyFill="1" applyBorder="1" applyAlignment="1">
      <alignment horizontal="left" shrinkToFi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40" fontId="8" fillId="3" borderId="1" xfId="1" applyNumberFormat="1" applyFont="1" applyFill="1" applyBorder="1" applyAlignment="1" applyProtection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/>
    </xf>
    <xf numFmtId="40" fontId="8" fillId="3" borderId="1" xfId="1" applyNumberFormat="1" applyFont="1" applyFill="1" applyBorder="1" applyAlignment="1" applyProtection="1">
      <alignment horizontal="right" vertical="top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0" fontId="4" fillId="0" borderId="1" xfId="1" applyNumberFormat="1" applyFont="1" applyBorder="1">
      <alignment vertical="center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0" fontId="4" fillId="0" borderId="0" xfId="1" applyNumberFormat="1" applyFont="1">
      <alignment vertical="center"/>
    </xf>
    <xf numFmtId="0" fontId="6" fillId="0" borderId="0" xfId="0" applyFont="1" applyAlignment="1">
      <alignment shrinkToFit="1"/>
    </xf>
    <xf numFmtId="40" fontId="4" fillId="0" borderId="0" xfId="1" applyNumberFormat="1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8288E770-F251-466C-83E3-609D150ECB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4795-48C2-4A5F-B34A-E11435263AFD}">
  <sheetPr>
    <pageSetUpPr fitToPage="1"/>
  </sheetPr>
  <dimension ref="B2:M371"/>
  <sheetViews>
    <sheetView tabSelected="1" view="pageBreakPreview" zoomScaleNormal="100" zoomScaleSheetLayoutView="100" workbookViewId="0">
      <selection activeCell="I1" sqref="I1:O1048576"/>
    </sheetView>
  </sheetViews>
  <sheetFormatPr defaultColWidth="10.625" defaultRowHeight="30" customHeight="1" x14ac:dyDescent="0.15"/>
  <cols>
    <col min="1" max="1" width="5.625" style="2" customWidth="1"/>
    <col min="2" max="2" width="5.625" style="35" customWidth="1"/>
    <col min="3" max="3" width="23.5" style="37" customWidth="1"/>
    <col min="4" max="4" width="54" style="34" customWidth="1"/>
    <col min="5" max="5" width="6.625" style="35" customWidth="1"/>
    <col min="6" max="6" width="9" style="38" customWidth="1"/>
    <col min="7" max="7" width="15.625" style="2" customWidth="1"/>
    <col min="8" max="8" width="8.625" style="2" customWidth="1"/>
    <col min="9" max="9" width="6.875" style="2" customWidth="1"/>
    <col min="10" max="16384" width="10.625" style="2"/>
  </cols>
  <sheetData>
    <row r="2" spans="2:13" ht="39.950000000000003" customHeight="1" x14ac:dyDescent="0.2">
      <c r="B2" s="1" t="s">
        <v>0</v>
      </c>
      <c r="C2" s="1"/>
      <c r="D2" s="1"/>
      <c r="E2" s="1"/>
      <c r="F2" s="1"/>
      <c r="G2" s="1"/>
      <c r="H2" s="1"/>
    </row>
    <row r="3" spans="2:13" ht="24.95" customHeight="1" x14ac:dyDescent="0.2">
      <c r="B3" s="3" t="s">
        <v>1</v>
      </c>
      <c r="C3" s="3"/>
      <c r="D3" s="3"/>
      <c r="E3" s="3"/>
      <c r="F3" s="3"/>
      <c r="G3" s="3"/>
      <c r="H3" s="3"/>
      <c r="J3" s="4"/>
      <c r="K3" s="5"/>
      <c r="L3" s="5"/>
      <c r="M3" s="5"/>
    </row>
    <row r="4" spans="2:13" ht="24.95" customHeight="1" x14ac:dyDescent="0.15">
      <c r="B4" s="6"/>
      <c r="C4" s="7" t="s">
        <v>2</v>
      </c>
      <c r="D4" s="8" t="s">
        <v>3</v>
      </c>
      <c r="E4" s="6" t="s">
        <v>4</v>
      </c>
      <c r="F4" s="9" t="s">
        <v>5</v>
      </c>
      <c r="G4" s="6" t="s">
        <v>6</v>
      </c>
      <c r="H4" s="6" t="s">
        <v>7</v>
      </c>
      <c r="J4" s="5"/>
      <c r="K4" s="5"/>
      <c r="L4" s="5"/>
      <c r="M4" s="5"/>
    </row>
    <row r="5" spans="2:13" ht="31.5" customHeight="1" x14ac:dyDescent="0.15">
      <c r="B5" s="10">
        <f>IF(C5="","",ROW()-4)</f>
        <v>1</v>
      </c>
      <c r="C5" s="11" t="s">
        <v>8</v>
      </c>
      <c r="D5" s="12" t="s">
        <v>9</v>
      </c>
      <c r="E5" s="13" t="s">
        <v>10</v>
      </c>
      <c r="F5" s="13">
        <v>1273</v>
      </c>
      <c r="G5" s="14"/>
      <c r="H5" s="15"/>
      <c r="J5" s="16"/>
      <c r="K5" s="16"/>
      <c r="L5" s="16"/>
      <c r="M5" s="16"/>
    </row>
    <row r="6" spans="2:13" ht="31.5" customHeight="1" x14ac:dyDescent="0.15">
      <c r="B6" s="10">
        <f t="shared" ref="B6:B69" si="0">IF(C6="","",ROW()-4)</f>
        <v>2</v>
      </c>
      <c r="C6" s="11" t="s">
        <v>11</v>
      </c>
      <c r="D6" s="12" t="s">
        <v>12</v>
      </c>
      <c r="E6" s="13" t="s">
        <v>10</v>
      </c>
      <c r="F6" s="13">
        <v>1302</v>
      </c>
      <c r="G6" s="14"/>
      <c r="H6" s="15"/>
      <c r="J6" s="16"/>
      <c r="K6" s="16"/>
      <c r="L6" s="16"/>
      <c r="M6" s="16"/>
    </row>
    <row r="7" spans="2:13" ht="31.5" customHeight="1" x14ac:dyDescent="0.15">
      <c r="B7" s="10">
        <f t="shared" si="0"/>
        <v>3</v>
      </c>
      <c r="C7" s="11" t="s">
        <v>13</v>
      </c>
      <c r="D7" s="12" t="s">
        <v>14</v>
      </c>
      <c r="E7" s="13" t="s">
        <v>10</v>
      </c>
      <c r="F7" s="13">
        <v>1273</v>
      </c>
      <c r="G7" s="14"/>
      <c r="H7" s="15"/>
    </row>
    <row r="8" spans="2:13" ht="31.5" customHeight="1" x14ac:dyDescent="0.15">
      <c r="B8" s="10">
        <f t="shared" si="0"/>
        <v>4</v>
      </c>
      <c r="C8" s="11" t="s">
        <v>15</v>
      </c>
      <c r="D8" s="12" t="s">
        <v>16</v>
      </c>
      <c r="E8" s="13" t="s">
        <v>10</v>
      </c>
      <c r="F8" s="13">
        <v>1302</v>
      </c>
      <c r="G8" s="14"/>
      <c r="H8" s="15"/>
    </row>
    <row r="9" spans="2:13" ht="31.5" customHeight="1" x14ac:dyDescent="0.15">
      <c r="B9" s="10">
        <f t="shared" si="0"/>
        <v>5</v>
      </c>
      <c r="C9" s="11" t="s">
        <v>17</v>
      </c>
      <c r="D9" s="12" t="s">
        <v>18</v>
      </c>
      <c r="E9" s="13" t="s">
        <v>19</v>
      </c>
      <c r="F9" s="13">
        <v>65</v>
      </c>
      <c r="G9" s="14"/>
      <c r="H9" s="15"/>
    </row>
    <row r="10" spans="2:13" ht="31.5" customHeight="1" x14ac:dyDescent="0.15">
      <c r="B10" s="10">
        <f t="shared" si="0"/>
        <v>6</v>
      </c>
      <c r="C10" s="11" t="s">
        <v>20</v>
      </c>
      <c r="D10" s="12" t="s">
        <v>21</v>
      </c>
      <c r="E10" s="13" t="s">
        <v>10</v>
      </c>
      <c r="F10" s="13">
        <v>1530</v>
      </c>
      <c r="G10" s="14"/>
      <c r="H10" s="15"/>
    </row>
    <row r="11" spans="2:13" ht="31.5" customHeight="1" x14ac:dyDescent="0.15">
      <c r="B11" s="10">
        <f t="shared" si="0"/>
        <v>7</v>
      </c>
      <c r="C11" s="11" t="s">
        <v>22</v>
      </c>
      <c r="D11" s="12" t="s">
        <v>23</v>
      </c>
      <c r="E11" s="13" t="s">
        <v>10</v>
      </c>
      <c r="F11" s="13">
        <v>1325</v>
      </c>
      <c r="G11" s="14"/>
      <c r="H11" s="15"/>
    </row>
    <row r="12" spans="2:13" ht="31.5" customHeight="1" x14ac:dyDescent="0.15">
      <c r="B12" s="10">
        <f t="shared" si="0"/>
        <v>8</v>
      </c>
      <c r="C12" s="11" t="s">
        <v>24</v>
      </c>
      <c r="D12" s="12" t="s">
        <v>25</v>
      </c>
      <c r="E12" s="13" t="s">
        <v>19</v>
      </c>
      <c r="F12" s="13">
        <v>58</v>
      </c>
      <c r="G12" s="14"/>
      <c r="H12" s="15"/>
    </row>
    <row r="13" spans="2:13" ht="31.5" customHeight="1" x14ac:dyDescent="0.15">
      <c r="B13" s="10">
        <f t="shared" si="0"/>
        <v>9</v>
      </c>
      <c r="C13" s="11" t="s">
        <v>26</v>
      </c>
      <c r="D13" s="12" t="s">
        <v>27</v>
      </c>
      <c r="E13" s="13" t="s">
        <v>28</v>
      </c>
      <c r="F13" s="13">
        <v>72</v>
      </c>
      <c r="G13" s="14"/>
      <c r="H13" s="15"/>
    </row>
    <row r="14" spans="2:13" ht="31.5" customHeight="1" x14ac:dyDescent="0.15">
      <c r="B14" s="10">
        <f t="shared" si="0"/>
        <v>10</v>
      </c>
      <c r="C14" s="11" t="s">
        <v>29</v>
      </c>
      <c r="D14" s="12" t="s">
        <v>30</v>
      </c>
      <c r="E14" s="13" t="s">
        <v>19</v>
      </c>
      <c r="F14" s="13">
        <v>41</v>
      </c>
      <c r="G14" s="14"/>
      <c r="H14" s="15"/>
    </row>
    <row r="15" spans="2:13" ht="31.5" customHeight="1" x14ac:dyDescent="0.15">
      <c r="B15" s="10">
        <f t="shared" si="0"/>
        <v>11</v>
      </c>
      <c r="C15" s="11" t="s">
        <v>31</v>
      </c>
      <c r="D15" s="12" t="s">
        <v>32</v>
      </c>
      <c r="E15" s="13" t="s">
        <v>19</v>
      </c>
      <c r="F15" s="13">
        <v>54</v>
      </c>
      <c r="G15" s="14"/>
      <c r="H15" s="15"/>
    </row>
    <row r="16" spans="2:13" ht="31.5" customHeight="1" x14ac:dyDescent="0.15">
      <c r="B16" s="10">
        <f t="shared" si="0"/>
        <v>12</v>
      </c>
      <c r="C16" s="11" t="s">
        <v>33</v>
      </c>
      <c r="D16" s="12" t="s">
        <v>34</v>
      </c>
      <c r="E16" s="13" t="s">
        <v>19</v>
      </c>
      <c r="F16" s="13">
        <v>79</v>
      </c>
      <c r="G16" s="14"/>
      <c r="H16" s="15"/>
    </row>
    <row r="17" spans="2:8" ht="31.5" customHeight="1" x14ac:dyDescent="0.15">
      <c r="B17" s="10">
        <f t="shared" si="0"/>
        <v>13</v>
      </c>
      <c r="C17" s="11" t="s">
        <v>35</v>
      </c>
      <c r="D17" s="12" t="s">
        <v>34</v>
      </c>
      <c r="E17" s="13" t="s">
        <v>19</v>
      </c>
      <c r="F17" s="13">
        <v>15</v>
      </c>
      <c r="G17" s="14"/>
      <c r="H17" s="15"/>
    </row>
    <row r="18" spans="2:8" ht="31.5" customHeight="1" x14ac:dyDescent="0.15">
      <c r="B18" s="10">
        <f t="shared" si="0"/>
        <v>14</v>
      </c>
      <c r="C18" s="11" t="s">
        <v>36</v>
      </c>
      <c r="D18" s="12" t="s">
        <v>37</v>
      </c>
      <c r="E18" s="13" t="s">
        <v>19</v>
      </c>
      <c r="F18" s="13">
        <v>379</v>
      </c>
      <c r="G18" s="14"/>
      <c r="H18" s="15"/>
    </row>
    <row r="19" spans="2:8" ht="31.5" customHeight="1" x14ac:dyDescent="0.15">
      <c r="B19" s="10">
        <f t="shared" si="0"/>
        <v>15</v>
      </c>
      <c r="C19" s="11" t="s">
        <v>38</v>
      </c>
      <c r="D19" s="12" t="s">
        <v>39</v>
      </c>
      <c r="E19" s="13" t="s">
        <v>19</v>
      </c>
      <c r="F19" s="13">
        <v>23</v>
      </c>
      <c r="G19" s="14"/>
      <c r="H19" s="15"/>
    </row>
    <row r="20" spans="2:8" ht="31.5" customHeight="1" x14ac:dyDescent="0.15">
      <c r="B20" s="10">
        <f t="shared" si="0"/>
        <v>16</v>
      </c>
      <c r="C20" s="11" t="s">
        <v>40</v>
      </c>
      <c r="D20" s="12" t="s">
        <v>41</v>
      </c>
      <c r="E20" s="13" t="s">
        <v>19</v>
      </c>
      <c r="F20" s="13">
        <v>987</v>
      </c>
      <c r="G20" s="14"/>
      <c r="H20" s="15"/>
    </row>
    <row r="21" spans="2:8" ht="31.5" customHeight="1" x14ac:dyDescent="0.15">
      <c r="B21" s="10">
        <f t="shared" si="0"/>
        <v>17</v>
      </c>
      <c r="C21" s="11" t="s">
        <v>42</v>
      </c>
      <c r="D21" s="12" t="s">
        <v>43</v>
      </c>
      <c r="E21" s="13" t="s">
        <v>19</v>
      </c>
      <c r="F21" s="13">
        <v>32</v>
      </c>
      <c r="G21" s="14"/>
      <c r="H21" s="15"/>
    </row>
    <row r="22" spans="2:8" ht="31.5" customHeight="1" x14ac:dyDescent="0.15">
      <c r="B22" s="10">
        <f t="shared" si="0"/>
        <v>18</v>
      </c>
      <c r="C22" s="11" t="s">
        <v>44</v>
      </c>
      <c r="D22" s="12" t="s">
        <v>45</v>
      </c>
      <c r="E22" s="13" t="s">
        <v>19</v>
      </c>
      <c r="F22" s="13">
        <v>5</v>
      </c>
      <c r="G22" s="14"/>
      <c r="H22" s="15"/>
    </row>
    <row r="23" spans="2:8" ht="31.5" customHeight="1" x14ac:dyDescent="0.15">
      <c r="B23" s="10">
        <f t="shared" si="0"/>
        <v>19</v>
      </c>
      <c r="C23" s="11" t="s">
        <v>46</v>
      </c>
      <c r="D23" s="12" t="s">
        <v>47</v>
      </c>
      <c r="E23" s="13" t="s">
        <v>19</v>
      </c>
      <c r="F23" s="13">
        <v>34</v>
      </c>
      <c r="G23" s="14"/>
      <c r="H23" s="15"/>
    </row>
    <row r="24" spans="2:8" ht="31.5" customHeight="1" x14ac:dyDescent="0.15">
      <c r="B24" s="10">
        <f t="shared" si="0"/>
        <v>20</v>
      </c>
      <c r="C24" s="11" t="s">
        <v>48</v>
      </c>
      <c r="D24" s="12" t="s">
        <v>49</v>
      </c>
      <c r="E24" s="13" t="s">
        <v>19</v>
      </c>
      <c r="F24" s="13">
        <v>15</v>
      </c>
      <c r="G24" s="14"/>
      <c r="H24" s="15"/>
    </row>
    <row r="25" spans="2:8" ht="31.5" customHeight="1" x14ac:dyDescent="0.15">
      <c r="B25" s="10">
        <f t="shared" si="0"/>
        <v>21</v>
      </c>
      <c r="C25" s="11" t="s">
        <v>50</v>
      </c>
      <c r="D25" s="12" t="s">
        <v>51</v>
      </c>
      <c r="E25" s="13" t="s">
        <v>19</v>
      </c>
      <c r="F25" s="13">
        <v>417</v>
      </c>
      <c r="G25" s="14"/>
      <c r="H25" s="15"/>
    </row>
    <row r="26" spans="2:8" ht="31.5" customHeight="1" x14ac:dyDescent="0.15">
      <c r="B26" s="10">
        <f t="shared" si="0"/>
        <v>22</v>
      </c>
      <c r="C26" s="11" t="s">
        <v>52</v>
      </c>
      <c r="D26" s="12" t="s">
        <v>53</v>
      </c>
      <c r="E26" s="13" t="s">
        <v>19</v>
      </c>
      <c r="F26" s="13">
        <v>57</v>
      </c>
      <c r="G26" s="14"/>
      <c r="H26" s="15"/>
    </row>
    <row r="27" spans="2:8" ht="31.5" customHeight="1" x14ac:dyDescent="0.15">
      <c r="B27" s="10">
        <f t="shared" si="0"/>
        <v>23</v>
      </c>
      <c r="C27" s="11" t="s">
        <v>54</v>
      </c>
      <c r="D27" s="12" t="s">
        <v>51</v>
      </c>
      <c r="E27" s="13" t="s">
        <v>19</v>
      </c>
      <c r="F27" s="13">
        <v>75</v>
      </c>
      <c r="G27" s="14"/>
      <c r="H27" s="15"/>
    </row>
    <row r="28" spans="2:8" ht="31.5" customHeight="1" x14ac:dyDescent="0.15">
      <c r="B28" s="10">
        <f t="shared" si="0"/>
        <v>24</v>
      </c>
      <c r="C28" s="11" t="s">
        <v>55</v>
      </c>
      <c r="D28" s="12" t="s">
        <v>51</v>
      </c>
      <c r="E28" s="13" t="s">
        <v>19</v>
      </c>
      <c r="F28" s="13">
        <v>38</v>
      </c>
      <c r="G28" s="14"/>
      <c r="H28" s="15"/>
    </row>
    <row r="29" spans="2:8" ht="31.5" customHeight="1" x14ac:dyDescent="0.15">
      <c r="B29" s="10">
        <f t="shared" si="0"/>
        <v>25</v>
      </c>
      <c r="C29" s="11" t="s">
        <v>56</v>
      </c>
      <c r="D29" s="12" t="s">
        <v>57</v>
      </c>
      <c r="E29" s="13" t="s">
        <v>19</v>
      </c>
      <c r="F29" s="13">
        <v>470</v>
      </c>
      <c r="G29" s="14"/>
      <c r="H29" s="15"/>
    </row>
    <row r="30" spans="2:8" ht="31.5" customHeight="1" x14ac:dyDescent="0.15">
      <c r="B30" s="10">
        <f t="shared" si="0"/>
        <v>26</v>
      </c>
      <c r="C30" s="11" t="s">
        <v>58</v>
      </c>
      <c r="D30" s="12" t="s">
        <v>57</v>
      </c>
      <c r="E30" s="13" t="s">
        <v>19</v>
      </c>
      <c r="F30" s="13">
        <v>22</v>
      </c>
      <c r="G30" s="14"/>
      <c r="H30" s="15"/>
    </row>
    <row r="31" spans="2:8" ht="31.5" customHeight="1" x14ac:dyDescent="0.15">
      <c r="B31" s="10">
        <f t="shared" si="0"/>
        <v>27</v>
      </c>
      <c r="C31" s="11" t="s">
        <v>59</v>
      </c>
      <c r="D31" s="12" t="s">
        <v>60</v>
      </c>
      <c r="E31" s="13" t="s">
        <v>19</v>
      </c>
      <c r="F31" s="13">
        <v>15</v>
      </c>
      <c r="G31" s="14"/>
      <c r="H31" s="15"/>
    </row>
    <row r="32" spans="2:8" ht="31.5" customHeight="1" x14ac:dyDescent="0.15">
      <c r="B32" s="10">
        <f t="shared" si="0"/>
        <v>28</v>
      </c>
      <c r="C32" s="11" t="s">
        <v>61</v>
      </c>
      <c r="D32" s="12" t="s">
        <v>62</v>
      </c>
      <c r="E32" s="13" t="s">
        <v>10</v>
      </c>
      <c r="F32" s="13">
        <v>2004</v>
      </c>
      <c r="G32" s="14"/>
      <c r="H32" s="15"/>
    </row>
    <row r="33" spans="2:8" ht="31.5" customHeight="1" x14ac:dyDescent="0.15">
      <c r="B33" s="10">
        <f t="shared" si="0"/>
        <v>29</v>
      </c>
      <c r="C33" s="11" t="s">
        <v>63</v>
      </c>
      <c r="D33" s="12" t="s">
        <v>64</v>
      </c>
      <c r="E33" s="13" t="s">
        <v>10</v>
      </c>
      <c r="F33" s="13">
        <v>1388</v>
      </c>
      <c r="G33" s="14"/>
      <c r="H33" s="15"/>
    </row>
    <row r="34" spans="2:8" ht="31.5" customHeight="1" x14ac:dyDescent="0.15">
      <c r="B34" s="10">
        <f t="shared" si="0"/>
        <v>30</v>
      </c>
      <c r="C34" s="11" t="s">
        <v>65</v>
      </c>
      <c r="D34" s="12" t="s">
        <v>66</v>
      </c>
      <c r="E34" s="13" t="s">
        <v>10</v>
      </c>
      <c r="F34" s="13">
        <v>1472</v>
      </c>
      <c r="G34" s="14"/>
      <c r="H34" s="15"/>
    </row>
    <row r="35" spans="2:8" ht="31.5" customHeight="1" x14ac:dyDescent="0.15">
      <c r="B35" s="10">
        <f t="shared" si="0"/>
        <v>31</v>
      </c>
      <c r="C35" s="11" t="s">
        <v>67</v>
      </c>
      <c r="D35" s="12" t="s">
        <v>68</v>
      </c>
      <c r="E35" s="13" t="s">
        <v>19</v>
      </c>
      <c r="F35" s="13">
        <v>1</v>
      </c>
      <c r="G35" s="14"/>
      <c r="H35" s="15"/>
    </row>
    <row r="36" spans="2:8" ht="31.5" customHeight="1" x14ac:dyDescent="0.15">
      <c r="B36" s="10">
        <f t="shared" si="0"/>
        <v>32</v>
      </c>
      <c r="C36" s="11" t="s">
        <v>69</v>
      </c>
      <c r="D36" s="12" t="s">
        <v>45</v>
      </c>
      <c r="E36" s="13" t="s">
        <v>19</v>
      </c>
      <c r="F36" s="13">
        <v>6</v>
      </c>
      <c r="G36" s="14"/>
      <c r="H36" s="15"/>
    </row>
    <row r="37" spans="2:8" ht="31.5" customHeight="1" x14ac:dyDescent="0.15">
      <c r="B37" s="10">
        <f t="shared" si="0"/>
        <v>33</v>
      </c>
      <c r="C37" s="11" t="s">
        <v>70</v>
      </c>
      <c r="D37" s="12" t="s">
        <v>45</v>
      </c>
      <c r="E37" s="13" t="s">
        <v>19</v>
      </c>
      <c r="F37" s="13">
        <v>7</v>
      </c>
      <c r="G37" s="14"/>
      <c r="H37" s="15"/>
    </row>
    <row r="38" spans="2:8" ht="31.5" customHeight="1" x14ac:dyDescent="0.15">
      <c r="B38" s="10">
        <f t="shared" si="0"/>
        <v>34</v>
      </c>
      <c r="C38" s="11" t="s">
        <v>71</v>
      </c>
      <c r="D38" s="12" t="s">
        <v>72</v>
      </c>
      <c r="E38" s="13" t="s">
        <v>19</v>
      </c>
      <c r="F38" s="13">
        <v>14</v>
      </c>
      <c r="G38" s="14"/>
      <c r="H38" s="15"/>
    </row>
    <row r="39" spans="2:8" ht="31.5" customHeight="1" x14ac:dyDescent="0.15">
      <c r="B39" s="10">
        <f t="shared" si="0"/>
        <v>35</v>
      </c>
      <c r="C39" s="11" t="s">
        <v>73</v>
      </c>
      <c r="D39" s="12" t="s">
        <v>74</v>
      </c>
      <c r="E39" s="13" t="s">
        <v>19</v>
      </c>
      <c r="F39" s="13">
        <v>134</v>
      </c>
      <c r="G39" s="14"/>
      <c r="H39" s="15"/>
    </row>
    <row r="40" spans="2:8" ht="31.5" customHeight="1" x14ac:dyDescent="0.15">
      <c r="B40" s="10">
        <f t="shared" si="0"/>
        <v>36</v>
      </c>
      <c r="C40" s="11" t="s">
        <v>75</v>
      </c>
      <c r="D40" s="12" t="s">
        <v>76</v>
      </c>
      <c r="E40" s="13" t="s">
        <v>19</v>
      </c>
      <c r="F40" s="13">
        <v>107</v>
      </c>
      <c r="G40" s="14"/>
      <c r="H40" s="15"/>
    </row>
    <row r="41" spans="2:8" ht="31.5" customHeight="1" x14ac:dyDescent="0.15">
      <c r="B41" s="10">
        <f t="shared" si="0"/>
        <v>37</v>
      </c>
      <c r="C41" s="11" t="s">
        <v>77</v>
      </c>
      <c r="D41" s="12" t="s">
        <v>76</v>
      </c>
      <c r="E41" s="13" t="s">
        <v>19</v>
      </c>
      <c r="F41" s="13">
        <v>36</v>
      </c>
      <c r="G41" s="14"/>
      <c r="H41" s="15"/>
    </row>
    <row r="42" spans="2:8" ht="31.5" customHeight="1" x14ac:dyDescent="0.15">
      <c r="B42" s="10">
        <f t="shared" si="0"/>
        <v>38</v>
      </c>
      <c r="C42" s="11" t="s">
        <v>78</v>
      </c>
      <c r="D42" s="12" t="s">
        <v>76</v>
      </c>
      <c r="E42" s="13" t="s">
        <v>19</v>
      </c>
      <c r="F42" s="13">
        <v>45</v>
      </c>
      <c r="G42" s="14"/>
      <c r="H42" s="15"/>
    </row>
    <row r="43" spans="2:8" ht="31.5" customHeight="1" x14ac:dyDescent="0.15">
      <c r="B43" s="10">
        <f t="shared" si="0"/>
        <v>39</v>
      </c>
      <c r="C43" s="11" t="s">
        <v>79</v>
      </c>
      <c r="D43" s="12" t="s">
        <v>76</v>
      </c>
      <c r="E43" s="13" t="s">
        <v>80</v>
      </c>
      <c r="F43" s="13">
        <v>5620</v>
      </c>
      <c r="G43" s="14"/>
      <c r="H43" s="15"/>
    </row>
    <row r="44" spans="2:8" ht="31.5" customHeight="1" x14ac:dyDescent="0.15">
      <c r="B44" s="10">
        <f t="shared" si="0"/>
        <v>40</v>
      </c>
      <c r="C44" s="11" t="s">
        <v>81</v>
      </c>
      <c r="D44" s="12" t="s">
        <v>76</v>
      </c>
      <c r="E44" s="13" t="s">
        <v>19</v>
      </c>
      <c r="F44" s="13">
        <v>9</v>
      </c>
      <c r="G44" s="14"/>
      <c r="H44" s="15"/>
    </row>
    <row r="45" spans="2:8" ht="31.5" customHeight="1" x14ac:dyDescent="0.15">
      <c r="B45" s="10">
        <f t="shared" si="0"/>
        <v>41</v>
      </c>
      <c r="C45" s="11" t="s">
        <v>82</v>
      </c>
      <c r="D45" s="12" t="s">
        <v>72</v>
      </c>
      <c r="E45" s="13" t="s">
        <v>19</v>
      </c>
      <c r="F45" s="13">
        <v>219</v>
      </c>
      <c r="G45" s="14"/>
      <c r="H45" s="15"/>
    </row>
    <row r="46" spans="2:8" ht="31.5" customHeight="1" x14ac:dyDescent="0.15">
      <c r="B46" s="10">
        <f t="shared" si="0"/>
        <v>42</v>
      </c>
      <c r="C46" s="11" t="s">
        <v>83</v>
      </c>
      <c r="D46" s="12" t="s">
        <v>76</v>
      </c>
      <c r="E46" s="13" t="s">
        <v>19</v>
      </c>
      <c r="F46" s="13">
        <v>178</v>
      </c>
      <c r="G46" s="14"/>
      <c r="H46" s="15"/>
    </row>
    <row r="47" spans="2:8" ht="31.5" customHeight="1" x14ac:dyDescent="0.15">
      <c r="B47" s="10">
        <f t="shared" si="0"/>
        <v>43</v>
      </c>
      <c r="C47" s="11" t="s">
        <v>84</v>
      </c>
      <c r="D47" s="12" t="s">
        <v>76</v>
      </c>
      <c r="E47" s="13" t="s">
        <v>19</v>
      </c>
      <c r="F47" s="13">
        <v>67</v>
      </c>
      <c r="G47" s="14"/>
      <c r="H47" s="15"/>
    </row>
    <row r="48" spans="2:8" ht="31.5" customHeight="1" x14ac:dyDescent="0.15">
      <c r="B48" s="10">
        <f t="shared" si="0"/>
        <v>44</v>
      </c>
      <c r="C48" s="11" t="s">
        <v>85</v>
      </c>
      <c r="D48" s="12" t="s">
        <v>45</v>
      </c>
      <c r="E48" s="13" t="s">
        <v>86</v>
      </c>
      <c r="F48" s="13">
        <v>66</v>
      </c>
      <c r="G48" s="14"/>
      <c r="H48" s="15"/>
    </row>
    <row r="49" spans="2:8" ht="31.5" customHeight="1" x14ac:dyDescent="0.15">
      <c r="B49" s="10">
        <f t="shared" si="0"/>
        <v>45</v>
      </c>
      <c r="C49" s="11" t="s">
        <v>87</v>
      </c>
      <c r="D49" s="12" t="s">
        <v>76</v>
      </c>
      <c r="E49" s="13" t="s">
        <v>19</v>
      </c>
      <c r="F49" s="13">
        <v>134</v>
      </c>
      <c r="G49" s="14"/>
      <c r="H49" s="15"/>
    </row>
    <row r="50" spans="2:8" ht="31.5" customHeight="1" x14ac:dyDescent="0.15">
      <c r="B50" s="10">
        <f t="shared" si="0"/>
        <v>46</v>
      </c>
      <c r="C50" s="11" t="s">
        <v>88</v>
      </c>
      <c r="D50" s="12" t="s">
        <v>89</v>
      </c>
      <c r="E50" s="13" t="s">
        <v>19</v>
      </c>
      <c r="F50" s="13">
        <v>1723</v>
      </c>
      <c r="G50" s="14"/>
      <c r="H50" s="15"/>
    </row>
    <row r="51" spans="2:8" ht="31.5" customHeight="1" x14ac:dyDescent="0.15">
      <c r="B51" s="10">
        <f t="shared" si="0"/>
        <v>47</v>
      </c>
      <c r="C51" s="11" t="s">
        <v>90</v>
      </c>
      <c r="D51" s="12" t="s">
        <v>91</v>
      </c>
      <c r="E51" s="13" t="s">
        <v>19</v>
      </c>
      <c r="F51" s="13">
        <v>74</v>
      </c>
      <c r="G51" s="14"/>
      <c r="H51" s="15"/>
    </row>
    <row r="52" spans="2:8" ht="31.5" customHeight="1" x14ac:dyDescent="0.15">
      <c r="B52" s="10">
        <f t="shared" si="0"/>
        <v>48</v>
      </c>
      <c r="C52" s="11" t="s">
        <v>92</v>
      </c>
      <c r="D52" s="12" t="s">
        <v>93</v>
      </c>
      <c r="E52" s="13" t="s">
        <v>19</v>
      </c>
      <c r="F52" s="13">
        <v>47</v>
      </c>
      <c r="G52" s="14"/>
      <c r="H52" s="15"/>
    </row>
    <row r="53" spans="2:8" ht="31.5" customHeight="1" x14ac:dyDescent="0.15">
      <c r="B53" s="10">
        <f t="shared" si="0"/>
        <v>49</v>
      </c>
      <c r="C53" s="11" t="s">
        <v>94</v>
      </c>
      <c r="D53" s="12" t="s">
        <v>76</v>
      </c>
      <c r="E53" s="13" t="s">
        <v>19</v>
      </c>
      <c r="F53" s="13">
        <v>44</v>
      </c>
      <c r="G53" s="14"/>
      <c r="H53" s="15"/>
    </row>
    <row r="54" spans="2:8" ht="31.5" customHeight="1" x14ac:dyDescent="0.15">
      <c r="B54" s="10">
        <f t="shared" si="0"/>
        <v>50</v>
      </c>
      <c r="C54" s="11" t="s">
        <v>95</v>
      </c>
      <c r="D54" s="12" t="s">
        <v>76</v>
      </c>
      <c r="E54" s="13" t="s">
        <v>19</v>
      </c>
      <c r="F54" s="13">
        <v>2.4</v>
      </c>
      <c r="G54" s="14"/>
      <c r="H54" s="15"/>
    </row>
    <row r="55" spans="2:8" ht="31.5" customHeight="1" x14ac:dyDescent="0.15">
      <c r="B55" s="10">
        <f t="shared" si="0"/>
        <v>51</v>
      </c>
      <c r="C55" s="11" t="s">
        <v>96</v>
      </c>
      <c r="D55" s="12" t="s">
        <v>76</v>
      </c>
      <c r="E55" s="13" t="s">
        <v>19</v>
      </c>
      <c r="F55" s="13">
        <v>37</v>
      </c>
      <c r="G55" s="14"/>
      <c r="H55" s="15"/>
    </row>
    <row r="56" spans="2:8" ht="31.5" customHeight="1" x14ac:dyDescent="0.15">
      <c r="B56" s="10">
        <f t="shared" si="0"/>
        <v>52</v>
      </c>
      <c r="C56" s="11" t="s">
        <v>97</v>
      </c>
      <c r="D56" s="12" t="s">
        <v>98</v>
      </c>
      <c r="E56" s="13" t="s">
        <v>19</v>
      </c>
      <c r="F56" s="13">
        <v>212</v>
      </c>
      <c r="G56" s="14"/>
      <c r="H56" s="15"/>
    </row>
    <row r="57" spans="2:8" ht="31.5" customHeight="1" x14ac:dyDescent="0.15">
      <c r="B57" s="10">
        <f t="shared" si="0"/>
        <v>53</v>
      </c>
      <c r="C57" s="11" t="s">
        <v>99</v>
      </c>
      <c r="D57" s="12" t="s">
        <v>76</v>
      </c>
      <c r="E57" s="13" t="s">
        <v>19</v>
      </c>
      <c r="F57" s="13">
        <v>39</v>
      </c>
      <c r="G57" s="14"/>
      <c r="H57" s="15"/>
    </row>
    <row r="58" spans="2:8" ht="31.5" customHeight="1" x14ac:dyDescent="0.15">
      <c r="B58" s="10">
        <f t="shared" si="0"/>
        <v>54</v>
      </c>
      <c r="C58" s="11" t="s">
        <v>100</v>
      </c>
      <c r="D58" s="12" t="s">
        <v>76</v>
      </c>
      <c r="E58" s="13" t="s">
        <v>19</v>
      </c>
      <c r="F58" s="13">
        <v>4</v>
      </c>
      <c r="G58" s="14"/>
      <c r="H58" s="15"/>
    </row>
    <row r="59" spans="2:8" ht="31.5" customHeight="1" x14ac:dyDescent="0.15">
      <c r="B59" s="10">
        <f t="shared" si="0"/>
        <v>55</v>
      </c>
      <c r="C59" s="11" t="s">
        <v>101</v>
      </c>
      <c r="D59" s="12" t="s">
        <v>72</v>
      </c>
      <c r="E59" s="13" t="s">
        <v>19</v>
      </c>
      <c r="F59" s="13">
        <v>56</v>
      </c>
      <c r="G59" s="14"/>
      <c r="H59" s="15"/>
    </row>
    <row r="60" spans="2:8" ht="31.5" customHeight="1" x14ac:dyDescent="0.15">
      <c r="B60" s="10">
        <f t="shared" si="0"/>
        <v>56</v>
      </c>
      <c r="C60" s="11" t="s">
        <v>102</v>
      </c>
      <c r="D60" s="12" t="s">
        <v>76</v>
      </c>
      <c r="E60" s="13" t="s">
        <v>19</v>
      </c>
      <c r="F60" s="13">
        <v>27</v>
      </c>
      <c r="G60" s="14"/>
      <c r="H60" s="15"/>
    </row>
    <row r="61" spans="2:8" ht="31.5" customHeight="1" x14ac:dyDescent="0.15">
      <c r="B61" s="10">
        <f t="shared" si="0"/>
        <v>57</v>
      </c>
      <c r="C61" s="11" t="s">
        <v>103</v>
      </c>
      <c r="D61" s="12" t="s">
        <v>76</v>
      </c>
      <c r="E61" s="13" t="s">
        <v>19</v>
      </c>
      <c r="F61" s="13">
        <v>7</v>
      </c>
      <c r="G61" s="14"/>
      <c r="H61" s="15"/>
    </row>
    <row r="62" spans="2:8" ht="31.5" customHeight="1" x14ac:dyDescent="0.15">
      <c r="B62" s="10">
        <f t="shared" si="0"/>
        <v>58</v>
      </c>
      <c r="C62" s="11" t="s">
        <v>104</v>
      </c>
      <c r="D62" s="12" t="s">
        <v>76</v>
      </c>
      <c r="E62" s="13" t="s">
        <v>19</v>
      </c>
      <c r="F62" s="13">
        <v>39</v>
      </c>
      <c r="G62" s="14"/>
      <c r="H62" s="15"/>
    </row>
    <row r="63" spans="2:8" ht="31.5" customHeight="1" x14ac:dyDescent="0.15">
      <c r="B63" s="10">
        <f t="shared" si="0"/>
        <v>59</v>
      </c>
      <c r="C63" s="11" t="s">
        <v>105</v>
      </c>
      <c r="D63" s="12" t="s">
        <v>106</v>
      </c>
      <c r="E63" s="13" t="s">
        <v>19</v>
      </c>
      <c r="F63" s="13">
        <v>51</v>
      </c>
      <c r="G63" s="14"/>
      <c r="H63" s="15"/>
    </row>
    <row r="64" spans="2:8" ht="31.5" customHeight="1" x14ac:dyDescent="0.15">
      <c r="B64" s="10">
        <f t="shared" si="0"/>
        <v>60</v>
      </c>
      <c r="C64" s="11" t="s">
        <v>107</v>
      </c>
      <c r="D64" s="12" t="s">
        <v>108</v>
      </c>
      <c r="E64" s="13" t="s">
        <v>19</v>
      </c>
      <c r="F64" s="13">
        <v>25</v>
      </c>
      <c r="G64" s="14"/>
      <c r="H64" s="15"/>
    </row>
    <row r="65" spans="2:8" ht="31.5" customHeight="1" x14ac:dyDescent="0.15">
      <c r="B65" s="10">
        <f t="shared" si="0"/>
        <v>61</v>
      </c>
      <c r="C65" s="11" t="s">
        <v>109</v>
      </c>
      <c r="D65" s="12" t="s">
        <v>76</v>
      </c>
      <c r="E65" s="13" t="s">
        <v>19</v>
      </c>
      <c r="F65" s="13">
        <v>2145</v>
      </c>
      <c r="G65" s="14"/>
      <c r="H65" s="15"/>
    </row>
    <row r="66" spans="2:8" ht="31.5" customHeight="1" x14ac:dyDescent="0.15">
      <c r="B66" s="10">
        <f t="shared" si="0"/>
        <v>62</v>
      </c>
      <c r="C66" s="11" t="s">
        <v>110</v>
      </c>
      <c r="D66" s="12" t="s">
        <v>76</v>
      </c>
      <c r="E66" s="13" t="s">
        <v>19</v>
      </c>
      <c r="F66" s="13">
        <v>4</v>
      </c>
      <c r="G66" s="14"/>
      <c r="H66" s="15"/>
    </row>
    <row r="67" spans="2:8" ht="31.5" customHeight="1" x14ac:dyDescent="0.15">
      <c r="B67" s="10">
        <f t="shared" si="0"/>
        <v>63</v>
      </c>
      <c r="C67" s="11" t="s">
        <v>111</v>
      </c>
      <c r="D67" s="12" t="s">
        <v>76</v>
      </c>
      <c r="E67" s="13" t="s">
        <v>19</v>
      </c>
      <c r="F67" s="13">
        <v>589</v>
      </c>
      <c r="G67" s="14"/>
      <c r="H67" s="15"/>
    </row>
    <row r="68" spans="2:8" ht="31.5" customHeight="1" x14ac:dyDescent="0.15">
      <c r="B68" s="10">
        <f t="shared" si="0"/>
        <v>64</v>
      </c>
      <c r="C68" s="11" t="s">
        <v>112</v>
      </c>
      <c r="D68" s="12" t="s">
        <v>76</v>
      </c>
      <c r="E68" s="13" t="s">
        <v>19</v>
      </c>
      <c r="F68" s="13">
        <v>33</v>
      </c>
      <c r="G68" s="14"/>
      <c r="H68" s="15"/>
    </row>
    <row r="69" spans="2:8" ht="31.5" customHeight="1" x14ac:dyDescent="0.15">
      <c r="B69" s="10">
        <f t="shared" si="0"/>
        <v>65</v>
      </c>
      <c r="C69" s="11" t="s">
        <v>113</v>
      </c>
      <c r="D69" s="12" t="s">
        <v>114</v>
      </c>
      <c r="E69" s="13" t="s">
        <v>19</v>
      </c>
      <c r="F69" s="13">
        <v>260</v>
      </c>
      <c r="G69" s="14"/>
      <c r="H69" s="15"/>
    </row>
    <row r="70" spans="2:8" ht="31.5" customHeight="1" x14ac:dyDescent="0.15">
      <c r="B70" s="10">
        <f t="shared" ref="B70:B133" si="1">IF(C70="","",ROW()-4)</f>
        <v>66</v>
      </c>
      <c r="C70" s="11" t="s">
        <v>115</v>
      </c>
      <c r="D70" s="12" t="s">
        <v>114</v>
      </c>
      <c r="E70" s="13" t="s">
        <v>19</v>
      </c>
      <c r="F70" s="13">
        <v>12</v>
      </c>
      <c r="G70" s="14"/>
      <c r="H70" s="15"/>
    </row>
    <row r="71" spans="2:8" ht="31.5" customHeight="1" x14ac:dyDescent="0.15">
      <c r="B71" s="10">
        <f t="shared" si="1"/>
        <v>67</v>
      </c>
      <c r="C71" s="11" t="s">
        <v>116</v>
      </c>
      <c r="D71" s="12" t="s">
        <v>76</v>
      </c>
      <c r="E71" s="13" t="s">
        <v>19</v>
      </c>
      <c r="F71" s="13">
        <v>22</v>
      </c>
      <c r="G71" s="14"/>
      <c r="H71" s="15"/>
    </row>
    <row r="72" spans="2:8" ht="31.5" customHeight="1" x14ac:dyDescent="0.15">
      <c r="B72" s="10">
        <f t="shared" si="1"/>
        <v>68</v>
      </c>
      <c r="C72" s="11" t="s">
        <v>117</v>
      </c>
      <c r="D72" s="12" t="s">
        <v>45</v>
      </c>
      <c r="E72" s="13" t="s">
        <v>19</v>
      </c>
      <c r="F72" s="13">
        <v>16</v>
      </c>
      <c r="G72" s="14"/>
      <c r="H72" s="15"/>
    </row>
    <row r="73" spans="2:8" ht="31.5" customHeight="1" x14ac:dyDescent="0.15">
      <c r="B73" s="10">
        <f t="shared" si="1"/>
        <v>69</v>
      </c>
      <c r="C73" s="11" t="s">
        <v>118</v>
      </c>
      <c r="D73" s="12" t="s">
        <v>76</v>
      </c>
      <c r="E73" s="13" t="s">
        <v>19</v>
      </c>
      <c r="F73" s="13">
        <v>4</v>
      </c>
      <c r="G73" s="14"/>
      <c r="H73" s="15"/>
    </row>
    <row r="74" spans="2:8" ht="31.5" customHeight="1" x14ac:dyDescent="0.15">
      <c r="B74" s="10">
        <f t="shared" si="1"/>
        <v>70</v>
      </c>
      <c r="C74" s="11" t="s">
        <v>119</v>
      </c>
      <c r="D74" s="12" t="s">
        <v>45</v>
      </c>
      <c r="E74" s="13" t="s">
        <v>19</v>
      </c>
      <c r="F74" s="13">
        <v>7</v>
      </c>
      <c r="G74" s="14"/>
      <c r="H74" s="15"/>
    </row>
    <row r="75" spans="2:8" ht="31.5" customHeight="1" x14ac:dyDescent="0.15">
      <c r="B75" s="10">
        <f t="shared" si="1"/>
        <v>71</v>
      </c>
      <c r="C75" s="11" t="s">
        <v>120</v>
      </c>
      <c r="D75" s="12" t="s">
        <v>76</v>
      </c>
      <c r="E75" s="13" t="s">
        <v>19</v>
      </c>
      <c r="F75" s="13">
        <v>1251</v>
      </c>
      <c r="G75" s="14"/>
      <c r="H75" s="15"/>
    </row>
    <row r="76" spans="2:8" ht="31.5" customHeight="1" x14ac:dyDescent="0.15">
      <c r="B76" s="10">
        <f t="shared" si="1"/>
        <v>72</v>
      </c>
      <c r="C76" s="11" t="s">
        <v>121</v>
      </c>
      <c r="D76" s="12" t="s">
        <v>122</v>
      </c>
      <c r="E76" s="13" t="s">
        <v>19</v>
      </c>
      <c r="F76" s="13">
        <v>76</v>
      </c>
      <c r="G76" s="14"/>
      <c r="H76" s="15"/>
    </row>
    <row r="77" spans="2:8" ht="31.5" customHeight="1" x14ac:dyDescent="0.15">
      <c r="B77" s="10">
        <f t="shared" si="1"/>
        <v>73</v>
      </c>
      <c r="C77" s="11" t="s">
        <v>123</v>
      </c>
      <c r="D77" s="12" t="s">
        <v>124</v>
      </c>
      <c r="E77" s="13" t="s">
        <v>19</v>
      </c>
      <c r="F77" s="13">
        <v>73</v>
      </c>
      <c r="G77" s="14"/>
      <c r="H77" s="15"/>
    </row>
    <row r="78" spans="2:8" ht="31.5" customHeight="1" x14ac:dyDescent="0.15">
      <c r="B78" s="10">
        <f t="shared" si="1"/>
        <v>74</v>
      </c>
      <c r="C78" s="11" t="s">
        <v>125</v>
      </c>
      <c r="D78" s="12" t="s">
        <v>126</v>
      </c>
      <c r="E78" s="13" t="s">
        <v>19</v>
      </c>
      <c r="F78" s="13">
        <v>37</v>
      </c>
      <c r="G78" s="14"/>
      <c r="H78" s="15"/>
    </row>
    <row r="79" spans="2:8" ht="31.5" customHeight="1" x14ac:dyDescent="0.15">
      <c r="B79" s="10">
        <f t="shared" si="1"/>
        <v>75</v>
      </c>
      <c r="C79" s="11" t="s">
        <v>127</v>
      </c>
      <c r="D79" s="12" t="s">
        <v>76</v>
      </c>
      <c r="E79" s="13" t="s">
        <v>19</v>
      </c>
      <c r="F79" s="13">
        <v>2395</v>
      </c>
      <c r="G79" s="14"/>
      <c r="H79" s="15"/>
    </row>
    <row r="80" spans="2:8" ht="31.5" customHeight="1" x14ac:dyDescent="0.15">
      <c r="B80" s="10">
        <f t="shared" si="1"/>
        <v>76</v>
      </c>
      <c r="C80" s="11" t="s">
        <v>128</v>
      </c>
      <c r="D80" s="12" t="s">
        <v>76</v>
      </c>
      <c r="E80" s="13" t="s">
        <v>19</v>
      </c>
      <c r="F80" s="13">
        <v>3</v>
      </c>
      <c r="G80" s="14"/>
      <c r="H80" s="15"/>
    </row>
    <row r="81" spans="2:8" ht="31.5" customHeight="1" x14ac:dyDescent="0.15">
      <c r="B81" s="10">
        <f t="shared" si="1"/>
        <v>77</v>
      </c>
      <c r="C81" s="11" t="s">
        <v>129</v>
      </c>
      <c r="D81" s="12" t="s">
        <v>76</v>
      </c>
      <c r="E81" s="13" t="s">
        <v>19</v>
      </c>
      <c r="F81" s="13">
        <v>117</v>
      </c>
      <c r="G81" s="14"/>
      <c r="H81" s="15"/>
    </row>
    <row r="82" spans="2:8" ht="31.5" customHeight="1" x14ac:dyDescent="0.15">
      <c r="B82" s="10">
        <f t="shared" si="1"/>
        <v>78</v>
      </c>
      <c r="C82" s="11" t="s">
        <v>130</v>
      </c>
      <c r="D82" s="12" t="s">
        <v>45</v>
      </c>
      <c r="E82" s="13" t="s">
        <v>19</v>
      </c>
      <c r="F82" s="13">
        <v>3</v>
      </c>
      <c r="G82" s="14"/>
      <c r="H82" s="15"/>
    </row>
    <row r="83" spans="2:8" ht="31.5" customHeight="1" x14ac:dyDescent="0.15">
      <c r="B83" s="10">
        <f t="shared" si="1"/>
        <v>79</v>
      </c>
      <c r="C83" s="11" t="s">
        <v>131</v>
      </c>
      <c r="D83" s="12" t="s">
        <v>89</v>
      </c>
      <c r="E83" s="13" t="s">
        <v>19</v>
      </c>
      <c r="F83" s="13">
        <v>726</v>
      </c>
      <c r="G83" s="14"/>
      <c r="H83" s="15"/>
    </row>
    <row r="84" spans="2:8" ht="31.5" customHeight="1" x14ac:dyDescent="0.15">
      <c r="B84" s="10">
        <f t="shared" si="1"/>
        <v>80</v>
      </c>
      <c r="C84" s="11" t="s">
        <v>132</v>
      </c>
      <c r="D84" s="12" t="s">
        <v>76</v>
      </c>
      <c r="E84" s="13" t="s">
        <v>19</v>
      </c>
      <c r="F84" s="13">
        <v>637</v>
      </c>
      <c r="G84" s="14"/>
      <c r="H84" s="15"/>
    </row>
    <row r="85" spans="2:8" ht="31.5" customHeight="1" x14ac:dyDescent="0.15">
      <c r="B85" s="10">
        <f t="shared" si="1"/>
        <v>81</v>
      </c>
      <c r="C85" s="11" t="s">
        <v>133</v>
      </c>
      <c r="D85" s="12" t="s">
        <v>134</v>
      </c>
      <c r="E85" s="13" t="s">
        <v>19</v>
      </c>
      <c r="F85" s="13">
        <v>68</v>
      </c>
      <c r="G85" s="14"/>
      <c r="H85" s="15"/>
    </row>
    <row r="86" spans="2:8" ht="31.5" customHeight="1" x14ac:dyDescent="0.15">
      <c r="B86" s="10">
        <f t="shared" si="1"/>
        <v>82</v>
      </c>
      <c r="C86" s="11" t="s">
        <v>135</v>
      </c>
      <c r="D86" s="12" t="s">
        <v>76</v>
      </c>
      <c r="E86" s="13" t="s">
        <v>19</v>
      </c>
      <c r="F86" s="13">
        <v>49</v>
      </c>
      <c r="G86" s="14"/>
      <c r="H86" s="15"/>
    </row>
    <row r="87" spans="2:8" ht="31.5" customHeight="1" x14ac:dyDescent="0.15">
      <c r="B87" s="10">
        <f t="shared" si="1"/>
        <v>83</v>
      </c>
      <c r="C87" s="11" t="s">
        <v>136</v>
      </c>
      <c r="D87" s="12" t="s">
        <v>76</v>
      </c>
      <c r="E87" s="13" t="s">
        <v>19</v>
      </c>
      <c r="F87" s="13">
        <v>43</v>
      </c>
      <c r="G87" s="14"/>
      <c r="H87" s="15"/>
    </row>
    <row r="88" spans="2:8" ht="31.5" customHeight="1" x14ac:dyDescent="0.15">
      <c r="B88" s="10">
        <f t="shared" si="1"/>
        <v>84</v>
      </c>
      <c r="C88" s="11" t="s">
        <v>137</v>
      </c>
      <c r="D88" s="12" t="s">
        <v>76</v>
      </c>
      <c r="E88" s="13" t="s">
        <v>19</v>
      </c>
      <c r="F88" s="13">
        <v>477</v>
      </c>
      <c r="G88" s="14"/>
      <c r="H88" s="15"/>
    </row>
    <row r="89" spans="2:8" ht="31.5" customHeight="1" x14ac:dyDescent="0.15">
      <c r="B89" s="10">
        <f t="shared" si="1"/>
        <v>85</v>
      </c>
      <c r="C89" s="11" t="s">
        <v>138</v>
      </c>
      <c r="D89" s="12" t="s">
        <v>45</v>
      </c>
      <c r="E89" s="13" t="s">
        <v>19</v>
      </c>
      <c r="F89" s="13">
        <v>51</v>
      </c>
      <c r="G89" s="14"/>
      <c r="H89" s="15"/>
    </row>
    <row r="90" spans="2:8" ht="31.5" customHeight="1" x14ac:dyDescent="0.15">
      <c r="B90" s="10">
        <f t="shared" si="1"/>
        <v>86</v>
      </c>
      <c r="C90" s="11" t="s">
        <v>139</v>
      </c>
      <c r="D90" s="12" t="s">
        <v>76</v>
      </c>
      <c r="E90" s="13" t="s">
        <v>19</v>
      </c>
      <c r="F90" s="13">
        <v>667</v>
      </c>
      <c r="G90" s="14"/>
      <c r="H90" s="15"/>
    </row>
    <row r="91" spans="2:8" ht="31.5" customHeight="1" x14ac:dyDescent="0.15">
      <c r="B91" s="10">
        <f t="shared" si="1"/>
        <v>87</v>
      </c>
      <c r="C91" s="11" t="s">
        <v>140</v>
      </c>
      <c r="D91" s="12" t="s">
        <v>141</v>
      </c>
      <c r="E91" s="13" t="s">
        <v>19</v>
      </c>
      <c r="F91" s="13">
        <v>37</v>
      </c>
      <c r="G91" s="14"/>
      <c r="H91" s="15"/>
    </row>
    <row r="92" spans="2:8" ht="31.5" customHeight="1" x14ac:dyDescent="0.15">
      <c r="B92" s="10">
        <f t="shared" si="1"/>
        <v>88</v>
      </c>
      <c r="C92" s="11" t="s">
        <v>142</v>
      </c>
      <c r="D92" s="12" t="s">
        <v>51</v>
      </c>
      <c r="E92" s="13" t="s">
        <v>19</v>
      </c>
      <c r="F92" s="13">
        <v>25</v>
      </c>
      <c r="G92" s="14"/>
      <c r="H92" s="15"/>
    </row>
    <row r="93" spans="2:8" ht="31.5" customHeight="1" x14ac:dyDescent="0.15">
      <c r="B93" s="10">
        <f t="shared" si="1"/>
        <v>89</v>
      </c>
      <c r="C93" s="11" t="s">
        <v>143</v>
      </c>
      <c r="D93" s="12" t="s">
        <v>144</v>
      </c>
      <c r="E93" s="13" t="s">
        <v>19</v>
      </c>
      <c r="F93" s="13">
        <v>58</v>
      </c>
      <c r="G93" s="14"/>
      <c r="H93" s="15"/>
    </row>
    <row r="94" spans="2:8" ht="31.5" customHeight="1" x14ac:dyDescent="0.15">
      <c r="B94" s="10">
        <f t="shared" si="1"/>
        <v>90</v>
      </c>
      <c r="C94" s="11" t="s">
        <v>145</v>
      </c>
      <c r="D94" s="12" t="s">
        <v>146</v>
      </c>
      <c r="E94" s="13" t="s">
        <v>19</v>
      </c>
      <c r="F94" s="13">
        <v>55.4</v>
      </c>
      <c r="G94" s="14"/>
      <c r="H94" s="15"/>
    </row>
    <row r="95" spans="2:8" ht="31.5" customHeight="1" x14ac:dyDescent="0.15">
      <c r="B95" s="10">
        <f t="shared" si="1"/>
        <v>91</v>
      </c>
      <c r="C95" s="11" t="s">
        <v>147</v>
      </c>
      <c r="D95" s="12" t="s">
        <v>148</v>
      </c>
      <c r="E95" s="13" t="s">
        <v>19</v>
      </c>
      <c r="F95" s="13">
        <v>11</v>
      </c>
      <c r="G95" s="14"/>
      <c r="H95" s="15"/>
    </row>
    <row r="96" spans="2:8" ht="31.5" customHeight="1" x14ac:dyDescent="0.15">
      <c r="B96" s="10">
        <f t="shared" si="1"/>
        <v>92</v>
      </c>
      <c r="C96" s="11" t="s">
        <v>149</v>
      </c>
      <c r="D96" s="12" t="s">
        <v>150</v>
      </c>
      <c r="E96" s="13" t="s">
        <v>19</v>
      </c>
      <c r="F96" s="13">
        <v>76</v>
      </c>
      <c r="G96" s="14"/>
      <c r="H96" s="15"/>
    </row>
    <row r="97" spans="2:8" ht="31.5" customHeight="1" x14ac:dyDescent="0.15">
      <c r="B97" s="10">
        <f t="shared" si="1"/>
        <v>93</v>
      </c>
      <c r="C97" s="11" t="s">
        <v>151</v>
      </c>
      <c r="D97" s="12" t="s">
        <v>152</v>
      </c>
      <c r="E97" s="13" t="s">
        <v>19</v>
      </c>
      <c r="F97" s="13">
        <v>198</v>
      </c>
      <c r="G97" s="14"/>
      <c r="H97" s="15"/>
    </row>
    <row r="98" spans="2:8" ht="31.5" customHeight="1" x14ac:dyDescent="0.15">
      <c r="B98" s="10">
        <f t="shared" si="1"/>
        <v>94</v>
      </c>
      <c r="C98" s="11" t="s">
        <v>153</v>
      </c>
      <c r="D98" s="12" t="s">
        <v>154</v>
      </c>
      <c r="E98" s="13" t="s">
        <v>19</v>
      </c>
      <c r="F98" s="13">
        <v>193</v>
      </c>
      <c r="G98" s="14"/>
      <c r="H98" s="15"/>
    </row>
    <row r="99" spans="2:8" ht="31.5" customHeight="1" x14ac:dyDescent="0.15">
      <c r="B99" s="10">
        <f t="shared" si="1"/>
        <v>95</v>
      </c>
      <c r="C99" s="11" t="s">
        <v>155</v>
      </c>
      <c r="D99" s="12" t="s">
        <v>45</v>
      </c>
      <c r="E99" s="13" t="s">
        <v>156</v>
      </c>
      <c r="F99" s="13">
        <v>22</v>
      </c>
      <c r="G99" s="14"/>
      <c r="H99" s="15"/>
    </row>
    <row r="100" spans="2:8" ht="31.5" customHeight="1" x14ac:dyDescent="0.15">
      <c r="B100" s="10">
        <f t="shared" si="1"/>
        <v>96</v>
      </c>
      <c r="C100" s="11" t="s">
        <v>157</v>
      </c>
      <c r="D100" s="12" t="s">
        <v>158</v>
      </c>
      <c r="E100" s="13" t="s">
        <v>19</v>
      </c>
      <c r="F100" s="13">
        <v>524</v>
      </c>
      <c r="G100" s="14"/>
      <c r="H100" s="15"/>
    </row>
    <row r="101" spans="2:8" ht="31.5" customHeight="1" x14ac:dyDescent="0.15">
      <c r="B101" s="10">
        <f t="shared" si="1"/>
        <v>97</v>
      </c>
      <c r="C101" s="11" t="s">
        <v>159</v>
      </c>
      <c r="D101" s="12" t="s">
        <v>160</v>
      </c>
      <c r="E101" s="13" t="s">
        <v>19</v>
      </c>
      <c r="F101" s="13">
        <v>58</v>
      </c>
      <c r="G101" s="14"/>
      <c r="H101" s="15"/>
    </row>
    <row r="102" spans="2:8" ht="31.5" customHeight="1" x14ac:dyDescent="0.15">
      <c r="B102" s="10">
        <f t="shared" si="1"/>
        <v>98</v>
      </c>
      <c r="C102" s="11" t="s">
        <v>161</v>
      </c>
      <c r="D102" s="12" t="s">
        <v>162</v>
      </c>
      <c r="E102" s="13" t="s">
        <v>19</v>
      </c>
      <c r="F102" s="13">
        <v>89</v>
      </c>
      <c r="G102" s="14"/>
      <c r="H102" s="15"/>
    </row>
    <row r="103" spans="2:8" ht="31.5" customHeight="1" x14ac:dyDescent="0.15">
      <c r="B103" s="10">
        <f t="shared" si="1"/>
        <v>99</v>
      </c>
      <c r="C103" s="11" t="s">
        <v>163</v>
      </c>
      <c r="D103" s="12" t="s">
        <v>164</v>
      </c>
      <c r="E103" s="13" t="s">
        <v>19</v>
      </c>
      <c r="F103" s="13">
        <v>7</v>
      </c>
      <c r="G103" s="14"/>
      <c r="H103" s="15"/>
    </row>
    <row r="104" spans="2:8" ht="31.5" customHeight="1" x14ac:dyDescent="0.15">
      <c r="B104" s="10">
        <f t="shared" si="1"/>
        <v>100</v>
      </c>
      <c r="C104" s="11" t="s">
        <v>165</v>
      </c>
      <c r="D104" s="12" t="s">
        <v>45</v>
      </c>
      <c r="E104" s="13" t="s">
        <v>156</v>
      </c>
      <c r="F104" s="13">
        <v>24</v>
      </c>
      <c r="G104" s="14"/>
      <c r="H104" s="15"/>
    </row>
    <row r="105" spans="2:8" ht="31.5" customHeight="1" x14ac:dyDescent="0.15">
      <c r="B105" s="10">
        <f t="shared" si="1"/>
        <v>101</v>
      </c>
      <c r="C105" s="11" t="s">
        <v>166</v>
      </c>
      <c r="D105" s="12" t="s">
        <v>76</v>
      </c>
      <c r="E105" s="13" t="s">
        <v>19</v>
      </c>
      <c r="F105" s="13">
        <v>147</v>
      </c>
      <c r="G105" s="14"/>
      <c r="H105" s="15"/>
    </row>
    <row r="106" spans="2:8" ht="31.5" customHeight="1" x14ac:dyDescent="0.15">
      <c r="B106" s="10">
        <f t="shared" si="1"/>
        <v>102</v>
      </c>
      <c r="C106" s="11" t="s">
        <v>167</v>
      </c>
      <c r="D106" s="12" t="s">
        <v>45</v>
      </c>
      <c r="E106" s="13" t="s">
        <v>19</v>
      </c>
      <c r="F106" s="13">
        <v>2.1</v>
      </c>
      <c r="G106" s="14"/>
      <c r="H106" s="15"/>
    </row>
    <row r="107" spans="2:8" ht="31.5" customHeight="1" x14ac:dyDescent="0.15">
      <c r="B107" s="10">
        <f t="shared" si="1"/>
        <v>103</v>
      </c>
      <c r="C107" s="11" t="s">
        <v>168</v>
      </c>
      <c r="D107" s="12" t="s">
        <v>169</v>
      </c>
      <c r="E107" s="13" t="s">
        <v>19</v>
      </c>
      <c r="F107" s="13">
        <v>14</v>
      </c>
      <c r="G107" s="14"/>
      <c r="H107" s="15"/>
    </row>
    <row r="108" spans="2:8" ht="31.5" customHeight="1" x14ac:dyDescent="0.15">
      <c r="B108" s="10">
        <f t="shared" si="1"/>
        <v>104</v>
      </c>
      <c r="C108" s="11" t="s">
        <v>170</v>
      </c>
      <c r="D108" s="12" t="s">
        <v>76</v>
      </c>
      <c r="E108" s="13" t="s">
        <v>19</v>
      </c>
      <c r="F108" s="13">
        <v>73</v>
      </c>
      <c r="G108" s="14"/>
      <c r="H108" s="15"/>
    </row>
    <row r="109" spans="2:8" ht="31.5" customHeight="1" x14ac:dyDescent="0.15">
      <c r="B109" s="10">
        <f t="shared" si="1"/>
        <v>105</v>
      </c>
      <c r="C109" s="11" t="s">
        <v>171</v>
      </c>
      <c r="D109" s="12" t="s">
        <v>76</v>
      </c>
      <c r="E109" s="13" t="s">
        <v>19</v>
      </c>
      <c r="F109" s="13">
        <v>21</v>
      </c>
      <c r="G109" s="14"/>
      <c r="H109" s="15"/>
    </row>
    <row r="110" spans="2:8" ht="31.5" customHeight="1" x14ac:dyDescent="0.15">
      <c r="B110" s="10">
        <f t="shared" si="1"/>
        <v>106</v>
      </c>
      <c r="C110" s="11" t="s">
        <v>172</v>
      </c>
      <c r="D110" s="12" t="s">
        <v>45</v>
      </c>
      <c r="E110" s="13" t="s">
        <v>19</v>
      </c>
      <c r="F110" s="13">
        <v>1</v>
      </c>
      <c r="G110" s="14"/>
      <c r="H110" s="15"/>
    </row>
    <row r="111" spans="2:8" ht="31.5" customHeight="1" x14ac:dyDescent="0.15">
      <c r="B111" s="10">
        <f t="shared" si="1"/>
        <v>107</v>
      </c>
      <c r="C111" s="11" t="s">
        <v>173</v>
      </c>
      <c r="D111" s="12" t="s">
        <v>45</v>
      </c>
      <c r="E111" s="13" t="s">
        <v>19</v>
      </c>
      <c r="F111" s="13">
        <v>2</v>
      </c>
      <c r="G111" s="14"/>
      <c r="H111" s="15"/>
    </row>
    <row r="112" spans="2:8" ht="31.5" customHeight="1" x14ac:dyDescent="0.15">
      <c r="B112" s="10">
        <f t="shared" si="1"/>
        <v>108</v>
      </c>
      <c r="C112" s="11" t="s">
        <v>174</v>
      </c>
      <c r="D112" s="12" t="s">
        <v>45</v>
      </c>
      <c r="E112" s="13" t="s">
        <v>19</v>
      </c>
      <c r="F112" s="13">
        <v>2</v>
      </c>
      <c r="G112" s="14"/>
      <c r="H112" s="15"/>
    </row>
    <row r="113" spans="2:8" ht="31.5" customHeight="1" x14ac:dyDescent="0.15">
      <c r="B113" s="10">
        <f t="shared" si="1"/>
        <v>109</v>
      </c>
      <c r="C113" s="11" t="s">
        <v>175</v>
      </c>
      <c r="D113" s="12" t="s">
        <v>176</v>
      </c>
      <c r="E113" s="13" t="s">
        <v>19</v>
      </c>
      <c r="F113" s="13">
        <v>24</v>
      </c>
      <c r="G113" s="14"/>
      <c r="H113" s="15"/>
    </row>
    <row r="114" spans="2:8" ht="31.5" customHeight="1" x14ac:dyDescent="0.15">
      <c r="B114" s="10">
        <f t="shared" si="1"/>
        <v>110</v>
      </c>
      <c r="C114" s="11" t="s">
        <v>177</v>
      </c>
      <c r="D114" s="12" t="s">
        <v>178</v>
      </c>
      <c r="E114" s="13" t="s">
        <v>80</v>
      </c>
      <c r="F114" s="13">
        <v>1846</v>
      </c>
      <c r="G114" s="14"/>
      <c r="H114" s="15"/>
    </row>
    <row r="115" spans="2:8" ht="31.5" customHeight="1" x14ac:dyDescent="0.15">
      <c r="B115" s="10">
        <f t="shared" si="1"/>
        <v>111</v>
      </c>
      <c r="C115" s="11" t="s">
        <v>179</v>
      </c>
      <c r="D115" s="12" t="s">
        <v>51</v>
      </c>
      <c r="E115" s="13" t="s">
        <v>19</v>
      </c>
      <c r="F115" s="13">
        <v>7</v>
      </c>
      <c r="G115" s="14"/>
      <c r="H115" s="15"/>
    </row>
    <row r="116" spans="2:8" ht="31.5" customHeight="1" x14ac:dyDescent="0.15">
      <c r="B116" s="10">
        <f t="shared" si="1"/>
        <v>112</v>
      </c>
      <c r="C116" s="11" t="s">
        <v>180</v>
      </c>
      <c r="D116" s="12" t="s">
        <v>51</v>
      </c>
      <c r="E116" s="13" t="s">
        <v>19</v>
      </c>
      <c r="F116" s="13">
        <v>6</v>
      </c>
      <c r="G116" s="14"/>
      <c r="H116" s="15"/>
    </row>
    <row r="117" spans="2:8" ht="31.5" customHeight="1" x14ac:dyDescent="0.15">
      <c r="B117" s="10">
        <f t="shared" si="1"/>
        <v>113</v>
      </c>
      <c r="C117" s="11" t="s">
        <v>181</v>
      </c>
      <c r="D117" s="12" t="s">
        <v>182</v>
      </c>
      <c r="E117" s="13" t="s">
        <v>183</v>
      </c>
      <c r="F117" s="13">
        <v>201</v>
      </c>
      <c r="G117" s="14"/>
      <c r="H117" s="15"/>
    </row>
    <row r="118" spans="2:8" ht="31.5" customHeight="1" x14ac:dyDescent="0.15">
      <c r="B118" s="10">
        <f t="shared" si="1"/>
        <v>114</v>
      </c>
      <c r="C118" s="11" t="s">
        <v>184</v>
      </c>
      <c r="D118" s="12" t="s">
        <v>185</v>
      </c>
      <c r="E118" s="13" t="s">
        <v>80</v>
      </c>
      <c r="F118" s="13">
        <v>2283</v>
      </c>
      <c r="G118" s="14"/>
      <c r="H118" s="15"/>
    </row>
    <row r="119" spans="2:8" ht="31.5" customHeight="1" x14ac:dyDescent="0.15">
      <c r="B119" s="10">
        <f t="shared" si="1"/>
        <v>115</v>
      </c>
      <c r="C119" s="11" t="s">
        <v>186</v>
      </c>
      <c r="D119" s="12" t="s">
        <v>187</v>
      </c>
      <c r="E119" s="13" t="s">
        <v>80</v>
      </c>
      <c r="F119" s="13">
        <v>1472</v>
      </c>
      <c r="G119" s="14"/>
      <c r="H119" s="15"/>
    </row>
    <row r="120" spans="2:8" ht="31.5" customHeight="1" x14ac:dyDescent="0.15">
      <c r="B120" s="10">
        <f t="shared" si="1"/>
        <v>116</v>
      </c>
      <c r="C120" s="11" t="s">
        <v>188</v>
      </c>
      <c r="D120" s="12" t="s">
        <v>189</v>
      </c>
      <c r="E120" s="13" t="s">
        <v>80</v>
      </c>
      <c r="F120" s="13">
        <v>3936</v>
      </c>
      <c r="G120" s="14"/>
      <c r="H120" s="15"/>
    </row>
    <row r="121" spans="2:8" ht="31.5" customHeight="1" x14ac:dyDescent="0.15">
      <c r="B121" s="10">
        <f t="shared" si="1"/>
        <v>117</v>
      </c>
      <c r="C121" s="11" t="s">
        <v>190</v>
      </c>
      <c r="D121" s="12" t="s">
        <v>191</v>
      </c>
      <c r="E121" s="13" t="s">
        <v>80</v>
      </c>
      <c r="F121" s="13">
        <v>1394</v>
      </c>
      <c r="G121" s="14"/>
      <c r="H121" s="15"/>
    </row>
    <row r="122" spans="2:8" ht="31.5" customHeight="1" x14ac:dyDescent="0.15">
      <c r="B122" s="10">
        <f t="shared" si="1"/>
        <v>118</v>
      </c>
      <c r="C122" s="11" t="s">
        <v>192</v>
      </c>
      <c r="D122" s="12" t="s">
        <v>193</v>
      </c>
      <c r="E122" s="13" t="s">
        <v>10</v>
      </c>
      <c r="F122" s="13">
        <v>1566</v>
      </c>
      <c r="G122" s="14"/>
      <c r="H122" s="15"/>
    </row>
    <row r="123" spans="2:8" ht="31.5" customHeight="1" x14ac:dyDescent="0.15">
      <c r="B123" s="10">
        <f t="shared" si="1"/>
        <v>119</v>
      </c>
      <c r="C123" s="11" t="s">
        <v>194</v>
      </c>
      <c r="D123" s="12" t="s">
        <v>195</v>
      </c>
      <c r="E123" s="13" t="s">
        <v>80</v>
      </c>
      <c r="F123" s="13">
        <v>1747</v>
      </c>
      <c r="G123" s="14"/>
      <c r="H123" s="15"/>
    </row>
    <row r="124" spans="2:8" ht="31.5" customHeight="1" x14ac:dyDescent="0.15">
      <c r="B124" s="10">
        <f t="shared" si="1"/>
        <v>120</v>
      </c>
      <c r="C124" s="11" t="s">
        <v>196</v>
      </c>
      <c r="D124" s="12" t="s">
        <v>51</v>
      </c>
      <c r="E124" s="13" t="s">
        <v>19</v>
      </c>
      <c r="F124" s="13">
        <v>3</v>
      </c>
      <c r="G124" s="14"/>
      <c r="H124" s="15"/>
    </row>
    <row r="125" spans="2:8" ht="31.5" customHeight="1" x14ac:dyDescent="0.15">
      <c r="B125" s="10">
        <f t="shared" si="1"/>
        <v>121</v>
      </c>
      <c r="C125" s="11" t="s">
        <v>197</v>
      </c>
      <c r="D125" s="12" t="s">
        <v>198</v>
      </c>
      <c r="E125" s="13" t="s">
        <v>80</v>
      </c>
      <c r="F125" s="13">
        <v>1938</v>
      </c>
      <c r="G125" s="14"/>
      <c r="H125" s="15"/>
    </row>
    <row r="126" spans="2:8" ht="31.5" customHeight="1" x14ac:dyDescent="0.15">
      <c r="B126" s="10">
        <f t="shared" si="1"/>
        <v>122</v>
      </c>
      <c r="C126" s="11" t="s">
        <v>199</v>
      </c>
      <c r="D126" s="12" t="s">
        <v>178</v>
      </c>
      <c r="E126" s="13" t="s">
        <v>80</v>
      </c>
      <c r="F126" s="13">
        <v>1278</v>
      </c>
      <c r="G126" s="14"/>
      <c r="H126" s="15"/>
    </row>
    <row r="127" spans="2:8" ht="31.5" customHeight="1" x14ac:dyDescent="0.15">
      <c r="B127" s="10">
        <f t="shared" si="1"/>
        <v>123</v>
      </c>
      <c r="C127" s="11" t="s">
        <v>200</v>
      </c>
      <c r="D127" s="12" t="s">
        <v>201</v>
      </c>
      <c r="E127" s="13" t="s">
        <v>19</v>
      </c>
      <c r="F127" s="13">
        <v>76</v>
      </c>
      <c r="G127" s="14"/>
      <c r="H127" s="15"/>
    </row>
    <row r="128" spans="2:8" ht="31.5" customHeight="1" x14ac:dyDescent="0.15">
      <c r="B128" s="10">
        <f t="shared" si="1"/>
        <v>124</v>
      </c>
      <c r="C128" s="11" t="s">
        <v>202</v>
      </c>
      <c r="D128" s="12" t="s">
        <v>187</v>
      </c>
      <c r="E128" s="13" t="s">
        <v>80</v>
      </c>
      <c r="F128" s="13">
        <v>865</v>
      </c>
      <c r="G128" s="14"/>
      <c r="H128" s="15"/>
    </row>
    <row r="129" spans="2:8" ht="31.5" customHeight="1" x14ac:dyDescent="0.15">
      <c r="B129" s="10">
        <f t="shared" si="1"/>
        <v>125</v>
      </c>
      <c r="C129" s="11" t="s">
        <v>203</v>
      </c>
      <c r="D129" s="12" t="s">
        <v>204</v>
      </c>
      <c r="E129" s="13" t="s">
        <v>19</v>
      </c>
      <c r="F129" s="13">
        <v>95</v>
      </c>
      <c r="G129" s="14"/>
      <c r="H129" s="15"/>
    </row>
    <row r="130" spans="2:8" ht="31.5" customHeight="1" x14ac:dyDescent="0.15">
      <c r="B130" s="10">
        <f t="shared" si="1"/>
        <v>126</v>
      </c>
      <c r="C130" s="11" t="s">
        <v>205</v>
      </c>
      <c r="D130" s="12" t="s">
        <v>206</v>
      </c>
      <c r="E130" s="13" t="s">
        <v>19</v>
      </c>
      <c r="F130" s="13">
        <v>11</v>
      </c>
      <c r="G130" s="14"/>
      <c r="H130" s="15"/>
    </row>
    <row r="131" spans="2:8" ht="31.5" customHeight="1" x14ac:dyDescent="0.15">
      <c r="B131" s="10">
        <f t="shared" si="1"/>
        <v>127</v>
      </c>
      <c r="C131" s="11" t="s">
        <v>207</v>
      </c>
      <c r="D131" s="12" t="s">
        <v>206</v>
      </c>
      <c r="E131" s="13" t="s">
        <v>19</v>
      </c>
      <c r="F131" s="13">
        <v>70</v>
      </c>
      <c r="G131" s="14"/>
      <c r="H131" s="15"/>
    </row>
    <row r="132" spans="2:8" ht="31.5" customHeight="1" x14ac:dyDescent="0.15">
      <c r="B132" s="10">
        <f t="shared" si="1"/>
        <v>128</v>
      </c>
      <c r="C132" s="11" t="s">
        <v>208</v>
      </c>
      <c r="D132" s="12" t="s">
        <v>206</v>
      </c>
      <c r="E132" s="13" t="s">
        <v>19</v>
      </c>
      <c r="F132" s="13">
        <v>18</v>
      </c>
      <c r="G132" s="14"/>
      <c r="H132" s="15"/>
    </row>
    <row r="133" spans="2:8" ht="31.5" customHeight="1" x14ac:dyDescent="0.15">
      <c r="B133" s="10">
        <f t="shared" si="1"/>
        <v>129</v>
      </c>
      <c r="C133" s="11" t="s">
        <v>209</v>
      </c>
      <c r="D133" s="12" t="s">
        <v>206</v>
      </c>
      <c r="E133" s="13" t="s">
        <v>19</v>
      </c>
      <c r="F133" s="13">
        <v>26</v>
      </c>
      <c r="G133" s="14"/>
      <c r="H133" s="15"/>
    </row>
    <row r="134" spans="2:8" ht="31.5" customHeight="1" x14ac:dyDescent="0.15">
      <c r="B134" s="10">
        <f t="shared" ref="B134:B197" si="2">IF(C134="","",ROW()-4)</f>
        <v>130</v>
      </c>
      <c r="C134" s="11" t="s">
        <v>210</v>
      </c>
      <c r="D134" s="12" t="s">
        <v>211</v>
      </c>
      <c r="E134" s="13" t="s">
        <v>19</v>
      </c>
      <c r="F134" s="13">
        <v>125</v>
      </c>
      <c r="G134" s="14"/>
      <c r="H134" s="15"/>
    </row>
    <row r="135" spans="2:8" ht="31.5" customHeight="1" x14ac:dyDescent="0.15">
      <c r="B135" s="10">
        <f t="shared" si="2"/>
        <v>131</v>
      </c>
      <c r="C135" s="11" t="s">
        <v>212</v>
      </c>
      <c r="D135" s="12" t="s">
        <v>148</v>
      </c>
      <c r="E135" s="13" t="s">
        <v>19</v>
      </c>
      <c r="F135" s="13">
        <v>39</v>
      </c>
      <c r="G135" s="14"/>
      <c r="H135" s="15"/>
    </row>
    <row r="136" spans="2:8" ht="31.5" customHeight="1" x14ac:dyDescent="0.15">
      <c r="B136" s="10">
        <f t="shared" si="2"/>
        <v>132</v>
      </c>
      <c r="C136" s="11" t="s">
        <v>213</v>
      </c>
      <c r="D136" s="12" t="s">
        <v>211</v>
      </c>
      <c r="E136" s="13" t="s">
        <v>19</v>
      </c>
      <c r="F136" s="13">
        <v>38</v>
      </c>
      <c r="G136" s="14"/>
      <c r="H136" s="15"/>
    </row>
    <row r="137" spans="2:8" ht="31.5" customHeight="1" x14ac:dyDescent="0.15">
      <c r="B137" s="10">
        <f t="shared" si="2"/>
        <v>133</v>
      </c>
      <c r="C137" s="11" t="s">
        <v>214</v>
      </c>
      <c r="D137" s="12" t="s">
        <v>211</v>
      </c>
      <c r="E137" s="13" t="s">
        <v>19</v>
      </c>
      <c r="F137" s="13">
        <v>39</v>
      </c>
      <c r="G137" s="14"/>
      <c r="H137" s="15"/>
    </row>
    <row r="138" spans="2:8" ht="31.5" customHeight="1" x14ac:dyDescent="0.15">
      <c r="B138" s="10">
        <f t="shared" si="2"/>
        <v>134</v>
      </c>
      <c r="C138" s="11" t="s">
        <v>215</v>
      </c>
      <c r="D138" s="12" t="s">
        <v>211</v>
      </c>
      <c r="E138" s="13" t="s">
        <v>19</v>
      </c>
      <c r="F138" s="13">
        <v>19</v>
      </c>
      <c r="G138" s="14"/>
      <c r="H138" s="15"/>
    </row>
    <row r="139" spans="2:8" ht="31.5" customHeight="1" x14ac:dyDescent="0.15">
      <c r="B139" s="10">
        <f t="shared" si="2"/>
        <v>135</v>
      </c>
      <c r="C139" s="11" t="s">
        <v>216</v>
      </c>
      <c r="D139" s="12" t="s">
        <v>217</v>
      </c>
      <c r="E139" s="13" t="s">
        <v>19</v>
      </c>
      <c r="F139" s="13">
        <v>115</v>
      </c>
      <c r="G139" s="14"/>
      <c r="H139" s="15"/>
    </row>
    <row r="140" spans="2:8" ht="31.5" customHeight="1" x14ac:dyDescent="0.15">
      <c r="B140" s="10">
        <f t="shared" si="2"/>
        <v>136</v>
      </c>
      <c r="C140" s="11" t="s">
        <v>218</v>
      </c>
      <c r="D140" s="12" t="s">
        <v>219</v>
      </c>
      <c r="E140" s="13" t="s">
        <v>19</v>
      </c>
      <c r="F140" s="13">
        <v>44</v>
      </c>
      <c r="G140" s="14"/>
      <c r="H140" s="15"/>
    </row>
    <row r="141" spans="2:8" ht="31.5" customHeight="1" x14ac:dyDescent="0.15">
      <c r="B141" s="10">
        <f t="shared" si="2"/>
        <v>137</v>
      </c>
      <c r="C141" s="11" t="s">
        <v>220</v>
      </c>
      <c r="D141" s="12" t="s">
        <v>221</v>
      </c>
      <c r="E141" s="13" t="s">
        <v>19</v>
      </c>
      <c r="F141" s="13">
        <v>141</v>
      </c>
      <c r="G141" s="14"/>
      <c r="H141" s="15"/>
    </row>
    <row r="142" spans="2:8" ht="31.5" customHeight="1" x14ac:dyDescent="0.15">
      <c r="B142" s="10">
        <f t="shared" si="2"/>
        <v>138</v>
      </c>
      <c r="C142" s="11" t="s">
        <v>222</v>
      </c>
      <c r="D142" s="12" t="s">
        <v>223</v>
      </c>
      <c r="E142" s="13" t="s">
        <v>19</v>
      </c>
      <c r="F142" s="13">
        <v>100</v>
      </c>
      <c r="G142" s="14"/>
      <c r="H142" s="15"/>
    </row>
    <row r="143" spans="2:8" ht="31.5" customHeight="1" x14ac:dyDescent="0.15">
      <c r="B143" s="10">
        <f t="shared" si="2"/>
        <v>139</v>
      </c>
      <c r="C143" s="11" t="s">
        <v>224</v>
      </c>
      <c r="D143" s="12" t="s">
        <v>225</v>
      </c>
      <c r="E143" s="13" t="s">
        <v>19</v>
      </c>
      <c r="F143" s="13">
        <v>253</v>
      </c>
      <c r="G143" s="14"/>
      <c r="H143" s="15"/>
    </row>
    <row r="144" spans="2:8" ht="31.5" customHeight="1" x14ac:dyDescent="0.15">
      <c r="B144" s="10">
        <f t="shared" si="2"/>
        <v>140</v>
      </c>
      <c r="C144" s="11" t="s">
        <v>226</v>
      </c>
      <c r="D144" s="12" t="s">
        <v>227</v>
      </c>
      <c r="E144" s="13" t="s">
        <v>19</v>
      </c>
      <c r="F144" s="13">
        <v>47</v>
      </c>
      <c r="G144" s="14"/>
      <c r="H144" s="15"/>
    </row>
    <row r="145" spans="2:8" ht="31.5" customHeight="1" x14ac:dyDescent="0.15">
      <c r="B145" s="10">
        <f t="shared" si="2"/>
        <v>141</v>
      </c>
      <c r="C145" s="11" t="s">
        <v>228</v>
      </c>
      <c r="D145" s="12" t="s">
        <v>229</v>
      </c>
      <c r="E145" s="13" t="s">
        <v>80</v>
      </c>
      <c r="F145" s="13">
        <v>4091</v>
      </c>
      <c r="G145" s="14"/>
      <c r="H145" s="15"/>
    </row>
    <row r="146" spans="2:8" ht="31.5" customHeight="1" x14ac:dyDescent="0.15">
      <c r="B146" s="10">
        <f t="shared" si="2"/>
        <v>142</v>
      </c>
      <c r="C146" s="11" t="s">
        <v>230</v>
      </c>
      <c r="D146" s="12" t="s">
        <v>229</v>
      </c>
      <c r="E146" s="13" t="s">
        <v>80</v>
      </c>
      <c r="F146" s="13">
        <v>1559</v>
      </c>
      <c r="G146" s="14"/>
      <c r="H146" s="15"/>
    </row>
    <row r="147" spans="2:8" ht="31.5" customHeight="1" x14ac:dyDescent="0.15">
      <c r="B147" s="10">
        <f t="shared" si="2"/>
        <v>143</v>
      </c>
      <c r="C147" s="11" t="s">
        <v>231</v>
      </c>
      <c r="D147" s="12" t="s">
        <v>219</v>
      </c>
      <c r="E147" s="13" t="s">
        <v>19</v>
      </c>
      <c r="F147" s="13">
        <v>65</v>
      </c>
      <c r="G147" s="14"/>
      <c r="H147" s="15"/>
    </row>
    <row r="148" spans="2:8" ht="31.5" customHeight="1" x14ac:dyDescent="0.15">
      <c r="B148" s="10">
        <f t="shared" si="2"/>
        <v>144</v>
      </c>
      <c r="C148" s="11" t="s">
        <v>232</v>
      </c>
      <c r="D148" s="12" t="s">
        <v>219</v>
      </c>
      <c r="E148" s="13" t="s">
        <v>19</v>
      </c>
      <c r="F148" s="13">
        <v>78</v>
      </c>
      <c r="G148" s="14"/>
      <c r="H148" s="15"/>
    </row>
    <row r="149" spans="2:8" ht="31.5" customHeight="1" x14ac:dyDescent="0.15">
      <c r="B149" s="10">
        <f t="shared" si="2"/>
        <v>145</v>
      </c>
      <c r="C149" s="11" t="s">
        <v>233</v>
      </c>
      <c r="D149" s="12" t="s">
        <v>234</v>
      </c>
      <c r="E149" s="13" t="s">
        <v>19</v>
      </c>
      <c r="F149" s="13">
        <v>349</v>
      </c>
      <c r="G149" s="14"/>
      <c r="H149" s="15"/>
    </row>
    <row r="150" spans="2:8" ht="31.5" customHeight="1" x14ac:dyDescent="0.15">
      <c r="B150" s="10">
        <f t="shared" si="2"/>
        <v>146</v>
      </c>
      <c r="C150" s="11" t="s">
        <v>235</v>
      </c>
      <c r="D150" s="12" t="s">
        <v>236</v>
      </c>
      <c r="E150" s="13" t="s">
        <v>19</v>
      </c>
      <c r="F150" s="13">
        <v>410</v>
      </c>
      <c r="G150" s="14"/>
      <c r="H150" s="15"/>
    </row>
    <row r="151" spans="2:8" ht="31.5" customHeight="1" x14ac:dyDescent="0.15">
      <c r="B151" s="10">
        <f t="shared" si="2"/>
        <v>147</v>
      </c>
      <c r="C151" s="11" t="s">
        <v>237</v>
      </c>
      <c r="D151" s="12" t="s">
        <v>238</v>
      </c>
      <c r="E151" s="13" t="s">
        <v>19</v>
      </c>
      <c r="F151" s="13">
        <v>415</v>
      </c>
      <c r="G151" s="14"/>
      <c r="H151" s="15"/>
    </row>
    <row r="152" spans="2:8" ht="31.5" customHeight="1" x14ac:dyDescent="0.15">
      <c r="B152" s="10">
        <f t="shared" si="2"/>
        <v>148</v>
      </c>
      <c r="C152" s="11" t="s">
        <v>239</v>
      </c>
      <c r="D152" s="12" t="s">
        <v>240</v>
      </c>
      <c r="E152" s="13" t="s">
        <v>183</v>
      </c>
      <c r="F152" s="13">
        <v>54</v>
      </c>
      <c r="G152" s="14"/>
      <c r="H152" s="15"/>
    </row>
    <row r="153" spans="2:8" ht="31.5" customHeight="1" x14ac:dyDescent="0.15">
      <c r="B153" s="10">
        <f t="shared" si="2"/>
        <v>149</v>
      </c>
      <c r="C153" s="11" t="s">
        <v>241</v>
      </c>
      <c r="D153" s="12" t="s">
        <v>242</v>
      </c>
      <c r="E153" s="13" t="s">
        <v>19</v>
      </c>
      <c r="F153" s="13">
        <v>61</v>
      </c>
      <c r="G153" s="14"/>
      <c r="H153" s="15"/>
    </row>
    <row r="154" spans="2:8" ht="31.5" customHeight="1" x14ac:dyDescent="0.15">
      <c r="B154" s="10">
        <f t="shared" si="2"/>
        <v>150</v>
      </c>
      <c r="C154" s="11" t="s">
        <v>243</v>
      </c>
      <c r="D154" s="12" t="s">
        <v>244</v>
      </c>
      <c r="E154" s="13" t="s">
        <v>19</v>
      </c>
      <c r="F154" s="13">
        <v>176</v>
      </c>
      <c r="G154" s="14"/>
      <c r="H154" s="15"/>
    </row>
    <row r="155" spans="2:8" ht="31.5" customHeight="1" x14ac:dyDescent="0.15">
      <c r="B155" s="10">
        <f t="shared" si="2"/>
        <v>151</v>
      </c>
      <c r="C155" s="11" t="s">
        <v>245</v>
      </c>
      <c r="D155" s="12" t="s">
        <v>148</v>
      </c>
      <c r="E155" s="13" t="s">
        <v>19</v>
      </c>
      <c r="F155" s="13">
        <v>122</v>
      </c>
      <c r="G155" s="14"/>
      <c r="H155" s="15"/>
    </row>
    <row r="156" spans="2:8" ht="31.5" customHeight="1" x14ac:dyDescent="0.15">
      <c r="B156" s="10">
        <f t="shared" si="2"/>
        <v>152</v>
      </c>
      <c r="C156" s="11" t="s">
        <v>246</v>
      </c>
      <c r="D156" s="12" t="s">
        <v>247</v>
      </c>
      <c r="E156" s="13" t="s">
        <v>19</v>
      </c>
      <c r="F156" s="13">
        <v>120</v>
      </c>
      <c r="G156" s="14"/>
      <c r="H156" s="15"/>
    </row>
    <row r="157" spans="2:8" ht="31.5" customHeight="1" x14ac:dyDescent="0.15">
      <c r="B157" s="10">
        <f t="shared" si="2"/>
        <v>153</v>
      </c>
      <c r="C157" s="11" t="s">
        <v>248</v>
      </c>
      <c r="D157" s="12" t="s">
        <v>249</v>
      </c>
      <c r="E157" s="13" t="s">
        <v>19</v>
      </c>
      <c r="F157" s="13">
        <v>30</v>
      </c>
      <c r="G157" s="14"/>
      <c r="H157" s="15"/>
    </row>
    <row r="158" spans="2:8" ht="31.5" customHeight="1" x14ac:dyDescent="0.15">
      <c r="B158" s="10">
        <f t="shared" si="2"/>
        <v>154</v>
      </c>
      <c r="C158" s="11" t="s">
        <v>250</v>
      </c>
      <c r="D158" s="12" t="s">
        <v>251</v>
      </c>
      <c r="E158" s="13" t="s">
        <v>19</v>
      </c>
      <c r="F158" s="13">
        <v>28</v>
      </c>
      <c r="G158" s="14"/>
      <c r="H158" s="15"/>
    </row>
    <row r="159" spans="2:8" ht="31.5" customHeight="1" x14ac:dyDescent="0.15">
      <c r="B159" s="10">
        <f t="shared" si="2"/>
        <v>155</v>
      </c>
      <c r="C159" s="11" t="s">
        <v>252</v>
      </c>
      <c r="D159" s="12" t="s">
        <v>253</v>
      </c>
      <c r="E159" s="13" t="s">
        <v>19</v>
      </c>
      <c r="F159" s="13">
        <v>81</v>
      </c>
      <c r="G159" s="14"/>
      <c r="H159" s="15"/>
    </row>
    <row r="160" spans="2:8" ht="31.5" customHeight="1" x14ac:dyDescent="0.15">
      <c r="B160" s="10">
        <f t="shared" si="2"/>
        <v>156</v>
      </c>
      <c r="C160" s="11" t="s">
        <v>254</v>
      </c>
      <c r="D160" s="12" t="s">
        <v>255</v>
      </c>
      <c r="E160" s="13" t="s">
        <v>19</v>
      </c>
      <c r="F160" s="13">
        <v>28</v>
      </c>
      <c r="G160" s="14"/>
      <c r="H160" s="15"/>
    </row>
    <row r="161" spans="2:8" ht="31.5" customHeight="1" x14ac:dyDescent="0.15">
      <c r="B161" s="10">
        <f t="shared" si="2"/>
        <v>157</v>
      </c>
      <c r="C161" s="11" t="s">
        <v>256</v>
      </c>
      <c r="D161" s="12" t="s">
        <v>257</v>
      </c>
      <c r="E161" s="13" t="s">
        <v>19</v>
      </c>
      <c r="F161" s="13">
        <v>41</v>
      </c>
      <c r="G161" s="14"/>
      <c r="H161" s="15"/>
    </row>
    <row r="162" spans="2:8" ht="31.5" customHeight="1" x14ac:dyDescent="0.15">
      <c r="B162" s="10">
        <f t="shared" si="2"/>
        <v>158</v>
      </c>
      <c r="C162" s="11" t="s">
        <v>258</v>
      </c>
      <c r="D162" s="12" t="s">
        <v>259</v>
      </c>
      <c r="E162" s="13" t="s">
        <v>80</v>
      </c>
      <c r="F162" s="13">
        <v>2970</v>
      </c>
      <c r="G162" s="14"/>
      <c r="H162" s="15"/>
    </row>
    <row r="163" spans="2:8" ht="31.5" customHeight="1" x14ac:dyDescent="0.15">
      <c r="B163" s="10">
        <f t="shared" si="2"/>
        <v>159</v>
      </c>
      <c r="C163" s="11" t="s">
        <v>260</v>
      </c>
      <c r="D163" s="12" t="s">
        <v>261</v>
      </c>
      <c r="E163" s="13" t="s">
        <v>80</v>
      </c>
      <c r="F163" s="13">
        <v>883</v>
      </c>
      <c r="G163" s="14"/>
      <c r="H163" s="15"/>
    </row>
    <row r="164" spans="2:8" ht="31.5" customHeight="1" x14ac:dyDescent="0.15">
      <c r="B164" s="10">
        <f t="shared" si="2"/>
        <v>160</v>
      </c>
      <c r="C164" s="11" t="s">
        <v>262</v>
      </c>
      <c r="D164" s="12" t="s">
        <v>263</v>
      </c>
      <c r="E164" s="13" t="s">
        <v>19</v>
      </c>
      <c r="F164" s="13">
        <v>1149</v>
      </c>
      <c r="G164" s="14"/>
      <c r="H164" s="15"/>
    </row>
    <row r="165" spans="2:8" ht="31.5" customHeight="1" x14ac:dyDescent="0.15">
      <c r="B165" s="10">
        <f t="shared" si="2"/>
        <v>161</v>
      </c>
      <c r="C165" s="11" t="s">
        <v>264</v>
      </c>
      <c r="D165" s="12" t="s">
        <v>265</v>
      </c>
      <c r="E165" s="13" t="s">
        <v>19</v>
      </c>
      <c r="F165" s="13">
        <v>160</v>
      </c>
      <c r="G165" s="14"/>
      <c r="H165" s="15"/>
    </row>
    <row r="166" spans="2:8" ht="31.5" customHeight="1" x14ac:dyDescent="0.15">
      <c r="B166" s="10">
        <f t="shared" si="2"/>
        <v>162</v>
      </c>
      <c r="C166" s="11" t="s">
        <v>266</v>
      </c>
      <c r="D166" s="12" t="s">
        <v>267</v>
      </c>
      <c r="E166" s="13" t="s">
        <v>80</v>
      </c>
      <c r="F166" s="13">
        <v>477</v>
      </c>
      <c r="G166" s="14"/>
      <c r="H166" s="15"/>
    </row>
    <row r="167" spans="2:8" ht="31.5" customHeight="1" x14ac:dyDescent="0.15">
      <c r="B167" s="10">
        <f t="shared" si="2"/>
        <v>163</v>
      </c>
      <c r="C167" s="11" t="s">
        <v>268</v>
      </c>
      <c r="D167" s="12" t="s">
        <v>269</v>
      </c>
      <c r="E167" s="13" t="s">
        <v>19</v>
      </c>
      <c r="F167" s="13">
        <v>452</v>
      </c>
      <c r="G167" s="14"/>
      <c r="H167" s="15"/>
    </row>
    <row r="168" spans="2:8" ht="31.5" customHeight="1" x14ac:dyDescent="0.15">
      <c r="B168" s="10">
        <f t="shared" si="2"/>
        <v>164</v>
      </c>
      <c r="C168" s="11" t="s">
        <v>270</v>
      </c>
      <c r="D168" s="12" t="s">
        <v>271</v>
      </c>
      <c r="E168" s="13" t="s">
        <v>19</v>
      </c>
      <c r="F168" s="13">
        <v>23</v>
      </c>
      <c r="G168" s="14"/>
      <c r="H168" s="15"/>
    </row>
    <row r="169" spans="2:8" ht="31.5" customHeight="1" x14ac:dyDescent="0.15">
      <c r="B169" s="10">
        <f t="shared" si="2"/>
        <v>165</v>
      </c>
      <c r="C169" s="11" t="s">
        <v>272</v>
      </c>
      <c r="D169" s="12" t="s">
        <v>273</v>
      </c>
      <c r="E169" s="13" t="s">
        <v>19</v>
      </c>
      <c r="F169" s="13">
        <v>71</v>
      </c>
      <c r="G169" s="14"/>
      <c r="H169" s="15"/>
    </row>
    <row r="170" spans="2:8" ht="31.5" customHeight="1" x14ac:dyDescent="0.15">
      <c r="B170" s="10">
        <f t="shared" si="2"/>
        <v>166</v>
      </c>
      <c r="C170" s="11" t="s">
        <v>274</v>
      </c>
      <c r="D170" s="12" t="s">
        <v>275</v>
      </c>
      <c r="E170" s="13" t="s">
        <v>19</v>
      </c>
      <c r="F170" s="13">
        <v>51</v>
      </c>
      <c r="G170" s="14"/>
      <c r="H170" s="15"/>
    </row>
    <row r="171" spans="2:8" ht="31.5" customHeight="1" x14ac:dyDescent="0.15">
      <c r="B171" s="10">
        <f t="shared" si="2"/>
        <v>167</v>
      </c>
      <c r="C171" s="11" t="s">
        <v>276</v>
      </c>
      <c r="D171" s="12" t="s">
        <v>277</v>
      </c>
      <c r="E171" s="13" t="s">
        <v>19</v>
      </c>
      <c r="F171" s="13">
        <v>66</v>
      </c>
      <c r="G171" s="14"/>
      <c r="H171" s="15"/>
    </row>
    <row r="172" spans="2:8" ht="31.5" customHeight="1" x14ac:dyDescent="0.15">
      <c r="B172" s="10">
        <f t="shared" si="2"/>
        <v>168</v>
      </c>
      <c r="C172" s="11" t="s">
        <v>278</v>
      </c>
      <c r="D172" s="12" t="s">
        <v>279</v>
      </c>
      <c r="E172" s="13" t="s">
        <v>19</v>
      </c>
      <c r="F172" s="13">
        <v>73</v>
      </c>
      <c r="G172" s="14"/>
      <c r="H172" s="15"/>
    </row>
    <row r="173" spans="2:8" ht="31.5" customHeight="1" x14ac:dyDescent="0.15">
      <c r="B173" s="10">
        <f t="shared" si="2"/>
        <v>169</v>
      </c>
      <c r="C173" s="11" t="s">
        <v>280</v>
      </c>
      <c r="D173" s="12" t="s">
        <v>279</v>
      </c>
      <c r="E173" s="13" t="s">
        <v>19</v>
      </c>
      <c r="F173" s="13">
        <v>140</v>
      </c>
      <c r="G173" s="14"/>
      <c r="H173" s="15"/>
    </row>
    <row r="174" spans="2:8" ht="31.5" customHeight="1" x14ac:dyDescent="0.15">
      <c r="B174" s="10">
        <f t="shared" si="2"/>
        <v>170</v>
      </c>
      <c r="C174" s="11" t="s">
        <v>281</v>
      </c>
      <c r="D174" s="12" t="s">
        <v>282</v>
      </c>
      <c r="E174" s="13" t="s">
        <v>19</v>
      </c>
      <c r="F174" s="13">
        <v>14</v>
      </c>
      <c r="G174" s="14"/>
      <c r="H174" s="15"/>
    </row>
    <row r="175" spans="2:8" ht="31.5" customHeight="1" x14ac:dyDescent="0.15">
      <c r="B175" s="10">
        <f t="shared" si="2"/>
        <v>171</v>
      </c>
      <c r="C175" s="11" t="s">
        <v>283</v>
      </c>
      <c r="D175" s="12" t="s">
        <v>284</v>
      </c>
      <c r="E175" s="13" t="s">
        <v>19</v>
      </c>
      <c r="F175" s="13">
        <v>69</v>
      </c>
      <c r="G175" s="14"/>
      <c r="H175" s="15"/>
    </row>
    <row r="176" spans="2:8" ht="31.5" customHeight="1" x14ac:dyDescent="0.15">
      <c r="B176" s="10">
        <f t="shared" si="2"/>
        <v>172</v>
      </c>
      <c r="C176" s="11" t="s">
        <v>285</v>
      </c>
      <c r="D176" s="12" t="s">
        <v>286</v>
      </c>
      <c r="E176" s="13" t="s">
        <v>183</v>
      </c>
      <c r="F176" s="13">
        <v>230</v>
      </c>
      <c r="G176" s="14"/>
      <c r="H176" s="15"/>
    </row>
    <row r="177" spans="2:8" ht="31.5" customHeight="1" x14ac:dyDescent="0.15">
      <c r="B177" s="10">
        <f t="shared" si="2"/>
        <v>173</v>
      </c>
      <c r="C177" s="11" t="s">
        <v>287</v>
      </c>
      <c r="D177" s="12" t="s">
        <v>286</v>
      </c>
      <c r="E177" s="13" t="s">
        <v>183</v>
      </c>
      <c r="F177" s="13">
        <v>119</v>
      </c>
      <c r="G177" s="14"/>
      <c r="H177" s="15"/>
    </row>
    <row r="178" spans="2:8" ht="31.5" customHeight="1" x14ac:dyDescent="0.15">
      <c r="B178" s="10">
        <f t="shared" si="2"/>
        <v>174</v>
      </c>
      <c r="C178" s="11" t="s">
        <v>288</v>
      </c>
      <c r="D178" s="12" t="s">
        <v>289</v>
      </c>
      <c r="E178" s="13" t="s">
        <v>10</v>
      </c>
      <c r="F178" s="13">
        <v>248</v>
      </c>
      <c r="G178" s="14"/>
      <c r="H178" s="15"/>
    </row>
    <row r="179" spans="2:8" ht="31.5" customHeight="1" x14ac:dyDescent="0.15">
      <c r="B179" s="10">
        <f t="shared" si="2"/>
        <v>175</v>
      </c>
      <c r="C179" s="11" t="s">
        <v>290</v>
      </c>
      <c r="D179" s="12" t="s">
        <v>291</v>
      </c>
      <c r="E179" s="13" t="s">
        <v>10</v>
      </c>
      <c r="F179" s="13">
        <v>25225</v>
      </c>
      <c r="G179" s="14"/>
      <c r="H179" s="15"/>
    </row>
    <row r="180" spans="2:8" ht="31.5" customHeight="1" x14ac:dyDescent="0.15">
      <c r="B180" s="10">
        <f t="shared" si="2"/>
        <v>176</v>
      </c>
      <c r="C180" s="11" t="s">
        <v>292</v>
      </c>
      <c r="D180" s="12" t="s">
        <v>293</v>
      </c>
      <c r="E180" s="13" t="s">
        <v>10</v>
      </c>
      <c r="F180" s="13">
        <v>12388</v>
      </c>
      <c r="G180" s="14"/>
      <c r="H180" s="15"/>
    </row>
    <row r="181" spans="2:8" ht="31.5" customHeight="1" x14ac:dyDescent="0.15">
      <c r="B181" s="10">
        <f t="shared" si="2"/>
        <v>177</v>
      </c>
      <c r="C181" s="11" t="s">
        <v>294</v>
      </c>
      <c r="D181" s="12" t="s">
        <v>295</v>
      </c>
      <c r="E181" s="13" t="s">
        <v>10</v>
      </c>
      <c r="F181" s="13">
        <v>8549</v>
      </c>
      <c r="G181" s="14"/>
      <c r="H181" s="15"/>
    </row>
    <row r="182" spans="2:8" ht="31.5" customHeight="1" x14ac:dyDescent="0.15">
      <c r="B182" s="10">
        <f t="shared" si="2"/>
        <v>178</v>
      </c>
      <c r="C182" s="11" t="s">
        <v>296</v>
      </c>
      <c r="D182" s="12" t="s">
        <v>289</v>
      </c>
      <c r="E182" s="13" t="s">
        <v>10</v>
      </c>
      <c r="F182" s="13">
        <v>435</v>
      </c>
      <c r="G182" s="14"/>
      <c r="H182" s="15"/>
    </row>
    <row r="183" spans="2:8" ht="31.5" customHeight="1" x14ac:dyDescent="0.15">
      <c r="B183" s="10">
        <f t="shared" si="2"/>
        <v>179</v>
      </c>
      <c r="C183" s="11" t="s">
        <v>297</v>
      </c>
      <c r="D183" s="12" t="s">
        <v>298</v>
      </c>
      <c r="E183" s="13" t="s">
        <v>10</v>
      </c>
      <c r="F183" s="13">
        <v>1118</v>
      </c>
      <c r="G183" s="14"/>
      <c r="H183" s="15"/>
    </row>
    <row r="184" spans="2:8" ht="31.5" customHeight="1" x14ac:dyDescent="0.15">
      <c r="B184" s="10">
        <f t="shared" si="2"/>
        <v>180</v>
      </c>
      <c r="C184" s="11" t="s">
        <v>299</v>
      </c>
      <c r="D184" s="12" t="s">
        <v>298</v>
      </c>
      <c r="E184" s="13" t="s">
        <v>10</v>
      </c>
      <c r="F184" s="13">
        <v>920</v>
      </c>
      <c r="G184" s="14"/>
      <c r="H184" s="15"/>
    </row>
    <row r="185" spans="2:8" ht="31.5" customHeight="1" x14ac:dyDescent="0.15">
      <c r="B185" s="10">
        <f t="shared" si="2"/>
        <v>181</v>
      </c>
      <c r="C185" s="11" t="s">
        <v>300</v>
      </c>
      <c r="D185" s="12" t="s">
        <v>301</v>
      </c>
      <c r="E185" s="13" t="s">
        <v>10</v>
      </c>
      <c r="F185" s="13">
        <v>1362</v>
      </c>
      <c r="G185" s="14"/>
      <c r="H185" s="15"/>
    </row>
    <row r="186" spans="2:8" ht="31.5" customHeight="1" x14ac:dyDescent="0.15">
      <c r="B186" s="10">
        <f t="shared" si="2"/>
        <v>182</v>
      </c>
      <c r="C186" s="11" t="s">
        <v>302</v>
      </c>
      <c r="D186" s="12" t="s">
        <v>45</v>
      </c>
      <c r="E186" s="13" t="s">
        <v>10</v>
      </c>
      <c r="F186" s="13">
        <v>20</v>
      </c>
      <c r="G186" s="14"/>
      <c r="H186" s="15"/>
    </row>
    <row r="187" spans="2:8" ht="31.5" customHeight="1" x14ac:dyDescent="0.15">
      <c r="B187" s="10">
        <f t="shared" si="2"/>
        <v>183</v>
      </c>
      <c r="C187" s="11" t="s">
        <v>303</v>
      </c>
      <c r="D187" s="12" t="s">
        <v>304</v>
      </c>
      <c r="E187" s="13" t="s">
        <v>86</v>
      </c>
      <c r="F187" s="13">
        <v>8</v>
      </c>
      <c r="G187" s="14"/>
      <c r="H187" s="15"/>
    </row>
    <row r="188" spans="2:8" ht="31.5" customHeight="1" x14ac:dyDescent="0.15">
      <c r="B188" s="10">
        <f t="shared" si="2"/>
        <v>184</v>
      </c>
      <c r="C188" s="11" t="s">
        <v>305</v>
      </c>
      <c r="D188" s="12" t="s">
        <v>306</v>
      </c>
      <c r="E188" s="13" t="s">
        <v>10</v>
      </c>
      <c r="F188" s="13">
        <v>472</v>
      </c>
      <c r="G188" s="14"/>
      <c r="H188" s="15"/>
    </row>
    <row r="189" spans="2:8" ht="31.5" customHeight="1" x14ac:dyDescent="0.15">
      <c r="B189" s="10">
        <f t="shared" si="2"/>
        <v>185</v>
      </c>
      <c r="C189" s="11" t="s">
        <v>307</v>
      </c>
      <c r="D189" s="12" t="s">
        <v>308</v>
      </c>
      <c r="E189" s="13" t="s">
        <v>10</v>
      </c>
      <c r="F189" s="13">
        <v>2574</v>
      </c>
      <c r="G189" s="14"/>
      <c r="H189" s="15"/>
    </row>
    <row r="190" spans="2:8" ht="31.5" customHeight="1" x14ac:dyDescent="0.15">
      <c r="B190" s="10">
        <f t="shared" si="2"/>
        <v>186</v>
      </c>
      <c r="C190" s="11" t="s">
        <v>309</v>
      </c>
      <c r="D190" s="12" t="s">
        <v>308</v>
      </c>
      <c r="E190" s="13" t="s">
        <v>10</v>
      </c>
      <c r="F190" s="13">
        <v>2921</v>
      </c>
      <c r="G190" s="14"/>
      <c r="H190" s="15"/>
    </row>
    <row r="191" spans="2:8" ht="31.5" customHeight="1" x14ac:dyDescent="0.15">
      <c r="B191" s="10">
        <f t="shared" si="2"/>
        <v>187</v>
      </c>
      <c r="C191" s="11" t="s">
        <v>310</v>
      </c>
      <c r="D191" s="12" t="s">
        <v>45</v>
      </c>
      <c r="E191" s="13" t="s">
        <v>10</v>
      </c>
      <c r="F191" s="13">
        <v>1356</v>
      </c>
      <c r="G191" s="14"/>
      <c r="H191" s="15"/>
    </row>
    <row r="192" spans="2:8" ht="31.5" customHeight="1" x14ac:dyDescent="0.15">
      <c r="B192" s="10">
        <f t="shared" si="2"/>
        <v>188</v>
      </c>
      <c r="C192" s="11" t="s">
        <v>311</v>
      </c>
      <c r="D192" s="12" t="s">
        <v>45</v>
      </c>
      <c r="E192" s="13" t="s">
        <v>10</v>
      </c>
      <c r="F192" s="13">
        <v>1358</v>
      </c>
      <c r="G192" s="14"/>
      <c r="H192" s="15"/>
    </row>
    <row r="193" spans="2:8" ht="31.5" customHeight="1" x14ac:dyDescent="0.15">
      <c r="B193" s="10">
        <f t="shared" si="2"/>
        <v>189</v>
      </c>
      <c r="C193" s="11" t="s">
        <v>312</v>
      </c>
      <c r="D193" s="12" t="s">
        <v>313</v>
      </c>
      <c r="E193" s="13" t="s">
        <v>10</v>
      </c>
      <c r="F193" s="13">
        <v>1554</v>
      </c>
      <c r="G193" s="14"/>
      <c r="H193" s="15"/>
    </row>
    <row r="194" spans="2:8" ht="31.5" customHeight="1" x14ac:dyDescent="0.15">
      <c r="B194" s="10">
        <f t="shared" si="2"/>
        <v>190</v>
      </c>
      <c r="C194" s="11" t="s">
        <v>314</v>
      </c>
      <c r="D194" s="12" t="s">
        <v>315</v>
      </c>
      <c r="E194" s="13" t="s">
        <v>10</v>
      </c>
      <c r="F194" s="13">
        <v>254</v>
      </c>
      <c r="G194" s="14"/>
      <c r="H194" s="15"/>
    </row>
    <row r="195" spans="2:8" ht="31.5" customHeight="1" x14ac:dyDescent="0.15">
      <c r="B195" s="10">
        <f t="shared" si="2"/>
        <v>191</v>
      </c>
      <c r="C195" s="11" t="s">
        <v>316</v>
      </c>
      <c r="D195" s="12" t="s">
        <v>126</v>
      </c>
      <c r="E195" s="13" t="s">
        <v>19</v>
      </c>
      <c r="F195" s="13">
        <v>35</v>
      </c>
      <c r="G195" s="14"/>
      <c r="H195" s="15"/>
    </row>
    <row r="196" spans="2:8" ht="31.5" customHeight="1" x14ac:dyDescent="0.15">
      <c r="B196" s="10">
        <f t="shared" si="2"/>
        <v>192</v>
      </c>
      <c r="C196" s="11" t="s">
        <v>317</v>
      </c>
      <c r="D196" s="12" t="s">
        <v>318</v>
      </c>
      <c r="E196" s="13" t="s">
        <v>19</v>
      </c>
      <c r="F196" s="13">
        <v>41</v>
      </c>
      <c r="G196" s="14"/>
      <c r="H196" s="15"/>
    </row>
    <row r="197" spans="2:8" ht="31.5" customHeight="1" x14ac:dyDescent="0.15">
      <c r="B197" s="10">
        <f t="shared" si="2"/>
        <v>193</v>
      </c>
      <c r="C197" s="11" t="s">
        <v>319</v>
      </c>
      <c r="D197" s="12" t="s">
        <v>318</v>
      </c>
      <c r="E197" s="13" t="s">
        <v>19</v>
      </c>
      <c r="F197" s="13">
        <v>5</v>
      </c>
      <c r="G197" s="14"/>
      <c r="H197" s="15"/>
    </row>
    <row r="198" spans="2:8" ht="31.5" customHeight="1" x14ac:dyDescent="0.15">
      <c r="B198" s="10">
        <f t="shared" ref="B198:B261" si="3">IF(C198="","",ROW()-4)</f>
        <v>194</v>
      </c>
      <c r="C198" s="11" t="s">
        <v>320</v>
      </c>
      <c r="D198" s="12" t="s">
        <v>45</v>
      </c>
      <c r="E198" s="13" t="s">
        <v>19</v>
      </c>
      <c r="F198" s="13">
        <v>14</v>
      </c>
      <c r="G198" s="14"/>
      <c r="H198" s="15"/>
    </row>
    <row r="199" spans="2:8" ht="31.5" customHeight="1" x14ac:dyDescent="0.15">
      <c r="B199" s="10">
        <f t="shared" si="3"/>
        <v>195</v>
      </c>
      <c r="C199" s="11" t="s">
        <v>321</v>
      </c>
      <c r="D199" s="12" t="s">
        <v>322</v>
      </c>
      <c r="E199" s="13" t="s">
        <v>19</v>
      </c>
      <c r="F199" s="13">
        <v>15</v>
      </c>
      <c r="G199" s="14"/>
      <c r="H199" s="15"/>
    </row>
    <row r="200" spans="2:8" ht="31.5" customHeight="1" x14ac:dyDescent="0.15">
      <c r="B200" s="10">
        <f t="shared" si="3"/>
        <v>196</v>
      </c>
      <c r="C200" s="11" t="s">
        <v>323</v>
      </c>
      <c r="D200" s="12" t="s">
        <v>324</v>
      </c>
      <c r="E200" s="13" t="s">
        <v>10</v>
      </c>
      <c r="F200" s="13">
        <v>1442</v>
      </c>
      <c r="G200" s="14"/>
      <c r="H200" s="15"/>
    </row>
    <row r="201" spans="2:8" ht="31.5" customHeight="1" x14ac:dyDescent="0.15">
      <c r="B201" s="10">
        <f t="shared" si="3"/>
        <v>197</v>
      </c>
      <c r="C201" s="11" t="s">
        <v>325</v>
      </c>
      <c r="D201" s="12" t="s">
        <v>326</v>
      </c>
      <c r="E201" s="13" t="s">
        <v>10</v>
      </c>
      <c r="F201" s="13">
        <v>130</v>
      </c>
      <c r="G201" s="14"/>
      <c r="H201" s="15"/>
    </row>
    <row r="202" spans="2:8" ht="31.5" customHeight="1" x14ac:dyDescent="0.15">
      <c r="B202" s="10">
        <f t="shared" si="3"/>
        <v>198</v>
      </c>
      <c r="C202" s="11" t="s">
        <v>327</v>
      </c>
      <c r="D202" s="12" t="s">
        <v>328</v>
      </c>
      <c r="E202" s="13" t="s">
        <v>10</v>
      </c>
      <c r="F202" s="13">
        <v>2512</v>
      </c>
      <c r="G202" s="14"/>
      <c r="H202" s="15"/>
    </row>
    <row r="203" spans="2:8" ht="31.5" customHeight="1" x14ac:dyDescent="0.15">
      <c r="B203" s="10">
        <f t="shared" si="3"/>
        <v>199</v>
      </c>
      <c r="C203" s="11" t="s">
        <v>329</v>
      </c>
      <c r="D203" s="12" t="s">
        <v>330</v>
      </c>
      <c r="E203" s="13" t="s">
        <v>10</v>
      </c>
      <c r="F203" s="13">
        <v>1282</v>
      </c>
      <c r="G203" s="14"/>
      <c r="H203" s="15"/>
    </row>
    <row r="204" spans="2:8" ht="31.5" customHeight="1" x14ac:dyDescent="0.15">
      <c r="B204" s="10">
        <f t="shared" si="3"/>
        <v>200</v>
      </c>
      <c r="C204" s="11" t="s">
        <v>331</v>
      </c>
      <c r="D204" s="12" t="s">
        <v>332</v>
      </c>
      <c r="E204" s="13" t="s">
        <v>10</v>
      </c>
      <c r="F204" s="13">
        <v>260</v>
      </c>
      <c r="G204" s="15"/>
      <c r="H204" s="15"/>
    </row>
    <row r="205" spans="2:8" ht="31.5" customHeight="1" x14ac:dyDescent="0.15">
      <c r="B205" s="10">
        <f t="shared" si="3"/>
        <v>201</v>
      </c>
      <c r="C205" s="11" t="s">
        <v>333</v>
      </c>
      <c r="D205" s="12" t="s">
        <v>332</v>
      </c>
      <c r="E205" s="13" t="s">
        <v>10</v>
      </c>
      <c r="F205" s="13">
        <v>130</v>
      </c>
      <c r="G205" s="15"/>
      <c r="H205" s="15"/>
    </row>
    <row r="206" spans="2:8" ht="31.5" customHeight="1" x14ac:dyDescent="0.15">
      <c r="B206" s="10">
        <f t="shared" si="3"/>
        <v>202</v>
      </c>
      <c r="C206" s="11" t="s">
        <v>334</v>
      </c>
      <c r="D206" s="12" t="s">
        <v>326</v>
      </c>
      <c r="E206" s="13" t="s">
        <v>10</v>
      </c>
      <c r="F206" s="13">
        <v>260</v>
      </c>
      <c r="G206" s="15"/>
      <c r="H206" s="15"/>
    </row>
    <row r="207" spans="2:8" ht="31.5" customHeight="1" x14ac:dyDescent="0.15">
      <c r="B207" s="10">
        <f t="shared" si="3"/>
        <v>203</v>
      </c>
      <c r="C207" s="11" t="s">
        <v>335</v>
      </c>
      <c r="D207" s="12" t="s">
        <v>332</v>
      </c>
      <c r="E207" s="13" t="s">
        <v>10</v>
      </c>
      <c r="F207" s="13">
        <v>130</v>
      </c>
      <c r="G207" s="15"/>
      <c r="H207" s="15"/>
    </row>
    <row r="208" spans="2:8" ht="31.5" customHeight="1" x14ac:dyDescent="0.15">
      <c r="B208" s="10">
        <f t="shared" si="3"/>
        <v>204</v>
      </c>
      <c r="C208" s="11" t="s">
        <v>336</v>
      </c>
      <c r="D208" s="12" t="s">
        <v>332</v>
      </c>
      <c r="E208" s="13" t="s">
        <v>10</v>
      </c>
      <c r="F208" s="13">
        <v>130</v>
      </c>
      <c r="G208" s="15"/>
      <c r="H208" s="15"/>
    </row>
    <row r="209" spans="2:8" ht="31.5" customHeight="1" x14ac:dyDescent="0.15">
      <c r="B209" s="10">
        <f t="shared" si="3"/>
        <v>205</v>
      </c>
      <c r="C209" s="11" t="s">
        <v>337</v>
      </c>
      <c r="D209" s="12" t="s">
        <v>332</v>
      </c>
      <c r="E209" s="13" t="s">
        <v>10</v>
      </c>
      <c r="F209" s="13">
        <v>260</v>
      </c>
      <c r="G209" s="15"/>
      <c r="H209" s="15"/>
    </row>
    <row r="210" spans="2:8" ht="31.5" customHeight="1" x14ac:dyDescent="0.15">
      <c r="B210" s="10">
        <f t="shared" si="3"/>
        <v>206</v>
      </c>
      <c r="C210" s="11" t="s">
        <v>338</v>
      </c>
      <c r="D210" s="12" t="s">
        <v>332</v>
      </c>
      <c r="E210" s="13" t="s">
        <v>10</v>
      </c>
      <c r="F210" s="13">
        <v>130</v>
      </c>
      <c r="G210" s="15"/>
      <c r="H210" s="15"/>
    </row>
    <row r="211" spans="2:8" ht="31.5" customHeight="1" x14ac:dyDescent="0.15">
      <c r="B211" s="10">
        <f t="shared" si="3"/>
        <v>207</v>
      </c>
      <c r="C211" s="11" t="s">
        <v>339</v>
      </c>
      <c r="D211" s="12" t="s">
        <v>326</v>
      </c>
      <c r="E211" s="13" t="s">
        <v>10</v>
      </c>
      <c r="F211" s="13">
        <v>130</v>
      </c>
      <c r="G211" s="15"/>
      <c r="H211" s="15"/>
    </row>
    <row r="212" spans="2:8" ht="31.5" customHeight="1" x14ac:dyDescent="0.15">
      <c r="B212" s="10">
        <f t="shared" si="3"/>
        <v>208</v>
      </c>
      <c r="C212" s="11" t="s">
        <v>340</v>
      </c>
      <c r="D212" s="17" t="s">
        <v>341</v>
      </c>
      <c r="E212" s="13" t="s">
        <v>10</v>
      </c>
      <c r="F212" s="13">
        <v>2512</v>
      </c>
      <c r="G212" s="15"/>
      <c r="H212" s="15"/>
    </row>
    <row r="213" spans="2:8" ht="31.5" customHeight="1" x14ac:dyDescent="0.15">
      <c r="B213" s="10">
        <f t="shared" si="3"/>
        <v>209</v>
      </c>
      <c r="C213" s="11" t="s">
        <v>342</v>
      </c>
      <c r="D213" s="12" t="s">
        <v>343</v>
      </c>
      <c r="E213" s="13" t="s">
        <v>10</v>
      </c>
      <c r="F213" s="13">
        <v>1118</v>
      </c>
      <c r="G213" s="15"/>
      <c r="H213" s="15"/>
    </row>
    <row r="214" spans="2:8" ht="31.5" customHeight="1" x14ac:dyDescent="0.15">
      <c r="B214" s="10">
        <f t="shared" si="3"/>
        <v>210</v>
      </c>
      <c r="C214" s="11" t="s">
        <v>344</v>
      </c>
      <c r="D214" s="12" t="s">
        <v>326</v>
      </c>
      <c r="E214" s="13" t="s">
        <v>10</v>
      </c>
      <c r="F214" s="13">
        <v>260</v>
      </c>
      <c r="G214" s="15"/>
      <c r="H214" s="15"/>
    </row>
    <row r="215" spans="2:8" ht="31.5" customHeight="1" x14ac:dyDescent="0.15">
      <c r="B215" s="10">
        <f t="shared" si="3"/>
        <v>211</v>
      </c>
      <c r="C215" s="11" t="s">
        <v>345</v>
      </c>
      <c r="D215" s="12" t="s">
        <v>328</v>
      </c>
      <c r="E215" s="13" t="s">
        <v>10</v>
      </c>
      <c r="F215" s="13">
        <v>1261</v>
      </c>
      <c r="G215" s="15"/>
      <c r="H215" s="15"/>
    </row>
    <row r="216" spans="2:8" ht="31.5" customHeight="1" x14ac:dyDescent="0.15">
      <c r="B216" s="10">
        <f t="shared" si="3"/>
        <v>212</v>
      </c>
      <c r="C216" s="11" t="s">
        <v>346</v>
      </c>
      <c r="D216" s="12" t="s">
        <v>332</v>
      </c>
      <c r="E216" s="13" t="s">
        <v>10</v>
      </c>
      <c r="F216" s="13">
        <v>260</v>
      </c>
      <c r="G216" s="15"/>
      <c r="H216" s="15"/>
    </row>
    <row r="217" spans="2:8" ht="31.5" customHeight="1" x14ac:dyDescent="0.15">
      <c r="B217" s="10">
        <f t="shared" si="3"/>
        <v>213</v>
      </c>
      <c r="C217" s="11" t="s">
        <v>347</v>
      </c>
      <c r="D217" s="12" t="s">
        <v>332</v>
      </c>
      <c r="E217" s="13" t="s">
        <v>10</v>
      </c>
      <c r="F217" s="13">
        <v>130</v>
      </c>
      <c r="G217" s="15"/>
      <c r="H217" s="15"/>
    </row>
    <row r="218" spans="2:8" ht="31.5" customHeight="1" x14ac:dyDescent="0.15">
      <c r="B218" s="10">
        <f t="shared" si="3"/>
        <v>214</v>
      </c>
      <c r="C218" s="11" t="s">
        <v>348</v>
      </c>
      <c r="D218" s="12" t="s">
        <v>349</v>
      </c>
      <c r="E218" s="13" t="s">
        <v>10</v>
      </c>
      <c r="F218" s="13">
        <v>1362</v>
      </c>
      <c r="G218" s="15"/>
      <c r="H218" s="15"/>
    </row>
    <row r="219" spans="2:8" ht="31.5" customHeight="1" x14ac:dyDescent="0.15">
      <c r="B219" s="10">
        <f t="shared" si="3"/>
        <v>215</v>
      </c>
      <c r="C219" s="11" t="s">
        <v>350</v>
      </c>
      <c r="D219" s="12" t="s">
        <v>351</v>
      </c>
      <c r="E219" s="13" t="s">
        <v>10</v>
      </c>
      <c r="F219" s="13">
        <v>1282</v>
      </c>
      <c r="G219" s="15"/>
      <c r="H219" s="15"/>
    </row>
    <row r="220" spans="2:8" ht="31.5" customHeight="1" x14ac:dyDescent="0.15">
      <c r="B220" s="10">
        <f t="shared" si="3"/>
        <v>216</v>
      </c>
      <c r="C220" s="11" t="s">
        <v>352</v>
      </c>
      <c r="D220" s="12" t="s">
        <v>326</v>
      </c>
      <c r="E220" s="13" t="s">
        <v>10</v>
      </c>
      <c r="F220" s="13">
        <v>130</v>
      </c>
      <c r="G220" s="15"/>
      <c r="H220" s="15"/>
    </row>
    <row r="221" spans="2:8" ht="31.5" customHeight="1" x14ac:dyDescent="0.15">
      <c r="B221" s="10">
        <f t="shared" si="3"/>
        <v>217</v>
      </c>
      <c r="C221" s="11" t="s">
        <v>353</v>
      </c>
      <c r="D221" s="12" t="s">
        <v>354</v>
      </c>
      <c r="E221" s="13" t="s">
        <v>10</v>
      </c>
      <c r="F221" s="13">
        <v>1384</v>
      </c>
      <c r="G221" s="15"/>
      <c r="H221" s="15"/>
    </row>
    <row r="222" spans="2:8" ht="31.5" customHeight="1" x14ac:dyDescent="0.15">
      <c r="B222" s="10">
        <f t="shared" si="3"/>
        <v>218</v>
      </c>
      <c r="C222" s="11" t="s">
        <v>355</v>
      </c>
      <c r="D222" s="12" t="s">
        <v>326</v>
      </c>
      <c r="E222" s="13" t="s">
        <v>10</v>
      </c>
      <c r="F222" s="13">
        <v>130</v>
      </c>
      <c r="G222" s="15"/>
      <c r="H222" s="15"/>
    </row>
    <row r="223" spans="2:8" ht="31.5" customHeight="1" x14ac:dyDescent="0.15">
      <c r="B223" s="10">
        <f t="shared" si="3"/>
        <v>219</v>
      </c>
      <c r="C223" s="11" t="s">
        <v>356</v>
      </c>
      <c r="D223" s="12" t="s">
        <v>332</v>
      </c>
      <c r="E223" s="13" t="s">
        <v>10</v>
      </c>
      <c r="F223" s="13">
        <v>130</v>
      </c>
      <c r="G223" s="15"/>
      <c r="H223" s="15"/>
    </row>
    <row r="224" spans="2:8" ht="31.5" customHeight="1" x14ac:dyDescent="0.15">
      <c r="B224" s="10">
        <f t="shared" si="3"/>
        <v>220</v>
      </c>
      <c r="C224" s="11" t="s">
        <v>357</v>
      </c>
      <c r="D224" s="12" t="s">
        <v>332</v>
      </c>
      <c r="E224" s="13" t="s">
        <v>10</v>
      </c>
      <c r="F224" s="13">
        <v>130</v>
      </c>
      <c r="G224" s="15"/>
      <c r="H224" s="15"/>
    </row>
    <row r="225" spans="2:8" ht="31.5" customHeight="1" x14ac:dyDescent="0.15">
      <c r="B225" s="10">
        <f t="shared" si="3"/>
        <v>221</v>
      </c>
      <c r="C225" s="11" t="s">
        <v>358</v>
      </c>
      <c r="D225" s="12" t="s">
        <v>326</v>
      </c>
      <c r="E225" s="13" t="s">
        <v>10</v>
      </c>
      <c r="F225" s="13">
        <v>260</v>
      </c>
      <c r="G225" s="15"/>
      <c r="H225" s="15"/>
    </row>
    <row r="226" spans="2:8" ht="31.5" customHeight="1" x14ac:dyDescent="0.15">
      <c r="B226" s="10">
        <f t="shared" si="3"/>
        <v>222</v>
      </c>
      <c r="C226" s="11" t="s">
        <v>359</v>
      </c>
      <c r="D226" s="12" t="s">
        <v>360</v>
      </c>
      <c r="E226" s="13" t="s">
        <v>10</v>
      </c>
      <c r="F226" s="13">
        <v>1362</v>
      </c>
      <c r="G226" s="15"/>
      <c r="H226" s="15"/>
    </row>
    <row r="227" spans="2:8" ht="31.5" customHeight="1" x14ac:dyDescent="0.15">
      <c r="B227" s="10">
        <f t="shared" si="3"/>
        <v>223</v>
      </c>
      <c r="C227" s="11" t="s">
        <v>361</v>
      </c>
      <c r="D227" s="12" t="s">
        <v>328</v>
      </c>
      <c r="E227" s="13" t="s">
        <v>10</v>
      </c>
      <c r="F227" s="13">
        <v>1186</v>
      </c>
      <c r="G227" s="15"/>
      <c r="H227" s="15"/>
    </row>
    <row r="228" spans="2:8" ht="31.5" customHeight="1" x14ac:dyDescent="0.15">
      <c r="B228" s="10">
        <f t="shared" si="3"/>
        <v>224</v>
      </c>
      <c r="C228" s="11" t="s">
        <v>362</v>
      </c>
      <c r="D228" s="12" t="s">
        <v>332</v>
      </c>
      <c r="E228" s="13" t="s">
        <v>10</v>
      </c>
      <c r="F228" s="13">
        <v>260</v>
      </c>
      <c r="G228" s="15"/>
      <c r="H228" s="15"/>
    </row>
    <row r="229" spans="2:8" ht="31.5" customHeight="1" x14ac:dyDescent="0.15">
      <c r="B229" s="10">
        <f t="shared" si="3"/>
        <v>225</v>
      </c>
      <c r="C229" s="11" t="s">
        <v>363</v>
      </c>
      <c r="D229" s="12" t="s">
        <v>328</v>
      </c>
      <c r="E229" s="13" t="s">
        <v>10</v>
      </c>
      <c r="F229" s="13">
        <v>1118</v>
      </c>
      <c r="G229" s="15"/>
      <c r="H229" s="15"/>
    </row>
    <row r="230" spans="2:8" ht="31.5" customHeight="1" x14ac:dyDescent="0.15">
      <c r="B230" s="10">
        <f t="shared" si="3"/>
        <v>226</v>
      </c>
      <c r="C230" s="11" t="s">
        <v>364</v>
      </c>
      <c r="D230" s="12" t="s">
        <v>332</v>
      </c>
      <c r="E230" s="13" t="s">
        <v>10</v>
      </c>
      <c r="F230" s="13">
        <v>130</v>
      </c>
      <c r="G230" s="15"/>
      <c r="H230" s="15"/>
    </row>
    <row r="231" spans="2:8" ht="31.5" customHeight="1" x14ac:dyDescent="0.15">
      <c r="B231" s="10">
        <f t="shared" si="3"/>
        <v>227</v>
      </c>
      <c r="C231" s="11" t="s">
        <v>365</v>
      </c>
      <c r="D231" s="12" t="s">
        <v>354</v>
      </c>
      <c r="E231" s="13" t="s">
        <v>10</v>
      </c>
      <c r="F231" s="13">
        <v>1384</v>
      </c>
      <c r="G231" s="15"/>
      <c r="H231" s="15"/>
    </row>
    <row r="232" spans="2:8" ht="31.5" customHeight="1" x14ac:dyDescent="0.15">
      <c r="B232" s="10">
        <f t="shared" si="3"/>
        <v>228</v>
      </c>
      <c r="C232" s="11" t="s">
        <v>366</v>
      </c>
      <c r="D232" s="12" t="s">
        <v>332</v>
      </c>
      <c r="E232" s="13" t="s">
        <v>10</v>
      </c>
      <c r="F232" s="13">
        <v>260</v>
      </c>
      <c r="G232" s="15"/>
      <c r="H232" s="15"/>
    </row>
    <row r="233" spans="2:8" ht="31.5" customHeight="1" x14ac:dyDescent="0.15">
      <c r="B233" s="10">
        <f t="shared" si="3"/>
        <v>229</v>
      </c>
      <c r="C233" s="11" t="s">
        <v>367</v>
      </c>
      <c r="D233" s="12" t="s">
        <v>368</v>
      </c>
      <c r="E233" s="13" t="s">
        <v>10</v>
      </c>
      <c r="F233" s="13">
        <v>1450</v>
      </c>
      <c r="G233" s="15"/>
      <c r="H233" s="15"/>
    </row>
    <row r="234" spans="2:8" ht="31.5" customHeight="1" x14ac:dyDescent="0.15">
      <c r="B234" s="10">
        <f t="shared" si="3"/>
        <v>230</v>
      </c>
      <c r="C234" s="11" t="s">
        <v>369</v>
      </c>
      <c r="D234" s="12" t="s">
        <v>368</v>
      </c>
      <c r="E234" s="13" t="s">
        <v>10</v>
      </c>
      <c r="F234" s="13">
        <v>1450</v>
      </c>
      <c r="G234" s="15"/>
      <c r="H234" s="15"/>
    </row>
    <row r="235" spans="2:8" ht="31.5" customHeight="1" x14ac:dyDescent="0.15">
      <c r="B235" s="10">
        <f t="shared" si="3"/>
        <v>231</v>
      </c>
      <c r="C235" s="11" t="s">
        <v>370</v>
      </c>
      <c r="D235" s="12" t="s">
        <v>332</v>
      </c>
      <c r="E235" s="13" t="s">
        <v>10</v>
      </c>
      <c r="F235" s="13">
        <v>130</v>
      </c>
      <c r="G235" s="15"/>
      <c r="H235" s="15"/>
    </row>
    <row r="236" spans="2:8" ht="31.5" customHeight="1" x14ac:dyDescent="0.15">
      <c r="B236" s="10">
        <f t="shared" si="3"/>
        <v>232</v>
      </c>
      <c r="C236" s="11" t="s">
        <v>371</v>
      </c>
      <c r="D236" s="12" t="s">
        <v>328</v>
      </c>
      <c r="E236" s="13" t="s">
        <v>10</v>
      </c>
      <c r="F236" s="13">
        <v>1261</v>
      </c>
      <c r="G236" s="15"/>
      <c r="H236" s="15"/>
    </row>
    <row r="237" spans="2:8" ht="31.5" customHeight="1" x14ac:dyDescent="0.15">
      <c r="B237" s="10">
        <f t="shared" si="3"/>
        <v>233</v>
      </c>
      <c r="C237" s="11" t="s">
        <v>372</v>
      </c>
      <c r="D237" s="12" t="s">
        <v>328</v>
      </c>
      <c r="E237" s="13" t="s">
        <v>10</v>
      </c>
      <c r="F237" s="13">
        <v>1186</v>
      </c>
      <c r="G237" s="15"/>
      <c r="H237" s="15"/>
    </row>
    <row r="238" spans="2:8" ht="31.5" customHeight="1" x14ac:dyDescent="0.15">
      <c r="B238" s="10">
        <f t="shared" si="3"/>
        <v>234</v>
      </c>
      <c r="C238" s="11" t="s">
        <v>373</v>
      </c>
      <c r="D238" s="12" t="s">
        <v>332</v>
      </c>
      <c r="E238" s="13" t="s">
        <v>10</v>
      </c>
      <c r="F238" s="13">
        <v>130</v>
      </c>
      <c r="G238" s="15"/>
      <c r="H238" s="15"/>
    </row>
    <row r="239" spans="2:8" ht="31.5" customHeight="1" x14ac:dyDescent="0.15">
      <c r="B239" s="10">
        <f t="shared" si="3"/>
        <v>235</v>
      </c>
      <c r="C239" s="11" t="s">
        <v>374</v>
      </c>
      <c r="D239" s="12" t="s">
        <v>375</v>
      </c>
      <c r="E239" s="13" t="s">
        <v>10</v>
      </c>
      <c r="F239" s="13">
        <v>537</v>
      </c>
      <c r="G239" s="15"/>
      <c r="H239" s="15"/>
    </row>
    <row r="240" spans="2:8" ht="31.5" customHeight="1" x14ac:dyDescent="0.15">
      <c r="B240" s="10">
        <f t="shared" si="3"/>
        <v>236</v>
      </c>
      <c r="C240" s="11" t="s">
        <v>376</v>
      </c>
      <c r="D240" s="12" t="s">
        <v>377</v>
      </c>
      <c r="E240" s="13" t="s">
        <v>10</v>
      </c>
      <c r="F240" s="13">
        <v>541</v>
      </c>
      <c r="G240" s="15"/>
      <c r="H240" s="15"/>
    </row>
    <row r="241" spans="2:8" ht="31.5" customHeight="1" x14ac:dyDescent="0.15">
      <c r="B241" s="10">
        <f t="shared" si="3"/>
        <v>237</v>
      </c>
      <c r="C241" s="11" t="s">
        <v>378</v>
      </c>
      <c r="D241" s="12" t="s">
        <v>379</v>
      </c>
      <c r="E241" s="13" t="s">
        <v>10</v>
      </c>
      <c r="F241" s="13">
        <v>696</v>
      </c>
      <c r="G241" s="15"/>
      <c r="H241" s="15"/>
    </row>
    <row r="242" spans="2:8" ht="31.5" customHeight="1" x14ac:dyDescent="0.15">
      <c r="B242" s="10">
        <f t="shared" si="3"/>
        <v>238</v>
      </c>
      <c r="C242" s="11" t="s">
        <v>380</v>
      </c>
      <c r="D242" s="12" t="s">
        <v>381</v>
      </c>
      <c r="E242" s="13" t="s">
        <v>10</v>
      </c>
      <c r="F242" s="13">
        <v>19</v>
      </c>
      <c r="G242" s="15"/>
      <c r="H242" s="15"/>
    </row>
    <row r="243" spans="2:8" ht="31.5" customHeight="1" x14ac:dyDescent="0.15">
      <c r="B243" s="10">
        <f t="shared" si="3"/>
        <v>239</v>
      </c>
      <c r="C243" s="11" t="s">
        <v>382</v>
      </c>
      <c r="D243" s="12" t="s">
        <v>383</v>
      </c>
      <c r="E243" s="13" t="s">
        <v>86</v>
      </c>
      <c r="F243" s="13">
        <v>9</v>
      </c>
      <c r="G243" s="15"/>
      <c r="H243" s="15"/>
    </row>
    <row r="244" spans="2:8" ht="31.5" customHeight="1" x14ac:dyDescent="0.15">
      <c r="B244" s="10">
        <f t="shared" si="3"/>
        <v>240</v>
      </c>
      <c r="C244" s="11" t="s">
        <v>384</v>
      </c>
      <c r="D244" s="12" t="s">
        <v>385</v>
      </c>
      <c r="E244" s="13" t="s">
        <v>156</v>
      </c>
      <c r="F244" s="13">
        <v>17</v>
      </c>
      <c r="G244" s="15"/>
      <c r="H244" s="15"/>
    </row>
    <row r="245" spans="2:8" ht="31.5" customHeight="1" x14ac:dyDescent="0.15">
      <c r="B245" s="10">
        <f t="shared" si="3"/>
        <v>241</v>
      </c>
      <c r="C245" s="11" t="s">
        <v>386</v>
      </c>
      <c r="D245" s="12" t="s">
        <v>387</v>
      </c>
      <c r="E245" s="13" t="s">
        <v>156</v>
      </c>
      <c r="F245" s="13">
        <v>1</v>
      </c>
      <c r="G245" s="15"/>
      <c r="H245" s="15"/>
    </row>
    <row r="246" spans="2:8" ht="31.5" customHeight="1" x14ac:dyDescent="0.15">
      <c r="B246" s="10">
        <f t="shared" si="3"/>
        <v>242</v>
      </c>
      <c r="C246" s="11" t="s">
        <v>388</v>
      </c>
      <c r="D246" s="12" t="s">
        <v>45</v>
      </c>
      <c r="E246" s="13" t="s">
        <v>156</v>
      </c>
      <c r="F246" s="13">
        <v>3.4</v>
      </c>
      <c r="G246" s="15"/>
      <c r="H246" s="15"/>
    </row>
    <row r="247" spans="2:8" ht="31.5" customHeight="1" x14ac:dyDescent="0.15">
      <c r="B247" s="10">
        <f t="shared" si="3"/>
        <v>243</v>
      </c>
      <c r="C247" s="11" t="s">
        <v>389</v>
      </c>
      <c r="D247" s="12" t="s">
        <v>45</v>
      </c>
      <c r="E247" s="13" t="s">
        <v>19</v>
      </c>
      <c r="F247" s="13">
        <v>1</v>
      </c>
      <c r="G247" s="15"/>
      <c r="H247" s="15"/>
    </row>
    <row r="248" spans="2:8" ht="31.5" customHeight="1" x14ac:dyDescent="0.15">
      <c r="B248" s="10">
        <f t="shared" si="3"/>
        <v>244</v>
      </c>
      <c r="C248" s="11" t="s">
        <v>390</v>
      </c>
      <c r="D248" s="12" t="s">
        <v>45</v>
      </c>
      <c r="E248" s="13" t="s">
        <v>156</v>
      </c>
      <c r="F248" s="13">
        <v>1.4</v>
      </c>
      <c r="G248" s="15"/>
      <c r="H248" s="15"/>
    </row>
    <row r="249" spans="2:8" ht="31.5" customHeight="1" x14ac:dyDescent="0.15">
      <c r="B249" s="10">
        <f t="shared" si="3"/>
        <v>245</v>
      </c>
      <c r="C249" s="11" t="s">
        <v>391</v>
      </c>
      <c r="D249" s="12" t="s">
        <v>45</v>
      </c>
      <c r="E249" s="13" t="s">
        <v>10</v>
      </c>
      <c r="F249" s="13">
        <v>51</v>
      </c>
      <c r="G249" s="15"/>
      <c r="H249" s="15"/>
    </row>
    <row r="250" spans="2:8" ht="31.5" customHeight="1" x14ac:dyDescent="0.15">
      <c r="B250" s="10">
        <f t="shared" si="3"/>
        <v>246</v>
      </c>
      <c r="C250" s="11" t="s">
        <v>392</v>
      </c>
      <c r="D250" s="12" t="s">
        <v>148</v>
      </c>
      <c r="E250" s="13" t="s">
        <v>19</v>
      </c>
      <c r="F250" s="13">
        <v>23</v>
      </c>
      <c r="G250" s="15"/>
      <c r="H250" s="15"/>
    </row>
    <row r="251" spans="2:8" ht="31.5" customHeight="1" x14ac:dyDescent="0.15">
      <c r="B251" s="10">
        <f t="shared" si="3"/>
        <v>247</v>
      </c>
      <c r="C251" s="11" t="s">
        <v>393</v>
      </c>
      <c r="D251" s="12" t="s">
        <v>45</v>
      </c>
      <c r="E251" s="13" t="s">
        <v>156</v>
      </c>
      <c r="F251" s="13">
        <v>9</v>
      </c>
      <c r="G251" s="15"/>
      <c r="H251" s="15"/>
    </row>
    <row r="252" spans="2:8" ht="31.5" customHeight="1" x14ac:dyDescent="0.15">
      <c r="B252" s="10">
        <f t="shared" si="3"/>
        <v>248</v>
      </c>
      <c r="C252" s="11" t="s">
        <v>394</v>
      </c>
      <c r="D252" s="12" t="s">
        <v>45</v>
      </c>
      <c r="E252" s="13" t="s">
        <v>10</v>
      </c>
      <c r="F252" s="13">
        <v>10.4</v>
      </c>
      <c r="G252" s="15"/>
      <c r="H252" s="15"/>
    </row>
    <row r="253" spans="2:8" ht="31.5" customHeight="1" x14ac:dyDescent="0.15">
      <c r="B253" s="10">
        <f t="shared" si="3"/>
        <v>249</v>
      </c>
      <c r="C253" s="11" t="s">
        <v>395</v>
      </c>
      <c r="D253" s="12" t="s">
        <v>45</v>
      </c>
      <c r="E253" s="13" t="s">
        <v>19</v>
      </c>
      <c r="F253" s="13">
        <v>1</v>
      </c>
      <c r="G253" s="15"/>
      <c r="H253" s="15"/>
    </row>
    <row r="254" spans="2:8" ht="31.5" customHeight="1" x14ac:dyDescent="0.15">
      <c r="B254" s="10">
        <f t="shared" si="3"/>
        <v>250</v>
      </c>
      <c r="C254" s="11" t="s">
        <v>396</v>
      </c>
      <c r="D254" s="12" t="s">
        <v>45</v>
      </c>
      <c r="E254" s="13" t="s">
        <v>10</v>
      </c>
      <c r="F254" s="13">
        <v>28</v>
      </c>
      <c r="G254" s="15"/>
      <c r="H254" s="15"/>
    </row>
    <row r="255" spans="2:8" ht="31.5" customHeight="1" x14ac:dyDescent="0.15">
      <c r="B255" s="10">
        <f t="shared" si="3"/>
        <v>251</v>
      </c>
      <c r="C255" s="11" t="s">
        <v>397</v>
      </c>
      <c r="D255" s="12" t="s">
        <v>45</v>
      </c>
      <c r="E255" s="13" t="s">
        <v>183</v>
      </c>
      <c r="F255" s="13">
        <v>13</v>
      </c>
      <c r="G255" s="15"/>
      <c r="H255" s="15"/>
    </row>
    <row r="256" spans="2:8" ht="31.5" customHeight="1" x14ac:dyDescent="0.15">
      <c r="B256" s="10">
        <f t="shared" si="3"/>
        <v>252</v>
      </c>
      <c r="C256" s="11" t="s">
        <v>398</v>
      </c>
      <c r="D256" s="12" t="s">
        <v>399</v>
      </c>
      <c r="E256" s="13" t="s">
        <v>156</v>
      </c>
      <c r="F256" s="13">
        <v>12</v>
      </c>
      <c r="G256" s="15"/>
      <c r="H256" s="15"/>
    </row>
    <row r="257" spans="2:8" ht="31.5" customHeight="1" x14ac:dyDescent="0.15">
      <c r="B257" s="10">
        <f t="shared" si="3"/>
        <v>253</v>
      </c>
      <c r="C257" s="11" t="s">
        <v>400</v>
      </c>
      <c r="D257" s="12" t="s">
        <v>45</v>
      </c>
      <c r="E257" s="13" t="s">
        <v>19</v>
      </c>
      <c r="F257" s="13">
        <v>21</v>
      </c>
      <c r="G257" s="15"/>
      <c r="H257" s="15"/>
    </row>
    <row r="258" spans="2:8" ht="31.5" customHeight="1" x14ac:dyDescent="0.15">
      <c r="B258" s="10">
        <f t="shared" si="3"/>
        <v>254</v>
      </c>
      <c r="C258" s="11" t="s">
        <v>401</v>
      </c>
      <c r="D258" s="12" t="s">
        <v>45</v>
      </c>
      <c r="E258" s="13" t="s">
        <v>156</v>
      </c>
      <c r="F258" s="13">
        <v>82</v>
      </c>
      <c r="G258" s="15"/>
      <c r="H258" s="15"/>
    </row>
    <row r="259" spans="2:8" ht="31.5" customHeight="1" x14ac:dyDescent="0.15">
      <c r="B259" s="10">
        <f t="shared" si="3"/>
        <v>255</v>
      </c>
      <c r="C259" s="11" t="s">
        <v>402</v>
      </c>
      <c r="D259" s="12" t="s">
        <v>45</v>
      </c>
      <c r="E259" s="13" t="s">
        <v>156</v>
      </c>
      <c r="F259" s="13">
        <v>27</v>
      </c>
      <c r="G259" s="15"/>
      <c r="H259" s="15"/>
    </row>
    <row r="260" spans="2:8" ht="31.5" customHeight="1" x14ac:dyDescent="0.15">
      <c r="B260" s="10">
        <f t="shared" si="3"/>
        <v>256</v>
      </c>
      <c r="C260" s="11" t="s">
        <v>403</v>
      </c>
      <c r="D260" s="12" t="s">
        <v>45</v>
      </c>
      <c r="E260" s="13" t="s">
        <v>156</v>
      </c>
      <c r="F260" s="13">
        <v>11</v>
      </c>
      <c r="G260" s="15"/>
      <c r="H260" s="15"/>
    </row>
    <row r="261" spans="2:8" ht="31.5" customHeight="1" x14ac:dyDescent="0.15">
      <c r="B261" s="10">
        <f t="shared" si="3"/>
        <v>257</v>
      </c>
      <c r="C261" s="11" t="s">
        <v>404</v>
      </c>
      <c r="D261" s="12" t="s">
        <v>45</v>
      </c>
      <c r="E261" s="13" t="s">
        <v>156</v>
      </c>
      <c r="F261" s="13">
        <v>43</v>
      </c>
      <c r="G261" s="15"/>
      <c r="H261" s="15"/>
    </row>
    <row r="262" spans="2:8" ht="31.5" customHeight="1" x14ac:dyDescent="0.15">
      <c r="B262" s="10">
        <f t="shared" ref="B262:B325" si="4">IF(C262="","",ROW()-4)</f>
        <v>258</v>
      </c>
      <c r="C262" s="11" t="s">
        <v>405</v>
      </c>
      <c r="D262" s="12" t="s">
        <v>45</v>
      </c>
      <c r="E262" s="13" t="s">
        <v>156</v>
      </c>
      <c r="F262" s="13">
        <v>22</v>
      </c>
      <c r="G262" s="15"/>
      <c r="H262" s="15"/>
    </row>
    <row r="263" spans="2:8" ht="31.5" customHeight="1" x14ac:dyDescent="0.15">
      <c r="B263" s="10">
        <f t="shared" si="4"/>
        <v>259</v>
      </c>
      <c r="C263" s="11" t="s">
        <v>406</v>
      </c>
      <c r="D263" s="12" t="s">
        <v>45</v>
      </c>
      <c r="E263" s="13" t="s">
        <v>156</v>
      </c>
      <c r="F263" s="13">
        <v>13</v>
      </c>
      <c r="G263" s="15"/>
      <c r="H263" s="15"/>
    </row>
    <row r="264" spans="2:8" ht="31.5" customHeight="1" x14ac:dyDescent="0.15">
      <c r="B264" s="10">
        <f t="shared" si="4"/>
        <v>260</v>
      </c>
      <c r="C264" s="11" t="s">
        <v>407</v>
      </c>
      <c r="D264" s="12" t="s">
        <v>408</v>
      </c>
      <c r="E264" s="13" t="s">
        <v>156</v>
      </c>
      <c r="F264" s="13">
        <v>23</v>
      </c>
      <c r="G264" s="15"/>
      <c r="H264" s="15"/>
    </row>
    <row r="265" spans="2:8" ht="31.5" customHeight="1" x14ac:dyDescent="0.15">
      <c r="B265" s="10">
        <f t="shared" si="4"/>
        <v>261</v>
      </c>
      <c r="C265" s="11" t="s">
        <v>409</v>
      </c>
      <c r="D265" s="12" t="s">
        <v>148</v>
      </c>
      <c r="E265" s="13" t="s">
        <v>19</v>
      </c>
      <c r="F265" s="13">
        <v>26</v>
      </c>
      <c r="G265" s="15"/>
      <c r="H265" s="15"/>
    </row>
    <row r="266" spans="2:8" ht="31.5" customHeight="1" x14ac:dyDescent="0.15">
      <c r="B266" s="10">
        <f t="shared" si="4"/>
        <v>262</v>
      </c>
      <c r="C266" s="11" t="s">
        <v>410</v>
      </c>
      <c r="D266" s="12" t="s">
        <v>411</v>
      </c>
      <c r="E266" s="13" t="s">
        <v>10</v>
      </c>
      <c r="F266" s="13">
        <v>2575</v>
      </c>
      <c r="G266" s="15"/>
      <c r="H266" s="15"/>
    </row>
    <row r="267" spans="2:8" ht="31.5" customHeight="1" x14ac:dyDescent="0.15">
      <c r="B267" s="10">
        <f t="shared" si="4"/>
        <v>263</v>
      </c>
      <c r="C267" s="11" t="s">
        <v>412</v>
      </c>
      <c r="D267" s="12" t="s">
        <v>413</v>
      </c>
      <c r="E267" s="13" t="s">
        <v>10</v>
      </c>
      <c r="F267" s="13">
        <v>66</v>
      </c>
      <c r="G267" s="15"/>
      <c r="H267" s="15"/>
    </row>
    <row r="268" spans="2:8" ht="31.5" customHeight="1" x14ac:dyDescent="0.15">
      <c r="B268" s="10">
        <f t="shared" si="4"/>
        <v>264</v>
      </c>
      <c r="C268" s="11" t="s">
        <v>414</v>
      </c>
      <c r="D268" s="12" t="s">
        <v>45</v>
      </c>
      <c r="E268" s="13" t="s">
        <v>10</v>
      </c>
      <c r="F268" s="13">
        <v>34</v>
      </c>
      <c r="G268" s="15"/>
      <c r="H268" s="15"/>
    </row>
    <row r="269" spans="2:8" ht="31.5" customHeight="1" x14ac:dyDescent="0.15">
      <c r="B269" s="10">
        <f t="shared" si="4"/>
        <v>265</v>
      </c>
      <c r="C269" s="11" t="s">
        <v>415</v>
      </c>
      <c r="D269" s="12" t="s">
        <v>45</v>
      </c>
      <c r="E269" s="13" t="s">
        <v>86</v>
      </c>
      <c r="F269" s="13">
        <v>3</v>
      </c>
      <c r="G269" s="15"/>
      <c r="H269" s="15"/>
    </row>
    <row r="270" spans="2:8" ht="31.5" customHeight="1" x14ac:dyDescent="0.15">
      <c r="B270" s="10">
        <f t="shared" si="4"/>
        <v>266</v>
      </c>
      <c r="C270" s="11" t="s">
        <v>416</v>
      </c>
      <c r="D270" s="12" t="s">
        <v>45</v>
      </c>
      <c r="E270" s="13" t="s">
        <v>19</v>
      </c>
      <c r="F270" s="13">
        <v>4</v>
      </c>
      <c r="G270" s="15"/>
      <c r="H270" s="15"/>
    </row>
    <row r="271" spans="2:8" ht="31.5" customHeight="1" x14ac:dyDescent="0.15">
      <c r="B271" s="10">
        <f t="shared" si="4"/>
        <v>267</v>
      </c>
      <c r="C271" s="11" t="s">
        <v>417</v>
      </c>
      <c r="D271" s="12" t="s">
        <v>418</v>
      </c>
      <c r="E271" s="13" t="s">
        <v>19</v>
      </c>
      <c r="F271" s="13">
        <v>0.2</v>
      </c>
      <c r="G271" s="15"/>
      <c r="H271" s="15"/>
    </row>
    <row r="272" spans="2:8" ht="31.5" customHeight="1" x14ac:dyDescent="0.15">
      <c r="B272" s="10">
        <f t="shared" si="4"/>
        <v>268</v>
      </c>
      <c r="C272" s="11" t="s">
        <v>419</v>
      </c>
      <c r="D272" s="12" t="s">
        <v>420</v>
      </c>
      <c r="E272" s="13" t="s">
        <v>19</v>
      </c>
      <c r="F272" s="13">
        <v>24</v>
      </c>
      <c r="G272" s="15"/>
      <c r="H272" s="15"/>
    </row>
    <row r="273" spans="2:8" ht="31.5" customHeight="1" x14ac:dyDescent="0.15">
      <c r="B273" s="10">
        <f t="shared" si="4"/>
        <v>269</v>
      </c>
      <c r="C273" s="11" t="s">
        <v>421</v>
      </c>
      <c r="D273" s="12" t="s">
        <v>422</v>
      </c>
      <c r="E273" s="13" t="s">
        <v>86</v>
      </c>
      <c r="F273" s="13">
        <v>1</v>
      </c>
      <c r="G273" s="15"/>
      <c r="H273" s="15"/>
    </row>
    <row r="274" spans="2:8" ht="31.5" customHeight="1" x14ac:dyDescent="0.15">
      <c r="B274" s="10">
        <f t="shared" si="4"/>
        <v>270</v>
      </c>
      <c r="C274" s="11" t="s">
        <v>423</v>
      </c>
      <c r="D274" s="12" t="s">
        <v>424</v>
      </c>
      <c r="E274" s="13" t="s">
        <v>183</v>
      </c>
      <c r="F274" s="13">
        <v>1</v>
      </c>
      <c r="G274" s="15"/>
      <c r="H274" s="15"/>
    </row>
    <row r="275" spans="2:8" ht="31.5" customHeight="1" x14ac:dyDescent="0.15">
      <c r="B275" s="10">
        <f t="shared" si="4"/>
        <v>271</v>
      </c>
      <c r="C275" s="11" t="s">
        <v>425</v>
      </c>
      <c r="D275" s="12" t="s">
        <v>426</v>
      </c>
      <c r="E275" s="13" t="s">
        <v>156</v>
      </c>
      <c r="F275" s="13">
        <v>20</v>
      </c>
      <c r="G275" s="15"/>
      <c r="H275" s="15"/>
    </row>
    <row r="276" spans="2:8" ht="31.5" customHeight="1" x14ac:dyDescent="0.15">
      <c r="B276" s="10">
        <f t="shared" si="4"/>
        <v>272</v>
      </c>
      <c r="C276" s="11" t="s">
        <v>427</v>
      </c>
      <c r="D276" s="12" t="s">
        <v>428</v>
      </c>
      <c r="E276" s="13" t="s">
        <v>156</v>
      </c>
      <c r="F276" s="13">
        <v>10</v>
      </c>
      <c r="G276" s="15"/>
      <c r="H276" s="15"/>
    </row>
    <row r="277" spans="2:8" ht="31.5" customHeight="1" x14ac:dyDescent="0.15">
      <c r="B277" s="10">
        <f t="shared" si="4"/>
        <v>273</v>
      </c>
      <c r="C277" s="11" t="s">
        <v>429</v>
      </c>
      <c r="D277" s="12" t="s">
        <v>428</v>
      </c>
      <c r="E277" s="13" t="s">
        <v>156</v>
      </c>
      <c r="F277" s="13">
        <v>16</v>
      </c>
      <c r="G277" s="15"/>
      <c r="H277" s="15"/>
    </row>
    <row r="278" spans="2:8" ht="31.5" customHeight="1" x14ac:dyDescent="0.15">
      <c r="B278" s="10">
        <f t="shared" si="4"/>
        <v>274</v>
      </c>
      <c r="C278" s="11" t="s">
        <v>430</v>
      </c>
      <c r="D278" s="12" t="s">
        <v>428</v>
      </c>
      <c r="E278" s="13" t="s">
        <v>156</v>
      </c>
      <c r="F278" s="13">
        <v>30</v>
      </c>
      <c r="G278" s="15"/>
      <c r="H278" s="15"/>
    </row>
    <row r="279" spans="2:8" ht="31.5" customHeight="1" x14ac:dyDescent="0.15">
      <c r="B279" s="10">
        <f t="shared" si="4"/>
        <v>275</v>
      </c>
      <c r="C279" s="11" t="s">
        <v>431</v>
      </c>
      <c r="D279" s="12" t="s">
        <v>432</v>
      </c>
      <c r="E279" s="13" t="s">
        <v>19</v>
      </c>
      <c r="F279" s="13">
        <v>32</v>
      </c>
      <c r="G279" s="15"/>
      <c r="H279" s="15"/>
    </row>
    <row r="280" spans="2:8" ht="31.5" customHeight="1" x14ac:dyDescent="0.15">
      <c r="B280" s="10">
        <f t="shared" si="4"/>
        <v>276</v>
      </c>
      <c r="C280" s="11" t="s">
        <v>433</v>
      </c>
      <c r="D280" s="12" t="s">
        <v>434</v>
      </c>
      <c r="E280" s="13" t="s">
        <v>19</v>
      </c>
      <c r="F280" s="13">
        <v>32</v>
      </c>
      <c r="G280" s="15"/>
      <c r="H280" s="15"/>
    </row>
    <row r="281" spans="2:8" ht="31.5" customHeight="1" x14ac:dyDescent="0.15">
      <c r="B281" s="10">
        <f t="shared" si="4"/>
        <v>277</v>
      </c>
      <c r="C281" s="11" t="s">
        <v>435</v>
      </c>
      <c r="D281" s="12" t="s">
        <v>436</v>
      </c>
      <c r="E281" s="13" t="s">
        <v>19</v>
      </c>
      <c r="F281" s="13">
        <v>87</v>
      </c>
      <c r="G281" s="15"/>
      <c r="H281" s="15"/>
    </row>
    <row r="282" spans="2:8" ht="31.5" customHeight="1" x14ac:dyDescent="0.15">
      <c r="B282" s="10">
        <f t="shared" si="4"/>
        <v>278</v>
      </c>
      <c r="C282" s="11" t="s">
        <v>437</v>
      </c>
      <c r="D282" s="12" t="s">
        <v>438</v>
      </c>
      <c r="E282" s="13" t="s">
        <v>10</v>
      </c>
      <c r="F282" s="13">
        <v>755</v>
      </c>
      <c r="G282" s="15"/>
      <c r="H282" s="15"/>
    </row>
    <row r="283" spans="2:8" ht="31.5" customHeight="1" x14ac:dyDescent="0.15">
      <c r="B283" s="10">
        <f t="shared" si="4"/>
        <v>279</v>
      </c>
      <c r="C283" s="11" t="s">
        <v>439</v>
      </c>
      <c r="D283" s="12" t="s">
        <v>438</v>
      </c>
      <c r="E283" s="13" t="s">
        <v>10</v>
      </c>
      <c r="F283" s="13">
        <v>661</v>
      </c>
      <c r="G283" s="15"/>
      <c r="H283" s="15"/>
    </row>
    <row r="284" spans="2:8" ht="31.5" customHeight="1" x14ac:dyDescent="0.15">
      <c r="B284" s="10">
        <f t="shared" si="4"/>
        <v>280</v>
      </c>
      <c r="C284" s="11" t="s">
        <v>440</v>
      </c>
      <c r="D284" s="12" t="s">
        <v>441</v>
      </c>
      <c r="E284" s="13" t="s">
        <v>10</v>
      </c>
      <c r="F284" s="13">
        <v>771</v>
      </c>
      <c r="G284" s="15"/>
      <c r="H284" s="15"/>
    </row>
    <row r="285" spans="2:8" ht="31.5" customHeight="1" x14ac:dyDescent="0.15">
      <c r="B285" s="10">
        <f t="shared" si="4"/>
        <v>281</v>
      </c>
      <c r="C285" s="11" t="s">
        <v>442</v>
      </c>
      <c r="D285" s="12" t="s">
        <v>438</v>
      </c>
      <c r="E285" s="13" t="s">
        <v>10</v>
      </c>
      <c r="F285" s="13">
        <v>981</v>
      </c>
      <c r="G285" s="15"/>
      <c r="H285" s="15"/>
    </row>
    <row r="286" spans="2:8" ht="31.5" customHeight="1" x14ac:dyDescent="0.15">
      <c r="B286" s="10">
        <f t="shared" si="4"/>
        <v>282</v>
      </c>
      <c r="C286" s="11" t="s">
        <v>443</v>
      </c>
      <c r="D286" s="12" t="s">
        <v>444</v>
      </c>
      <c r="E286" s="13" t="s">
        <v>10</v>
      </c>
      <c r="F286" s="13">
        <v>518</v>
      </c>
      <c r="G286" s="15"/>
      <c r="H286" s="15"/>
    </row>
    <row r="287" spans="2:8" ht="31.5" customHeight="1" x14ac:dyDescent="0.15">
      <c r="B287" s="10">
        <f t="shared" si="4"/>
        <v>283</v>
      </c>
      <c r="C287" s="11" t="s">
        <v>445</v>
      </c>
      <c r="D287" s="12" t="s">
        <v>438</v>
      </c>
      <c r="E287" s="13" t="s">
        <v>10</v>
      </c>
      <c r="F287" s="13">
        <v>1036</v>
      </c>
      <c r="G287" s="15"/>
      <c r="H287" s="15"/>
    </row>
    <row r="288" spans="2:8" ht="31.5" customHeight="1" x14ac:dyDescent="0.15">
      <c r="B288" s="10">
        <f t="shared" si="4"/>
        <v>284</v>
      </c>
      <c r="C288" s="11" t="s">
        <v>446</v>
      </c>
      <c r="D288" s="12" t="s">
        <v>447</v>
      </c>
      <c r="E288" s="13" t="s">
        <v>19</v>
      </c>
      <c r="F288" s="13">
        <v>114</v>
      </c>
      <c r="G288" s="15"/>
      <c r="H288" s="15"/>
    </row>
    <row r="289" spans="2:8" ht="31.5" customHeight="1" x14ac:dyDescent="0.15">
      <c r="B289" s="10">
        <f t="shared" si="4"/>
        <v>285</v>
      </c>
      <c r="C289" s="11" t="s">
        <v>448</v>
      </c>
      <c r="D289" s="12" t="s">
        <v>447</v>
      </c>
      <c r="E289" s="13" t="s">
        <v>19</v>
      </c>
      <c r="F289" s="13">
        <v>84</v>
      </c>
      <c r="G289" s="15"/>
      <c r="H289" s="15"/>
    </row>
    <row r="290" spans="2:8" ht="31.5" customHeight="1" x14ac:dyDescent="0.15">
      <c r="B290" s="10">
        <f t="shared" si="4"/>
        <v>286</v>
      </c>
      <c r="C290" s="11" t="s">
        <v>449</v>
      </c>
      <c r="D290" s="12" t="s">
        <v>450</v>
      </c>
      <c r="E290" s="13" t="s">
        <v>19</v>
      </c>
      <c r="F290" s="13">
        <v>171</v>
      </c>
      <c r="G290" s="15"/>
      <c r="H290" s="15"/>
    </row>
    <row r="291" spans="2:8" ht="31.5" customHeight="1" x14ac:dyDescent="0.15">
      <c r="B291" s="10">
        <f t="shared" si="4"/>
        <v>287</v>
      </c>
      <c r="C291" s="11" t="s">
        <v>451</v>
      </c>
      <c r="D291" s="12" t="s">
        <v>447</v>
      </c>
      <c r="E291" s="13" t="s">
        <v>19</v>
      </c>
      <c r="F291" s="13">
        <v>37</v>
      </c>
      <c r="G291" s="15"/>
      <c r="H291" s="15"/>
    </row>
    <row r="292" spans="2:8" ht="31.5" customHeight="1" x14ac:dyDescent="0.15">
      <c r="B292" s="10">
        <f t="shared" si="4"/>
        <v>288</v>
      </c>
      <c r="C292" s="11" t="s">
        <v>452</v>
      </c>
      <c r="D292" s="12" t="s">
        <v>453</v>
      </c>
      <c r="E292" s="13" t="s">
        <v>19</v>
      </c>
      <c r="F292" s="13">
        <v>64</v>
      </c>
      <c r="G292" s="15"/>
      <c r="H292" s="15"/>
    </row>
    <row r="293" spans="2:8" ht="31.5" customHeight="1" x14ac:dyDescent="0.15">
      <c r="B293" s="10">
        <f t="shared" si="4"/>
        <v>289</v>
      </c>
      <c r="C293" s="11" t="s">
        <v>454</v>
      </c>
      <c r="D293" s="12" t="s">
        <v>447</v>
      </c>
      <c r="E293" s="13" t="s">
        <v>19</v>
      </c>
      <c r="F293" s="13">
        <v>27</v>
      </c>
      <c r="G293" s="18"/>
      <c r="H293" s="18"/>
    </row>
    <row r="294" spans="2:8" ht="31.5" customHeight="1" x14ac:dyDescent="0.15">
      <c r="B294" s="10">
        <f t="shared" si="4"/>
        <v>290</v>
      </c>
      <c r="C294" s="11" t="s">
        <v>455</v>
      </c>
      <c r="D294" s="12" t="s">
        <v>447</v>
      </c>
      <c r="E294" s="13" t="s">
        <v>19</v>
      </c>
      <c r="F294" s="13">
        <v>93</v>
      </c>
      <c r="G294" s="18"/>
      <c r="H294" s="18"/>
    </row>
    <row r="295" spans="2:8" ht="31.5" customHeight="1" x14ac:dyDescent="0.15">
      <c r="B295" s="10">
        <f t="shared" si="4"/>
        <v>291</v>
      </c>
      <c r="C295" s="11" t="s">
        <v>456</v>
      </c>
      <c r="D295" s="12" t="s">
        <v>432</v>
      </c>
      <c r="E295" s="13" t="s">
        <v>80</v>
      </c>
      <c r="F295" s="13">
        <v>1782</v>
      </c>
      <c r="G295" s="19"/>
      <c r="H295" s="19"/>
    </row>
    <row r="296" spans="2:8" ht="31.5" customHeight="1" x14ac:dyDescent="0.15">
      <c r="B296" s="10">
        <f t="shared" si="4"/>
        <v>292</v>
      </c>
      <c r="C296" s="20" t="s">
        <v>457</v>
      </c>
      <c r="D296" s="12" t="s">
        <v>458</v>
      </c>
      <c r="E296" s="13" t="s">
        <v>80</v>
      </c>
      <c r="F296" s="13">
        <v>735</v>
      </c>
      <c r="G296" s="19"/>
      <c r="H296" s="19"/>
    </row>
    <row r="297" spans="2:8" ht="31.5" customHeight="1" x14ac:dyDescent="0.15">
      <c r="B297" s="10">
        <f t="shared" si="4"/>
        <v>293</v>
      </c>
      <c r="C297" s="20" t="s">
        <v>459</v>
      </c>
      <c r="D297" s="12" t="s">
        <v>432</v>
      </c>
      <c r="E297" s="13" t="s">
        <v>10</v>
      </c>
      <c r="F297" s="13">
        <v>2212</v>
      </c>
      <c r="G297" s="19"/>
      <c r="H297" s="19"/>
    </row>
    <row r="298" spans="2:8" ht="31.5" customHeight="1" x14ac:dyDescent="0.15">
      <c r="B298" s="10">
        <f t="shared" si="4"/>
        <v>294</v>
      </c>
      <c r="C298" s="20" t="s">
        <v>460</v>
      </c>
      <c r="D298" s="12" t="s">
        <v>461</v>
      </c>
      <c r="E298" s="13" t="s">
        <v>183</v>
      </c>
      <c r="F298" s="13">
        <v>43</v>
      </c>
      <c r="G298" s="19"/>
      <c r="H298" s="19"/>
    </row>
    <row r="299" spans="2:8" ht="31.5" customHeight="1" x14ac:dyDescent="0.15">
      <c r="B299" s="10">
        <f t="shared" si="4"/>
        <v>295</v>
      </c>
      <c r="C299" s="20" t="s">
        <v>462</v>
      </c>
      <c r="D299" s="12" t="s">
        <v>432</v>
      </c>
      <c r="E299" s="13" t="s">
        <v>10</v>
      </c>
      <c r="F299" s="13">
        <v>3978</v>
      </c>
      <c r="G299" s="19"/>
      <c r="H299" s="19"/>
    </row>
    <row r="300" spans="2:8" ht="31.5" customHeight="1" x14ac:dyDescent="0.15">
      <c r="B300" s="10">
        <f t="shared" si="4"/>
        <v>296</v>
      </c>
      <c r="C300" s="20" t="s">
        <v>463</v>
      </c>
      <c r="D300" s="12" t="s">
        <v>464</v>
      </c>
      <c r="E300" s="13" t="s">
        <v>19</v>
      </c>
      <c r="F300" s="13">
        <v>215</v>
      </c>
      <c r="G300" s="19"/>
      <c r="H300" s="19"/>
    </row>
    <row r="301" spans="2:8" ht="31.5" customHeight="1" x14ac:dyDescent="0.15">
      <c r="B301" s="10">
        <f t="shared" si="4"/>
        <v>297</v>
      </c>
      <c r="C301" s="20" t="s">
        <v>465</v>
      </c>
      <c r="D301" s="12" t="s">
        <v>466</v>
      </c>
      <c r="E301" s="13" t="s">
        <v>19</v>
      </c>
      <c r="F301" s="13">
        <v>76</v>
      </c>
      <c r="G301" s="19"/>
      <c r="H301" s="19"/>
    </row>
    <row r="302" spans="2:8" ht="31.5" customHeight="1" x14ac:dyDescent="0.15">
      <c r="B302" s="10">
        <f t="shared" si="4"/>
        <v>298</v>
      </c>
      <c r="C302" s="20" t="s">
        <v>467</v>
      </c>
      <c r="D302" s="12" t="s">
        <v>468</v>
      </c>
      <c r="E302" s="13" t="s">
        <v>19</v>
      </c>
      <c r="F302" s="13">
        <v>79</v>
      </c>
      <c r="G302" s="18"/>
      <c r="H302" s="18"/>
    </row>
    <row r="303" spans="2:8" ht="31.5" customHeight="1" x14ac:dyDescent="0.15">
      <c r="B303" s="10">
        <f t="shared" si="4"/>
        <v>299</v>
      </c>
      <c r="C303" s="20" t="s">
        <v>469</v>
      </c>
      <c r="D303" s="12" t="s">
        <v>432</v>
      </c>
      <c r="E303" s="13" t="s">
        <v>10</v>
      </c>
      <c r="F303" s="13">
        <v>2256</v>
      </c>
      <c r="G303" s="18"/>
      <c r="H303" s="18"/>
    </row>
    <row r="304" spans="2:8" ht="31.5" customHeight="1" x14ac:dyDescent="0.15">
      <c r="B304" s="10">
        <f t="shared" si="4"/>
        <v>300</v>
      </c>
      <c r="C304" s="20" t="s">
        <v>470</v>
      </c>
      <c r="D304" s="12" t="s">
        <v>471</v>
      </c>
      <c r="E304" s="13" t="s">
        <v>183</v>
      </c>
      <c r="F304" s="13">
        <v>115</v>
      </c>
      <c r="G304" s="18"/>
      <c r="H304" s="18"/>
    </row>
    <row r="305" spans="2:8" ht="31.5" customHeight="1" x14ac:dyDescent="0.15">
      <c r="B305" s="10">
        <f t="shared" si="4"/>
        <v>301</v>
      </c>
      <c r="C305" s="20" t="s">
        <v>472</v>
      </c>
      <c r="D305" s="12" t="s">
        <v>432</v>
      </c>
      <c r="E305" s="13" t="s">
        <v>10</v>
      </c>
      <c r="F305" s="13">
        <v>740</v>
      </c>
      <c r="G305" s="21"/>
      <c r="H305" s="21"/>
    </row>
    <row r="306" spans="2:8" ht="31.5" customHeight="1" x14ac:dyDescent="0.15">
      <c r="B306" s="10">
        <f t="shared" si="4"/>
        <v>302</v>
      </c>
      <c r="C306" s="20" t="s">
        <v>473</v>
      </c>
      <c r="D306" s="12" t="s">
        <v>432</v>
      </c>
      <c r="E306" s="13" t="s">
        <v>19</v>
      </c>
      <c r="F306" s="13">
        <v>89</v>
      </c>
      <c r="G306" s="21"/>
      <c r="H306" s="21"/>
    </row>
    <row r="307" spans="2:8" ht="31.5" customHeight="1" x14ac:dyDescent="0.15">
      <c r="B307" s="10">
        <f t="shared" si="4"/>
        <v>303</v>
      </c>
      <c r="C307" s="20" t="s">
        <v>474</v>
      </c>
      <c r="D307" s="12" t="s">
        <v>475</v>
      </c>
      <c r="E307" s="13" t="s">
        <v>183</v>
      </c>
      <c r="F307" s="13">
        <v>51</v>
      </c>
      <c r="G307" s="21"/>
      <c r="H307" s="21"/>
    </row>
    <row r="308" spans="2:8" ht="31.5" customHeight="1" x14ac:dyDescent="0.15">
      <c r="B308" s="10" t="str">
        <f t="shared" si="4"/>
        <v/>
      </c>
      <c r="C308" s="20"/>
      <c r="D308" s="12"/>
      <c r="E308" s="13"/>
      <c r="F308" s="13"/>
      <c r="G308" s="21"/>
      <c r="H308" s="21"/>
    </row>
    <row r="309" spans="2:8" ht="31.5" customHeight="1" x14ac:dyDescent="0.15">
      <c r="B309" s="10" t="str">
        <f t="shared" si="4"/>
        <v/>
      </c>
      <c r="C309" s="20"/>
      <c r="D309" s="12"/>
      <c r="E309" s="13"/>
      <c r="F309" s="13"/>
      <c r="G309" s="21"/>
      <c r="H309" s="21"/>
    </row>
    <row r="310" spans="2:8" ht="31.5" customHeight="1" x14ac:dyDescent="0.15">
      <c r="B310" s="10" t="str">
        <f t="shared" si="4"/>
        <v/>
      </c>
      <c r="C310" s="20"/>
      <c r="D310" s="12"/>
      <c r="E310" s="13"/>
      <c r="F310" s="13"/>
      <c r="G310" s="21"/>
      <c r="H310" s="21"/>
    </row>
    <row r="311" spans="2:8" ht="31.5" customHeight="1" x14ac:dyDescent="0.15">
      <c r="B311" s="10" t="str">
        <f t="shared" si="4"/>
        <v/>
      </c>
      <c r="C311" s="20"/>
      <c r="D311" s="12"/>
      <c r="E311" s="13"/>
      <c r="F311" s="13"/>
      <c r="G311" s="21"/>
      <c r="H311" s="21"/>
    </row>
    <row r="312" spans="2:8" ht="31.5" customHeight="1" x14ac:dyDescent="0.15">
      <c r="B312" s="10" t="str">
        <f t="shared" si="4"/>
        <v/>
      </c>
      <c r="C312" s="20"/>
      <c r="D312" s="12"/>
      <c r="E312" s="13"/>
      <c r="F312" s="13"/>
      <c r="G312" s="21"/>
      <c r="H312" s="21"/>
    </row>
    <row r="313" spans="2:8" ht="31.5" customHeight="1" x14ac:dyDescent="0.15">
      <c r="B313" s="10" t="str">
        <f t="shared" si="4"/>
        <v/>
      </c>
      <c r="C313" s="20"/>
      <c r="D313" s="12"/>
      <c r="E313" s="13"/>
      <c r="F313" s="13"/>
      <c r="G313" s="21"/>
      <c r="H313" s="21"/>
    </row>
    <row r="314" spans="2:8" ht="31.5" customHeight="1" x14ac:dyDescent="0.15">
      <c r="B314" s="10" t="str">
        <f t="shared" si="4"/>
        <v/>
      </c>
      <c r="C314" s="20"/>
      <c r="D314" s="12"/>
      <c r="E314" s="13"/>
      <c r="F314" s="13"/>
      <c r="G314" s="21"/>
      <c r="H314" s="21"/>
    </row>
    <row r="315" spans="2:8" ht="31.5" customHeight="1" x14ac:dyDescent="0.15">
      <c r="B315" s="10" t="str">
        <f t="shared" si="4"/>
        <v/>
      </c>
      <c r="C315" s="20"/>
      <c r="D315" s="12"/>
      <c r="E315" s="13"/>
      <c r="F315" s="13"/>
      <c r="G315" s="21"/>
      <c r="H315" s="21"/>
    </row>
    <row r="316" spans="2:8" ht="31.5" customHeight="1" x14ac:dyDescent="0.15">
      <c r="B316" s="10" t="str">
        <f t="shared" si="4"/>
        <v/>
      </c>
      <c r="C316" s="20"/>
      <c r="D316" s="12"/>
      <c r="E316" s="13"/>
      <c r="F316" s="13"/>
      <c r="G316" s="21"/>
      <c r="H316" s="21"/>
    </row>
    <row r="317" spans="2:8" ht="31.5" customHeight="1" x14ac:dyDescent="0.15">
      <c r="B317" s="10" t="str">
        <f t="shared" si="4"/>
        <v/>
      </c>
      <c r="C317" s="20"/>
      <c r="D317" s="12"/>
      <c r="E317" s="13"/>
      <c r="F317" s="13"/>
      <c r="G317" s="21"/>
      <c r="H317" s="21"/>
    </row>
    <row r="318" spans="2:8" ht="31.5" customHeight="1" x14ac:dyDescent="0.15">
      <c r="B318" s="10" t="str">
        <f t="shared" si="4"/>
        <v/>
      </c>
      <c r="C318" s="22"/>
      <c r="D318" s="23"/>
      <c r="E318" s="24"/>
      <c r="F318" s="25"/>
      <c r="G318" s="21"/>
      <c r="H318" s="21"/>
    </row>
    <row r="319" spans="2:8" ht="31.5" customHeight="1" x14ac:dyDescent="0.15">
      <c r="B319" s="10" t="str">
        <f t="shared" si="4"/>
        <v/>
      </c>
      <c r="C319" s="22"/>
      <c r="D319" s="26"/>
      <c r="E319" s="24"/>
      <c r="F319" s="25"/>
      <c r="G319" s="21"/>
      <c r="H319" s="21"/>
    </row>
    <row r="320" spans="2:8" ht="31.5" customHeight="1" x14ac:dyDescent="0.15">
      <c r="B320" s="10" t="str">
        <f t="shared" si="4"/>
        <v/>
      </c>
      <c r="C320" s="22"/>
      <c r="D320" s="23"/>
      <c r="E320" s="24"/>
      <c r="F320" s="25"/>
      <c r="G320" s="21"/>
      <c r="H320" s="21"/>
    </row>
    <row r="321" spans="2:8" ht="31.5" customHeight="1" x14ac:dyDescent="0.15">
      <c r="B321" s="10" t="str">
        <f t="shared" si="4"/>
        <v/>
      </c>
      <c r="C321" s="22"/>
      <c r="D321" s="23"/>
      <c r="E321" s="24"/>
      <c r="F321" s="25"/>
      <c r="G321" s="21"/>
      <c r="H321" s="21"/>
    </row>
    <row r="322" spans="2:8" ht="31.5" customHeight="1" x14ac:dyDescent="0.15">
      <c r="B322" s="10" t="str">
        <f t="shared" si="4"/>
        <v/>
      </c>
      <c r="C322" s="22"/>
      <c r="D322" s="23"/>
      <c r="E322" s="24"/>
      <c r="F322" s="25"/>
      <c r="G322" s="21"/>
      <c r="H322" s="21"/>
    </row>
    <row r="323" spans="2:8" ht="31.5" customHeight="1" x14ac:dyDescent="0.15">
      <c r="B323" s="10" t="str">
        <f t="shared" si="4"/>
        <v/>
      </c>
      <c r="C323" s="22"/>
      <c r="D323" s="23"/>
      <c r="E323" s="24"/>
      <c r="F323" s="25"/>
      <c r="G323" s="21"/>
      <c r="H323" s="21"/>
    </row>
    <row r="324" spans="2:8" ht="31.5" customHeight="1" x14ac:dyDescent="0.15">
      <c r="B324" s="10" t="str">
        <f t="shared" si="4"/>
        <v/>
      </c>
      <c r="C324" s="22"/>
      <c r="D324" s="23"/>
      <c r="E324" s="24"/>
      <c r="F324" s="25"/>
      <c r="G324" s="21"/>
      <c r="H324" s="21"/>
    </row>
    <row r="325" spans="2:8" ht="31.5" customHeight="1" x14ac:dyDescent="0.15">
      <c r="B325" s="10" t="str">
        <f t="shared" si="4"/>
        <v/>
      </c>
      <c r="C325" s="22"/>
      <c r="D325" s="23"/>
      <c r="E325" s="24"/>
      <c r="F325" s="25"/>
      <c r="G325" s="21"/>
      <c r="H325" s="21"/>
    </row>
    <row r="326" spans="2:8" ht="31.5" customHeight="1" x14ac:dyDescent="0.15">
      <c r="B326" s="10" t="str">
        <f t="shared" ref="B326:B363" si="5">IF(C326="","",ROW()-4)</f>
        <v/>
      </c>
      <c r="C326" s="22"/>
      <c r="D326" s="23"/>
      <c r="E326" s="24"/>
      <c r="F326" s="25"/>
      <c r="G326" s="21"/>
      <c r="H326" s="21"/>
    </row>
    <row r="327" spans="2:8" ht="31.5" customHeight="1" x14ac:dyDescent="0.15">
      <c r="B327" s="10" t="str">
        <f t="shared" si="5"/>
        <v/>
      </c>
      <c r="C327" s="22"/>
      <c r="D327" s="23"/>
      <c r="E327" s="24"/>
      <c r="F327" s="25"/>
      <c r="G327" s="21"/>
      <c r="H327" s="21"/>
    </row>
    <row r="328" spans="2:8" ht="31.5" customHeight="1" x14ac:dyDescent="0.15">
      <c r="B328" s="10" t="str">
        <f t="shared" si="5"/>
        <v/>
      </c>
      <c r="C328" s="22"/>
      <c r="D328" s="23"/>
      <c r="E328" s="24"/>
      <c r="F328" s="25"/>
      <c r="G328" s="21"/>
      <c r="H328" s="21"/>
    </row>
    <row r="329" spans="2:8" ht="31.5" customHeight="1" x14ac:dyDescent="0.15">
      <c r="B329" s="10" t="str">
        <f t="shared" si="5"/>
        <v/>
      </c>
      <c r="C329" s="22"/>
      <c r="D329" s="23"/>
      <c r="E329" s="24"/>
      <c r="F329" s="25"/>
      <c r="G329" s="21"/>
      <c r="H329" s="21"/>
    </row>
    <row r="330" spans="2:8" ht="30" customHeight="1" x14ac:dyDescent="0.15">
      <c r="B330" s="10" t="str">
        <f t="shared" si="5"/>
        <v/>
      </c>
      <c r="C330" s="22"/>
      <c r="D330" s="27"/>
      <c r="E330" s="28"/>
      <c r="F330" s="29"/>
      <c r="G330" s="21"/>
      <c r="H330" s="21"/>
    </row>
    <row r="331" spans="2:8" ht="30" customHeight="1" x14ac:dyDescent="0.15">
      <c r="B331" s="10" t="str">
        <f t="shared" si="5"/>
        <v/>
      </c>
      <c r="C331" s="22"/>
      <c r="D331" s="27"/>
      <c r="E331" s="28"/>
      <c r="F331" s="29"/>
      <c r="G331" s="21"/>
      <c r="H331" s="21"/>
    </row>
    <row r="332" spans="2:8" ht="30" customHeight="1" x14ac:dyDescent="0.15">
      <c r="B332" s="10" t="str">
        <f t="shared" si="5"/>
        <v/>
      </c>
      <c r="C332" s="22"/>
      <c r="D332" s="27"/>
      <c r="E332" s="28"/>
      <c r="F332" s="29"/>
      <c r="G332" s="21"/>
      <c r="H332" s="21"/>
    </row>
    <row r="333" spans="2:8" ht="30" customHeight="1" x14ac:dyDescent="0.15">
      <c r="B333" s="10" t="str">
        <f t="shared" si="5"/>
        <v/>
      </c>
      <c r="C333" s="22"/>
      <c r="D333" s="27"/>
      <c r="E333" s="28"/>
      <c r="F333" s="29"/>
      <c r="G333" s="21"/>
      <c r="H333" s="21"/>
    </row>
    <row r="334" spans="2:8" ht="30" customHeight="1" x14ac:dyDescent="0.15">
      <c r="B334" s="10" t="str">
        <f t="shared" si="5"/>
        <v/>
      </c>
      <c r="C334" s="22"/>
      <c r="D334" s="27"/>
      <c r="E334" s="28"/>
      <c r="F334" s="29"/>
      <c r="G334" s="21"/>
      <c r="H334" s="21"/>
    </row>
    <row r="335" spans="2:8" ht="30" customHeight="1" x14ac:dyDescent="0.15">
      <c r="B335" s="10" t="str">
        <f t="shared" si="5"/>
        <v/>
      </c>
      <c r="C335" s="22"/>
      <c r="D335" s="27"/>
      <c r="E335" s="28"/>
      <c r="F335" s="29"/>
      <c r="G335" s="21"/>
      <c r="H335" s="21"/>
    </row>
    <row r="336" spans="2:8" ht="30" customHeight="1" x14ac:dyDescent="0.15">
      <c r="B336" s="10" t="str">
        <f t="shared" si="5"/>
        <v/>
      </c>
      <c r="C336" s="22"/>
      <c r="D336" s="27"/>
      <c r="E336" s="28"/>
      <c r="F336" s="29"/>
      <c r="G336" s="21"/>
      <c r="H336" s="21"/>
    </row>
    <row r="337" spans="2:8" ht="30" customHeight="1" x14ac:dyDescent="0.15">
      <c r="B337" s="10" t="str">
        <f t="shared" si="5"/>
        <v/>
      </c>
      <c r="C337" s="22"/>
      <c r="D337" s="27"/>
      <c r="E337" s="28"/>
      <c r="F337" s="29"/>
      <c r="G337" s="21"/>
      <c r="H337" s="21"/>
    </row>
    <row r="338" spans="2:8" ht="30" customHeight="1" x14ac:dyDescent="0.15">
      <c r="B338" s="10" t="str">
        <f t="shared" si="5"/>
        <v/>
      </c>
      <c r="C338" s="22"/>
      <c r="D338" s="27"/>
      <c r="E338" s="28"/>
      <c r="F338" s="29"/>
      <c r="G338" s="21"/>
      <c r="H338" s="21"/>
    </row>
    <row r="339" spans="2:8" ht="30" customHeight="1" x14ac:dyDescent="0.15">
      <c r="B339" s="10" t="str">
        <f t="shared" si="5"/>
        <v/>
      </c>
      <c r="C339" s="22"/>
      <c r="D339" s="27"/>
      <c r="E339" s="28"/>
      <c r="F339" s="29"/>
      <c r="G339" s="21"/>
      <c r="H339" s="21"/>
    </row>
    <row r="340" spans="2:8" ht="30" customHeight="1" x14ac:dyDescent="0.15">
      <c r="B340" s="10" t="str">
        <f t="shared" si="5"/>
        <v/>
      </c>
      <c r="C340" s="22"/>
      <c r="D340" s="27"/>
      <c r="E340" s="28"/>
      <c r="F340" s="29"/>
      <c r="G340" s="21"/>
      <c r="H340" s="21"/>
    </row>
    <row r="341" spans="2:8" ht="30" customHeight="1" x14ac:dyDescent="0.15">
      <c r="B341" s="10" t="str">
        <f t="shared" si="5"/>
        <v/>
      </c>
      <c r="C341" s="22"/>
      <c r="D341" s="27"/>
      <c r="E341" s="28"/>
      <c r="F341" s="29"/>
      <c r="G341" s="21"/>
      <c r="H341" s="21"/>
    </row>
    <row r="342" spans="2:8" ht="30" customHeight="1" x14ac:dyDescent="0.15">
      <c r="B342" s="10" t="str">
        <f t="shared" si="5"/>
        <v/>
      </c>
      <c r="C342" s="22"/>
      <c r="D342" s="27"/>
      <c r="E342" s="28"/>
      <c r="F342" s="29"/>
      <c r="G342" s="21"/>
      <c r="H342" s="21"/>
    </row>
    <row r="343" spans="2:8" ht="30" customHeight="1" x14ac:dyDescent="0.15">
      <c r="B343" s="10" t="str">
        <f t="shared" si="5"/>
        <v/>
      </c>
      <c r="C343" s="7"/>
      <c r="D343" s="30"/>
      <c r="E343" s="31"/>
      <c r="F343" s="32"/>
      <c r="G343" s="21"/>
      <c r="H343" s="21"/>
    </row>
    <row r="344" spans="2:8" ht="30" customHeight="1" x14ac:dyDescent="0.15">
      <c r="B344" s="10" t="str">
        <f t="shared" si="5"/>
        <v/>
      </c>
      <c r="C344" s="7"/>
      <c r="D344" s="30"/>
      <c r="E344" s="31"/>
      <c r="F344" s="32"/>
      <c r="G344" s="21"/>
      <c r="H344" s="21"/>
    </row>
    <row r="345" spans="2:8" ht="30" customHeight="1" x14ac:dyDescent="0.15">
      <c r="B345" s="10" t="str">
        <f t="shared" si="5"/>
        <v/>
      </c>
      <c r="C345" s="7"/>
      <c r="D345" s="30"/>
      <c r="E345" s="31"/>
      <c r="F345" s="32"/>
      <c r="G345" s="21"/>
      <c r="H345" s="21"/>
    </row>
    <row r="346" spans="2:8" ht="30" customHeight="1" x14ac:dyDescent="0.15">
      <c r="B346" s="10" t="str">
        <f t="shared" si="5"/>
        <v/>
      </c>
      <c r="C346" s="7"/>
      <c r="D346" s="30"/>
      <c r="E346" s="31"/>
      <c r="F346" s="32"/>
      <c r="G346" s="21"/>
      <c r="H346" s="21"/>
    </row>
    <row r="347" spans="2:8" ht="30" customHeight="1" x14ac:dyDescent="0.15">
      <c r="B347" s="10" t="str">
        <f t="shared" si="5"/>
        <v/>
      </c>
      <c r="C347" s="7"/>
      <c r="D347" s="30"/>
      <c r="E347" s="31"/>
      <c r="F347" s="32"/>
      <c r="G347" s="21"/>
      <c r="H347" s="21"/>
    </row>
    <row r="348" spans="2:8" ht="30" customHeight="1" x14ac:dyDescent="0.15">
      <c r="B348" s="10" t="str">
        <f t="shared" si="5"/>
        <v/>
      </c>
      <c r="C348" s="7"/>
      <c r="D348" s="30"/>
      <c r="E348" s="31"/>
      <c r="F348" s="32"/>
      <c r="G348" s="21"/>
      <c r="H348" s="21"/>
    </row>
    <row r="349" spans="2:8" ht="30" customHeight="1" x14ac:dyDescent="0.15">
      <c r="B349" s="10" t="str">
        <f t="shared" si="5"/>
        <v/>
      </c>
      <c r="C349" s="7"/>
      <c r="D349" s="30"/>
      <c r="E349" s="31"/>
      <c r="F349" s="32"/>
      <c r="G349" s="21"/>
      <c r="H349" s="21"/>
    </row>
    <row r="350" spans="2:8" ht="30" customHeight="1" x14ac:dyDescent="0.15">
      <c r="B350" s="10" t="str">
        <f t="shared" si="5"/>
        <v/>
      </c>
      <c r="C350" s="7"/>
      <c r="D350" s="30"/>
      <c r="E350" s="31"/>
      <c r="F350" s="32"/>
      <c r="G350" s="21"/>
      <c r="H350" s="21"/>
    </row>
    <row r="351" spans="2:8" ht="30" customHeight="1" x14ac:dyDescent="0.15">
      <c r="B351" s="10" t="str">
        <f t="shared" si="5"/>
        <v/>
      </c>
      <c r="C351" s="7"/>
      <c r="D351" s="30"/>
      <c r="E351" s="31"/>
      <c r="F351" s="32"/>
      <c r="G351" s="21"/>
      <c r="H351" s="21"/>
    </row>
    <row r="352" spans="2:8" ht="30" customHeight="1" x14ac:dyDescent="0.15">
      <c r="B352" s="10" t="str">
        <f t="shared" si="5"/>
        <v/>
      </c>
      <c r="C352" s="7"/>
      <c r="D352" s="30"/>
      <c r="E352" s="31"/>
      <c r="F352" s="32"/>
      <c r="G352" s="21"/>
      <c r="H352" s="21"/>
    </row>
    <row r="353" spans="2:8" ht="30" customHeight="1" x14ac:dyDescent="0.15">
      <c r="B353" s="10" t="str">
        <f t="shared" si="5"/>
        <v/>
      </c>
      <c r="C353" s="7"/>
      <c r="D353" s="30"/>
      <c r="E353" s="31"/>
      <c r="F353" s="32"/>
      <c r="G353" s="21"/>
      <c r="H353" s="21"/>
    </row>
    <row r="354" spans="2:8" ht="30" customHeight="1" x14ac:dyDescent="0.15">
      <c r="B354" s="10" t="str">
        <f t="shared" si="5"/>
        <v/>
      </c>
      <c r="C354" s="7"/>
      <c r="D354" s="30"/>
      <c r="E354" s="31"/>
      <c r="F354" s="32"/>
      <c r="G354" s="21"/>
      <c r="H354" s="21"/>
    </row>
    <row r="355" spans="2:8" ht="30" customHeight="1" x14ac:dyDescent="0.15">
      <c r="B355" s="10" t="str">
        <f t="shared" si="5"/>
        <v/>
      </c>
      <c r="C355" s="7"/>
      <c r="D355" s="30"/>
      <c r="E355" s="31"/>
      <c r="F355" s="32"/>
      <c r="G355" s="21"/>
      <c r="H355" s="21"/>
    </row>
    <row r="356" spans="2:8" ht="30" customHeight="1" x14ac:dyDescent="0.15">
      <c r="B356" s="10" t="str">
        <f t="shared" si="5"/>
        <v/>
      </c>
      <c r="C356" s="7"/>
      <c r="D356" s="30"/>
      <c r="E356" s="31"/>
      <c r="F356" s="32"/>
      <c r="G356" s="21"/>
      <c r="H356" s="21"/>
    </row>
    <row r="357" spans="2:8" ht="30" customHeight="1" x14ac:dyDescent="0.15">
      <c r="B357" s="10" t="str">
        <f t="shared" si="5"/>
        <v/>
      </c>
      <c r="C357" s="7"/>
      <c r="D357" s="30"/>
      <c r="E357" s="31"/>
      <c r="F357" s="32"/>
      <c r="G357" s="21"/>
      <c r="H357" s="21"/>
    </row>
    <row r="358" spans="2:8" ht="30" customHeight="1" x14ac:dyDescent="0.15">
      <c r="B358" s="10" t="str">
        <f t="shared" si="5"/>
        <v/>
      </c>
      <c r="C358" s="7"/>
      <c r="D358" s="30"/>
      <c r="E358" s="31"/>
      <c r="F358" s="32"/>
      <c r="G358" s="21"/>
      <c r="H358" s="21"/>
    </row>
    <row r="359" spans="2:8" ht="30" customHeight="1" x14ac:dyDescent="0.15">
      <c r="B359" s="10" t="str">
        <f t="shared" si="5"/>
        <v/>
      </c>
      <c r="C359" s="7"/>
      <c r="D359" s="30"/>
      <c r="E359" s="31"/>
      <c r="F359" s="32"/>
      <c r="G359" s="21"/>
      <c r="H359" s="21"/>
    </row>
    <row r="360" spans="2:8" ht="30" customHeight="1" x14ac:dyDescent="0.15">
      <c r="B360" s="10" t="str">
        <f t="shared" si="5"/>
        <v/>
      </c>
      <c r="C360" s="7"/>
      <c r="D360" s="30"/>
      <c r="E360" s="31"/>
      <c r="F360" s="32"/>
      <c r="G360" s="21"/>
      <c r="H360" s="21"/>
    </row>
    <row r="361" spans="2:8" ht="30" customHeight="1" x14ac:dyDescent="0.15">
      <c r="B361" s="10" t="str">
        <f t="shared" si="5"/>
        <v/>
      </c>
      <c r="C361" s="7"/>
      <c r="D361" s="30"/>
      <c r="E361" s="31"/>
      <c r="F361" s="32"/>
      <c r="G361" s="21"/>
      <c r="H361" s="21"/>
    </row>
    <row r="362" spans="2:8" ht="30" customHeight="1" x14ac:dyDescent="0.15">
      <c r="B362" s="10" t="str">
        <f t="shared" si="5"/>
        <v/>
      </c>
      <c r="C362" s="7"/>
      <c r="D362" s="30"/>
      <c r="E362" s="31"/>
      <c r="F362" s="32"/>
      <c r="G362" s="21"/>
      <c r="H362" s="21"/>
    </row>
    <row r="363" spans="2:8" ht="30" customHeight="1" x14ac:dyDescent="0.15">
      <c r="B363" s="2"/>
      <c r="C363" s="33"/>
      <c r="F363" s="36"/>
    </row>
    <row r="364" spans="2:8" ht="30" customHeight="1" x14ac:dyDescent="0.15">
      <c r="B364" s="2"/>
      <c r="C364" s="33"/>
      <c r="F364" s="36"/>
    </row>
    <row r="365" spans="2:8" ht="30" customHeight="1" x14ac:dyDescent="0.15">
      <c r="B365" s="2"/>
      <c r="C365" s="33"/>
      <c r="F365" s="36"/>
    </row>
    <row r="366" spans="2:8" ht="30" customHeight="1" x14ac:dyDescent="0.15">
      <c r="B366" s="2"/>
      <c r="C366" s="33"/>
      <c r="F366" s="36"/>
    </row>
    <row r="367" spans="2:8" ht="30" customHeight="1" x14ac:dyDescent="0.15">
      <c r="B367" s="2"/>
      <c r="C367" s="33"/>
      <c r="F367" s="36"/>
    </row>
    <row r="368" spans="2:8" ht="30" customHeight="1" x14ac:dyDescent="0.15">
      <c r="B368" s="2"/>
      <c r="C368" s="33"/>
      <c r="F368" s="36"/>
    </row>
    <row r="369" spans="2:6" ht="30" customHeight="1" x14ac:dyDescent="0.15">
      <c r="B369" s="2"/>
      <c r="C369" s="33"/>
      <c r="F369" s="36"/>
    </row>
    <row r="370" spans="2:6" ht="30" customHeight="1" x14ac:dyDescent="0.15">
      <c r="B370" s="2"/>
      <c r="C370" s="33"/>
      <c r="F370" s="36"/>
    </row>
    <row r="371" spans="2:6" ht="30" customHeight="1" x14ac:dyDescent="0.15">
      <c r="B371" s="2"/>
      <c r="C371" s="33"/>
      <c r="F371" s="36"/>
    </row>
  </sheetData>
  <autoFilter ref="B4:H371" xr:uid="{00000000-0009-0000-0000-000000000000}"/>
  <mergeCells count="3">
    <mergeCell ref="B2:H2"/>
    <mergeCell ref="B3:H3"/>
    <mergeCell ref="J5:M6"/>
  </mergeCells>
  <phoneticPr fontId="3"/>
  <printOptions horizontalCentered="1"/>
  <pageMargins left="0.59055118110236227" right="0.59055118110236227" top="0.39370078740157483" bottom="1.1811023622047245" header="0.31496062992125984" footer="0.78740157480314965"/>
  <pageSetup paperSize="9" scale="67" fitToHeight="0" orientation="portrait" blackAndWhite="1" r:id="rId1"/>
  <headerFooter>
    <oddFooter>&amp;L提出期限：８月１２日　１２時までに、よろしくお願いいたします。
※単価金額は消費税抜きで記入をお願いいたします。&amp;C　　　　　　　　　　　　　　　　　　　　業者名</oddFooter>
  </headerFooter>
  <rowBreaks count="10" manualBreakCount="10">
    <brk id="34" min="1" max="7" man="1"/>
    <brk id="64" min="1" max="7" man="1"/>
    <brk id="94" min="1" max="7" man="1"/>
    <brk id="124" min="1" max="7" man="1"/>
    <brk id="154" min="1" max="7" man="1"/>
    <brk id="184" min="1" max="7" man="1"/>
    <brk id="214" min="1" max="7" man="1"/>
    <brk id="244" min="1" max="7" man="1"/>
    <brk id="274" min="1" max="7" man="1"/>
    <brk id="30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市場調査価格</vt:lpstr>
      <vt:lpstr>市場調査価格!Print_Area</vt:lpstr>
      <vt:lpstr>市場調査価格!Print_Titles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太樹</dc:creator>
  <cp:lastModifiedBy>長野 太樹</cp:lastModifiedBy>
  <cp:lastPrinted>2026-07-30T07:17:35Z</cp:lastPrinted>
  <dcterms:created xsi:type="dcterms:W3CDTF">2026-07-30T07:17:19Z</dcterms:created>
  <dcterms:modified xsi:type="dcterms:W3CDTF">2026-07-30T07:18:22Z</dcterms:modified>
</cp:coreProperties>
</file>